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hidePivotFieldList="1"/>
  <mc:AlternateContent xmlns:mc="http://schemas.openxmlformats.org/markup-compatibility/2006">
    <mc:Choice Requires="x15">
      <x15ac:absPath xmlns:x15ac="http://schemas.microsoft.com/office/spreadsheetml/2010/11/ac" url="C:\Users\Sierr\Desktop\Personal Git Repository\Project\Excel\"/>
    </mc:Choice>
  </mc:AlternateContent>
  <xr:revisionPtr revIDLastSave="0" documentId="13_ncr:1_{D7638D99-52B3-42FA-ABF1-3361F87FC1DD}" xr6:coauthVersionLast="47" xr6:coauthVersionMax="47" xr10:uidLastSave="{00000000-0000-0000-0000-000000000000}"/>
  <bookViews>
    <workbookView xWindow="-110" yWindow="-110" windowWidth="22780" windowHeight="14540" xr2:uid="{00000000-000D-0000-FFFF-FFFF00000000}"/>
  </bookViews>
  <sheets>
    <sheet name="Dashboard" sheetId="1" r:id="rId1"/>
    <sheet name="Data" sheetId="2" r:id="rId2"/>
    <sheet name="Dashboard Pivot Tables and Char" sheetId="10" r:id="rId3"/>
    <sheet name="Questions" sheetId="8" r:id="rId4"/>
    <sheet name="Answer to Questions" sheetId="9" r:id="rId5"/>
    <sheet name="Sheet1" sheetId="7" state="hidden" r:id="rId6"/>
  </sheets>
  <definedNames>
    <definedName name="_xlchart.v5.0" hidden="1">'Dashboard Pivot Tables and Char'!$D$55</definedName>
    <definedName name="_xlchart.v5.1" hidden="1">'Dashboard Pivot Tables and Char'!$D$56:$D$105</definedName>
    <definedName name="_xlchart.v5.10" hidden="1">'Dashboard Pivot Tables and Char'!$E$55</definedName>
    <definedName name="_xlchart.v5.11" hidden="1">'Dashboard Pivot Tables and Char'!$E$56:$E$105</definedName>
    <definedName name="_xlchart.v5.12" hidden="1">'Dashboard Pivot Tables and Char'!$D$55</definedName>
    <definedName name="_xlchart.v5.13" hidden="1">'Dashboard Pivot Tables and Char'!$D$56:$D$105</definedName>
    <definedName name="_xlchart.v5.14" hidden="1">'Dashboard Pivot Tables and Char'!$E$55</definedName>
    <definedName name="_xlchart.v5.15" hidden="1">'Dashboard Pivot Tables and Char'!$E$56:$E$105</definedName>
    <definedName name="_xlchart.v5.2" hidden="1">'Dashboard Pivot Tables and Char'!$E$55</definedName>
    <definedName name="_xlchart.v5.3" hidden="1">'Dashboard Pivot Tables and Char'!$E$56:$E$105</definedName>
    <definedName name="_xlchart.v5.4" hidden="1">'Dashboard Pivot Tables and Char'!$D$55</definedName>
    <definedName name="_xlchart.v5.5" hidden="1">'Dashboard Pivot Tables and Char'!$D$56:$D$105</definedName>
    <definedName name="_xlchart.v5.6" hidden="1">'Dashboard Pivot Tables and Char'!$E$55</definedName>
    <definedName name="_xlchart.v5.7" hidden="1">'Dashboard Pivot Tables and Char'!$E$56:$E$105</definedName>
    <definedName name="_xlchart.v5.8" hidden="1">'Dashboard Pivot Tables and Char'!$D$55</definedName>
    <definedName name="_xlchart.v5.9" hidden="1">'Dashboard Pivot Tables and Char'!$D$56:$D$105</definedName>
    <definedName name="Slicer_Product">#N/A</definedName>
    <definedName name="Slicer_Region">#N/A</definedName>
  </definedNames>
  <calcPr calcId="191029"/>
  <pivotCaches>
    <pivotCache cacheId="2"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1" roundtripDataSignature="AMtx7mhR0kUbFmEep6TdQTZ10GHZqj0ttw=="/>
    </ext>
  </extLst>
</workbook>
</file>

<file path=xl/calcChain.xml><?xml version="1.0" encoding="utf-8"?>
<calcChain xmlns="http://schemas.openxmlformats.org/spreadsheetml/2006/main">
  <c r="D57" i="10" l="1"/>
  <c r="E57" i="10"/>
  <c r="D58" i="10"/>
  <c r="E58" i="10"/>
  <c r="D59" i="10"/>
  <c r="E59" i="10"/>
  <c r="D60" i="10"/>
  <c r="E60" i="10"/>
  <c r="D61" i="10"/>
  <c r="E61" i="10"/>
  <c r="D62" i="10"/>
  <c r="E62" i="10"/>
  <c r="D63" i="10"/>
  <c r="E63" i="10"/>
  <c r="D64" i="10"/>
  <c r="E64" i="10"/>
  <c r="D65" i="10"/>
  <c r="E65" i="10"/>
  <c r="D66" i="10"/>
  <c r="E66" i="10"/>
  <c r="D67" i="10"/>
  <c r="E67" i="10"/>
  <c r="D68" i="10"/>
  <c r="E68" i="10"/>
  <c r="D69" i="10"/>
  <c r="E69" i="10"/>
  <c r="D70" i="10"/>
  <c r="E70" i="10"/>
  <c r="D71" i="10"/>
  <c r="E71" i="10"/>
  <c r="D72" i="10"/>
  <c r="E72" i="10"/>
  <c r="D73" i="10"/>
  <c r="E73" i="10"/>
  <c r="D74" i="10"/>
  <c r="E74" i="10"/>
  <c r="D75" i="10"/>
  <c r="E75" i="10"/>
  <c r="D76" i="10"/>
  <c r="E76" i="10"/>
  <c r="D77" i="10"/>
  <c r="E77" i="10"/>
  <c r="D78" i="10"/>
  <c r="E78" i="10"/>
  <c r="D79" i="10"/>
  <c r="E79" i="10"/>
  <c r="D80" i="10"/>
  <c r="E80" i="10"/>
  <c r="D81" i="10"/>
  <c r="E81" i="10"/>
  <c r="D82" i="10"/>
  <c r="E82" i="10"/>
  <c r="D83" i="10"/>
  <c r="E83" i="10"/>
  <c r="D84" i="10"/>
  <c r="E84" i="10"/>
  <c r="D85" i="10"/>
  <c r="E85" i="10"/>
  <c r="D86" i="10"/>
  <c r="E86" i="10"/>
  <c r="D87" i="10"/>
  <c r="E87" i="10"/>
  <c r="D88" i="10"/>
  <c r="E88" i="10"/>
  <c r="D89" i="10"/>
  <c r="E89" i="10"/>
  <c r="D90" i="10"/>
  <c r="E90" i="10"/>
  <c r="D91" i="10"/>
  <c r="E91" i="10"/>
  <c r="D92" i="10"/>
  <c r="E92" i="10"/>
  <c r="D93" i="10"/>
  <c r="E93" i="10"/>
  <c r="D94" i="10"/>
  <c r="E94" i="10"/>
  <c r="D95" i="10"/>
  <c r="E95" i="10"/>
  <c r="D96" i="10"/>
  <c r="E96" i="10"/>
  <c r="D97" i="10"/>
  <c r="E97" i="10"/>
  <c r="D98" i="10"/>
  <c r="E98" i="10"/>
  <c r="D99" i="10"/>
  <c r="E99" i="10"/>
  <c r="D100" i="10"/>
  <c r="E100" i="10"/>
  <c r="D101" i="10"/>
  <c r="E101" i="10"/>
  <c r="D102" i="10"/>
  <c r="E102" i="10"/>
  <c r="D103" i="10"/>
  <c r="E103" i="10"/>
  <c r="D104" i="10"/>
  <c r="E104" i="10"/>
  <c r="D105" i="10"/>
  <c r="E105" i="10"/>
  <c r="E56" i="10"/>
  <c r="D56" i="10"/>
</calcChain>
</file>

<file path=xl/sharedStrings.xml><?xml version="1.0" encoding="utf-8"?>
<sst xmlns="http://schemas.openxmlformats.org/spreadsheetml/2006/main" count="128098" uniqueCount="164">
  <si>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</si>
  <si>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</si>
  <si>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</si>
  <si>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</si>
  <si>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</si>
  <si>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</si>
  <si>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</si>
  <si>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</si>
  <si>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</si>
  <si>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</si>
  <si>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</si>
  <si>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</si>
  <si>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</si>
  <si>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</si>
  <si>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</si>
  <si>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</si>
  <si>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</si>
  <si>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</si>
  <si>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</si>
  <si>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</si>
  <si>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</si>
  <si>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</si>
  <si>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</si>
  <si>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</si>
  <si>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</si>
  <si>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</si>
  <si>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</si>
  <si>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</si>
  <si>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</si>
  <si>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</si>
  <si>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</si>
  <si>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</si>
  <si>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</si>
  <si>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</si>
  <si>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</si>
  <si>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</si>
  <si>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</si>
  <si>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</si>
  <si>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</si>
  <si>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</si>
  <si>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</si>
  <si>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</si>
  <si>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</si>
  <si>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</si>
  <si>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</si>
  <si>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</si>
  <si>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</si>
  <si>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</si>
  <si>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</si>
  <si>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</si>
  <si>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</si>
  <si>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</si>
  <si>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</si>
  <si>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</si>
  <si>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</si>
  <si>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</si>
  <si>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</si>
  <si>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</si>
  <si>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</si>
  <si>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</si>
  <si>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</si>
  <si>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</si>
  <si>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</si>
  <si>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</si>
  <si>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</si>
  <si>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</si>
  <si>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</si>
  <si>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</si>
  <si>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</si>
  <si>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</si>
  <si>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</si>
  <si>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</si>
  <si>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</si>
  <si>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</si>
  <si>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</si>
  <si>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</si>
  <si>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</si>
  <si>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</si>
  <si>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</si>
  <si>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</si>
  <si>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</si>
  <si>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</si>
  <si>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</si>
  <si>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</si>
  <si>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</si>
  <si>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</si>
  <si>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</si>
  <si>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</si>
  <si>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</si>
  <si>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</si>
  <si>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</si>
  <si>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</si>
  <si>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</si>
  <si>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</si>
  <si>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</si>
  <si>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</si>
  <si>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</si>
  <si>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</si>
  <si>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</si>
  <si>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</si>
  <si>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</si>
  <si>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</si>
  <si>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</si>
  <si>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</si>
  <si>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</si>
  <si>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</si>
  <si>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</si>
  <si>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</si>
  <si>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</si>
  <si>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</si>
  <si>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</si>
  <si>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</si>
  <si>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</si>
  <si>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</si>
  <si>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</si>
  <si>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</si>
  <si>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</si>
  <si>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</si>
  <si>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</si>
  <si>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</si>
  <si>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</si>
  <si>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</si>
  <si>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</si>
  <si>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</si>
  <si>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</si>
  <si>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</si>
  <si>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</si>
  <si>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</si>
  <si>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</si>
  <si>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</si>
  <si>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</si>
  <si>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</si>
  <si>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</si>
  <si>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</si>
  <si>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</si>
  <si>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Name: David Sierra Perez</t>
  </si>
  <si>
    <t>Excel Project</t>
  </si>
  <si>
    <t>1) What is the retailer with the highest sales?</t>
  </si>
  <si>
    <t xml:space="preserve">2) What city has the lowest sales? </t>
  </si>
  <si>
    <t>3) What is the best sales method?</t>
  </si>
  <si>
    <t>4) What is the top 3 products and what percent do they make up of total sales?</t>
  </si>
  <si>
    <t>5) What is the best region?</t>
  </si>
  <si>
    <t>Row Labels</t>
  </si>
  <si>
    <t>Grand Total</t>
  </si>
  <si>
    <t>Sum of Total Sales</t>
  </si>
  <si>
    <t>Question</t>
  </si>
  <si>
    <t>Answer</t>
  </si>
  <si>
    <t>In-Store</t>
  </si>
  <si>
    <t>Men Street Wear | Women Apparel | Men Athletic Footwear</t>
  </si>
  <si>
    <t>6) Create a Dashboard</t>
  </si>
  <si>
    <t>2020</t>
  </si>
  <si>
    <t>Jan</t>
  </si>
  <si>
    <t>Feb</t>
  </si>
  <si>
    <t>Mar</t>
  </si>
  <si>
    <t>Apr</t>
  </si>
  <si>
    <t>May</t>
  </si>
  <si>
    <t>Jun</t>
  </si>
  <si>
    <t>Jul</t>
  </si>
  <si>
    <t>Aug</t>
  </si>
  <si>
    <t>Sep</t>
  </si>
  <si>
    <t>Oct</t>
  </si>
  <si>
    <t>Nov</t>
  </si>
  <si>
    <t>Dec</t>
  </si>
  <si>
    <t>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</si>
</sst>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6" formatCode="&quot;$&quot;#,##0_);[Red]\(&quot;$&quot;#,##0\)"/>
    <numFmt numFmtId="8" formatCode="&quot;$&quot;#,##0.00_);[Red]\(&quot;$&quot;#,##0.00\)"/>
    <numFmt numFmtId="44" formatCode="_(&quot;$&quot;* #,##0.00_);_(&quot;$&quot;* \(#,##0.00\);_(&quot;$&quot;* &quot;-&quot;??_);_(@_)"/>
    <numFmt numFmtId="164" formatCode="&quot;$&quot;#,##0.00"/>
    <numFmt numFmtId="165" formatCode="&quot;$&quot;#,##0"/>
  </numFmts>
  <fonts count="12" x14ac:knownFonts="1">
    <font>
      <sz val="11"/>
      <color theme="1"/>
      <name val="Calibri"/>
      <scheme val="minor"/>
    </font>
    <font>
      <sz val="11"/>
      <color theme="1"/>
      <name val="Calibri"/>
      <family val="2"/>
      <scheme val="minor"/>
    </font>
    <font>
      <sz val="11"/>
      <color theme="1"/>
      <name val="Calibri"/>
      <family val="2"/>
    </font>
    <font>
      <b/>
      <sz val="22"/>
      <color theme="1"/>
      <name val="Calibri"/>
      <family val="2"/>
    </font>
    <font>
      <b/>
      <sz val="18"/>
      <color theme="1"/>
      <name val="Calibri"/>
      <family val="2"/>
    </font>
    <font>
      <sz val="11"/>
      <name val="Calibri"/>
      <family val="2"/>
    </font>
    <font>
      <b/>
      <sz val="11"/>
      <color theme="0"/>
      <name val="Calibri"/>
      <family val="2"/>
    </font>
    <font>
      <sz val="11"/>
      <color theme="1"/>
      <name val="Calibri"/>
      <family val="2"/>
      <scheme val="minor"/>
    </font>
    <font>
      <b/>
      <sz val="11"/>
      <color theme="0"/>
      <name val="Calibri"/>
      <family val="2"/>
      <scheme val="minor"/>
    </font>
    <font>
      <b/>
      <sz val="11"/>
      <color theme="1"/>
      <name val="Calibri"/>
      <family val="2"/>
      <scheme val="minor"/>
    </font>
    <font>
      <sz val="11"/>
      <color theme="0"/>
      <name val="Calibri"/>
      <family val="2"/>
      <scheme val="minor"/>
    </font>
    <font>
      <sz val="11"/>
      <color theme="1"/>
      <name val="Calibri"/>
      <family val="2"/>
      <scheme val="minor"/>
    </font>
  </fonts>
  <fills count="7">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4" tint="-0.249977111117893"/>
        <bgColor indexed="64"/>
      </patternFill>
    </fill>
    <fill>
      <patternFill patternType="solid">
        <fgColor theme="8" tint="0.79998168889431442"/>
        <bgColor indexed="64"/>
      </patternFill>
    </fill>
  </fills>
  <borders count="8">
    <border>
      <left/>
      <right/>
      <top/>
      <bottom/>
      <diagonal/>
    </border>
    <border>
      <left/>
      <right/>
      <top/>
      <bottom/>
      <diagonal/>
    </border>
    <border>
      <left/>
      <right/>
      <top/>
      <bottom style="thin">
        <color rgb="FF000000"/>
      </bottom>
      <diagonal/>
    </border>
    <border>
      <left style="thin">
        <color theme="0"/>
      </left>
      <right style="thin">
        <color theme="0"/>
      </right>
      <top style="thin">
        <color theme="0"/>
      </top>
      <bottom style="thin">
        <color theme="0"/>
      </bottom>
      <diagonal/>
    </border>
    <border>
      <left style="thin">
        <color theme="0"/>
      </left>
      <right style="thin">
        <color theme="0"/>
      </right>
      <top/>
      <bottom/>
      <diagonal/>
    </border>
    <border>
      <left/>
      <right/>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s>
  <cellStyleXfs count="2">
    <xf numFmtId="0" fontId="0" fillId="0" borderId="0"/>
    <xf numFmtId="44" fontId="11" fillId="0" borderId="0" applyFont="0" applyFill="0" applyBorder="0" applyAlignment="0" applyProtection="0"/>
  </cellStyleXfs>
  <cellXfs count="38">
    <xf numFmtId="0" fontId="0" fillId="0" borderId="0" xfId="0"/>
    <xf numFmtId="0" fontId="2" fillId="2" borderId="1" xfId="0" applyFont="1" applyFill="1" applyBorder="1"/>
    <xf numFmtId="0" fontId="2" fillId="3" borderId="1" xfId="0" applyFont="1" applyFill="1" applyBorder="1"/>
    <xf numFmtId="0" fontId="4" fillId="0" borderId="2" xfId="0" applyFont="1" applyBorder="1"/>
    <xf numFmtId="0" fontId="2" fillId="0" borderId="2" xfId="0" applyFont="1" applyBorder="1"/>
    <xf numFmtId="0" fontId="6" fillId="2" borderId="1" xfId="0" applyFont="1" applyFill="1" applyBorder="1" applyAlignment="1">
      <alignment horizontal="center"/>
    </xf>
    <xf numFmtId="0" fontId="2" fillId="0" borderId="0" xfId="0" applyFont="1" applyAlignment="1">
      <alignment horizontal="center"/>
    </xf>
    <xf numFmtId="14" fontId="2" fillId="0" borderId="0" xfId="0" applyNumberFormat="1" applyFont="1" applyAlignment="1">
      <alignment horizontal="center"/>
    </xf>
    <xf numFmtId="0" fontId="2" fillId="0" borderId="0" xfId="0" applyFont="1" applyAlignment="1">
      <alignment horizontal="left"/>
    </xf>
    <xf numFmtId="8" fontId="2" fillId="0" borderId="0" xfId="0" applyNumberFormat="1" applyFont="1" applyAlignment="1">
      <alignment horizontal="center"/>
    </xf>
    <xf numFmtId="3" fontId="2" fillId="0" borderId="0" xfId="0" applyNumberFormat="1" applyFont="1" applyAlignment="1">
      <alignment horizontal="center"/>
    </xf>
    <xf numFmtId="6" fontId="2" fillId="0" borderId="0" xfId="0" applyNumberFormat="1" applyFont="1" applyAlignment="1">
      <alignment horizontal="center"/>
    </xf>
    <xf numFmtId="9" fontId="2" fillId="0" borderId="0" xfId="0" applyNumberFormat="1" applyFont="1" applyAlignment="1">
      <alignment horizontal="center"/>
    </xf>
    <xf numFmtId="0" fontId="6" fillId="4" borderId="1" xfId="0" applyFont="1" applyFill="1" applyBorder="1" applyAlignment="1">
      <alignment horizontal="center"/>
    </xf>
    <xf numFmtId="0" fontId="7" fillId="0" borderId="0" xfId="0" applyFont="1"/>
    <xf numFmtId="0" fontId="2" fillId="0" borderId="0" xfId="0" applyFont="1"/>
    <xf numFmtId="2" fontId="2" fillId="0" borderId="0" xfId="0" applyNumberFormat="1" applyFont="1"/>
    <xf numFmtId="10" fontId="2" fillId="0" borderId="0" xfId="0" applyNumberFormat="1" applyFont="1"/>
    <xf numFmtId="0" fontId="1" fillId="0" borderId="0" xfId="0" applyFont="1"/>
    <xf numFmtId="0" fontId="1" fillId="6" borderId="0" xfId="0" applyFont="1" applyFill="1"/>
    <xf numFmtId="0" fontId="1" fillId="6" borderId="3" xfId="0" applyFont="1" applyFill="1" applyBorder="1"/>
    <xf numFmtId="0" fontId="1" fillId="6" borderId="4" xfId="0" applyFont="1" applyFill="1" applyBorder="1"/>
    <xf numFmtId="0" fontId="10" fillId="5" borderId="5" xfId="0" applyFont="1" applyFill="1" applyBorder="1"/>
    <xf numFmtId="0" fontId="0" fillId="0" borderId="5" xfId="0" applyBorder="1"/>
    <xf numFmtId="0" fontId="0" fillId="0" borderId="0" xfId="0" pivotButton="1"/>
    <xf numFmtId="0" fontId="0" fillId="0" borderId="0" xfId="0" applyAlignment="1">
      <alignment horizontal="left"/>
    </xf>
    <xf numFmtId="164" fontId="0" fillId="0" borderId="0" xfId="0" applyNumberFormat="1"/>
    <xf numFmtId="0" fontId="8" fillId="5" borderId="6" xfId="0" applyFont="1" applyFill="1" applyBorder="1"/>
    <xf numFmtId="0" fontId="0" fillId="0" borderId="0" xfId="0" applyAlignment="1">
      <alignment horizontal="left" indent="1"/>
    </xf>
    <xf numFmtId="10" fontId="0" fillId="0" borderId="0" xfId="0" applyNumberFormat="1"/>
    <xf numFmtId="0" fontId="9" fillId="6" borderId="7" xfId="0" applyFont="1" applyFill="1" applyBorder="1"/>
    <xf numFmtId="0" fontId="9" fillId="6" borderId="3" xfId="0" applyFont="1" applyFill="1" applyBorder="1"/>
    <xf numFmtId="0" fontId="9" fillId="6" borderId="4" xfId="0" applyFont="1" applyFill="1" applyBorder="1"/>
    <xf numFmtId="0" fontId="3" fillId="0" borderId="0" xfId="0" applyFont="1" applyAlignment="1">
      <alignment horizontal="left" vertical="center"/>
    </xf>
    <xf numFmtId="0" fontId="0" fillId="0" borderId="0" xfId="0"/>
    <xf numFmtId="0" fontId="5" fillId="0" borderId="2" xfId="0" applyFont="1" applyBorder="1"/>
    <xf numFmtId="44" fontId="0" fillId="0" borderId="0" xfId="1" applyFont="1"/>
    <xf numFmtId="165" fontId="0" fillId="0" borderId="0" xfId="0" applyNumberFormat="1"/>
  </cellXfs>
  <cellStyles count="2">
    <cellStyle name="Currency" xfId="1" builtinId="4"/>
    <cellStyle name="Normal" xfId="0" builtinId="0"/>
  </cellStyles>
  <dxfs count="15">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m/d/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none"/>
      </font>
      <fill>
        <patternFill patternType="solid">
          <fgColor rgb="FF013693"/>
          <bgColor rgb="FF013693"/>
        </patternFill>
      </fill>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customschemas.google.com/relationships/workbookmetadata" Target="metadata"/><Relationship Id="rId5" Type="http://schemas.openxmlformats.org/officeDocument/2006/relationships/worksheet" Target="worksheets/sheet5.xml"/><Relationship Id="rId15" Type="http://schemas.openxmlformats.org/officeDocument/2006/relationships/calcChain" Target="calcChain.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[Adidas-Dashboard.xlsx]Dashboard Pivot Tables and Char!PivotTable2</c:name>
    <c:fmtId val="7"/>
  </c:pivotSource>
  <c:chart>
    <c:autoTitleDeleted val="1"/>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3888888888888878"/>
              <c:y val="-0.17129629629629634"/>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dLbl>
          <c:idx val="0"/>
          <c:layout>
            <c:manualLayout>
              <c:x val="-0.16944444444444445"/>
              <c:y val="-8.3333333333333329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2"/>
          </a:solidFill>
          <a:ln w="19050">
            <a:solidFill>
              <a:schemeClr val="lt1"/>
            </a:solidFill>
          </a:ln>
          <a:effectLst/>
        </c:spPr>
        <c:dLbl>
          <c:idx val="0"/>
          <c:layout>
            <c:manualLayout>
              <c:x val="-0.13333333333333339"/>
              <c:y val="0.125"/>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13888888888888878"/>
              <c:y val="-0.17129629629629634"/>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13333333333333339"/>
              <c:y val="0.125"/>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16944444444444445"/>
              <c:y val="-8.3333333333333329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0.13888888888888878"/>
              <c:y val="-0.17129629629629634"/>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0.13333333333333339"/>
              <c:y val="0.125"/>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0.16944444444444445"/>
              <c:y val="-8.3333333333333329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'Dashboard Pivot Tables and Char'!$B$114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966-4F01-A957-FDFD4CE7505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966-4F01-A957-FDFD4CE7505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966-4F01-A957-FDFD4CE75059}"/>
              </c:ext>
            </c:extLst>
          </c:dPt>
          <c:dLbls>
            <c:dLbl>
              <c:idx val="0"/>
              <c:layout>
                <c:manualLayout>
                  <c:x val="0.13888888888888878"/>
                  <c:y val="-0.17129629629629634"/>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966-4F01-A957-FDFD4CE75059}"/>
                </c:ext>
              </c:extLst>
            </c:dLbl>
            <c:dLbl>
              <c:idx val="1"/>
              <c:layout>
                <c:manualLayout>
                  <c:x val="-0.13333333333333339"/>
                  <c:y val="0.125"/>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966-4F01-A957-FDFD4CE75059}"/>
                </c:ext>
              </c:extLst>
            </c:dLbl>
            <c:dLbl>
              <c:idx val="2"/>
              <c:layout>
                <c:manualLayout>
                  <c:x val="-0.16944444444444445"/>
                  <c:y val="-8.3333333333333329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966-4F01-A957-FDFD4CE75059}"/>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extLst>
          </c:dLbls>
          <c:cat>
            <c:strRef>
              <c:f>'Dashboard Pivot Tables and Char'!$A$115:$A$118</c:f>
              <c:strCache>
                <c:ptCount val="3"/>
                <c:pt idx="0">
                  <c:v>In-store</c:v>
                </c:pt>
                <c:pt idx="1">
                  <c:v>Online</c:v>
                </c:pt>
                <c:pt idx="2">
                  <c:v>Outlet</c:v>
                </c:pt>
              </c:strCache>
            </c:strRef>
          </c:cat>
          <c:val>
            <c:numRef>
              <c:f>'Dashboard Pivot Tables and Char'!$B$115:$B$118</c:f>
              <c:numCache>
                <c:formatCode>0.00%</c:formatCode>
                <c:ptCount val="3"/>
                <c:pt idx="0">
                  <c:v>0.39631393247348984</c:v>
                </c:pt>
                <c:pt idx="1">
                  <c:v>0.27522202150594988</c:v>
                </c:pt>
                <c:pt idx="2">
                  <c:v>0.32846404602056029</c:v>
                </c:pt>
              </c:numCache>
            </c:numRef>
          </c:val>
          <c:extLst>
            <c:ext xmlns:c16="http://schemas.microsoft.com/office/drawing/2014/chart" uri="{C3380CC4-5D6E-409C-BE32-E72D297353CC}">
              <c16:uniqueId val="{00000006-6966-4F01-A957-FDFD4CE75059}"/>
            </c:ext>
          </c:extLst>
        </c:ser>
        <c:dLbls>
          <c:showLegendKey val="0"/>
          <c:showVal val="1"/>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[Adidas-Dashboard.xlsx]Dashboard Pivot Tables and Char!PivotTable7</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 Pivot Tables and Char'!$B$37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 Pivot Tables and Char'!$A$38:$A$44</c:f>
              <c:strCache>
                <c:ptCount val="6"/>
                <c:pt idx="0">
                  <c:v>Walmart</c:v>
                </c:pt>
                <c:pt idx="1">
                  <c:v>Amazon</c:v>
                </c:pt>
                <c:pt idx="2">
                  <c:v>Kohl's</c:v>
                </c:pt>
                <c:pt idx="3">
                  <c:v>Sports Direct</c:v>
                </c:pt>
                <c:pt idx="4">
                  <c:v>Foot Locker</c:v>
                </c:pt>
                <c:pt idx="5">
                  <c:v>West Gear</c:v>
                </c:pt>
              </c:strCache>
            </c:strRef>
          </c:cat>
          <c:val>
            <c:numRef>
              <c:f>'Dashboard Pivot Tables and Char'!$B$38:$B$44</c:f>
              <c:numCache>
                <c:formatCode>"$"#,##0</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E87C-4D4C-9AC0-3E9633E33EDF}"/>
            </c:ext>
          </c:extLst>
        </c:ser>
        <c:dLbls>
          <c:dLblPos val="inEnd"/>
          <c:showLegendKey val="0"/>
          <c:showVal val="1"/>
          <c:showCatName val="0"/>
          <c:showSerName val="0"/>
          <c:showPercent val="0"/>
          <c:showBubbleSize val="0"/>
        </c:dLbls>
        <c:gapWidth val="50"/>
        <c:axId val="1146084688"/>
        <c:axId val="1321943664"/>
      </c:barChart>
      <c:catAx>
        <c:axId val="11460846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321943664"/>
        <c:crosses val="autoZero"/>
        <c:auto val="1"/>
        <c:lblAlgn val="ctr"/>
        <c:lblOffset val="100"/>
        <c:noMultiLvlLbl val="0"/>
      </c:catAx>
      <c:valAx>
        <c:axId val="1321943664"/>
        <c:scaling>
          <c:orientation val="minMax"/>
        </c:scaling>
        <c:delete val="1"/>
        <c:axPos val="b"/>
        <c:numFmt formatCode="&quot;$&quot;#,##0" sourceLinked="1"/>
        <c:majorTickMark val="none"/>
        <c:minorTickMark val="none"/>
        <c:tickLblPos val="nextTo"/>
        <c:crossAx val="1146084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[Adidas-Dashboard.xlsx]Dashboard Pivot Tables and Char!PivotTable6</c:name>
    <c:fmtId val="2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'Dashboard Pivot Tables and Char'!$B$1</c:f>
              <c:strCache>
                <c:ptCount val="1"/>
                <c:pt idx="0">
                  <c:v>Total</c:v>
                </c:pt>
              </c:strCache>
            </c:strRef>
          </c:tx>
          <c:spPr>
            <a:ln w="28575" cap="rnd">
              <a:solidFill>
                <a:schemeClr val="accent1"/>
              </a:solidFill>
              <a:round/>
            </a:ln>
            <a:effectLst/>
          </c:spPr>
          <c:marker>
            <c:symbol val="circle"/>
            <c:size val="5"/>
            <c:spPr>
              <a:solidFill>
                <a:schemeClr val="accent2"/>
              </a:solidFill>
              <a:ln w="9525">
                <a:solidFill>
                  <a:schemeClr val="accent2"/>
                </a:solidFill>
              </a:ln>
              <a:effectLst/>
            </c:spPr>
          </c:marker>
          <c:cat>
            <c:multiLvlStrRef>
              <c:f>'Dashboard Pivot Tables and Char'!$A$2:$A$28</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'Dashboard Pivot Tables and Char'!$B$2:$B$28</c:f>
              <c:numCache>
                <c:formatCode>"$"#,##0</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6D14-41DB-A0A9-4F7FB30CB255}"/>
            </c:ext>
          </c:extLst>
        </c:ser>
        <c:dLbls>
          <c:showLegendKey val="0"/>
          <c:showVal val="0"/>
          <c:showCatName val="0"/>
          <c:showSerName val="0"/>
          <c:showPercent val="0"/>
          <c:showBubbleSize val="0"/>
        </c:dLbls>
        <c:marker val="1"/>
        <c:smooth val="0"/>
        <c:axId val="1322127952"/>
        <c:axId val="1129858432"/>
      </c:lineChart>
      <c:catAx>
        <c:axId val="1322127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9858432"/>
        <c:crosses val="autoZero"/>
        <c:auto val="1"/>
        <c:lblAlgn val="ctr"/>
        <c:lblOffset val="100"/>
        <c:noMultiLvlLbl val="0"/>
      </c:catAx>
      <c:valAx>
        <c:axId val="1129858432"/>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2127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[Adidas-Dashboard.xlsx]Dashboard Pivot Tables and Char!PivotTable6</c:name>
    <c:fmtId val="17"/>
  </c:pivotSource>
  <c:chart>
    <c:autoTitleDeleted val="1"/>
    <c:pivotFmts>
      <c:pivotFmt>
        <c:idx val="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'Dashboard Pivot Tables and Char'!$B$1</c:f>
              <c:strCache>
                <c:ptCount val="1"/>
                <c:pt idx="0">
                  <c:v>Total</c:v>
                </c:pt>
              </c:strCache>
            </c:strRef>
          </c:tx>
          <c:spPr>
            <a:ln w="28575" cap="rnd">
              <a:solidFill>
                <a:schemeClr val="accent2"/>
              </a:solidFill>
              <a:round/>
            </a:ln>
            <a:effectLst/>
          </c:spPr>
          <c:marker>
            <c:symbol val="none"/>
          </c:marker>
          <c:cat>
            <c:multiLvlStrRef>
              <c:f>'Dashboard Pivot Tables and Char'!$A$2:$A$28</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'Dashboard Pivot Tables and Char'!$B$2:$B$28</c:f>
              <c:numCache>
                <c:formatCode>"$"#,##0</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8674-4687-A2CA-B689AB40B73A}"/>
            </c:ext>
          </c:extLst>
        </c:ser>
        <c:dLbls>
          <c:showLegendKey val="0"/>
          <c:showVal val="0"/>
          <c:showCatName val="0"/>
          <c:showSerName val="0"/>
          <c:showPercent val="0"/>
          <c:showBubbleSize val="0"/>
        </c:dLbls>
        <c:smooth val="0"/>
        <c:axId val="1322127952"/>
        <c:axId val="1129858432"/>
      </c:lineChart>
      <c:catAx>
        <c:axId val="1322127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9858432"/>
        <c:crosses val="autoZero"/>
        <c:auto val="1"/>
        <c:lblAlgn val="ctr"/>
        <c:lblOffset val="100"/>
        <c:noMultiLvlLbl val="0"/>
      </c:catAx>
      <c:valAx>
        <c:axId val="1129858432"/>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2127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[Adidas-Dashboard.xlsx]Dashboard Pivot Tables and Char!PivotTable2</c:name>
    <c:fmtId val="4"/>
  </c:pivotSource>
  <c:chart>
    <c:autoTitleDeleted val="1"/>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3888888888888878"/>
              <c:y val="-0.17129629629629634"/>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dLbl>
          <c:idx val="0"/>
          <c:layout>
            <c:manualLayout>
              <c:x val="-0.16944444444444445"/>
              <c:y val="-8.3333333333333329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2"/>
          </a:solidFill>
          <a:ln w="19050">
            <a:solidFill>
              <a:schemeClr val="lt1"/>
            </a:solidFill>
          </a:ln>
          <a:effectLst/>
        </c:spPr>
        <c:dLbl>
          <c:idx val="0"/>
          <c:layout>
            <c:manualLayout>
              <c:x val="-0.13333333333333339"/>
              <c:y val="0.125"/>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'Dashboard Pivot Tables and Char'!$B$114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3FCD-41D9-8E3A-F5468AEB022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3FCD-41D9-8E3A-F5468AEB022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3-3FCD-41D9-8E3A-F5468AEB0228}"/>
              </c:ext>
            </c:extLst>
          </c:dPt>
          <c:dLbls>
            <c:dLbl>
              <c:idx val="0"/>
              <c:layout>
                <c:manualLayout>
                  <c:x val="0.13888888888888878"/>
                  <c:y val="-0.17129629629629634"/>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FCD-41D9-8E3A-F5468AEB0228}"/>
                </c:ext>
              </c:extLst>
            </c:dLbl>
            <c:dLbl>
              <c:idx val="1"/>
              <c:layout>
                <c:manualLayout>
                  <c:x val="-0.13333333333333339"/>
                  <c:y val="0.125"/>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FCD-41D9-8E3A-F5468AEB0228}"/>
                </c:ext>
              </c:extLst>
            </c:dLbl>
            <c:dLbl>
              <c:idx val="2"/>
              <c:layout>
                <c:manualLayout>
                  <c:x val="-0.16944444444444445"/>
                  <c:y val="-8.3333333333333329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FCD-41D9-8E3A-F5468AEB0228}"/>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extLst>
          </c:dLbls>
          <c:cat>
            <c:strRef>
              <c:f>'Dashboard Pivot Tables and Char'!$A$115:$A$118</c:f>
              <c:strCache>
                <c:ptCount val="3"/>
                <c:pt idx="0">
                  <c:v>In-store</c:v>
                </c:pt>
                <c:pt idx="1">
                  <c:v>Online</c:v>
                </c:pt>
                <c:pt idx="2">
                  <c:v>Outlet</c:v>
                </c:pt>
              </c:strCache>
            </c:strRef>
          </c:cat>
          <c:val>
            <c:numRef>
              <c:f>'Dashboard Pivot Tables and Char'!$B$115:$B$118</c:f>
              <c:numCache>
                <c:formatCode>0.00%</c:formatCode>
                <c:ptCount val="3"/>
                <c:pt idx="0">
                  <c:v>0.39631393247348984</c:v>
                </c:pt>
                <c:pt idx="1">
                  <c:v>0.27522202150594988</c:v>
                </c:pt>
                <c:pt idx="2">
                  <c:v>0.32846404602056029</c:v>
                </c:pt>
              </c:numCache>
            </c:numRef>
          </c:val>
          <c:extLst>
            <c:ext xmlns:c16="http://schemas.microsoft.com/office/drawing/2014/chart" uri="{C3380CC4-5D6E-409C-BE32-E72D297353CC}">
              <c16:uniqueId val="{00000000-3FCD-41D9-8E3A-F5468AEB0228}"/>
            </c:ext>
          </c:extLst>
        </c:ser>
        <c:dLbls>
          <c:showLegendKey val="0"/>
          <c:showVal val="1"/>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[Adidas-Dashboard.xlsx]Dashboard Pivot Tables and Char!PivotTable7</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 Pivot Tables and Char'!$B$37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 Pivot Tables and Char'!$A$38:$A$44</c:f>
              <c:strCache>
                <c:ptCount val="6"/>
                <c:pt idx="0">
                  <c:v>Walmart</c:v>
                </c:pt>
                <c:pt idx="1">
                  <c:v>Amazon</c:v>
                </c:pt>
                <c:pt idx="2">
                  <c:v>Kohl's</c:v>
                </c:pt>
                <c:pt idx="3">
                  <c:v>Sports Direct</c:v>
                </c:pt>
                <c:pt idx="4">
                  <c:v>Foot Locker</c:v>
                </c:pt>
                <c:pt idx="5">
                  <c:v>West Gear</c:v>
                </c:pt>
              </c:strCache>
            </c:strRef>
          </c:cat>
          <c:val>
            <c:numRef>
              <c:f>'Dashboard Pivot Tables and Char'!$B$38:$B$44</c:f>
              <c:numCache>
                <c:formatCode>"$"#,##0</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58CA-4311-B821-13C7770EAD81}"/>
            </c:ext>
          </c:extLst>
        </c:ser>
        <c:dLbls>
          <c:dLblPos val="inEnd"/>
          <c:showLegendKey val="0"/>
          <c:showVal val="1"/>
          <c:showCatName val="0"/>
          <c:showSerName val="0"/>
          <c:showPercent val="0"/>
          <c:showBubbleSize val="0"/>
        </c:dLbls>
        <c:gapWidth val="50"/>
        <c:axId val="1146084688"/>
        <c:axId val="1321943664"/>
      </c:barChart>
      <c:catAx>
        <c:axId val="11460846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321943664"/>
        <c:crosses val="autoZero"/>
        <c:auto val="1"/>
        <c:lblAlgn val="ctr"/>
        <c:lblOffset val="100"/>
        <c:noMultiLvlLbl val="0"/>
      </c:catAx>
      <c:valAx>
        <c:axId val="1321943664"/>
        <c:scaling>
          <c:orientation val="minMax"/>
        </c:scaling>
        <c:delete val="1"/>
        <c:axPos val="b"/>
        <c:numFmt formatCode="&quot;$&quot;#,##0" sourceLinked="1"/>
        <c:majorTickMark val="none"/>
        <c:minorTickMark val="none"/>
        <c:tickLblPos val="nextTo"/>
        <c:crossAx val="1146084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cx:spPr>
        </cx:plotSurface>
        <cx:series layoutId="regionMap" uniqueId="{AE6B875B-092D-4620-82D3-A59BE6827BBF}">
          <cx:dataId val="0"/>
          <cx:layoutPr>
            <cx:geography cultureLanguage="en-US" cultureRegion="US" attribution="Powered by Bing">
              <cx:geoCache provider="{E9337A44-BEBE-4D9F-B70C-5C5E7DAFC167}">
                <cx:binary>1Hxrc9u4kvZfSeXzSw8IgLic2tmqAamrLTuxHSfxF5biOCR4A++3X78t2U5srrLx1vG+VdKkOJap
tpp40N1PNxr4j7v+X3fJ/bZ816dJVv3rrv/7fVjX+b/++qu6C+/TbXWS6rvSVOZHfXJn0r/Mjx/6
7v6v7+W201nwF0Y2/esu3Jb1ff/+P/8D/lpwb87M3bbWJvvY3JfD5X3VJHX1P9w7eOvd9nuqM09X
danvavvv9ze6DHSmt+/f3We1rofrIb//+/2LT71/99f0b/23732XgGp18x1kCT9xbCyRkBTtX+T9
u8RkweNti4sTJjnDFNsP9+2n7z7fpiD/Go32+my/fy/vqwoeaf//55Iv9Icb/7x/d2earN6NWwBD
+Pf7T5mu77+/u6q39X31/p2ujPvwAdfsHuLT1f6p/3o58v/5H5NfwDhMfvMMnOmg/enWf8Nmo6vK
NKV+Gp83wEacEMYdgejj2OOX2Eh8QjknjDhC7l/s6bsfsHmNRoex+SU5wWZzcZTYePfJttuW90/j
8wbYyBOEBBgGcR7GXr7EhjsnlAlGif2IjfP03Q/YvEajw9j8kpxg482OEpt/ku23bfqWLg2fcMYo
ZkgedGmCnQiKCMEI/4TuwZ0+QPMKhQ4j81NwAsw/Z0cJzPl9u/3+lrjIE+IwSqVNfoaS56HGttkJ
cxwiHefB301CzZ/1OQzLk9wElfObo0TFNVl2f1fru6Z+8ij/vjej9onDHdshxDkIDQeTIgILG0/c
2Cu1OQzMC+EJOu71UaIDLqCK39BmGD2xKQVk5KMvm1AA28EnmEtBkATiNvFif9DkMChPTzDB45/T
48Sj1KPJ3hAQQk+wJBhMgT4ED/4y7tu2fQLBx5HMYXtTmjixf/6s0G9weRKcAnN7lMC420T/MOVb
5zLYoYxJ+9FYYOxfBhh5wmwO9oIewXtpMq/T6TA8z2UnCLn/HCVCS2DM+g2zGXs3+DvKjMTBGGM7
zomDOZWM0Je4/FmTw5g8yU3wWK6OEo9/ynibVVtIf98s96cnkJwIRHbhZfcSL+1ll18SCbhACrp/
TYL/azQ6jMwvyQk2/1weJTauSUy5/W7eEBtxAng4DqL4sLUgsBbKBWT/T1/6kL28RpXDoPySnIDi
HmfSf1HeByZ7Gp03IMnkRBIBST1hD+YySfltjE7AVGybTGL+nxU5DMiT3ASOi+O0kTmYiH7LfBKL
E2eXK2IyAUKA3xKcUAy0eP+amMgrNDkMyE/BCSLz40zwr0xTh++8bWzq7RuaCYWowWzqcP5gJlOG
jNAJJsDAbDaJ86/V5zA4L6UnCF15RxlXzkyjK7190wQGnUgB9RXhgFU8Z8fSBjZgC0ht0ANuE3Re
pcthaJ6JTnA5O05uvLg3sBDzhkZD8AmjUGAR/LEmOTEaQU4opYTTJ/I8cWmvUOgwND8FJ8AsjhOY
1fdt+IYsjNITIiTimNoPNjFhyLZNoWQpCQea9uRBH2jYHxU5DMej2ASM1XF6r1WS6Mzo6mlk3oCC
oRMbsKDAiw/iISSUy4CgOeLXqszzothrNPoNMD+fZYrNccb+c1P+X8R+Dm6KESRs8oDPhJlB3IFl
sV397NGe4P5zfF6r1WGMXkpPcDo/ThvamKx+0/hP+QmsfTm2hFjyRI6f0wAbQZ0GKs74v5VhXqHK
YVx+Ck4g2VwfJSlbZd/fmJLJEyhZSihLPhrNxGpgwRLqzQIx+bg6M2Fmr1DoMDA/BSfArM6PExjT
vSElo/gEccocTg8biiQnOzigpvl4f9J9sfqDNr+BZC81xeM4ydjpW9crBeT1FBgy5w+uy55kMNAv
IxAYylNPBpDo59Hlz/ocxuRJboLK6dVRWslG34U62L5lYQzqyJxyycVhliwcWD1G4N92Xm73mljK
azQ6jMwvyQk2m9VRYnMK07W5i4enefvvM+Zdfx/mBEMz0ktjAVCwAEMCvvYAyiSovEaVw6D8kpyA
cvr1KEHZbHV2/3aIUOeEwCIldZ55qecEjMkTbEP9DILPQWD+qM5hVB7FJpBsjrNn7DKEvs93qyrZ
Zt/fEBlYuscCy6d2yul6GIcuGVsAD4Pl/f1rUoR5rVaHAXopPcHp8jj92WZbDm+LEYF1sZ1Dc+RL
d8bZCUfQyEzko9VMsHmNJodx+SU5wWTjHak7q6rtXdhU93X9lqUZfAKtFcRxGKwSP/dnYDUMAVOG
pPPBaiAQPWdlm+0r9fkdPC/EpxgdJ3N+WMtwt6WBCtob5jQEljARmAi2HzvKwUqeYyUQrAFAjRm6
mB6wmjC11+t1GKyp/AStK/c4LUpDS2b1totoDEiCtKH94nCzjIS+wF3XH1TSJtb0Gl0Og7P5JTrB
ZXOc9YDdLobdvzzXT4P0BoQaWmExtDH9rDBPAhGUoKH1D8OCwGPjxsSEXqnU7yB69kRTkK6O0njO
77+Vb9szu2tmxtwmHFrN9i8wkedOTsoTWADdLbQdbmt6jUaH4fklOcHm/Dhp9s19mUL9+e2MB9bT
EHcw/DcJPNBgzhhmkonHhQMgEc9Jwis0OQzJT8EJIjfXR2ot3bvlNs2rUL/lbiZKTphwmC2f+v+n
8Oz2B8BmJ6hQ/zSp5/Cc379SrcMgTcQnUJ0vjxaq9X1Z3Q9PU/nfDz4U1j8JgOCQR/42cW0clqMh
MsGG1Af6JunTdz+sSu8G+s86/R6kJ9kpQuujRWhz3+u7N+wYgP0BwK4Jt+lj8JlYko3YCXRBA4gC
qtdTG/qzNr/H5kl2is3mKLH5vAUXlwX1mzZwwuo0dGc6XPymM23fwAl9OE8bbicIvU6nwwg9l50g
9Pk4c9SdL/lqyvhpFr+Bd8PQYCsxbJmddD/BZlpg1IgKWLbevyYLO69R5TAsvyQnoJx/PUqzeWiB
+D8oHEC3OYE+JwfWcZ4QeM6pOTTeCIfaHFbfnjj3C+e2bzd5jV6/wWkiP0XLPUq0LkL9hqEHyAGF
zRpQN3hcHp2EHmiL5rBN0BG/ab75kzaHkXmQmuBxcZyU7cN9llVD0m7fdFsa4CIk7Ep7tAyEIKy8
sB1+IogQu1XtB9uaFEhfq9VhfF5KT3D6cJyh5yJOoM3zTc8MAP8mCKyFPnbYTDGSsIwKrA2hp6Z2
qPo892+v0egwPr8kJ9hcHOeO28/3Vf3uNafC/C/PqYFzaCgG6gZrPIcCEFSuGdBu4NW/KtvPAXq1
WodRmohPoPp8c5Th5xrcHRzJc3//NJf/fQpHHDhbAxCCdoOfvuy5r4NWNkIJ7NL9TSHhVSodhuiZ
6ASe6+MsX1/f92+629OG1lsiKCzuPFC0SRiCsiiBQ1EgDD1a2CQM/VGd38Gyf4opJF+O0mI+1dvw
DY0FRhwTDrzgcWV0kvbszxLgsCMHs8kiwp/0OAzFg9QEiU/HWQj9rKs7k1X6bdvYGFSfHQIHBz28
XvI0WNmBRirYcSgPbyt8lUqHkXkmOoHn8+ooDeXzYODkuuDtbAW6cQETWCL4zV51WNCBzbe7s1LQ
I3pP3/1Q+XyFQr+B5ulJpsAcR4Hg7n88SO+BIT2E/Ref/N+eIiiBHkNhDTngqJ7Hewgq0JALAf9p
UyHkpM9p2eRgv9/rcxicifiLR/j/dGrg708U/Hnsorett7P9eY3PDhX8n+/uHxdOkZyIPo7dQZ72
MHar73+/t6UDsf3nMZC7v/Fi0H+dvjCVud9W9d/vrd0aNoXTBYAJUImhHAercR3wergFjQfMhnU6
OBGSw2Z3Z7fCkO2KM3CUJNvlSLD/CpaRoNcHikXv31W7LcZwi8A0gAKRFPBrKWCj489zMj+YZIBt
+j+H4/H9u6xJPxid1dXf77GN4Xnyhw/uHtABCgP/CHK4DRUPCqeKwf277SW4HPi8/f8KXWCa44au
nEQIl6RUekFanYbauUko16sG62DWMXpHxjmvXEZstmKy/Mr7As2attLLgA1XgqVfK5mEHhtFqYwp
iLKt4BMcYLYxaadXZGz6GSaarUOdeCLYNGjoZxFOWy/yJVVtwz8HQ9QvpBXNQlp5eRCLdR0QNTh8
3HihiPq5lVpCJfbgzDEm8Uz7xM1j+5voXT9C1RnKdOuGKepVzSNHpTZpVWH4j7gl7KrSndth6uEm
Ci8Sx18mVe17WZPkbi4HqqIeOYsUYwWw9C5DDM34EH6gmcSrBM3KOL1dlXn4Kc9HdioKMXhN0VWq
Hel5Ksz4IdKR7cXViLzqY8i6+swS0agQTwMYjVguTbIedByttIn0h9GxXN3J3DU46i8ccwG7ic28
jppoJlFqu9CDLBVN/d4NGnOfOfze5yRZFKX5IgecqrTLstNuPB3G0XFDkyEXJa2vzu226lamWefS
x6dhWW2qtlAMR2TBo+GmS/FVajHiZWn4WY5FNOvrmM6H1MoA1rqcj90PP+kv6tL/kESx7xUoRgva
hpbSbc7cMk2XcaPpKetG5RRIXnBJK3esctU1OFcttT/7JtazOkOl68f+3A/0vGSsmPtOO08Ly8yp
bNHCdM4G2kPnoggWkRTr1pBinodJqvok8hUp+2BhxyJVKCuYJ4ZwcANHXudO5qiiLMuF7owXsDxa
jl12a1B8aapyxav8thSNVkUqx3Pf4lxVNRq9UZZ6NcjqHAfFWkYxdRkLE29E2W1hLWWRB5+qaMGz
0cNBdhcVtduE/WVdq0wM0bLJ0lhFTn8bCoPchNlul1KtUmRfdE2wGlhuL2smvqDSaeZJ2cazWtrf
rUJ/ktXMl/l1mQiz5kkKz2XzLe2jr1QM2mUNoFs4ZsvbJFJBF2eeLyxfacviyzTAm9QMsctG3z9F
kRfnfjzDMetdXjex6gv6FeX6fsRl6mGjW0VyOu+sXNXUTZMk96KxblU0WBGoG2xbHDir2P9gRUE/
k+nwJSJ4iVO2GHDtdYWjVV0F8pKn7ZJY984Yosuqd+5andBFnAXLKKu++2HYeXEyhDCg+GPViask
bMnsxkQin2egtWoECxVKOrdv2IcyJm5nXLuS2rN4kblFHJ22tKtdEhnj+eFdbFeNolSA/8hrt8Dk
lkZONGv9jrpGsrmdly63Y+OVjg+g1kZ12aVhXbtgY8sWbaNvwibyMkYj1YNBhzi5yRH9ahLuhmV9
GuhAybzOFJp1ptvAM5ku3thaXEZgcbUQZ47G537JI4WdNnMzaWvVt41Hkq5c4Jh4lrBWbcI/UkvO
aNC5Q9FEy54WjeorW+Gx1CpE6R1uu0gNafqh4LWYDYm+Dqyw9QLcbQIZGZVmNvbSQvbKbuPG7bLu
h0XGXllJ8dVpUOiO9oxYZbQWFr2tkjA8p2W58r8WrO9C1YdsTaPGJbVulrofYmXXzg+/iYXCSe+f
Bpci9xMV+4V1RfEazuz6nmSRmKdRRGc6TcB06tQ1AQ1nKChiV6J2lfrJGmdlPetl8CUWJFtDDIBp
ToVQpi0dV4/8a5cNl31P0M4ou1UeZCrqfLKJhJXB05SVR2CCkrbfBLh23CGX2sWj8Zc8NLZKx0wr
1toR+DLdq1T3t91gxR5yykRZ/BvVm9Ipv8dOF7hBHKuR55lnqiSdlyG2F4BaL8dknjbRBYmLZD7E
UaZYUJVe6kfWUsSBsiskV1FWrkMwFdXFgVZlb+mzehxcBt5nGSdFppLvpuexG3RGmUB8wJoZNSYI
eTLGwi0S3rp5084sKDqfNl1wiWtjeVVstfPIxy5yvDa3NgMaRo9onbi6126Q22zN07xWA6uSRe/A
zDD9WepXm1AEeDaiMPdEUup5TyJrUQ/DzJaUwoQOLdcOjXaTLgzmdZHe+E6GIJj1bh1Wekb8jrh9
y5iyxgh7RsM3hGUyxym2tr2d4GWfGQixcLLBTNbZRdvnX7Xm4kx29XlfmGLWV/0Xq0nQqm++WHVW
uYlAxjOZ5YYoG908DIXr2DFTOr4og4CegjMAp5wR4mrcLRy/LN2KgceTypR9vIiGUs7asq+9hDg3
wgQ3BbP4rGhLy4ucNPBsJyMq8k0+14NgKm7OEzjod9ElceB1zEoUDuJtrrtPkSnHm1EsKyqF1xAd
uDietaRbZkHULLGA8akzJ4A5sxRD0yvaFxdZOyYzR64DUhUezfiGGQsiItNrX5BlmcElzvWy0532
elvetCz8pKWYBw5RmskFooQokbdnZaRB1SYAZEfHKOi9LlUIbpf7EFVbx4dvxQ6MTtLOuuKmEBBe
mC99Lx/hg/locbeNU1v5eJ3Fw1Wc4QtWg44WOBIVC20tdUu91qrLDStqlcT+8HFI2W1Q+CPMyW41
alueOkHn9UbGqkSD65dgyAYlCztvwo0fsTM9pPVZ5bRujcwyz3ztdbrYDqmXRvg087kdqJz+kCSH
mT/MTRhWn8KiXOeBAZ/bB6rvpPEaLZHXWOEFHttkY59WWQDG5/Rk449kaeuGrQSwJmFgQHUjl2j0
72X9OY0c6paOyV3UxcuwJq7fJ+nKjjt/ZvHhg3PRDDDxYru4ZSgulNVBgO6sQXFwZl5U5qOq0x7Q
j/UCw4Tr/KYE30K/lWCIXoKaL61lKndI8gVrEuaNXziqbwdD0zPkiw8G2Ntpkg7VvOtpcOrE8taO
inxeYA4MqIuvI8uSLt9F7SbwixWUgeQ6ggHkPm1nPKh8j6TVl9EiaBHSfMPtPoJPXhdxG85Reo+L
uIJg6CxMW638LtnSODVelUMkzeIAgT8CZwX9r9GSo3ElqPyIsexdJwEmqOnwedCk8HhV9yobi0Sh
orJUhvoeiE41qKDGq6i0YHo0tu/6oYg9HNqBK4t+NXaOnkV1KBQ1/krwUbtmHIEzQWfSClhgo1qx
6gmgHg8WTFEiQtWmxJOtbs7yatRe7dipV4Yx9gJfLhvI7N2U5K2ySbhN4rBzY1POk1GcQ1zqZ9yQ
wQs4q2FGwgRNMv8zpoqNzXXbt9L1qw5tEj7zw4jP2ywyHg3wF4cX+SxjjhKi6h84V2xpb+gEDHVU
waz115UV5V5ulO0kzTIV7CwnPFp1DELggArbHUNgFmWYKTjnowG+RLSHmph6fj6z/PBCdm0AEWwA
lQp0OSb5svbLy1CTwHVGW6ioGr0CQCiretXY5HPV1MPKjvJ8HmV+MkOEAZXouGe1Bfe6RrbLpHYW
cKYV9hiA6aY9k7OBBMmKUTSLxy8JcJdFG0W1h/uy3fCR39pp8a3xg8Irs+CbHpsZbv1K2ZHIFn2c
QXRL+tOhCaQ7QMrhprj9YVcBV0FWmRkcHc/U0HE2o0W4o20U6CZQTZ/2X1vTkfPuR0fy7RCyeWHI
JsUsUjoRkQob8qUQ2bKJa+rRqF7nia7AuYk5UESxLox0a6yqMsrnVZfzFba7EpKhBnldOF7you+9
JC2jOeFm7VT9ddzmjdfnRaycmmazshcEso5CuiVqE8V4fFkZcO+OFV2NvHW8qK4HJWug4CmOthqh
iwzIyi4aBjGXrk4kVz0rkJut+HfBg5mDGlu1VgZ2Unqx6NCKJe2pSb+PobSU0+ZcMSFOIXNF10O3
cnSuSpOVc22qO+BKt8D0sl4UkPTQZgZNqp4TIz4rh6aa1X3rMRzYyuDAVzUzhRtaDlOYFbOWtWYO
09pP21whSFs8roezYECryG7YpvENc7vOvxtZZ+YDxJyGZ2SWRSlzq2qe1MLybD8xiszjsOVzOFUj
dYcwBPKV1BeUFsoZWwEurtYqNtZpDAa4Kgm+CBvHcYOo/izCMFVxG92mVad4ZOUbMvqlSgvWKsfJ
Wq9qutMIAuPHZog2ViibVc9rmB6i+4qaTrukHJdlTn4kJLlqC3ClzN6IMIEUUbbMjYycJTG6CKo5
0rxeUL86y1gOaUxJxKzDbNUO5Zmv/ZUVI70QBbkJeJ6rounMgiUJUhBDR8jCFG9PGb5oA+ASAcJr
kvXMDUqkZ0M9eoFj3RGzQDVQ2axq6ayK03xmYCLPqe97pVUtYm19izo7UlALCJRvIMI5BDgJJDv2
rOFhOMcoWNNZDcl8PYRrkRiqqqJoFZBaiOd2aKsQiJgbB7EnqiJVRRYTyFZF5EI4/QEHM52HFZ9H
digXJs57Nx/kV03xZxv59ZXk1iXKDKT9+TKhkrpR8IlngFys/W4eQMqeDZCbFJc0h2xeju0Ijt9n
XpAPCqN8a8c4dJmO5ZxVwLKiMfMi2lA3MfG15O2Z1LJcmoZeWzIsVF4O8yFUtEHXUURU1fcZDGlp
5qEdnqJGxypNx8aVorgZBpKoYajzWaCdb1blfMqjCGDHX6STRl4YlRD3gEYR23NCO5t1XaQ9OzfD
vIiZ1yZsHcdB6TXVQFTo0DmJ7c5tzde6snzXaNTOcXfb6dCcGnAFOhNiEYX4SvS9myCaX9N00SKs
Z5oxAhThA6oE99qxhpgXe71TxzMZVKFrorssCD9HonDOoM6zGa1BKIiXvf1DWuVt0PhrUaM5Lcdi
IaDyonDVzXBKsOvbzZl02OBaDthw2FGIIbGtGiwCNQYQUQSEqKD6kMW3XT0kZ7ircnfsonOOuu9N
9gN3UnqmGzuFmsb1nbh1na5zZr1VuD2jmTf6XeuNNZ9nrLdnaRC1qjLnnHX+R9/qVMj7ch1jUqrC
tpTViA3S/QyyN2uWWhgsVIjLxC/9ZVNpN60hqxQFgvR0aLrl0DDPJPVZTZ0RfCrUqKowm8N60DXu
Cr4SZPyc8rmxYt9NI3Auxrc3cVrjZQ2Mh0V25LWdBXE0EL4qRX7u73hJ4EPeRJJsYzsWXdRisMGf
opu8lZ9KApbG6htWiHFOGL7rTAC/iGAu0+KsE8AcmqoONwyqWg4ONmmeXrcIXJSWULVoG7DNNLrq
w6JTWQhlGTdKgqtkzNaQiw2buoDSUJ0PHUwnhC+zUX+JMaou7TBNVZR129FZdFWUrzghXxjp3U0t
6ys9htcjEQQQBQemae7WbWDWVQNYP/y4fx+l3+NGmJWl62hZWOMsL2sIO7uLzcSCgc0t9u+SAJt1
YWf1QlD/A0a1O6Qcrfwwk2ucjNbcb9BFqxEHI2lWVUrtlW+n8AiD0CPMJvixS8SihtrbIrQ1eLK4
We6TSVFSOU+Cnrghq9qPYVeooeh+ZKSKV6HNylmAww8VxzdNVQZeLtpsSSC9s9t2UDV45LvO+sBC
p/nWJfmqSCRTbeVkpxX85KKGlVDi6HpFtC9Asx4cU5HAeAblHeP9ilkjFCycBjya7cxgpLOZnQrI
mnF8sTNXFcp4mFlXiIdUIdR9ID7fWB0DDjnEjaeDfIXqBopAtoaUDi1JVQ+XvmV6ICezFiX1peUU
d+CKMhUQtqEiXcddcsu67twEVucZC7llHJxjflpq+qkjIl6MukHKhL5Kc5jauUhnocSji9CttsG1
p02LYIaISg0CXyZSYK/m+VcID6c2qtdFFFUqjcZxAafcnvl5BozOiumizG3p8UScxzX7KnP8JZfp
ZZHnFVSD2ruml4XqzKk2KXIps5tFVASDqtoEw6QHtzLmfqqYF8OkRR8aWW7soQ0UN9yG+qyvcGbn
Ki+qcz4gsnSS7Gq0ZkDJPraOFS9MXVtQZm2/pCR0OfED1aVpvO66ZpXoKFAFmZdZ6MbcCRMlitFf
BEl8CuWEc+hpOBsGq5g7Lc3XnSS16puw8RBv8zX+eSFZlq/J7iP73zmhX7kW6TNXjL5Zd33azrCw
7vI0wWs2BhcVTKXF/p1fpJ+qVHzTLVRNiiqpvDHJGrU3DqZzs4ZdmxicTOWKpGFro2OyrteoL/N1
JjuoynTCI33xhSQI9BtlCkFvd7NNxsGrKANPtVPL6sduoUfI/UZuj1AIgd/V7ZAkkBSFYqEDsgja
+NbQ8WMZAeUXjsjX+0saBwYG5ed7G4BCEQtXexX3lyHrYdwe7BkvKZTTVwYyo5pEcl4EXol7s45k
HCWq7Rmfl365CSocja7eFXMg2yxWtfi8N0bCoaKF23JJd8++/5N2EDz99d13k1hDgTQQaXNawJck
VpYu9k/s8CbbeUgYh/37LJTlnOPh0iHNN9ni0yaE8klXAbpOUy78sNApxNq+W/cjBToF+RhSHWgE
yVjQramsV52O64VlWlByp+nei+zfmpKMrtjlTeXOq+1VL0nypYBoBSGmqdYSN27DWrqE9ZZ6mflm
Jji437DpgDbi5mNd+XTeO5EF9dE0DRLVD+BwLSmzeZHJS1ipyNbtQJdhbtoFcDDwCamU+TKMRihL
Oel6SHtrQVhVdq6O0CnSPj21ywYysj7sZrKMuzUK6lTVJWdeOg5+DIE+Nuv994xBCblMMtrgOOJ6
zS1erR2LuMaq8JJZsMfBheLikC93DGPvf+MQ12uZVef1sIcwh5J/IYGNxmGx9iO47H/aX/YzDmnr
x4j6dDZkIUwzHECBWaBk+WAqe3vZXTAbwGHmnLtDVZt1kwudqGjn7CUIKxFU3Mt11MDMJ76bVRlT
UUOA6OkZjc0qH4oQMgznPg0avE4T51xApWCOhqZd7y+El2bm1GDynCftmuSFgDlPeu5GsoS6kV8F
UO8Gb1OPa10BVYfkyrhN4i/iPtKnPQQ2z64h69kb4/6S7+bz/qdQW+WyDmrPKrM4UY7U+ToomHm4
jLupcdewBqKs3RiyDvKerBv2CWVRvdrjgBORPSIC1RyBrTurdSAVZPpb0cnhDFK98ayidaWcICoX
ARo/9dAs5zk6vRgsQTZodyl0OG8sPMyrKrxBDqR0vRge79mltXAiJla8N85Z4uNWjRaaiRwSphQq
EmdMQKUr0Wyx/0DW9dUpZrXa37PT7qxi/o+O1uAzCmtBy25YoLitFe6ClqogLdsFAUNTZZ6l5y0l
yzaR1bKCaqjdlgYclO+Em8KBGoTTN3LWxbunMrkH1asrqC1ABbcEkoR3SqMS1rhya2zdFIjGJuwh
LbVaeGvR8ZscGgiPpDmrOT1tq2wZj+mmkQmULzI72/jDD9PY4dl/MfZlS46r2rZfxA2hFr3cB8l9
k3Z2VZn1oqhugSRQj7qvP0O49nJV3nXWvhEZBExAdtoWTMYcY8q3W2BIANyiWUz5Pm2yHeO+tck6
nJ6HYXKnCD9xesaSaZ/7RgcrmyGg4ObyJPJ63uma5LHdy02HI1YUMPJe8wCnqQwoZ6mOLClYGekm
qVfV6D1aYZtFdFRfqgloj2fJN13Pw9qr8GOgA/ueNuqq8hKoQ9tnW13Dx7ZOKavmtfDTE57xUh11
KPBhTpW38mmb4XgiOOKaU5PGlu2o470IRtuPHDbTVZGc7D7wN4KFjwBurTLqp1oeFZ3iUs8dfBDe
xzrFVse6cuVNtn1gLbHhCqHmZvaaIAngzrKkOjozk7ciYAA5Qw/OmQ5+jlOQroSn1mlYtlE5cfsA
yTo9mFq9NE3t3iHayj6MSWHHOSKmsemwhAvvr/LU6j7OXMUMdmn6qQW+vqkt4h96PNXrYJdZWyAu
h2oYULKbXLGSxBsOjRUb671ohjK4TSoaH9Ckp/KY9g5ctDE4FF1nRWxedhLg5AeeWOwwWna+GZS1
a5JpJeERTi1+nENt8ahvum8AV1xcgOaxGrbhkIhjNeGOCStnja0A3wuWR+6Qg4WNc19hVR0mLJuK
uBKg/ODHAc+HI51k5GbDuGoVnEmaDHvXxrrWkbzceFgFImRn/O4JC7d3+znt5E+gK3Hpd29OWeP2
Yt1Gl+1LmuOMm7Pw85CzJJZOFeFz3AFu1Q9FIn7Iyk2iMZAidoYKobdmbbfKNxjmwcnlFzqcs2kA
jgEkrfcbtiK2/D5adb128JHJpv2OdF5NxLp1ODovWfjmTgDGU8/N4s6dXrFl21EQdnY8DUC6yuY5
YAh8MT8DctLhnK0CFZXuthbpi7DkHAPM8GIcj9ZjqT7LNtskjg3k0dHYZLHiecKL2rbCp+ABbiuy
K2vFIZFiibCJl159SVXPsK5dnImUMbPUpbSJtapU8pp0y81eri1XrrEOVntajECHajgLs4hpFsio
CYrqgQHWpo2Puz7pD8yW3XGBZRev33GqvwJSIfgV7Pw6uzqT663sAFvpLLtv2BmGDbMvkowHxPGv
Yzluh0y81RNibKF86RA4xQ8Ld4wfNUPx0gSJiJI05/Fc4heAlXIbhqMf4ehQx06SXWZcrAe6WIwN
PqMu3bZVCcRYiqhZW617DLAoci+CSLqI5mp6ULmNwP5L26XNqnfs64wFEHdwsm5wwI3tugN4O1vn
OkneOwqYMq3XZa32Ixvx+aRfK0QCAiU2ZVE/yBLRHHIldnVIECfxQ/lYJ6tOSxp1SfEAAXBE02Av
xvBHHxQPdZIhpNCnX0HcWI96rSunx472mDCWx3nrrEM8KTSuqHMkYROTiUdKlPGgV0AjVpr1WwrI
r8xI5IbV2nPtE4DAEkdV6zwk/VYPcD8da40oxAnwuWuPD/IvYve7tMW36jXfx2o+s0Ku8oEfW5t/
anz6TP1TEng/GuchVzWAMBsH0gHgGgLI+3oMs+NE/HHlIXlpNPcOPeJup0dTM4V2uH2cGNZSJbIv
1UyLaArgsuXuLDYgIXy2vaSMMl8WQPqFQGRdRGpZAhBzqHGPa2vL2uxR17uQwXsbp7A5WAVue78J
h8U5Q7ttg3mVlvC6B7sLo3zUY5wBYdSDW+MMh5V34LnzLuB7RLKbbByFEIdbzpnAKvBldkBLD81S
2GIALFVNGe7OtlmnPHjQJFuljl0fNC+bA7K45ggKFQyAAtxCUwRB8NiqudlUHaDjKF2cuYk51Ry3
4zd/trJYKhxiguXE0ffVjiXBtBVVstAJyki6Cfxv0zleslbJAxDX6kCXYjQemrL6LlaAmmNVZ6Ce
pEWcZbhXCmFPUe1SbIcF7uGcNuOB+Ba+eAToIrAc4r6YVYQlOIx74Q02cLA0jYbRKhDR9YcDXwqF
I8/B+uIs/nY3k2dW4D8pyLLlmUGNQsBA+EUs7AwftQjqAw5rrYxMdcyqZD82a5rLZN0y/tkeOvw7
Km3gLXrLfzzevEcEg1wNVgaRgaOPI4ezZ2sFKH7xUJ12qrFrlDjP3NsF9fbWwLtt2A2I9t5fPlve
CAJ7iHRjbbHwA1C5y2K/TvwoJFZzMDZTMwWx8Wxg3Prwj8LxAFcl2I2BWCdyfnfctsPJtfjk9TQ9
Yi+ggOAAMpVFgCBd6SRRofWb1aaAhPslWAj319eWPgAK1AceOHM0pR6CQD7FbrQUfMYNy8m4LYAN
H0zhiWDNEpLtOvMftng+2krC5QESkNlxxwlgLJqlm7RyXiXBsrge5ThENCibVdVYWKd1T/ADgK+N
sxeOG6nP122LFRVVGGXrd4ehC58NBe0XPe4Pltf3soLjwsWvByL/3fy/L6XCn3lI7924PE/53kLG
x9uDmP91FLLaL7TP9uOg5d38fa3744AXhtzfzwb+QLm7Pbr5f+Hj/Wvn/ydZD+lj/5Ws98cTBQ29
z8z4RdWDHOb/hIHN4MEgxyZkF2Dt36h6yMaFZNyQw4TItxHaoQ/J0i+mHlJyOS7UTG4ASS28jYW1
+Yup56ELydXR6yxPG7DxLK7//O9/fIfgJv5q/87UQyL8P4h6y/sBeQ/CUB/CUEAUDl7pd6IeC3pw
TLTl/pzb7q9mnPhJzF760GspV2FD568pttWcdtmPutA4XQnqAHlosz0Ngn5bNmWMY+z4yEU/r7VW
IAJ5XvncNH37qFMbHr6snk3BNfgcWipvK/hUPfO6cs/aY9cgAPwDpDHsoja3egThMYMTNh20O7bR
PHMZs0pWGyft+XmuoqSV5fleBFVfIiTSiRH3HgK67VCr1b3b1MwYU+v7gJxwxLibCzv51ARKb9wF
Z2tFTd9kQB+8utE/aY7gHdX6fWrGYtWPnv8geS4PueWoLRgw6bNr9XNUBzYCxjOOvIVVNojTJfXZ
7ZJql5TJ691k7Ka423DKXbc12AjGTlK/PQ36kTilD5+yrsZjsRRtzsejaeKXJndho/4fO7MRQR/K
Stb4GDHaFLd2OeboMxdK2bBv5KB3UDXABinqMqsoxn0B9CUKmrZH4K1tH/nAeexORAAVddWR9Bre
m8h7dcwnDrLLx2qSKnV0KyL3YewE+Ro0iuHsF2o8m9o8lPkUsbbNjkuv6ejqkm8Lr2MbKyPwvfKm
fk/nxF4lfY9QUcjZWwWKjQqr9zCp+HYsaRyEenwQowIzZwKWSWkaxkXjtkeWafcTtcs4GKr6HUew
Yhc4Dd+YYYAiHxE5dJ6CzB9+m17jaAz4j4ttFWic1gtC0wNj9fXWhA/pPvgJqSOV+OCHFRaxI5dd
wL1NcINUPX4RNVnV4J5cAlqGF28pQp8ehaYuUK//2LUoElCo+KMxmULPc3hxZd6vUjX8uoYI+Qw6
0ag2bZENJ70UveX1p1n1ck1G/L4+dJghd1ubqjnCZlyuqyALjq3jii1t68+mpWe3A+1k6fjYFkSi
S8suOEqpAmxyrrO6jywaZYuV1wN7vhvTblonNc+jHk+yfzIFUOxtA4jqQRW6e9IV7Y54vuQjiJPZ
j562D5Ml1FenSmkkq5C/Ti0oCWkZ2Be7EvMW0R11TLKhOgYpH7deGeojtyoyvIpOJ806sRVBCNAq
AMxPdAfUK73eClnkp0LSw2+mpZOw2ou9nIfre0fah+n1hz2O4tfcZaDK2mSdFRJRQ7vEyb6r2Tqj
4YuB5U3h2vietS/cG1RvbGkyn8KMICyvx+6pcaU+WYzcJiUAq/dBquDclrZ7CvVcnHK1NY00m8Gs
/K0qptY9TWHF1oja/uoZlmmZjdho5IpkBAmBBvAPLPHAJq4suHnnTGPd07IWD91i9ziFPWEuR6gT
MP5tnJ6TX/2qtX44ih6mXgAq7VxwMRs5PcHjWuq3YrCrLW+nIK7rnN5sc4DVMU+aU7mYRq4KnPVy
sMD+M6kTIPZ9uGhyu0DJ+0vNcTjhliiuTHbgsNkanCG0bqZct5tsANprmpK2xXVhIt/H3u3eVLQb
RUiP8/QUHAwTcHb75DxkdhiL0VPfWbkiRM7fLBATVkSr/MwmiQHer13hvw/wslVZgS72mz/wD5ss
5HsfNlnwbhzkDIaw3/dcSMo+bLIlXMGyA0nspx8GetfhwzuNTkNPtoco/iaQnr+tVfdKbGrpSIE0
ue7w2NwtCBn0SYOEMAFMvHCNz5z2Xrm3JgRrmqXT2ASnXRTgcHCYh9Q7U5XtldvkbF9k2Tc5eyKG
F7ytZv4V5ETyIvt6fKymYmNaphj6vfS1erk1qvRkiTm9dmIgL17n4XgbhvpkOisFxmpRgElqmha4
kK1fhlEAwstFSo8cnHki60pa2edZ1lcuVPaDWghF5pq+ln7qbIo0DzYTZSclQGGohsy6ppkbbBvp
gILX9vTsqrla+4lVvNICbAXRgjMIAqxeZdrOD/ZQdDgU9+4T0SigSMYxDjDofhqzpdnLBzXzk2mZ
YayV9UpWeOmpDdyn2zAQghCnF8DuriVr3S1ATIKjRRq8QkVz8Rvef0s4Atn4dc3XuW5mIIA8WTE1
lt+ShyGgGgFAYN5gHcH96XIfGte/FR//8KMB9+vjjwZSdoqnG0DEAVkonsb2p2cWZPaowEDnPwYk
1l3Jvsmfek7nR4ev88zu87juQf6du/rqs0ltpqTt1k42qherAucvKDSiZzwbj04NEIrMbnLEekKO
8EVDEGIIXdVlnxzvHaZmbGacaX6w3ed+6PinwXcbPEwb4Y4AQTy7WFep650rNyd76jHA973bXxWp
WSxc4r5NgX4OncH9qxlATWwd/l0LRZslLOqdBoGomhe0zmFoLAZ0b2kLuAgKUQNYb1Vj9Tuv3doi
Pd2GLwONPbQR5M1TLU9D5iOUjQj5HiHL6hJmjlyp3AnfWNldJlomP1NSbGlfV3sV+iqm4WA9SFvP
6yHr27jtFZqdmkG0WqqjrC9Z5efABDDOmKbER0xDZdjm8mAJ5XvfxjoPT52De20ulVi3JcjuCHXn
jzxHYVWdBRu8gsYt80enJ/kjQ8wL9Jqgjo3NjHMJNAaKAd43TVOAV0cOOpve7iZ37BVIas7ewUe+
spvB3uFVsiGqcuc1b6qF4OYfTeE69YAjMG2iYvEQ7h2mZmxtqpt/7tZNbkejLcjqw7wO0aQm8lvn
6wz2+8kP+U9XjvRhZNr7FMgw5g5PX+jMh2cxlWsQRslTZZHyVIXg8NFO0G9+4O4SzuzPway8jehB
xhu4sJ6xuXw3A+wcAK3ntc+hl9Z7d3KtTUUc8rnRbOtWA/0WJjyLoRsdLn7OqhN2n3llOuSWF/mW
z7aKCzwxMS6TmZ9zhMHOk2+XLQg59n4A7vUA11g810l3TUsBnM/1xTMtSbjLgl7EptMUPWmuU0Ot
s2ndR9ROiunLrL+vYUbYRZHcrtFl3AVYpex1ndRzEbE8AYvPVLOSsgNBPAFUwnt1vM4gvm8DRNjW
tafJp6QX8wrHOG/nCEY+IdlzAVcVu4Hp9ZsRcglGnkVekKdBAfRdRgEPqrf/bdn6c9UKkPEWx8kl
dSdyQSEhIRLg/X6eTEQ+piSXxc/cDvtraYN4N2RJ+63KxbHPG9Cm8geaqgbxT96fsi6wX5ku3UOX
kZOQbFZx6owWGJ6y3JjdjeXSObSI2xzSvihDRIiGaTMHiNz4eTGs//3tL6fx6q5bc/H2IY1z8Yxr
KIWw6LJlJ/9NtzZJKCpmf0x+kCE712FRfhqnAsdW5ry1TqX3xcDZyncc9y2zcGLt+xoHChyYX+pS
7eekct/ApUl3aQn+nWkmuvwhnba5OoyQx8Djz7fZVRFs3E6Irbl2HZaPrXV2U30ohi/pOLdA46r2
aDUIOSF6h+qt3QW/arlXV2rjVVN77EpN1uUENmFZlll/AYswbj2xBGA9vAlX73Pm9Q0CxTk7pjII
bkU2tmCFmvYA4heYGzY4mopA57Dsfm7C12nXsTcgiu1mtMtxH5ZV84x76IcZ0ODujgIENp/mWQb7
BKnINu0Ytu/SY7Gbhjnyiot8k49Y4gC62q9AwKxN0SJWY/X+7013Amcwc8izClx+zmgqzqZmClHh
uMkY0+D+/dGRzlwh7+G/bbpGlvjh68eZ17Gw8zgBVJQfZIvUATc0HDP/R9+yxn/wUh1xRGfOo7Iu
bZpOT04I3g4klO5KpLbYeEvTdEjSQXjoT7dhvB2SveBSRz5Q6ZBae0CZnc0ewSNIHvNGhOAJqk99
yZJHdwaVbaJVvvV4SONelkEWWwVEG7mfpVszwwycOf+MBds7mhnGDoRzuaoxFNxl5qqmZWaYqyoq
7Ph+FTE1Tpx5dbo141Kg0zX4o45TewdwDCBku1WXtqmZYmDCOww+/H9QL1DVC72hcTxQkPNi8+/f
ArWXj/nPrwHAFx7p6OBhQkjFGHxYRABpS0gwPBtRNFBC06TOL6qRTyE4B4cAGs6LKfqJ5pcsdbK4
rMDrMzYz1tSaLnDWAw37+EPHWA/dvhfT2wf7NDb5QzU8fzBDApVfbJ6dunISx/v1zTAQ2BE7lQ65
vbqx3QoHmj3wzcnt1e8dLSnmnd1BwHm3mVrR8vzMcb652+8vRmi1ZQUlR9Np7KnbqYNgjdyqou7h
+gsUXR4CBTbtj1UzIEGESUYfq79NE4hxgnf/8WJLuyMVWfkVCVe6GaGasSQ7m1qgIMfS49nL9HM6
8meHN+xUQwwSsUEjpCq6qY/sUrCT6QGXnp1McwI+tekgSInyJYAREjG8Iuj/eQ5b/gQEanwAb8yK
AjJb71KFLSK/OT3NnBUvlbSPxo7DdLYZwOvcKZHSd9t/mkBLevOBUu0rkCpWZtQ/XJUW9bz69x+u
vTyz58MPF9pj22K+Z2MPwXr25/YBDSLULb2tfgD0wDfsJ+McaXBhz/nQbCBOyI+mVWa2sFbCVoiY
ThyswGXIbz0DBIGJrG+mbrJSC9E5FsIFdYfVffA48/A2pq0Qw5sQT+lEorfWgHXLzvU2pWP3QOeB
PYIzD/8HUe4wKMJHYyqgMzm4Xg7ONmjDj/ZSQIbcQOMHUquxmXF5x3Rs+b7eGtsg+VFhP96zpvCO
BR28o6ndC2PzBai0WKJ5ZDoCu5aIZi9TTPFh3m/dXj5MO9CsD/PClPow7kPzny5Vt9gSJ3/1T0PD
rkNsHZ/REYwnciqDgpxMLU3bT33uke0H+7gMu9scyISjsHQX1wQ48n3+h3GDy6u4GXxv9aEDEvYE
xJ7lqi0v9Irh3ca/Gc0VfUBkuxA4Gkir7jHJB/cIiCo7zuGRt3nTbkgHu+lkY55CTuCk3m3cfQbQ
t8cksRBZ/Psi92nmmsLdpskz0F3rxPBe1hbphk+d7b07C/Sdjz6I+oX71e+zPgaIUG8TIJfXkct1
47P6C5vYvJJTgxOGroMTyPneirgJOKMAasyx35eiigjYB8+jDQFYUGcg2GViNcg6udjJvKtYUH0i
bcsvlezeVVLWnzKeVyddg7JrmjoVwV7ljR3fxiptbxs9Z+t8GTw0exKcVLpIPgoNzu2YNfvJ8udt
5ZH0eSgBaReBDH5Y4XvGRugWa4qQBEnnJ5BH2b7PmAbu7Cw7up6fKiRcABu7ITtj8yAfuk4pu00w
JoD9elOIWq84z2bwd3GlhDuPYVWKsxnRj1C0DYC41pCUDbEfguwPDQYo/LcVb/TGHgIzoEATrXGU
x0ppCtN7XxnvHTn2Fs8GLn03DeYi9wX1/kp3mxlN/758sqN7s29zaPuX4GBeRGZfv7WXHX2iHmIa
NDnfTfftn/6DN2DG3Z2DD5e7z8VHIH+9mksH8V+cBefPTBPw2JEPCHlnPaR0tvDYoSVY97vHTign
AcTZznfwfo4+HtjCoirN+12uWBXd2mEqwAyv3TYas67c3YysZtV5nJt10E1QPQvhCDA7Zn8FGjFd
mSldDuldU85ujLNzdqld5JUo4JGvHOJnF2MzhQ8K+bZNrSoyHd7SGzQ23/agFU/Df4ETncX7+cM7
QrIWz1/+wHlDZHHZhH47oziNbBtkHGi/uw3f2yA4nmSV2BtdZz/HJpytjVe31elW5eHnriLBAXuD
9Z2T5KXEvvWJCtA+ktELj20YtGe49O5KNaW9avJaHANNIZ9q/f48j0744it7kwqLvYG/V+x6PJJz
PQYifOtc/bVKWv8qSy4fecjfAes//vuOusRAP/6vSCjkBgzuoEX9j8gpDXNmj7ZVfPezEWLSbPSf
IMKO5lwgGcDSskC73kLNR2NJJsjElF8+coqv1vQqaAkP0lZNlOB5u5u8zsAeT+bkOE51cjS1yhku
PRSrW9NCxNMHrWsZYgpvapF8ZLIOA/fAR0ZY7lCTvjl2eQd+GPjqSL86wskACvHCRM1jHVZupBeW
umgZwet6KT9xHwWQVHI0NWObXTvb6wAU9qXzwzAzVuc9byPTTZrlWmnaP/AprV/hdnrQqaTFZs5q
8qmbQMYHcaQ9mCYYgJ8hbfUupmXZq3qcu0/haDlX0B4f4YFmu3//mujHMDLuwhA/SDhEFrx5PL3o
A1iZEGqNVeORbynxqq0uyBdH9sWjKRJvlAjQZFe8zRCwTqqsc2pBvTj5xWPqZcVjo7m65J6KQ1In
PAYL2L+mLO7TPp0QVf7qDSS5mGvR5aoMIsDZcpuH+2t4Kb5TBhfTXM/YSdq8clqsutyeH3XFNb7+
JDzqxKPHMuvmjUx86CIyJZA1pR++Dh3dKcjS/mJy2BbSZ1/tAQlTkCOEP0/IfLHpaYG0GXnQQbsO
wp7rlw8mEmQKd67xVh0K+TniYE+mSBv/aclndjIhoiks9FnS+h8npbqzkAcAE4JlgplO2KjPy6t0
QlIJkRAUJvdX8Eh9TSGViqu67J6UqvW5SZuHNLe6J2PCTTGta4GUNqZJ+xAaRwEWXLkCdc4/uUnz
s8ir8jo4afg4Oux5wF311vjtvNEQGeGu0v5bLfS570OwvJSQl2ZgRVQt9l6NYHZPTO6LZJqiLJfQ
5pKyPLqT3PjdQM73Qlj+r2bTja9J3gNjfxZ27xyBY/8q7MR1jlJ7UA4kvHX30pMrYzNDpk45R9EK
us0tYAVNVurP9vcm6J3PVldPZ1VbCFwvTRBmxk3jTP4GKmLncwOXIBr6gj/8mlPy2n2iXPhbMYj6
gTk1VH74N763/nm2KmhnFFKC+KQ/gXVcPvsT4A0rQ1KXyZtA5ybuIYCO7RXkh51CzOWLg+jLmji5
QoacNH3LQEMw45WgAe7OyoVLiekh+ISY/F6AVr8DkKuRMPvfkAtK8QyJD2sl7rrAM3sgtDx4gs6H
nRCZAKpGQYb4DfpJGjsV8yFNQlHPAqkglAW979IcdNUgmGjZu4Zhn7iPEyCbHxOZnOrB6UDMRLIa
HYx0yycdfu75sM56e/6ahapdDRbjJ4jPp4MzFXtO7OZaeD42pMLfByJtr8bUuVmIRAjIanK3mQ5v
9nEDy/6cJJhZNyE02qqkGw9SRUTbHdAuEC4AU1cwF4Fn8EhMk/MqQ+ahZhqOt6qx+n5rJ/FvA0y1
qhDzybJxb1rdcrXb6GV22DQz8kvk/rF3CYBSklTP7ijSXZszeA5TYT3xBuT6Yg662MuCaZO1pTiZ
AuJscZqqoo4RyIBMdOkwNlNjS+//anPyIT8m/st9lBmKGNkETm0frkTVgrBZ6WBNSA2moCuDOtJ+
Yu+95XiWLIc35LXZtAkFRWUxTYEsL0SBwLi0jKntC3lAYALcQzvJrnYwYNvHQdQp2+m9biTfuRyp
kXTlT+8iFUfopuuXROYuwn4OKLLLMHwxXlSwPH0YisR56hv3ydjBhhmguw743jRtnOmyWb17GYMq
U0dITJMfM6+FPhk66RcofUEeBoEN7J7nm0UoJ+JyrA7Cb7xLXqjqKLzuaI+6wVeAgkB4GEkxZIcZ
or7nVnDr0GR0kbejV8w92A3WVO0JhHirKePpA2gqYCKOskSCl1w/2bMVRjiiJ98GZF1KOzf5iWRR
nxHTbj4P7eCtrGVSLQjSjnE/g6Qw1UVkNzmOhqYaFDgl3gqCOHxsqo6VJNsqayDYm0TtrJBClyEK
Fe642yGfFRLZtBEjamdiO0WPiKMHntPWBH4sVSCBVj6B3p/zz3AiZDzOoTwjq8P8DAj3oVigC54U
3jrvyLhyZ5YdvHEOrsLtQugPyN606qoMrqaG/CtIuVP6D0ymiEqwcZNbE9KCmDWXpVO/6+z03ay7
XpGEvzpMW83jap4q+/hhfU4952nQIzKcZWmFPUolkBOWw2NQIqEDb+z0VYYI9Ha5Eu9u6f8Icqv6
PpbToWcKqp1weCQ5NCA6R8Pv+uTBFKz21SlL/LWFvAHOrYMQL3koC/qWzg6C2aaD6NB+qOp+Gxah
dUqmGQVT9GSarJOzBrcB7ab1210dVNfbuMV06zVt3B7WbYoZh5/Y1VxqbOUlbWS5oiJz4zmzoGlZ
CgpHH7SvJ79EBCrJaonsMnmzNX28FOW5ov2raemk6J/rJvvmSWHFkDgXm4p5ycUUYZ21SM1TYKf9
26b9nFyGJNwg7R3yWvxtD/JgObX2P/FK5GJbNc6cWMuRV2D06MYYzWCr6LN9kxUPeVB2+0Uk/zY5
4a7zFGJfAJWvWmffjDlL3XwLWbLemGaPH3qUYTG7+EXCXsKOrIy9Y0j2gCg6hDiUybd8FDSe8hTU
espx0PVL+qUkVQgsFQsBGPzhFUohkMNo2HxNcoThQd/hj+A+gbbgDAnebz9s3KlHkpyEgMu/FLnt
Qwdxb49kLpBqBdrCfulGAgt086zSx9y3uyOtArnX0iZQDJHiGoRExW1D0h9QMQVjN35HjHeM3STV
F0hOfERWNfawXAafRjU+mpGpbX3KhpC9enSaNkQiBVWIpER/XoszF3R5v7oGw0yPg6RBvTFVd8yd
GspKWEc33VYVcq9ZyJ949KF0BY87akO/3wfcr19rRbuVL4d01+PQ+GolabcesINs4LY2r+XE8EGK
lq5Nb6gG7PuJZ61ML4Qc+b71Czc2zVZhSXPpSCLTFL1VnHQPP8U0C3xhgXT9Jz7XyDFQ9OJnCN2W
ToaWR1YCsAa5EL5kCYj/KWXQz7YtWXsJTXBv9OWBMMF3A5L96ZjKPHiop0qskcTHfnGLDiqDoJqQ
Y9I66sYhXyA+2SMkxl/8VrDr7ExrnLezFvLC/D3xW3W2wb9+Ka20X3va5XFZuMUeIdjpWHrYYSZ1
MgXY3qAF/d3UNFCnYSnuNpL44xppnQB+dXza0CKDXgQSNlMA+e6OrsgQ6uqYj4CWYmRLGlfvHAAG
F1OUoUr3fdF9vZtMbSYN3bhpSXdEqW6Vus70RdnhBUSc/KUL0vpo7HyxZxa5EKRaGvvGOUIjjPMu
h7ZfTKL8H77Oa0lqpWm7V6QIeXPa3rvxnCiAAXnvdfXfUjWbZvPv9z+gQmV7ZlBLVZlPrjxhUM5O
4komEvEUt8Ov3mGqijbR68RIYTq3HN/1ys/n6iAbJ83sq2OJy2su5VXxDYzVfMxBVw5eU64qaJRb
Iy/Up1zzvqojO2DkohvfqctTNoTlSVyp2PsWHLLNObYy/p8km27RQ0gP7jzPKHkc0/boEJOHyiDU
1hrStegQbfcVDDV4stiirXW1Oji8xlDoBmf0dfisC5sg+qk6VF53r7qY6gkAzw9dCZgnG8thX+dd
gUXIii5j3nZYoGV+dI7LM/gEzaUChwm7KTAwt4TaS2obBTbJxJiV/65Kpdmt3AGzXvLVtTNu4iLR
nmX4gh+tBgoJjp121evYXPVFre+zWK72TjMEayBj+RW5hjYfCxMDOJCLNd/c+Nw6+msapPJWm2qi
Ce5ofI6tJoSAGBKvYOAK589Cd0K44NJWpj9sWRzt3PRvSteO69q0ZCJ40fb6xFgko9k8K0FrHXI5
zuZqUrQftRVLBJEH/TFQzfGpVvWjk9jNh5pmyaoPVMQj03T0O0Q/puG1kMK1cNxjoLB3wlkvCmtC
H4gr0ZEJt/5jjB67/iI1iqUiNfqTqoerNm7rt5jv5x4AhDd3db9+C4kiW3W+ZN97+b9TwKd0FltP
emWYbKmW2M96XbiXtEDXFw7yMZPdEClW5l5wy4bHzMR/PdVEkyjS9GPoTe2sIxS8jJKTb6PYuchR
GiwKNcm2blFVr2pi6LM6Ka29qMZq/7UeOuMkaqmrEqJYhDdRs6WlZ/XNk5yYwTwsigXEC/NQDZ15
mHx0kFOnS1EXRdD1LvDNKl4+BoqOv6oNCCq0Yfkf6z0W+Wvsf61ZF/hA5a6BVoja7tyoXrDRSkh4
AYaVaBmzb4bJFSZLOXobzMb8rEGckigB2CPGtHMRxNJHRdTlfNQ079ZNd2vbycMe9hiW96xTVsog
Rxu3x87dK2myN3Lc8SVPkS+eEQLFk/Jn0R74wa/2VInPBvukm9p+rZPAvxQ9Zrc878tvtVGcrLD3
Xg2injd6yhmsGuzhtcT+IAZIZjw9/fX+HMDXOZhjk/P98KpvKTGyPdq0LxBZ9WUZAglV/Li7mX0Y
3te2w/DTU5P8qfcqbas3VrwCOdV/jBnIwunDtRKyTF+POc5I3TrlGqLqdOroYqLcs6Aj9AWfkRSi
BRcqcFEI/beQiourR8df4/6qisGERUdz2+y9xWMpcfXXeo/PgMdfoMwb80UAOW5lZEO/qYqh/rDL
VdY20ZeK+LO1HfPfFCp29AUjz7wlzApbqDai4SDKUgxLshq0j9E9u2Yc7FJNAohUD+W+76xyH8hR
tX9U26ktsqWGDc50Ker3gb+nPNryjJCdLCrdxX8N9usy2JQEh8+VLIOaqHEXqI7y3FThdx8g7ZEU
HspzORCyGXXGuKklV5tJAa8sn4DFBI7YpDnmz2MQaRe4f5ic7D7YF4Hp341MtoPlLayCt7sF6THh
Xg8l4vqmwfKYy5DZDH8nwQzBwweeIAAlcr+a2iQ9LH7qWj5HBOEcNNPiWDIVovooMg/he638eLT8
NWrUe2MOfqhD5tYAUsqqWzRp4wa0RMj56gbeEVWllnQ2l5GzcIhOeCY+NkV3JX2EsGGggIwwxrJY
OUpKJC+kzEk/YqCFfuSan0NvvWqm172mnmks9bJS9yEAmmMTFECUQV3PujyRdioI5a3lTkArzZTO
pt7+KnrYscQbm8naVGLvIjpqqavPcrMSlSHUXWtmDQSlYrTbVU44T6HEzDRPjn4oMHF8J/7ZBv6P
QLbxbkkRpwJ/HI8+zrhdOXbJerS7/IY0EUQrL+hvcR8zgknskS517pgEmOnhwkmN4dyYCMm1Xl8q
QbnyXada+NJYfyvalVA8B4VtzfukCE7mpOojMH07ZGN21cGNzFQ9Vb8Rwnf268h9UepAXxuyzv6V
yMAX3XZvFaiwL71lvIxykt2sqE1vsmWzUSjgV4qq6JDKapMQk3ESTZKV4L3HEVhrb5yW0T0o+acS
VW8EBhLsAs9wpTlev5PHaDxzNCT0MujT73q2t8eo+EzaAie1o0TX2JWKLT96tYb5kTz7dRgQDM6Q
ajDXGjGYH4RyQOgqLPcAG9g+dLzuFg3sqg+jTTbiczGIc6OyR73lRmkuq9TtTr05/ioy5F37xGsJ
p/in3bH7EGNSiMK/4NgEYeqfwY8xQ4e7IBsUd9ZExjVw5XAd9oX/ylaPgOfeTzb3ql3Z89jnlxDV
UQmJwySIcCeqRgTitoUlu8eY5r8aExekUKLyKHqD2n3HIG2deJQGrxyDT3lvNZf7QjjavcSLbmKi
opkzt6sT+HAgz8TLO8GF1UWQIcVLW7Q1XYjXtIQbNL3HH693RHJdgTW5Nr0tB76wvumQR9bINb8q
dYt8tBjiYpvF43eEw+OmkSviugu+KOAGi9dmgOcWRZXzOeBkVsnDMBF4qlODJflLkBrpXB6L5kY4
NwdBCamt6Xbp3sF4sc4BQF2xqoMQR3C6gCTpwj4d0PIUaK1zxwhvonCaeCujhDrda0GFndaUtuYY
R/cBtmSMay1sm7kFqnlih0hG1B9F4ap1DCZiqg/OezuGq7Hy3NfMtfx9Bw9krkej8xqog7NSUwsC
3VQFGmDBjFScregFBvOZp7p9ElONuJ01MuYyDB/5TYuN+yDTzlXQlNEIf4IlgHbFmzRJvaVce0tX
Z2sydnp56LLBUVZDbkHM5ek008LKVjgVBkDkQyLCF6IrcwAZi/Ga+C9IhlxZeHGizis2QmeFsG2C
UpOrqGWGV5//3S6r3UAM6DRWjeNOjNV8tboPQ7P6xxqiXTT1wdAdMFW9ZHKyFIchvFjqsm3woVtq
Erz1QHFFO6R7dWlmWbl1pvZ/jxftbZllz6XHkcPU3H3TNqjIpys1QV6uAltbShHG8n6Qxk0GZ2P2
uCENHefG2BV70WRbtnMRt2zp7mo8fNsiL6QS90r39j+3d6JDrY0feaX47Iv+tZ98bAWbqFOwPTcE
JpvvGE26Dyzg7cY1QmdpTVU/6M7YR9kIxaEK5whXj2jXIocbuxx5t8lm+tyyzy85b3iq9iL5SUCQ
m050SSJLH5EqfSnd1riSmDM6BU7JQWBqN202chzNcwxaDkCprDV3ney4O249DN2/4zYqxYrncTTU
G28K7WC/IV1ckHWiJmI/8lCe+PlqvxBtiWXAgQ6BXipFu0SMol7KvjSewtjKF4ZTFmv+vMYTRnN5
X5haNPNySX8SQ35P6JFzclQOkWiSFOC5V6vlqFrBldTixH+UPBOzJHwOJWD8xNHvWnPEbJfWvXuC
KOESZpRceoOwZ3QOuzQG4tCCsGP/UB+HSY4nCnU6eEWG9e52bbUVTeF0QPOnwsSoNUfxGeGgwYUn
ja4E6cYbnEUKGWanuf3xXhX2Qz3Kj0FuQuOaTIrlqPJAtQGB4idcswlyn0SBpPNN682CsALHfRoj
ZVyyeQcQOlUblx2Lnktf9Ki2Sjjb+Yrd1XARY7MA9G04NtJ9NS2Y7M5TngfcrNIThCv1afzedzJ4
OGnI5JmpB+2urztjBZXI3Orha4o+56fsEqviGPW75+fewkrNTzOoiM0PE47XwKlwYujmSVbC6lqm
enlVQJOJpjRtOY9PI+q+tk6iUwybmmxX2RHbkW844yGhIxzYPlhm5peLQAme5BKkMxuaEXHdJPQQ
3feRhTKOi17TqvkfM8Ugw/M+ow6SYI9Z7VZW2jXR9eF9lDnqYz4in8JUJV7gS8zD61IF432UUmNT
s2tk5wEHxalgT8PNOMJUfbSlXupv8ZAWhDHWujQDPDJrQbeEE6KJxBbB3u1Nfy+qohgzL8WtBKgT
tilbYdGoxBK8UHEZocEBczpNFzPrFf5NML+VWWxIFFDdvMIn/la32k+kUVyo7Tc5lhEDlFp1rt2G
CHyF15PbmUgLW+kLron2Uw3VnRsp1wRi+y7xksZbN62BCz3A22+nJQTGFEDMrG3Gi9bJkC7LVHtp
iWAAXCVfoKtrLz21aKqJvo6IG9EnTyOnvryMlHvf/ztP9CmTBvr3PN2JUZP7kT+voryag6TDoza4
zRaVebfmNZA/ZZoD42eSM5mSN9OxCYZmvWySQP/WoYuaDU2iXqSxzPZdVGRLBT3Ml4K9WT5q3xpv
+i+HjIkvN4hOyEzVuehQoA9B8Yu+lB1fmrLytV1g1NyghcWrcFobTP+59yTSIiiYTdROyTZKHUkH
REwRm17d2IVFYuyquP111ZvZBjKnv9GyZBL+TEMeveLqMQ2wNpTg1A1PbNfJQKGZ7x4suHUeRf26
d2L3vQeR7qd68pXXVL1UFXiAJo/nZ/5MF5MH38zzAW6C8Gif3dJHnBY18soZpPZZCqMey3kFw2bq
beWKeETMEVpquaSGsCtIKVp0MwivfSZOHkOwrI/7x0oVaXxX2TSV8TPC08p96UbNAb6bNvfaUJqT
P4NqZfGfPxWtTcITcCVc3gdOV5EUvircSevHOHFVjN4VtR2h9nn5ymO/+llONgciGz7Z8razNoBt
k5uWh4C2yQ9VH8h7PQiBhUr9KSqt/tpayXDt45ItEUIB0SQKA86N6lfNWdSwYPfXe6+Y4JfsEFq4
nI81SofHd1z0u8caAelE9o5fvoqmhEfJSck7REJTKDACdWvfTuHC9VQ8qonkvQUyRB1PRBSLDnT9
cr3Sp+hhURdFFbkRGvJiLhb4e9U/6iD2b4Wq2wSkG8lGQUS8UCxJfoXYVC/NWmnXrlcrr61SFEhv
emNXjEq8HSbjuqeiVPLTIFvFqZ+8+JYzrkEzKgvoJfFLmBbq1iSbzXzo5PilNSKgZCkY2XvVJ0pJ
dbIXUSsk1LtOAfVndKJiX4ZasRdXj0KCFpbPRD3El2XfR1ZeU+zDugbbnTfK0pSaZxfu7yzx6u4l
qMJqB2obltVUDU0j3qfqlIxGTvqXzAfF4Opgz0Wv1Uv2oe0B9MWm0b10gW0cQUp8B7DevaSYO04h
uXhEX13E2tkJ8ouYGHmudhk8fy/6Yj0wroUlrURflucW+kVIA9MqTsobr04h9PHT9LofvSg8jbww
GOZhtEmtRH8W49IBxlGJRVR8ttXpC9zs9sJvKhgNjZm+uN2wjQxclUQLZC+jj30yI1GO6LNDZMBq
2EcH0cnXHMy6Q5YS0StZAfB4dtQbUc1a7ARp3wMeDhX8/rlNyoI8OOb/LoZh0cqdchDNY1PmWKj1
8dewkLRXOxAOwCIDlQRQ01QZEHeHI2IcN7FaXn9VxUTRL2aHTSivXF9PAADBZ8jNTt6xHcDmxCsb
SY8RawetIUuUhDN9Ubuaw3/V1NgVpYvuVAyyA5TU8ohxsVPH46MYe08+qqEew+5Ut8pUE52iPRqw
fxMh7pTrDuLlTDSmClHs4LpZ5j45C4JlVTbThkb62eao23D5otTtlGiR9WYM44bC9xCGt3ftoyjt
pk7uXUmR3oLBmngcv8eIS0kKk4PFHzuzhv4cWQOQKwC2u0IPq9eg4O3eO4aHPYZqCVN7jOTwImp6
AwBWa4cndi8cNbJD5BWgGsqC1DwqDnLAptr0xNKvfhHB0A5AmoUgnsI5W510obVZtop07rl5YuFp
92T8Zve6UjpnP7HHQ6Kr+lWsY+e8wFPtMk7rkf+qPhmDi+ScjxBNBFyNuyGqf4qme/sYwyzxSS8l
fgjR1gJ9Wtit1yz9VslWikOiIH06RUWjV509MupEuqtBVy6rczkVol0CQeGTAe0ohuoFyOoZf6l7
22OYmPV7rGhP7KE4KCr3fZMHwxfXBWigZPJ7Dzx0A3qxXoXE9ol2zzXHd7sc640hF83K0YtgxkbF
P+hF2M3rotDXTdK2t8FKupuvbHy71q+ihR2KusHOKUGSctx4HqYwUyXbqLaSZ7U3HRHfReH8f+9F
EETwUeA7czHZT6IfLVLihdkM0WvTF9s+TdSr1sQRgYWw4jmkPSlJYL/4X0VjFdjNU9laOF+YkPaY
KzKz3os+k/3+2ZGGN9HnYa49qir4wKYO1JvdGq/eWH6qbtY+h4VnPuXmqpLgUs9Z7kVyXOmoT31m
XFlzO8rqjRgKe2lcAyupeFjQm4yuc/i9jjpUYp0wYr/aBYQOV4p61qaTUTGdlvJUe1LCDhznVPNk
sisVdd8tpYzDkhO45WkaLzrBRBlPcmX8PR77bbcUna42lrCM9TOEN0RLsRvORru3d2ZuRLO8y/Ub
Lyn9Bq7AIFeIk23r0jdupG7yzgNJZkSnGOYrvb4gM0S8eswyuqeMYLWrmKPmsPrGaDDmj0m9Ut5s
Vw2PYg44aXtnTx+sT5/51weLqheGh6gMXkyzVc6kSqoWcuS7r+BSfjqgcn/42nMmaTGR10QeK7Y6
ftSB16BW0RAf8ZpZFVBA91HmYliTOARlKCSvgTXU886yjVc3TzZe2oJ/6JOnaipKryPmhOwD6zSL
kyfHZiOhBsZB1MQIq6isGQmr4WFOE5w2CQ/l4HyzyG8Iy86CyokquUGpZXVbooHzmRr50am1e3Wb
WO0ZRUQvz0pRBq7jHRX5Q4y4NxF6GZ1EHWjzEmWcvFemJtEOjQ1cRlj0Czlr2nOmVRxB4qj4GCut
XBSyMuyqSnPfuvLZTtT8Y+xkd9O1dbM0gqjABhkTFBONFY9Q+NyFk+e3bCp0F7KlP/r5VrRpioLB
l2NQY3s3AgCzm4sRFnVHRoq1qU+MygE9EJhRHI2u1c7aVABtg4Rs1OFKtFVKpJ2BSWhny7euHFzU
3aOp0Br9FChXtWJfMBPTc6TifOGTOd9oQmo+RzMyDqIgwySmLnGZtQWXcKCHRcLpaP4YVPXNr+H4
ew12oP9UfY80FXhmt7DqvvPc+EHCLzye/TgeFNcP+AZn7RMBvxbufNn9mprWWlE16afROivJk4tv
w5SNIKkT42nwI2dJKiTzEGqVsgvgKU2yau8KcmEXGh46LQNudmV9kMjPXinkzFsrUxUQPYI203iz
Ia1vw1bxllmEkz3zp/Rco6sBF5e0N8dLXwgxNC5qn4bPI95V0VxFfriX/HRKx8MoT3OdRdIm+v93
kpZHKYllStRbGKdzxf8GTl5d5HWt8W0YvLOXejMq+Tvnyg9dRlXT6oZxKwr3IJpLhbiEoYT43gRx
8Z6SeW+W952Jg7mHshqY99m9qmJGtJLmEoOB73HGfGCKgeCBTmgV54P3oQ3+hUwqEwGjDs6Y8QuQ
OrRDuwGz3quTcdPzP4px1YVG/u6npBazjZF8E1nvcnTRyUmQTMxLDCgtJ8Zjq6jBXJq822WHCWho
tfCIcjZ65vWyF27uMvDb1WiTH0c4x4lvg/AeDK/wd4v9kEPcF8M0on+IeyvTsw7J40rSm3exbJFF
yRIEElKm6VOapd24xUcVw6MirxAJKqfWdnT5F3TYPquKJ+pYkAUEF/uYkzjIQB2wrYZvRiuHA0km
hqcw8jVyWuV9tvZV29+kxDwdRgM/QtTUzlqufZ2whrqtT3VLCEMfdnuMqwpp5O5tWXCsATRmU83Q
23bFfjjaSuYg7cs8g6PVJc5zUAzS2XDig6hFmj4+T8yTqctuu2afZUk9mS2IJiJE75CV+OmDhvhF
V9Fl7q7Mf09s53sO3/7TnWjzIY6fWc1Gx+7K4TuR1mTZCzrjFXZMMAmMCqS5PRnDgr6Ejd8PoLQK
kBNTtSUy+eLI/mJQlBrztoZaMyVgYelrrnvKVbt98pBW8SC/BX1HpUuKRaQBORB9kp/3R18vCNKk
068iRkTKJ6Tn6BARUrDic3FqRVo9z1vOF2OR6Oe8kZW7CEzti5+pPCTwA3CqWWxwF0IcprT9inQx
2ZtSVvlG0w00b71mfpRkKYEm+ZVvcb+MfcLJebT+VF1/IC6GhFewHEptUWkDT+AoYBMEElgUhG8g
yBSXDOQyA2W+K6bi7/4/hj7ma3XT/povGsX0e3dZYy8oUvVqN9iN+jxqv1oyshBLziYwgV3AlkCo
7Z8DR/K/krlTnRWt7jyXBRHfKGHkM+ZxZe0QMQuBraz2Ulj5M002412ZGO4V5FS79h2fHXNfu1fR
1hENMede1lZtKmMYjlvuwxj+TpqPxbpB8vw+lOZXG8LSpSSE4SlNtDV05oLTajPOo9FEicxzz1w2
PUYiVAzNwVVJlXkccmQMDgk0jQEHZIr24wY+O9/Ivppt0N1IN7/jO5Szb3ohKYvNt6ZK8K255duY
9z0pkozoCHO9fJPIwlTYWfAC8geJaWvdRHOd9s42yhN/AQ62euMd7yLK19qN6LUd4ydhuc5JdIom
Ua2zbk9Glfql77tx48BHXupdo3xgETs2rWs8QQL3jpZfPUe9bZGvrg0nkQMfriohbOXeWapTFY1d
CQc6jQhGpUpggrSTXDzhAK6CFy3IvZPiY9eXjA8SGL7JxmA8V1WqrtCKZcuKP8Cz5k5KWqv0520l
Gc82zomTnocvcVc5M7XuyP5baofGsJqndlJ4pgBqEPiG0X6Y9KHQpLwteR0j1AP0inFhHcxLNoBX
UesGFR5EguTSLpwrIuF8h87OvPhIAbhvq/670hQcL9Lki6uH/pK9Pdsb1ZZPTW6oALgZkUOVk8jA
U2O1mlekOz25I6oOq7RUsqKCbaoaa9ZJ48ksgoNbVum7FSo+arGo2Rmam7x34E47XkMvjWW2py4n
RZHHH+K9JSPxkp2outbKAZCwh30E6BeJech+9Zm1/jIuuM0DlTA3S9ekU4iyc9fnvGb4/hvPZNXy
Zhq5P6567IebRJOko9Mpvwo5Lm4GTI7to71GeRnrfb0dUvCyGvfYhzRm5waN8083iRalKcff0wCL
nlkidiLqMlq1DedEuZe7vTnywbKamLc6V0kVArjlm5Wrq1A1hp+a5+4GrDFfKjUr5/LgOQfDICWI
FJXNTCa8+jXQ0nAHmmeYi2rpmyYZI3W8dFOvGkHk8BPXWKFPK19x3GYLS7HszTD1mioGI1MvMO5M
vWyGiFuu+Z+QME68jqoC/yyPrmKlvCEGIau6Z2Q6w/OgAVSe5qiamm7cPDPPTd9/RdDV/HTtrS7X
1Q+cwSQhjpT8xSScZlkNenpMFIz7hp+k6wE771VGLjkffDL3RjZJNRyz/pkUxrbD0PIl9L1yngbl
eI3UgKBuKal3ae4PR12OMgAfjfqiTa5aEgDbP8xmzv6v/skj4DMxI/m1jmMLMYGTcccREx8TfLvu
ITdcDAcFsErKPqPi74iMv91J6TOiUSXYFlZd7qHVVNi0wGzjItGjci8K0fWommqAqMqGW/bHnJRs
HzOlcKQNr4/sVE4FiY3ihVKSzAnmZHbCvoSETXQrFckNHz0BZzp27IwRvUS1vDgcDOp+m9m8i++F
kXnsjrp6VXQxetWpowPADbuwUj8AZrnbRlRL0MhQCBGsTkNkYyTrWOS2OF8A/OIRL7OZuBw8Zboc
02qdue3p3lO0brBvW7fwV+Lyj/G+fSY7q3klVfUqwDryNspaesSniKRsqga1V200jYeD4rbem9yo
pF80vHEjenlTF7Mxa7qj6MWpDrlLkp+MoSiepiX7WpFexZJBM5LKZqqKJTu8XwtR9dje3JcUVegQ
a0MvrA3fQXlX1VirPMKxgJTJ5GH+3SauOssdd0ZXkrdD1B+FmPeoiqtHGxuWTeXURzw8OjCBlzpP
CAiHhHxpPMu+2MRyxWY2Hh7tet+rJMtDMyFGcL61L/GkSqyxxOKh+meqWvKnUc22m4lx/U7XcMry
fI7WnU9Or3K6Uuzw15Vo46j0q/evcf/ViyjBvq+Xxd7RheYaRaq1q3viCSERESFrO7quz8Wlro/s
OsTlfYAYizNPnfl2W92nirZSzBeXf0zCXWLtcsWoF4NvJQQKkH0kaBHqJnHpXcbE84jZUNhWlsh0
yCKD8/F3xxBZ3onw+bkY9mh3IhizPC+Q22Oqtmeiu9bVI6ribv8YJ4VqsKuC4b03DGtbu468siq5
36kT7Lo19BRU2lQnocSwC+TM1ZePfj1P6RdDReN9/L2uktQTXSAiUKhPs5CUj6DBv3oZibfkOK13
fhB0T6pSv4t2t8xnxjD0lUpoPtu8WPW8a1Ip0iW1Iahxs9eLsjJhXRe+Vm1wPZLTx+uBzo5Fbe5R
Wd5HiylsLp1zlD+LCr4/ZnWGtHJwcR1Fmyi0GG0xEl6eKjJJsVq7moynU5TsrKtSHSNP5PDNSqVd
S150Yu+HF1dL6msuq8U1zqNXPc+Hd5gJ0AlXhZ/LL/VL6VrtS+W2Gtdq1LYvQuv869rUAE8m3ngm
TNueh2amrkjXqXK+AhSFZOlHqTXWQQ3i/jkoUWj6MqenIHT7Z7a63qZhB74QvVJFyr1qdL6JzrjQ
FLZIe3QJcUPO7HKlaB55F1oUjXrhHEWRNDi5Z4Y71OtWcsLZvf7oF1dW0WzIyqDumiaSm3UtBeRt
ITPy3Anzdm+02CpIxiA1e1G3pkZx9VebHauE0mOZZCOmgRBRdfQ+thYc6tbyzo3d/SoMC1xwH47F
6q8OAgbgXBW2TO6pf2Zg3/POiZ6GR+6X+V/tYk3Xz54GWB1bUetNtcOrhiF5ig0S0T4jyQy2hp4R
q/VP2I9oNzikEYr2CCRizFZj3KPpfmUTPfRYTrSJNX+PFU1/ra763l4xi2qj92NE5u0AWIfhNhsn
Ski3CsFrwE3XZdm2taPpkrq4SiGlkvUqOKg+SckjkkSfQHjpJ10dPRhCw0JppfxkDi4gYiVIlUUo
hSmi+6lXZ//Qtc4MVnx8RKvMb1cOwdugchulepuQRopq6oKeB95SbNENh2+aEv5QJ2mT6IyMG98S
i7wOCMBxMF5Ilxi8oWV0dmYLzlAMIkMGaQvsQkXdwIJ8reM5eshqLwb3vnsscUdfbdPEn8Y9IZqr
xCjB0prB/YdSScchSV/u0oc8/SCPZXQRkgb2KNWVFiJ44stD6YAG/a+WTPkIoza6IBau7nqJ/73O
/XMq4/2xRtcTLEa48q5JBzQFGJr9fSm7A4kUfQlp2FQQ2Vgv0jHmOZHmDeGKUhMeEgJWD+KqFo3j
aHI4V2ufk9s0SPQHlUqapz9GicsowaMO6gxp7l+LiO77pNDyowMZsjgR7SOnqdZt4zxj4JX2vt4b
5VFcBl3qEWFF48AXkocGQQ2o/awWjR2BjtwHAVm8jdCV9gHWEXITnHrns7bdcDGZEfOZcDoKT+R/
OyVFF4KAYi9GSpq/IqNCutNJTh0XBKgW6qQmLTmf3zFs9/rv7krupO70u9oHcKpngs2mwD+qFnHU
z7vCIC+fEtbe+kFyq7Xh/gGhgZfl9Lt6XwGCUQ8uJ+kI6hy7q/JhGoZ2FUVpqs0x1H3k9j5Pr9av
pG1gkbylTRvtmlaxfo0Kj4gRySUD0e82h2fwooosHK/TUqIjs0p3Nqh4GB9tsmy+O9FY78VKop3n
6qJCP04YETM1JQsvkkUK5Wlt0VTaeop7trmJOeS42WFFUrcBZyyC9/P+oNU8r1rXadmhFuEsBdjR
8MFdSCmXBs6uacDgegspD/udN03MxSBxSXYYkpGFNvmNp72bKMrfV4+2x+bsf7b9zyFVVNXkKwN9
37ccfEb0DV7jlWcXOTO04akwu4s3GP2u4TVvIEyjrcisVyyw+lbUrKgsz6mmFGfLKT57o0BV/btJ
jBhUMuA2EH03gwGKOGpz6QhllSzXfju8xSPhlH3j1re+S8xlnEvu0albZaMrVbxTATgfKnv01lpW
lxdJN8gLnwTJyzgWHJpbw36Nm77dS42MPgoHiY1Mk8JL+uSQF3slDZyD6np0Nq3+q1OMUNUhPOiq
P5M5GMuxEV6yybEYBqF1ss12KWqikHgK7GKt/mwHLwrnVh1069wpSL04JRCuzFjfVR7B5l7gk3dt
GO3nVio5tKbqvjbQFOLSvjjByTKMCPwjRcTb+FqD7k1sqz6L2r3dc3acBaUDDohxirWrvrhmYOzE
CDmO46sNfHmG69rY6JYne3MCNJAkVKW/fqwuJ4BAuxTH+aMtq2JpOWpxshDLiAWbohnWuNX5jaYf
ypiKPo3qLcliyEIjfgRHJjeLYyrPejUO3tyETHH063b9+JkbU0svGebTf/92HQmgSHeFaH76scVw
OOz33+7R9Ps3fPwEoW7jEgk9c3P/yJTjBkIVtg+PzwwtCwJPigfu8altIJFvxkBjK5YXC5ZB+us3
vP+1At8G9Tv9dve1VcNjv8NvJ0aL9cVvWAFOe/yQ3fQbJvX9/+/+Z+lygsCj/2PtvJbkVLo2fUVE
4M1peW/aqnVCtKQW3nuufh6ytFWanr0/M/9/QpCGhDJA5lqv6X99OnG0bBk7ybNBRU1fhDg6S9Kv
oVoau/vwFmnHWV/iIAQMr3gEdzTxXeX8mJuN/UCq7LFSLecN8g0ae5iI7VLFLV4zJZ3nppScMtXR
l86IlQB2W2ceTMZjqhKR80eXp0wQkfWM8XiSFO1dNIpNARhDM5zh1r9sIc3XBEBXIh+KjVZzsPPo
x72/oxA/5J3PhNOWF40mMdcrJpn2BNP4KrSVB9/L1AeUrw52X0vHcCoNhdXt/JCvVjSKbqaLZD2z
bR8dTLq4tY8chY3k8TSG2Kh13i+T1sr/qHOjauWYVnW+nWUIK2L+rjoTpxFH1TpW96OZJztR7JWh
OgFuvpXEUX2NnFFhFsiR/r5eX+1AHyj2RVSFCD5sEJPI5vfrRTP8ZybH1V70iOvQP1pqdbtSUYW2
O3HQPvLJ9vGBRJ32Fnltc/tKAPvnazlMgPFrX3vnqLlpeqokBQLr4AVnsWfECdSprsw3omhhgKvP
ChUEQqDX4eJTbyeS+20J2/E+gOghNpzBTYdfZ7hXm1GOK9rvM9wb4qL5dZYMEgr68cyHZDzddNlP
lkCZCW0z6Vip2ItCqfeiLdN5xKxHp9+TdbZJt5fFyXGwSuhlv75qoAsW5HPMJ8m3vXmLY/wXo+p8
bBa14VuY1cfSbt2fzkiuJvV75oTYACOVjip5bKvAp2T/u6UrH7XlSV/8xLHRI2vSZxVeD36Xjn6F
usTSVNPkE5errE2/tfaW1NpbJ7XLbS/xz8UpT9iwMPNS3O/cXMMBqFbezCqxVZjy11qbbEVLrzkT
4ygllzxT22Q43GotzZn1vAiWICpSfoKaXzmdBxVu6oqkxKtGYXoyL9Ipna1c06jSHwr0h9ZBlW+D
UgmImTreWXbAg4AvlhCgbON5pCb1caxM+SGUq2dRb2M5tgjHst7xaFXgVGqLNLekN/CsyspRXZNE
Mof33TFTG0R3O93fcmsoS1HNCnHfFT1+81dj9G1oYGZcI/7qwLNcMU0kCEnGN953vR7vqyrHkk/s
jiqqFbah7DrFy4gv+ovAbvPlOKTJs2OSPmt6zBFsy4yfcwlbBTMD3yGKbQPlKszkn6I0SrWNQrpz
FEei+WI8oJI+RxuZd/G0sdMNyJL6SRS6KF+j3F5fxbF4TD/rXiCfRIlPghKx64cH0TXuAAE2hOq3
hA+kp4T155ZbIZdnel4FxOrZaL2Cy6aVakv8yn7VjQl8LhSuK4DCBmE/0THs1b+ap45mM2KzN2Tg
jX/X58YUaGhlfO/H8SXCbQVYdRG/ttKgIv/Pm18UtZyYpxbq3s4DpPXKHOBFNnAmhK4+vjTGQnRS
Uic+a5hii5KthvCZTIWZwHRIbBuk8yUXlMA0/qDwcOys0T6K1pH8Nzgk73kAXXU1tPpU1nHyqit2
sB/xGSQcz0FZO2YrE4zFShxk5LIEyjdg8YDDyh71fnflRdAwxSYUvjxOgA9PPFn2iEoNLCHRUaRg
cBIuH0PCWtiRq9cm0krUloNomfENr0RjN9jumTzjrSSqyqbz5mk8cAtNhzuktPcKDpEzrc9JQCKE
+iw1XsgygZEIBDvbEHIBCOafilF9Q9kB2E8w0cR1K79EemGsTXecOHM9socSr2ynMauJWe3MkPbO
3zHu24XKlEZXGsyigC59N90in0VJJj/nvkmqRVdVAtm6s+lQiNo60jjhSfJgiZZs9lzFLM34U3bf
ia8tbiMVabTNu1Z/j3SYCri16Y9NTdSrjoPkqMkZmbuo9zaBbLln39Kyha1EyWtgSj8SyzI+4v56
GwfTq6uE1cpbY3Q14KtWujqoPizcccSlqY+fR2ytngL8IJ7aCieoyEofRFVY6eMM1gbI6qmxaJJi
lRFOX4pWno3RodU7IKJTa46e8lO9v49FPm6KakX1QbRbTpIsG4s/mfSWOk37NLTJokDA+RUvLQX4
RaDNRFHLDWtl+k2BdHddvbISw8op6qFPTJ21xF2R+EABxU3KB6hVt+reTPx9igkiCB56xRn3HPSR
fj3IjbHvJMwRdUPqjpM+xUKu/A4L+LE/ijqxAYrQH+NpM4Y1LvAlGpiioUO6dwC7SosoqzISrfdm
USdakYMDPZWae7mKw3nTje6pMj3rWGdWPx/wwX0nBLfzend8yUcMHDCGLtZwMoMvnj7iLRHb7xKE
5kWqjvohaJXwkpK+gdarWu9pOLwqmE94ZDZmvpt24Bq74HLfWLV7rJjo7CEzFvbk7hptR8n0Z6JL
HFi/OnsBqsu6nB4jE0rezCRUNyuMuuL+F2VWF6si4esJjHS4VAia7cYOKI9gB+Dm/r0cUVYSzIGa
EpAeHzUnWAWDE3yXzSY4CXbA1FZPPf8/jhOj6Ea/tZUyOMsjVAEJy+Wla0TOA+6PzoNdAR+xzauo
GWSCPsjk1NgJ0ybqTJxue6cez6IUG1G0qTqUy3xM4NK56VYXZHr7YzgdkLmqvRpxkQpUw3zw8VhB
QjNhYaLV5oOajfY1toC50CZqKtOQli589gWOqKg2hlG41CCAHBVQ2XZZhlhaRuWLkqW/9kQdNKvm
cejzORiK4KvT/dTMrPxi5WaKBzBKgaLa9YK9YzU6yV6eVljHIGWQdMHXcJS/Q9lvr37UZKdBG6yZ
6F+lWJUyk+hOjiYnV1fVP0S94eQu84DCRLaG+8yxi4Oo59lao52ZNNvQSLwvoU5yfrocqZPidYwE
21oUuTrj99V1nd0vs+kqUJjZF4316+paplLzTnVXFVIqYdFlH4WlnInIZl/GMMNqOurlo1s7xb7I
EHvsuiB6xq3cnxGnyT5gg8+jutfPjaYmi0bXXKQuPUxApr37JmmkYW220cExmz/rRV9d1l883faf
21bfK7GpfnH7Ah2yNPKPhdJAj5fdbKkmrvXaq/HZDWzlR6hlD6DiklfN42N1ZSbtQ23sjqhTwBzV
/eoNrPzWY+79Q3Hzr1hz6c9yKaUrOyf4rgW1fOq8MZhEM92vkeQtRVfkkAIA9Hn1lMH+XrV64+1k
qOxn1KP6uaoM3MSD3iI+Prig2kbd2mKCvGGBEQmxoNcxLetZNw7xVyMPvuVJ5X4jknDKEOj4KNRx
KfPY92dOe0T0JAtnjYn8DYyRGdSPlZ4l5YfjyxfM1JpvWht8jFikbiTT6VYyziOPLuC9LH9ELiJ7
bMuCBejgKitR1456eYY4tkmzLrv1QK4Qk+5YJ4yBw9yQBQ9+GjrnPDBAMU97MPGrRRNnwbK2kRNZ
+iiO8Qs4+1IlKc3rlXWjUUQPt9bahZcU2nWwjCzEi0h3N4zz1yG3Or7V2yFifF/JlGXYB/Uqtltp
FkqxdHbtTt3HA0C5yMvK9zZ8AX9sfYvLxp0jNq4c+cHMo47Q8rycGprhewIP+T00u3DplawDzAGI
Si53yKtFofVt1HMYGY3/Je+idhXYobyVckN+sEMfy6ipR9+aTxoczOcg1b0N+qA24D2zfG4S5VF0
QJIomSHqB+Ssqsq1KgUqXwH5IqCYwOuqLxaY7I0UJ/mqxAjGaiL/BcV/dRvrTre0e9n4ag7NIrDS
4dUte32DCyrIqqm+lL/VfRC/Ndi5rRvgR2vFCcyvcZIYXzWbiEIfy9a6aLr4bYi/ibYIjvOKZbW2
wbJlfB20aiHqFYOFKl68KjGv3n8hoLwRpyC+Yy0CKVhrZizNS8PH6oy1xF7s5VPxXicadL/8f7p0
uqPDp2j0xadje5D2O3TscbRE4k9syhCccoEx7B91adJlZy4iXJMpwIvod+d4asCfwEZn2/jxqV6t
odz6Xn38VO96WXpsQPy3kTnMK1jL867rXlOjKq/FxFy00fDZ/66C9V5dMae5VZFlKwkiwYqVWNb6
+qAschz1rl5maMta7xE8aR1nlWt6fnRY6W1gxfZ7ueb3JC3ubj3TyfdJ5rebCpXPo4FJ7rqOcjIY
Ei5+EVrIFz+s0ARwS+8xUVoUYkMmo6Eqn4ABZOfS1OSVqbTY9KaGy8L69l3IwwaNBFamppmeRZ3Y
c2PH2MEMOomS5oR4fgN1Ko4VCakg7tLzrS4sEywEEzle+MMgP0IG93BGLgGwuvpQsNbDy3kgKyJa
jbguFlaAPagoapHdHfIh+5aVifxY6WVzQmzxEHsuqr1qGJDRNaKNKOq60s3SPHRvrUE3rnUnch/I
nnpPtdosRC97ZP5S6szjZdiKAL/QmhkMvKCDzg0PfqnXL4FezqNBQ47ZIlI46m2zFMWmjn7AjR8u
dtJG15S1p1HHgEQdXVvmZlGje8lBCW5VGRmTjZzh72qZRvVQ2kSB9Tg4NpOybVQbwbHl5S/axMbr
6nLZqH65NE1ljAFCNxfdMOW1B4JkmwZuchYbRS+ihVyYGNppWXqrC+oxga3k+biAmsAZp86iTuzB
4Cw3ckOC817nSr67QO1FmYE8zMdlG/fkRiYNnsRpkl0IqWkdU75wHHJ2LY7Neec8O6rm/gziHS8M
+yMs3J9q08svSSmNwJIq/1xnlb1BET5Aa9HUT50CfzfX8uJFCfOA/EbRfoDlNTTN+amV4VP4lJay
zhtqMG+bOrFQqGuTaxFlWJr+3/Xt1PipjtgGjivNLDb8n4XhVerJAc8MJUMelzrAgmM2agrYyPAD
gfMBVZdh2Iu9+8YylGStRA0sauzdnGnjMw+B9Tjthlr51KpkiO9Gb6JeleDpi7pb59/9ROu9c18q
xTKWdXcjwUZbY7Y6gDYyg1dVkSS0A2VjG1Ze8OpHyXtgOtWZF3fwqk9Z8Lh68VyrJzScPIpDxqJS
d6QMu7noFLOCBfkF24MoLO+UgdfG2MEsMnpLezZDXcGKbajOsaLGG0UuEvALmnkowjhe+WWvPFiQ
xOYddJK3brQeCLJPQH6mXySt8ABPngKXaYiva+UcumP9oFe8QZJCkQ8KWrW71Ja8zVjI4zn302Ex
YGT60nWskvMvPHOSg27kpADCqpsR4JKjBfDW+OBNNCmngQo5E2WxAZIXgnBoRjwao79axBiiu+hz
O0aUVQnF1q59Gyo9ufqT9LXSd9mhTwuk2KgKpyoQCMYx7Oq1qBKbTlebM7GCmTjmXi/21EkT+1ZH
j1vX3+MjDba+DSgnxOmSqDrbfpodRH95DKSVa4wVQCzNWRsEtvZjERa7OuscQvCNf7QrTVuBb4su
6OLbCxYuw2M2GDUJY62Y3rk55kyat7AbeGd6pCt7FFsQMUgmtRClrKOVqAyV1C5uu7aHQrNLNG3Y
y4MKBE1hPZ15TfXYdjFIcN0lWJ3I+LM3HcKIfa5vh6QstukUmQxRZFyNThlfckmEslXvSZezZG7K
VfEFH2EfnVBCiy3CpLA5U6bKw9qdFlEzgIXLtiuQGnMza23Zw8yYAB9tIQU7FuD4vU1Fy2/cGXwJ
6RDGSfvyu1tjgS60exgzma/96uZWpotpGd0cRhP1YjRz6gau5c9uzEJMcAJjfIjqulxLsU1yPxrU
x8A0y6vPE9ysfaOYuyqkgBZFgl3pxOqjZabqJvMMmPxTZxtzm8cUas/UVc+TbK6AdduIropcx7tG
Aq4tirpVY3jpFOqms0gJIRskPyY+ypqGY0QvuceqpxlV80sdMhnm51feoxEpCb9Wfkhpy5wrRmib
WMXMJswVzrxyzTIjRaMnSJdVlBRXSar0edVANS/DFo2mJiF0SBLgHRL5MfMb4hahvfHKzP5Jfu7Z
7cPiLU+MfG5Jhf6ggZJb1eioHs0w0rbNkGgbLBjakxgRqZ8UUS4X1ey299/LjNkp764pdnwbsUhA
70wj6q2Tz4dJpFAHFrUVa5y/WwV9qiMjVuz8hND2aGx8SIphpvcpDjtDskzQH0KlW9Ly5BrUefZc
NMVz1mnqaXDb9JmrzAA3GkRkpsZRypC6s7VyJ1qtpgrR7zTajWgl61Gg7uSa+HNyLGFYY1UR6+6r
5gSGpgD/rsVvdiAfjMl1xbRYnniu8yXVzUluNGhOTlgBzGwVl+V5DSEsKtpZpVn1x7hyPSn/KOO4
ByCCJJacd29QO5yDK5W/NnVTDcs4i7XZp4ZPRbOsWG1BjhT1Y5ChHeJgIZiMunPwa8LQiK+zaA0N
VvhF0P9gRoYgc9/9RPnwBUNx/4uToBMMr6g7h3FvbCp4OXBd7PyckBBeILNtrk19cOa83vjap00D
wWBvKjY6cr2GvbiozCzLwVh6iMhMGy7vrzGYBbqnH7qqcp9cr5tuFLXGmJFi0jrlsmwMLC+mzrgE
mOtR05HbmIp+46DjjBnybSgrd5qTLzXP4tCRVfEDgkdza+pq1k03Z+oTrGLWE/AivTFa5DELz0yT
eu21SXj8VAvWDb0/A5Lc4/wQIDpgLPJo6D7kXHlMyTK+u61ZzVTLdF5wMBvmeO4mj3IjB0uEp/dO
YqET6A9otoZjtu1B4qB8okjZvC7bHVMNGzw7rYqlx2vJsONFFrnpYzJtBjILZBquokZ2vYNjjVuZ
pqPvm85RVTJjxLcb+rRsuskCiFAnL0R7ORARzlr0iqvGPYbE5eeF3tuz1JefIgv2lVnxuw+kn1am
m5ZzoSwkhIPCiQBbZ/lkHQ+sVR4r/FVi9cXS+Xh2pJ5FSSaEDvL6CU/V6qKgObwrs7RceKllvA1t
9sNKjOSaO5V0Qh6apLfRcR/h8zBFI69kk6tvid/8MPjO3ni5NHhfAgsItSaYo9h8wW2+O2WQmJaB
bYMkdiwsM5Wu2pYedGsXvckBtyAMhuTxwN3yVRl5QOIDguNd3Xor0wFhid5b8MPhh9FKSdlESiht
CAB+G0qEzRMdAfICPfRfXBYUIlM1t171QXfXWJ2ka7PIm6tv5sfYHVRsyDSW/mXyXa5RdiHo7F+s
sLh2kh9u+z4w94h4owg5bYz47OXvWeHX3szr4ItmQfuzU1eyJq/7oHC++JnbLWtNLvc2C4izxyXO
w4ZJloaCwwrXbf1cjo0374hFwhYqQpSiHT+a1U1kQfuUz5rSjO/KZLGKeEo6c6085x81rDLZfvXR
2v1m2wHKKh2EM14o4dosUUZxZaN7dUzgWqXut989Y1iXXkHirtGe2lR3YOlJV89MN7WO2MJgIToy
ROq8rjGZ7hLfXkdoku+zvuo3pi3t3DFLl8rg7Me4amcyQQ8CMU2/agPNXGVu88W30hqHdzuYVekQ
fEOX6WIbhfWRc/Mg5YwHLDLoK0eq6x3SrzsHfvOJDpOZOQyFUzqAS4+AgfSeH17FBoEyZS9FqNJP
VZEkISuW2MaS3I5y7KxBOcpd/qW380thpkTjs/IJ+nh8RthZfs4kBQEvxTqpYV4dB6O8dCFQnjwJ
w33gfIRykx5kRCecsB+2noUCCvD+TD9IJ7eBqeibyVsHKmMNNh1ppqkoDeZ5imw9mGrbnRqzhrgu
AWrTpTBYlHLj71WnOSp1Y6NZPyEOJ2Ci77DHFOFHlPtgpAbkC0S92EDGAk8vuoiy41dfmfSni9Yd
nnvclM5FHD7XSladCLRyJ40dGb6ual9kOw1nkCySdRm0P2wyIVdsgrVj31tQG3U/mDPbyA7sXUUj
ovHdte0t4Mpj9I2wPj06xRi2ThDls1s5UK1+NlRqDKgubZd5bxcvhRY2S2ww87UomprJ68dR0Jf1
RvhvTj7MuxoaKFE2Ld3fdi1WrXtXh+k3n0AV+8jTH0gFS3O/w3bRd3ZpNVyKITTOdgKqtauXuqP9
YF1XzOSw/tbpRnsZ64S0U4bMZxm8jSX3YSip86EJq5+d/tjZFio/ke8cCtJMM1So2kUfQZ5pQqzI
A6lxN1jjEXDidr4kKHle0mmPNPQlUeMCEidVorHNIEp1Hc9KUZRVPTlJSvktAtWT4XT2VEZyyzsI
WShRtAJvPA42wTLec09gPruHpMnm0CDMpzyTk1kATIDEef+nm9w4FeNI463rm+9/ZyYneogGh9fD
Vhs4+2/POgul7CGIfxZubu/6Au1Hu8HfBtZNsgl0GFbwM2Eml2iTseQeVlquFefRLi3IlnJDDMe7
OHWRbTKm6vvUJi/nc/tveIeQnMuQUkDwcDwjypwt3SCQH5oxsnAZ6uSnPL6WJRPQya732rZhuGl1
HOFDz6nPQzAlX5y4fFPd9CgX3OlR3OO2DpyJKJc2Ny0s17XG0DeNO8obsNI4mWdqvFQMq9gqJqMB
7p5eGV1BZpp5KazlpSqX5oedJ4/KgE1QlckytjXSsjPC/CervJPPs/DNa7nCzo8yJJqCZlMO9cnm
VlpHqt2te8MeLrJlews0oNVXmQSlaibhz9Q8kskCOs7NfDH72nqzfHROi1apHkgwNasirjOwLiXY
aMJYzLmqS1bpzTytrOhbkfVzPyvjD9kvMUFIg/jZBBq4apE+2Y+jhkqLAZbXdzqFnP5wVGvdfrId
R+GRvSLKVbwHvgG905aLnat3FnjC7kPxIh6UtgUU36hMgPBNuEeKOFwSuRlOiWPms9YwvoVK7j1B
RRw2CsKpa0RPnWfW6EhFpt53ZCwAEKbJ8DAkegftp5RXZdo2r+ii7kSPwKxHWGvE59SuytZNX21k
y4u3aEKYW4X8w4HfMiL1V5tnpCecRYCQ/7LpCboPajAcUsK+sz5w3CdD1wkHlf1uwp50GgrBRQ9a
sK/jYwBQD0ZNWS9LA5tqj+9yYeL4ueXlIr004ejP7NYm/T21Vo2N44yhP8nypEXqZkyKal6kJZAK
TW+7bdMQvR5tJX1zYuujA2l6KZxQv2Sa/wOz9hQCtDPLwVHP4fGhsODI5hYTqWHdt1H64KlT5Dpr
qu8m4llJ0CgfrHI+Cjmwngukn5aKEr3ZQ5kvyHs6l2TagFlGSZXc0cY1JVVC36NSFmMJZsl3S+ci
OjqOCTQ/JIl9r8ul3iT6y4NlGkV0i4krXezb2LfBYhNznebctx3BZsnzl3aWp0fJqzAgGGOEn1ot
PoC6+GoBmDwGmrHM/OoRCepgro7qYaycvZ4Qx7UcWznmmLrPx8FXFkZd9xsnrtQtPiTDOZ82wSYd
CLmAMgg2uecEC91s1FdzQE+/7PufkOFGv2PFjqzVc0m8fVbVTrbsEEjicRl7444MwtzXJQOjqFzb
yAMgtrgwFWI1nrVxIymd85fnflXiL76jIgNjYwKjyflwGCGrzhONdHRoav2iMyIi9PJgQalrmnYW
1c0jYkHJRtTdN7DC/upS2Wq37KxOmzEbOeqkCl7tqiMMY+nBy6RGuWgTQ7tEju+sfMjZbmKsyUiN
BwhG6cYzcLzp1ALFn6A+dqWWPKKowLzaltFaUvV+K+qUBOgL6rLAQSX7wlLA+lBUwlDjZEdmP3ga
s2TcJt5lSRp2vp6NO/DYfDsuGYwAUv+hAXvERDD6IlWkHTpIuMsWAeZNUvT2VcbQVLbUlkUPTvPw
XomVBqxx/KCZx14SHMAMp9tgJGBhA/NYFNaoLjTfcRF36R48ouGOYZLCH0PJPNYgFF34alcp87Ir
c+mJ7YxtxGgya/JA7z6bGAFgbugzyYvr8hmXL4Lokf7E/8cEozNH4T292M3kpNw8W5CRL0Q+k9um
IC+9KFAIWw5TL9EQFpV7qvPvooC1q7wkYRotLKscLyhMOTNNqXuyLNp4udXJhrlWY1sH/0oX0cBq
QT8bQCSnmrwLo7lsYOBeS0156B2rODRN/GsvRmoBhW5kGBG9BqQs+tx2eRLxv4rldhXzJjyWBn7G
kmzk60RxXFiVbPgbONumtojfp+PRKE1eAEl4rQsp4vbnscgM1sIDF4VujE2gkJSGdRV1tZ0RaKyQ
LQ1tlWVS5ZKkI6oL6m89ymm6yIrh1CAHdJFRNphrru9dfa56TWguJlvYoZrvjRcbMNGBm67qlAW6
gjqvaVffO7marOtQf2v9Njr67Q+C4OUpboZ85dguajEBDkSVi+im2ENTGZkcsXvf1NapL/qB0Cn2
I70pmxhNWOhVS/GbiyrKVwN7i5mhS/ULz3tlXoeu91jYJU5tYemeTZk/RRAh2hNEe7PBjVhtDF4t
U1FsOkQ9YEE6WZ/NRJPaE7dOu4XUxepFqx4CfRJnks0Yex6+4Jt2k0w4bgsrjPTFCKmEVa86hfow
cBMCS2JT+ArTAt9sVoonazcBp7JusF/tVfSFJgkn0a/D1wq9aPMQZegI5KEXLxpL0Xd1AF/fAcz1
pPhm9cByeib3SfaE8uMSmKR0nSbqblMpr1rsFIcyCdxb0ciTZB4OXbhCwAWPlbTtpSV2rdI6Bqb7
UOnZd6gTYMTSrttxrwWzjkzV1cgi8HJOPK4NxwVwVUovPt5WD92QzPWmrJ68YSifssS+5IgJn3JP
Kp8crTPm7TA0PGEp2rbirklRhAu3dk9GlnfHNh/cU4q9PPqc4auXhOU2kP0c4oYXvZoRsUnikMFG
tEbwqMHIkyoTra6EcVUaSY+yrcsPvD82orq32vQQ+xnIJhaaACRHH/EGMpiGVsUL+BDmsxFHCHir
aIfDqDKfk4rYN0AzeWFPRWOQlXWe8XqXIst4TmApAQlV4qU4VnVab43Cd7O8HduAHOZtr6HwS2dm
eNUqG10PnTSGito+QLQd/pcoqphULlHml1eic9qBSdeRHb21yl6UErrx8/Xt2L53Fwj+yGvRWYNM
sSh92721xmbVLCxo9hvRWQ46QE/tlIYV5x19aa7XdbQGN7oxLKc9t95grZJgzA92tM+I0D3h9tUq
cvc0MWmekrJ/IT/nHDOUBTYoPKCur/XduanjLZR2Z29pEmosoq5W3osRZtatqtW66KSDVHDlXA2Q
Lk31PdmRnd3Z3Vn0T8sgXrB+DjBsx93ESjumeAF5YjmMsa0jd5Eo/fc0N9r3PPdVjNE14wwvPdwE
6EbVpMMujRE9NzJWYaaTqjti6u08dHrvtSR0vNLQOViJVqXC9gO1P9xFptZMB9JXZe3FC2ztpXmv
isTbqH6GaHlH2C5MzHJRSUW5BrnMe8v2xmHnYFNhLEPD+ms3nnZ1JSnU+R8d/tjVEyVfRRPbyzMe
MLf1Xkw+HqTlYSEhA/Si8W+7ujFGRFNJMjr9HHrDgyiFY5qdCtB5ogTGyjhoOPTMgklefSwRebL7
Hr3zaVQMOrXVpK61CE1JOw+u/GujS1tL6rzzvZoJf76LXcCUU6d7fayjuegPgTn/1JB5oTwr3GRY
3zuLLsQjWOuYaM3/Pp3bsmA0SkV5xphgBb97eLNH012MtdMdBiWVj7JKuKtRAQ6GrJH9AbGJYHIU
EptishUSe7FmTDoYGMOOFo5Cok75vRdnU5K5xZ72U4PoLFpR7cX0YxpZHIbnr4eOAkIWyxEQ9W3U
itgysCeSUs0MJPMiGsZ0l1XBrw3cwHRH5Dvdib17w73fveFTv/+gy3144GYI3ovx78eJ4r3P/Uz/
QZdPQ92P/cer/Mez3a/g3uXT8JUn/XX5/3im+zD3Lp+GuXf5776PfxzmX59JHCa+D6Ud8Hf0gwdR
db+Me/EfT/GPXe4Nn77y/36o+8f4NNTfXemnLn93tk91/4tX+o9D/esrtT2/ZHaoZZj2Dkztguk2
FJt/Uf6jKap8jkrJEd6OupUbPcr+LN8O+OOwvz2DqBRD3Ub5d/3vZ71ftdzhQrO8t/w50r8b79+d
n8UMS+9OD5md3894G/Xz9/Bn7f/0vLcz/vlJxNnrYbwYRdeu7p/2flWf6u7Fzxf6j4eIhj8u/T6E
aImnn/xTnWj4D+r+gy7//VC2UyKdW2rvg2QE+0ZqJ4VEwGb7+PdGtETDUOxU7SKqRY3Yq8QB976m
W4Z70VySQNo6MbZsWuc9ZFqjz73KgFtVG9I1C2IE1Or+iVUwQrZTKc5hErbgW6Z2ccwY6OaO7PtP
0S7qXXSiVmOJIpaoE5uqRy3D1AGB1YjtH5CLPiPqEZ8LW4q3ne1g+NzB87XN6LZBoTI+5ikKpFMv
LYpwkhOtgSUBZ/Pkw61ONKuR/tECoCJy1iAtI4bK/R6ec67Ky1tHF1XJRWUENjrJBvySbMRih5U9
OEzMVFd+hJerjd6NAX++K846QQPy9iHsnqk4BFZxLpS4OCtKo609vQC6Lo5utWrYuAXIhj+OtnoH
YHLavCEuyIjiwMrMsSUy6ut9LDG032kVQU1vfxsvSIrmEKYxsrx/nVJ0S/uuP6pMLG7d9JElmqVu
HLnsITHjF+RNBvY3s3rkkaGo/2Fc38jwr8ahWxv8bntAud7BryYve2F4LyrF4ffmApyIIzn6Luka
UBV2XkA6TVH6yKxtXlj+reAowf8h7cya24aVbf2LWMV5eNU8WLIdO3GSF1aSnXCeZ/768wFyTCc3
+566dfOAArobkCJLJNFYvZYHGkbYS+C4EFyRvLrNkMZlmuLMyZpDj3b7bs4tspnq7ZBm+fnvibM2
hccuVh7/WksOrcK+kOm2jlpjoVWfIrQ2q0NwjbosuMoeYK8A3dY62PtAZjnXxrs4ZNzgzcllprJU
hC4zbwsZ/QfXTVLyppF5ks1M6uyEMrJ5kj0E06ZjpmQr6czewuTQN80gp+CEGQXF0YjNKqveU4GX
oTYWQjzWVfq1VxTtKq09YnJbMLXGWjpuXhEue8OskvLWgzsZu0Rw4mTvlBJKD/Aar7GLN9HCJ0SG
dBK2fziNuTAPpu5+W+w2eEIdPq284JTHV/fSs7yYh4YhqLoBChPxrt/e122YU6pHqaG7lW/CcgKd
T6TOYNhy/ZNsrKJAsf7WLtYhsbEW1ISQLRSxGcgWhK8nlO/mdFDeLWBWJQmDdEiV24K3Se8WrEe4
XhUYGjY6zOhnUzRxXHZnOZS9pfnLRp0etLFsxNaL4/9pgWXa7TX00dsVUNvlbHzq8S5ji4gCsp49
hGqYP8RWzu4qRlBCOsi3JWhQI1JbwJEOL617ohRgzldyDPb01ehY4TNCC+pO2kGPeadlxhJbS2FL
uYycu8T8NSyDkWoMrz3OavJF6XJOMkoLJjczTp4iAGpH1yFpoPINe6l64yAjKODy2HN74YMjYOx5
QXVdaac1kCoHCn8BJ+kFnKSbAPWUc2lz9Ci60tgKj+wtMXJKM+6cEfmmJVSa/zWMJERlWSlV56vf
t9Pj7FkPZpsNzxUb7lNp6vV2qtP8W2BaHCkBsCJ1NkHyJo6g1MT/XFkAV5MK+rW4bf2V0k5HCTaW
KGTZtI3rry3Ly7aLTcKWc6rqthn4rbV03ODJvufHe8Plq/8O9By0fXKEefH7LbCjiruJYMxF4Mo/
eZXnndi5mvlKdmUDF7sFhKBB0/5mrSnTHivd2hlLJGSnPjKcIoZzI2RiRSOnu1UbAbAkLVDazQhj
aA6hujoHLbI5UXOtS3ifZU825ZRRbZuboDr85tWRvPXSAJADTM7mXgarhoEcdBLCido6zf2Yp59i
33MgH06BnCrphG7Ib1vMUda9dISi99/s2Zh/St/WSPpn0pblXeuVyQXu/+TS1c6m8Uh9Qur1apLO
uRpm8CSNVh4hob1TZ3caVjKmGUBQc+6JMnzuJdQHirWyvm2iveymnfXTjfRi/84mXyr+VcILfif7
CinTcTQyiO5M75SJZrQ1GCmXseyhE4wuid0c/rYrvXf6l220Qv+kIPqEpruIua0qrXIs58imnyg9
WUtPVU3qgVPl3rK1B9MMy08t+eZQBchup6H5kaxHa3flpyDIVRTUB3D9avFJQ0L+3hrsJzkjLt30
Upc8NJYm2Vq740JjUnJ9DvPQP8teNpRfp8C1d3I0TJV/Dhogydzcf4fEb73FNgAzRQ3HR31CeBfH
bbJcR67418u1VOts8jYTnPh/zFuCX+dGKioUTrRTw6jYV7MZPCpqDQt95aWfyd59sUZT+4W4tmeZ
HP26QfyUOkn7xesTjnTiPvwQxi7XTCtWznZrp+e/1ukg/TqHQw3fDV/iO01tnOOglOSfoB1YtYjn
3EXIS0yXDlbAXR8DvQSLYNcvcaJ42xS2rpVDopwD0yzZwjvW3XWi4bDufbPYZIimatukdpXjYpcT
lqEMk7a8NOzDnHhotf2xpFXO719hmW/EHEe0WfbgWxaFUCniDg6s5Hs5TNUyu3pZegVgm5TrLkfN
IghR2wqNFp6vEQUuzYjGFaRaAwfnfzQFer3ovVpwe6+kKx40eKxltwwyVGAr0mrvjH5V2FtjiEG5
eU23i7REEyUH4ZNsOhMCCbTuH+UoqCDAWSIGETYQETnz7wiemsA/ash7a1XebDh2DC61JEmq2pTH
dr8Yt9IIdWZ4mSQhUiqCpPG/xyxzlphG0C5JRxwbwUEFqweDUGl8hCsk8bXyY9+gRPd78NtTKZWy
y6mOohhGXPeMoNjGUDms5WVwuSoWE8y4oXAsttt1VDjMySeRLi6rslmWWhzLtGWpJbhAsIl8bZZz
XW/nJ2r9x5XLiftpTtCL0TMn4KyVkqLU8btq3cBVEnb6h1E4IcZw150GMlvGjoptnaNG6N0WRl9x
rBKd3VqP7qU3KvmL5Bk05nLocDJ/NYPxjHCQ+lRP2576mAYkHZAFIXfuFsbG7+zwmCN0cZc5sHCx
JyqTjexCLD41K7cA2UkZar1rp3xsVpWhvobe/MtU2RsiwcEwsVeRQ7LsVDONgPASpfjgUm189VtD
e5449FwbiWMeQU1pz2HtuLDdBz6K0yVUYao5rG1x+moh+Xq0jOpHNasu21VhA9MYAALr6uMszmFl
YwaaeYza9occdeLMVsZGlO78M1asuUyXPbmuVij1EZau9DwmQ0X9Os9TGp/DvVkDmJG2XqNas/V8
bz9XhXItqdPdTm2P2twYlOuxybTTLJu0AeBUCDnBlTS8cwl/AdfHKcj6154MeRdtJNHnvFDrA+id
+qSrEEu+qQ1KyUE5LKLizLFIeJamVqoSNhlHZ7aaCwr+3/qEMri2qZxTRh3oMZKF72aMWnm2bCc4
3xaQnmWVOYfuevP2Nqa+4aB8DtK1FZU/OUotnziBqp4UJf3KWX9/Z4qRplrjAcgkUlYioqz06qmI
ug3U5/ODjNeqGSHikRIp6VQsu3nUW1L3Yrqc5PupBuAIre/bC7hpdslyi9p+oyzXA6mSlZ14xVkG
gyKYj/pEpZB8fRQi1OPkciwJcbXTGy9dUxsXRwEeK4dOAKny3FKVI4eV5zQr1UycSx4o6svrnL7X
jIuSwTPuV57xsszhITZ+0HXU/kI4LSMn/Z6BwbkvRMMRpnYf6pm1HYV66WKTjsws0ElIUPmRQ9nI
kNCMnkbQiafFJHvUjI42yZllHc4O3ZOfQ/n79nK3SJ1ac3/0wLqKtyCb0TFhUM/D/eAr7dli71nC
NqC3Z32sD/YQTAdXa1voaTGlum1QtSLHsiuttzlyut1wiAgUt2q24Qz+uWuLf0woVGo+k0g5aB1b
CNmkfeCDuhLjRlX0m5Fyl1f3EviXbRYzOrvzXidLt2mk+l4Dl//30lbquRnann8sW1L6cjAm+Bvh
BUk3CYozn7XOG7jTmoh02kHxWXM/QorsfILorL40MZKBzpjmn3N/KrduQHk5W2yInmt15RSqtvEE
Mh8p6PxsCeSm7EnbDBAdWLHwyKZ468khNGm4PSuFlmcQN95iOKo8M9/BS909aGHWP+ia5W+GAcWb
xWarVXBpSn8vTQNFl7DMCkpXY3LHozTKJoYYYm8D6BA8193D0thPcesXD6AzHbaKFkWcRVN7AO55
wSq21UtmgWajxHQTQ695KDmt/tQ1fEJNbCE5LJSYqf+lutrv2rMphkMLgpUKYf9Oem03/DZM3nSV
U0HA3me1Xj1In2uW+8600w/SFyntCgRO+qx5mvdxQH4YhhfPVp4jmPIeAGw258IHkSpGGdQGt17n
pYgQaH1zlI7RCuoHr3a7A0xaPI+I4MXRhcpR1cwOwQvCZCw4tmDXBQBTlli5OiJyVRKGt9k3X1gD
x1AMbasEgb/zhhAegjQo7mWjWkhDzS0CunKIoPGroykbqGlUNdgtwbnwIjkxbMKkhHrubZVk1Ir7
INS97dCVCAS9OeQMayBrFysOZEymsrNh2j7yOvYx11CNEeSUqpDaQ5YLrWBJa7mMFzfChRBeyvHU
ttWhMSleDpN5X3D+D8tT0D/4hs73TfSM5BKjAXjPmfKrJfaLQWR9+APJAOHoy7amggEwKdnira+k
1OnHHjyBENAeB691HibRUJWLCnBNdizVIuchzCznwdJ8Z9+OibNabKamaHdUOJ2lSU6VsdDYrNpc
D8Eospp0akEQ3V5msS0v4/VUHPdw05y90OmPFGZTnJ6W84vNI/cmMzvykWLowkZF2b75OPZK85SY
zj5Q9RmsSR+cUxCm60gOTSfZpl3QHKQ3qsZvsS+O6kHnfKz49soouFUgvmdDiGgFS1eNlu+g5Yj2
cjjHFShKLfQucqjVID6V/CU3wu7KnSq9TUKfBeZhmBq2Mqo0LGVV1+D55TB3IOzUEdw2K762dlmg
tAAd0LEpnXzPRdd44rCBKzlEAv+JbOi3IcT/DkfguHaQ+r7/K9aEJwAtFmLzFJV3Hh83FO96m1ad
jXMvGtmTTYQU1dmpQr+CAx2PAtxq1RtJC+Emw6RuPhheG78MSevFz2XetS+l2v3UumjnOlX1WA6q
/kxZOvDIuuFJMQqN5xG0xyawBn8vvZHJfh/VEgMABsETyt/nxAcmlYjgmhziAyXgJ+mU8+PqR+qy
G5KWsIy/BLUCw7WIVkqI/WeI5VXLUjcpP7UPsqH4SrXCD4PVlx8o5pzJJamQXc5+kq7dlO1qbpoQ
o77Ft32xN0LLuuqO/tPPECQbBy29HwqulDxOwo4PGvG+E410jHluH4Mx+9ja1W+TmJDnbnmp7Xh9
i+/s4BSH86WTFKWCfF72lqb9h23KrP8tbpkWx3z/C6UdN2YaJGClfRh3JpOKYVFzqjehDmMQjez1
JeckKzn+yw0WNDqEkX8n7bcV5JS/4hbbu5gSro4dv4efmlrpPGTwwu9eaZkie3+/m9wkNzTyWLf6
r4FyxWVtGWeEirWtuKrA1I1GwHpwYZXmW5uUO0twS8sx1CYR4GEAjYttGA00jN6NxcROGuWcpald
Jz6V5aA8Ahy0nvom/6EU1nAnR6Rc9R17M2vT8715QjjkECXFeJd3roZKDpUakx3r6Jvm+r20yabP
LUguXb3YymGpzGB3q34+krPl+9/V4SfQ0BEValqHVmCR70xvQsM2aTzqVKLgpAjmVxYlcQ1AKJzr
AAx6EN7LnqVztym0DnbkPx2ojJE99q0XabfnLIaGQoRo6a9m4CBJrpEVbgg5xKhzmVNsFGSpDb0t
LGPriQMD/0eKMMk5a9Pi7IzxY2Ra2T5+M0l7Zddhufq7O1LRjpUP+jZb+t8Fva0mbf99ydL3fq/e
lsEekJO71QYvvzRp1EO0QKVBSY3JKrL78GcOzJMiol/8ZT4bcGO9zFrRbnzNTe+LAiZByP30w2RX
2r3NM9rG7rtyTem+x+FDO9+FJvDsXR1SSuQ0zrh5Z5Rd2RgBAPW+NXzgWmC2wXbr893inqC471ad
z8eEbvK3xRFBD4vGGpqXalZ84G7L5Rg6UjmiUsI8N8X8RY5kM5Sm+NIM9VZvpuKDtKkRRDD17PLj
xuQjms1RbbSVPlOYoD/R97NidOvFlmWtu5p6wOrLQmPy3dfQLr+tSjnYiTK5eCXXkLbcg1vWT8d4
J208HEXrSo/aAzwj90U5IfGBzNKH3rPHC7yZl1iMKJOvPkyw8O8gTZs3cigbcvg/AcrHZCcJSxvL
u/c58ZaTpKml2noPs0G/riGGpk54nECS+UgzjqV+n4KON8s5urZiJO16aJtnnh1OcuSqswlKUZ+q
vYPk1koab02j6ve+jlSY0cE0J23hoBpXc4pXTVbHW9tTqmtUWpzOQs17SB3NuPL/dgE8O9rH3uYA
Re3N8D9Tqa0zyFAo5u7NU25GxbewonDVhZUKsiNF2SZz5dyZMJScvEY19w5JkYeeesgNFCzqi1VE
3znhqn858R5FjWDHdabeO1TPPXSebq+LKsBmd523Kng2v+ta7yS9tpLAeJ9OfMXRGrUPKljIY4rE
zcbQa/uOsvmfUCqEFFBoSHoL09IsNhsm90OhdtSbEyHtyjiVPVzWv6dRu/n/s9y/XlXaxDtk36Vv
A5DytTi+bEXTiZNX2VBstIkB/N4tJhkR6JO263SVP6iIlTY5Xw4pBP0A3t06ytGyLlUyOVwg+4Jy
qVMHrFzILGfPVZ9SLOp8hcreu284YZuavDoUuhpd86Gl+tcy7EeyQShPeT7kSuiQrpDFsL6OVvc0
JHyDlbFZWwNnnOzyzzd+1XdUq7I7eZm+rSuTUhnBrKobFo3siUaGzIKdtRNZ62jOfs16Od1zRYPm
egz77xSrnCrKKl8CyI321Jf3hyryY2Rs1O8W37FD7jrQ7xRO8WmkAGnvufO0lcNmbPstQk35Xg79
eYg3qmXERzn0dEF+hdDFeeJS+SmAyYpyI6i3KlVVLug/g2vOoV+rVFf/OGr567AW+VY59BLPh4qs
f/XKYfZQmtspUH/28+zB/GqrqA6lJljfNk9ARw/sYGwNxRL+M5tM6dWLHMkmCzNBZKH/jAcjz7aj
c9RtEv2kDQzKYVTj1hMP6xTGVAOHQBSaSYeJlMPNy0/NpERJRKe1pW9LfYB79s3tVZZRbuSKt2Wp
rF1Nua9sW6Ri1n3aFycrydAJRC52M4M//65akDDo3ldlHqztrIXRqavd/MlIjO+IeGb7MgjA6XRB
cZGN64/t3eDey8HUVFW3WZyGEmhrq0Ziaeyq4QCh4Sc/rygm9Gp95emOcm2FYAinAcF9nsK2ZGnG
O3tZ5YG5GlzIJ6O2I29AmJwFA21/nHuULjm+iL90OhyVtuV+a4eAG11SwhPfU5fRDW0PZ0ThfYMm
6JtW9vWTaUzJiUclbQvF8/At4fE4NbxvJpk6TmpLFSysrn0wZ/ennMc+gNs3ZSePIxWPnEd0Jvfd
yLpRkqnjk6nZ2lcqStHuBCJylFtH2WRshUKn5DYldpOyiSrKPtW2QiA8d1yYhsvZuZSevZGbUDcW
cm15sNb8Vr1vkli9Lxr/Sx0F2lGOZCOdceKvBmrjLovd0HXzriuNuUKqUm28T/ZszBfbj6ZVryIq
OEMyt/X00d3LYaZYH1F1XqPGiiaGoK0xtTjkU9PDO9lL5jBrVrIbBG7SrBaX6rZsWmoNZDhT3gW+
dpH9W5mt7cHmOI93sWgCsjD5pjaGz05hd3vpQH3LR/okKl5sM6fisKzDhr/1AHpIdkNBuxMLUQtx
w7m7NYLJ5za+BXUcuWlofUGIJTDTEhXdwOemsf0MHTRG4aVWSBWj5zrrh1Zo9zTA5bmrx8ahzXT9
o9r7r16o7+LTNKAMx3OCu6KWLvg+O8m+jk3zFwz7xybuSPJB0sD20T/ajVM8yER+qlfzSg3y8CyH
gRaG20qFmsxNnI/NOKOPlMxfbd8td2k7knz0nPqzsBeVPn2lZBZaVr7CHO+sKxBSp0Ido8+mm0Bm
7DXP3QQLZBb1P6XZzYZwXxrjysoONnu0E8zdMDWLnvnncFLGQcgX4r51b+EhcCukwyHPfZvz1zq3
aA15gXy1rBl4zqNDHcS+zp3hTgmKAcF7pKysQbvv0DI3EfPFJr2JOg53sinq/FkZA2efNLHtX6QN
ahAwNHpZr+QMQCYR6WmxapXPyUHj/KdE/BWtb2qSynTYJW/FXPwBnXklvVYUfykatTvMraZT1SBm
RGHLSVBpR1TpvQXKKjAofew7q/3GNjZJoLbseaApeQipWw4x9kqd2LsSPjPYrnVN3QRB+6ssSeUr
aYVOIHUvVFb8Fnvn/4rseze8OqQA/M0mGDL+cri5Q/HrsoyMlirxN+H4P9f/1zKL7SYf/zYjt2BW
4bfLu4nEu4mEPLSMXt6rFeofAjM3VprSVBtyDMUDCmP5gyN64AsoYLLvpUU2c4iKXD3YzrtQL20n
9kOH25S3FcZqyriM+d1WzpRLm67aXydyWdJkZn2I4oVlkkaOwng3x1bgrTTuq5fSHbaaHMp5WZkW
HGeq5k4NKBunzK/v7iIQocs7k69Ova/DBX/u94vDa7v+3JB0vL0NUxUiYMoGIWfnMSPt1HkkSnWr
ch/TxjMv4F5O0qcKUzE4EHUYE09HYigdbdkN21rzvI0e8xy+Zgfnrxr8Qg3aucXwR723Ie+5k6tw
VegeUbNZ/GD/2iOsLhfHTQ5u1FnX1ipS7q8ZR6BaowLRgdngGs+mdZU9N6iNY9C2T7c4OSUY0v/k
fj4fMv4ZJL6Z4fCTOLSNEa1ssaqMW5YSuNDJKYvT7SU1uDIiqrI2gzhtHPouoASvLA9yiNY5QsAW
pUhy6GZQfdTdE4IB7hl9CefW/DWUDmnrvTjalVMYwzwI9s+Ih3SFvk39iMZc/RjFnHmZpU7F1zDV
fMw01Jm8t8lg7oLtJh1g65BDGSfntjHPHiYJ5tvcv9ZrmrDdlw212Bqq52ez6F8br3POAw8NlMDD
tEQx1W+HkCyvEEKAjtOKm6LewV0O5wQ0g5VWBRu5wruuXFZGS48Pgwg/NKSRZhXxKMQ3kcQsMzTh
29i7o2SaJNtgoZZeDpm6uY2pQnXvblGTF8BgYYff33ksOakQ82E9Z/tNnSCP4SnPK2btK+eZqkKe
r2ispFSQYebUD0IfXTslYxndRdS5wj5vnOIs3QXkOA+xQ1nVXFbWiTNb+xCYwwfFGKiyhhV5Zcx9
u2MDNX1NyCJQfzp91gM4EfiGtLs67W/23K7nm33I9Hd2GT8DJ7nFm2mnXFBVhJJlhD5pqKprLdR1
04TtcVtO0WkW2ruDg7SAhoDerhFiuwYblwO/qHAjvQHUrHe+nXCDEnOrfLIfVCU6dCIW6QP35Ab+
JyhM58fG7o1VU8PaAxfcCsZu45uhdchjBH0EnblJiave6Ks09pJrH5XpE4pL9xVs4l+AWeU7O2gU
CNa88otHJTP5o5JiPzTaOfBHNTG7UKJZX6CuRkCoQgRocOubKbBDCIo4ya8vWq2QS8uAZ8tgGSMd
ciib0qGO3Q9Q5AlCwfmyBMqeIiidi+HHsrw0y0UW2xBGXzvnSzoW8642mkDbVbNN0aLCdm2DEGm1
5jra8BglXFacVHdjZ3AVz7w43ZFAylb/xyywVPHJ8IzNbRG53i3ITPoXTTHqQ2zE0XVp7AIU9TCt
Fwv0SNEVHku0EubIeiYlGRylbQmRvaZ057WvacpmcWiTyzSypsHe6jPqDsWL3YyyW9QgO2Bv2hip
+f5dGA6puK7svrl1MpwCf+pPnuq8NtImh9KxDN+FxJWSrt6N35ZRZt9c+8hqraV3mfxf13LECytt
GR7QbD5C7THvo9EJV7Wg0Gph9ocKwC03peIZ5zz0oN6SVFsJpFGXhPOd9WRFJHv9elJRuWSOWvBH
mWb9LEOgH4hgVkKAKQhK6zCmjsPTY618GQbtSOUcbNxqOHL4JbjLhb2aq59GAlNHFIf6tWzNUxN2
u0HpT3FjFd/DzG24SxrKxyg2q83YKMODrVrR3oFb4+wiPbHu0qlE2k6H/L5tv2WNE380SsV5KCgk
zqF7++hzHvNcBCfpkg3UD0Ca1QbdQKJ5rnhsGnOF5u6PCq3g58TQuX8aylqOLMSMnp2RH5mbdJuJ
Z+2NY6xsJUqegrDrn5Ixizdu5rf7NLP7J7Uo4gtXwE/SKZsx8L+6PC3eyRF0HM6+MandjFXSQmsW
c8VinhO+LjY3abcnEXyZupYDv7ngGUaQ+PQwZIM5EUOYT7ZOq++rFDagKFIGbsK/lXikMI6WNhA7
W+BLF0fVlN+QeXGgWCYLoGQhp0xj8iCRVqAM76s2Sx4kCEv4GjGSviCO7xs1VVdTy1OHY7Ulx4WJ
ugKrX35wCrP4wLM0xRL5nO/lUDqMgjrhOHau0tRYfX2nt87zLV5MChQhlxqw6UmnPk7Xg9l+j72g
O8sQTjLc+3a218sETW3XKhfJu0YzV4nDQ3BSRr0FVXDqH71MuY/rQGGzBPDzimRZf82GhvN/NaVo
xYfKc2841CygUVTvfV8z+BD9Zl1ZIUdk4maa6gncxjGyP2IkG+ksRMQS9n+3TT0qfGNDcW+ibAvb
hZ2QPbUL3ch2ijP3PI5hdY9GSbVGpTX78b9HZKwx/rlGp1VokhhFcKiStH1qJuWzz3u8K8Sozrvw
MA+jtlYUs3kyirF9StLPupkmH6TFQmMEJUNr2ElfNHnO1RzhSQqa9jGNdWDNlXllb4oyd9b33wdu
2aGlxJ9bxzN2jWdExyJR7WvHxcAeXP9cc5urKdelO86esnVLAJCovrvQYc6ILc2t/nGCeuk21Htb
/9j1vvNuuHhl8L/m5uT+DnDeZrPe3snGU2E+4KZbQOX42yZ7agfjBalgn1OQXAA8pwxZXRVmyc3N
2Ak0adw5h8w25tNcwo4tSdk7FJC4JznPvTYrh6nvgOrnevRFrYw1pJ/hd4CTwMEi96PuxEgklmBw
kh5iVyO6WoOiXxMYZChu4mdylwXl9ua049Y52oH6ElLSwFGP/6louER49tztewRsNoU3G89VaDZn
jj/6lRzqkIM/RE2CSE+tdGvDeNH0snuSvhqChUSpwqscaeVUrt3rHHEpf4ADxz1PiZKsAQAgLzLZ
06WvZmON3FL43TGcHU9K1kvflrCK6DBk2ZMSfiqFIJgIkDMTIUxSjzA6yZk8Wkff58ra5ZNjvQzD
UO77ZBsGUH/PIIbr/0QVOodTqymf7H74Xlt1ci9Hqv6p6Vr1I5C67pHDtUuaFih/dz4nmXoarOVQ
z4dsDxTY3oLT+5xRH3+sajufQdkr86EEda2npIZU0VjhCOfUW2/MYMpgMzDspEM2WpnatzgHwo8z
pGHrZX7acIiC/FHXwADhhzsnR0VrdDt2xvWUXL1O1bliptoHmJqHdVI2Lh/6HKwapzah4zLGdekG
xdnuqsq9dTO/LM6aa5GCdkoYGZUfnQE7Nwm3AqmhERj4xF2qMAZkcbp2eNJ9oRmemfGP1PfXpB67
X1ncP5iQUX2ZJ34wplGVD62XlId+sMkRapl+NeJK3YQaB/Zwdn+Tkyb3WMJC9NOxhmwVqnn9Me8R
Wq8dv1/VAQrgnA/2MIrym2smsz60id09k5MQWmNg26W3LsKAQx7zh3Q6ReA98cFIl2yQO/+Efrd3
kSPDbty14Q4gzsTSUBf/cy3prJTZ/XOtCMET09C8iykmy7Vi/TlIM3Mj02691aWoG0Xta77u3bgf
FXeddTAONeLZutXh/pjhgznAFWE9p1rs7Ko+T7ateNbu4xrqW4UrcC+G6mjMV7LWnPsyUrRSfxqT
RzlRLuZY5REFj4F7Hn4EgiqqtTLvLNdSjfHfrxR8LIOIW48R+Lcm0FsL6GiYRLuub7qV9Hh99eqW
w1uMmjXaEZzHcZkcl+wsAviDVtpkcBmtwbiddRttM2CsnAWmXF+FyRe052qoTRGyTHRv0VkEuFbR
4tMMRZ7qal8sNQRm3Hb+bgiK6asxwz3129xVMO1Ks+r80/xHtFwkFzm9P6KlOYzj/3gF3Maj6vYH
dk7WPoGN/tmcgh+9XU8/IAn5oEBA9MnUY4viKkulcrNm+9PN80pGQLO4G3qPak4/LAG0dy9GrI1r
gxP4C0+TMK+qSltc5LgDNz4IXihv+MGjNbJdhfkrD8orujLul0GvUTuqyGo75FP3NTw7J6fplLu+
9/TtXAzNM8TmA7xyzfijqA1x4TF/kRjawzq86nJvfu4BtsBPooLxEp+aVQP3+IcdDbVLa5bqc+DC
BTtY1mt8hFDUEr/YRXwv4n2HeLm+/ED/jF9eN2Cdv+Ll+/kz/h/ry/dfi/fvTMV25ADl2fCsn6HR
DT86WKDnJEUfxl1RSRdB+G/lB1IG+g/00/8zxqZzguS254HTsg6wB8U73/Wnr/C1QcVWKy+ODudx
JeyIF09fYeRZm2/2nEK7m13Ez67ZH8ietKsMwZVzYyZ1vUozxT5Xg+Eg4NHrG+mRjXQsQ9mrG4Mp
f7mLuDt14TgeFvukDRaZslB9QtYZXqYs0b+UffPR5VT1F3y7meLAN9bNw2FEo2Y9QsOyS0uvhtqP
Bj2t+k4OZU82ysBxeWC2DUwo3JIUSrTKub3IJim99hKJRg59a7TWULy0m8VWmx15bDkOlDneGWYw
r+Q8OUU6phJWWWo6a+j9HfVLPxtIvdXBx8K1ort+cLSbfYqhOBlTGzlNFUUS9gbmtR+gf0nS7FQ5
HSrqKWiuvZcj3A13u3JHope6OYdS5NkQ/Hf5/DRGbG+8gu2WMz2hDjI/uWgXUFLaI74obJTdTAi7
8sAR2ZT52foDxW3TUzt6UOACy4D52KurdTC6VBSk+lV67UjUWYES22pGOD91EHGJ3TAPk+3aUA3v
cxxOLxq8hL/S5MGByTBY2Tb4iFnUCUKrv+1Snlv0AthBr3ZfdSrchj3Kc+EVCiixxTQGpHxh4hoP
qhOCDNAgdlOr8iRHI6mRe9mr7pu+Gm99hXvsxtJTPrMRIBA1/FQNZQGl5xWViZc6L8diX/cTj8wQ
6q05nBwvFmVbOVxQMP0Y/Xe/KdZjOZnw3ZbKNlCz6JRow/yhsWIoZyGWO4yq5W3dNmx27ohirKYE
46c2EYSPbR4e9bgbP01urK3YAOboMOCdq4Q7CgJ4ZhaNqJRU3DHeGkQgX4fsj+KT4lXw0cMFdKUM
qv/YON2aZxFOTWKNy0YSoIkjhtTZQ3rX55t4NPgvGY5g1yzAEpOC39plo38uFaEh3iTePQdu9dkE
XYI2lNJTLxmGOxZvV1VLdUTuuvqjbHi4vzdUDSrDAO6ymx3aAVMpHxqQ249FSmFKpM/Qbv+eYkbV
QN4w/LyYZkg6D6pBQntZhnNShG24M96mNhBTrtO5yzeajxByDRjnksy68QIVfxWo7Uth6cHVhcxz
Jc1qoqOgYdqfNVgtOe93d0iwg5tKSChuFF3AldX8WCe1p2y6uGaPVOTmbu617N5NgvzWZEidIJsM
BbYNFOVagKzcqwY6bNb/EHZezXEjWZv+K1/M9SIWSPiNnb0oX8ViGTqRvEFILTa89/j1+yCrR5Q0
Ez03EPJkJkosA2Se85q6Hc+p31mwbzT7HYnmTWH4+UfeN695pQ0vhq32a0VE9RGHt/6YN3m56kXb
PHVl6q0okYe7WgunF/ILwGj8CvJFr40vgdO+K2BNoAnSUn2T9U3aPxpZYzypYKf4eKeXDGeeSzC5
D3JQOX9l4DxoCztEaVlk7VZRh3hTGuj3wX0ZnvXOPSo8d79aDjqY+gA4JwxxnYSSiS7d0DdfyxEK
XW4nznVAWeyu18ABjCC1v5Yk33TXLr6gvJ/sfNsPt3VjNm9zyUgOwKUXDdwx6w5VJ8SjCMuXlrzr
1icXsKtm4dfG1bSnGXG0iSs7PGD6CwkSMaslZl/i26D8WQpl/A6glLsffPGHwLXDnV6E+s6pPfXa
+Gh7Izw2fQc/hICW8kflOwm4m1pcfBvb6rqzsZwF6pDldXTnzgrS8uCNk3oE+5Nuxhla8Rm7nTmI
TDsNX6hbjzkPDDTeYls3CNo/rsN7Y2GEir1aWWTDwZ9sUou/n8q2PAjDGA4qNJJ/H6Q2ikrZ2e+H
gxmVXAUAYwBGCKkEFZCZHmrdya9C81pUQ3eJ3K+RoWOrnqRBdvRH70H22W5jXoOiU3dVBia1h1IQ
LWMzMNZdbmnUsOa2j8rskltzjuwbw10DjcfC2aYlKn9jIbTdVFGShsxusw7WqPjUE/hvDCy79lLX
IbB/tT/JFoK37aWwHDLMWSzWMiYPs54CXgXaCSMTLiVjjSdeU01pDrcR5qtI/QMZigkt0Q7uVg7W
Au+YGf9YCvtK9T46J6qLyUzgXFO9tK9ZajYHPLXDhWz69iDOuCmSwuuc6Wut9YdBgHRR3HjaNYph
bFh0qG8AEJE/Vfb1oFzJPHXXwS7jg2MKd+F7/p9GEc9LvtnD2ny0StYmDXWzxYCC8rOIo2RVe2XN
6ycYAYASvLdrFiy2DWVdTSvnrg3Umopt3p292a4AidjxsW1BCY6Gkr76PrbNto1QnWWhLgDP+1p4
dfwNFz9/0aUGxh49kmqxUwvMICKgGXaXPiEXixdWG9nXlsTfehyAH0Ib1zZNWcPGAHiwszKh33Us
evd+x9voqPM9QrWanTH18T30b25F1hCfsVrkscgu4DrOZialX0yP2JuppEcwZBtsx0R7ZdBe8U+I
YRzyo7YRsm0Cu/xuqOO+yGYRfs+EMdxOWBykwbiwOs1+nizsccO2YlPtVzCkRbxya796BYGEM4Se
Iz6s29VrkSzYC/mvo2rlR6REkqUcldhwvvXEwXZknoTky8pJMmRRRd2dzNqr+E1bFVaopfLiBC6k
SJfsRC66R9NXlup4DMxTlxQhnjVDdhBYKP2hF9l3UzWjN1UDvhhGDr6ymkXdNUkmgLIWUhepX52k
XY9AtN+2nLLQF2pfd2dnppFJJq1k3ILF7JDD7x6cmY4rQ33so86SdOLgOknxOMFdPGAy3S3KKu52
A5i4DfZI6jluwhD9Cu0kWyBlAabMB5QLm22MPjFPSN+I1qXei4VSpNYDcixiMQ6W99615RkXCMdf
8Ki1ZkFbXvU+zGKYI2UWbjI950nZ67ECOCrB01VENsSMxr4nTaVPKx/CFevE9nhrlp0nNo2JIJND
WZqPIYo2Tqyp6kGNa3y2kBldJMIr7+UhnYs3Fe/8cAvG2Q71GuMoO9XUQH2EHNm6NDHzSBxQIY3h
R6dETzeWgvT9CA6Mn3FuXKLO1S9B3pUnCIaouv4rVM9nDQqT3jDad5/xIVaMpVV3xUYLYx+daAw7
d7fLcUcEuzOat0vJC2M52h7rqv9Tqye09Ycg/0hPde80H0pstgvDKcdHp5pc/lKjP7CzdVd9k39j
BWDhokEJuVOzgEoYFDvZ/Oy4NSlexW6d3f8WH4xWXUXoaq/ksM9DnpPCMLKLjBhOWjirYdTapTDc
bD14B1X43YM8BA5vrSc6dS+bKJVrKP6ixDPU3YPCt/ABmcts6zsO7vLzLBlDTRP2uha5BzmubyC+
xJO3uU2Yh+UiyDb15I0rOauvjO6hqtQXLEnzowwNDl6zXR2d5CSwezluI8GuoEJx0noScaOGc6Ve
9SRjkeXn7ineFD/1N4al+wfSytqDNiHvKkcMdv2N7Jb6WKtOta/Mut94DV7Bah7t67wwdUxehHcq
G/j+rWseUSVBwhUvgZVpzCJVWBOukIGt9uQtnVeLh0tY2MZLEGrRsQeDtiw8y3nVg5pboVpF7LJz
88X0sD9JnWDZ5CDmNc2J93Wqa0fwaeE2iqL+nDdNsUZtVH0gW28tjbqOXsoy1NCXSdGlt8Z3BUOI
P+ou2hexrvNsc8Zt6E0evBIObcDN2c1Gwe6GbLzlIayfjG+emTjLZnKnuzLu7OcwsdZBMRFHf2Wr
Teimmpk+vGWCrHSHrKtHJgIXcp0SyDx9zIGFBcVQnNtiqq5e0H+V0wtHWKvURJZdUL2Ow/SeZLO+
d12g5m0xdCfdtrN1gNvuk1lqJhTWLPxaW7hHyy1P1e/Drrf+ROTg2bTi/C3M83Kp1pp4yIbR38gr
9mw9ble00W09KWmP+dRg5U/lMJhA+7Xwqxl09yIWbKK4Ygaq4rtGxWv8Y/ae0UXgvFmhzufRW/pR
TwPjMeiBYfSJ/dbrQFkU1Af2BirSj6qfsItEoGAq1AxDr+yGovMzo73jztEuJYoOVGu7HLNvnlOG
GFB5zrLSKrHzXZp9lyCW1Pe4JpOvAUPdGNtQwSJc9g4xO7QASPZS9uolpHYbaiHefuad4gpnhWax
/y0J1jz8tW9lqzWYdqXq0Qzr5DwqRjZT1YanGWFW5GJf1db4zF6/OPgiCtYSWPZrPJzjEoj2a7xg
vfCf4nK8MhQVFcnU3KlJ5G9SVwuwoNej56DTlW0bo39ge1H83AulOFgC80vZm2uJwr5j5Ik097qu
wE19SO4nbS7iNPU3CfcwlC459D0yBZ/oDxmj3kk5/gf6QxmM5CBjEiAiO2qTukANONTWETp2cWi7
dyadMrISibfS4c5eCwvLk+KtwfH6pZoF9EkConA2D00+zHjT5qAaZabAGFvjJM/EfIag/3lQpuQg
Q5/xPLOabf9jluygIP7XVK8xf5olgul7NdXGTmhadG7T2F7l0H1WZoHKuozJgw+1YScKF1crSDzn
uupaFrhw/+B5Gctuijv+wh9TcAfbumXr3N3GyWt5HqTJZiau/BRUVM9a2RN4h9asQ2XVGXm1qxC6
XSRuHWC4Ob9CzCvIa8vr3GbPr2AUnb1KPY28k966V2vSYNppQ/Xd1T+KPBq+mUWmL3kb0jOlZfMQ
YBC2EdjtngMtNvFIq+21krrsLLUue7HUDnZOKdrdMDczs0J6OXaqg+xFzKEDyhT0x1ENsxezTd/d
qLdOcLqzFyNiK8+v6tAEfG3UhFetJ7V4A8OHvFFgRKdIcdNHmENnGTedPAehAWl4wlHpze6L1eha
2Qu278Zd0Yd/TfdSJMZCVNRPupX8x+k+oJY3a8pv0xFhN+582xVLO9VBY+iht4xdsj2xPrIXcNro
S92+uogaPTdVrVz8hEJ66kRfWj1wDqR4GjxtivjLwK51o9o1aCk+k4WrWPVWjB4Oc3oVnIYGd/YB
fehdPWKRpPhjt2qCwnyZQuvPIsGdokyuUJNZYs8kDPgai8jKT45uDEfptCv9eOcQ33fsOMx/WfT+
CFUlnoV9GnlAWKt2XyXlQ4Q6tbqFE9D81MQ7pt1jFfVQtmp+CuIKhqHnpivdMFBAnA9p2r4nyKXs
x67EOHBsovSsoTi+jGy73cimHKfOHekoKCJWena7QDVUK1dPQOF1+vg0eGQRIr1+xYGwpEI+mivQ
SHNCAcFtNLmT+4GH2ovZJIvYjJtXQ7fUgzc4ylLO8n3RLlMTm2jZq76OyPu9kmgJj2mCkxoc74bV
e5SuxtorDnWoWivSmsGmS3iCozHQWfAY2YHZxu00R6i7BpB7BD9ElqSj+h8HdbrXZ5mcFWtvZ9H0
Fc93NMqWZB+jZ6eJQWbhlfqR1iD1POt7BAyBtLE9PeoZNrTDYPh3hgmfDamIcK3YcO7NKsevaCLd
TDUdfUTzW89dmNKgj7QltgnbwSvsPdxt61SHbrlyx0S8VsI8yxcywmAXw4XEGo4HaaFOQA1yLzrL
M6suvytKYFMI/CVeVo2LgT3u4impz92gsOHsVLM7dlbdH+VZm0V/ndm9qdypIVBxBnyGfxuKO3p/
6227WVfFKkhMxpTN4jZIdy5WVreyWc8HdF+K6FV2FjNcJA8XY+IkT7L4ZSvGV5ZK2b3swj8gWwn8
LbaykyVIcrtWGbrKIR0oJwex8C+Y2JkrjJqANoWw2WXMm8/Iu68VVVAuxqXwFi89Ue86qrcLOeJz
QhIiLeXaQwlK818XCVP+K06IyM/8MjIuZ8WdY6zcGDty2fHT1XlB4xxGanFlK9E+15lzH44dSJC5
5Wjps6KG7km27Dr/7qWzJseYds82ju54TRbT0ZybBXjmRWk4PdAJZqqI1iyF73aHtp6657gLxmWK
T95eziXjjbVkZEw7OXdQuWGPfWBsb/8HDYURr8M1Qc51KHJtWl1NNrK3jz0T6OPsr1diwVmlFhaK
XV+8eFa0m1Rhv1uGYq0SwA+Qh4LiCf7g5RZHlWMVs58/qkPWPDiG+Crj8jrhWKPO6TbTxcrgXnfN
5LwPraFxt22qcxDG7skSpkUaQkNDsEmHVT1gK1k6QX+BhdlflJmeX/GYnFQXyNmPuCnMYEXh0mSF
xgjZ4ZsaZhUZCixzyC9UxUXYdTxnmJXcyVhqxNGCO6a5KvdNBPhbYxW/Ll0x7mMKm099Pl2bqscn
qCEXONp192TZkBFxCDj2c+sWClAzqdCcla0Ivhpe5kl/J5ujF2VrPwnGjReDQXTa1tpkkrmjBl67
KOZTzOM3RtUF8xKGWDuzezRwvcWqiQJAODMOV5vibepOh6ywlbeGW6qZsiJna71DZJRvF4jItyZ1
d5io5c88JOo7FGJnh13iaAT9MeJ6o2qPZp/lwWq8BGWp3YUss+90eDJOS4ZccNNemP1QPWRK5u6C
MRq2Q5SMT6kY/iD1b/0RWdxH0Ev4khdGsnFAXhxIpocXJHCRk7Fi6w8ne7DUof3WCCx+bc9KTq4G
KKCuQb0qdmrcoY1QLzzWPdzmaMqDF/fG3ZyYAe4/B386dWVUb8t0Q30Yzce5vzG1eOnOW02W90sM
Cbwj+WvDWfW2Gq5CRbFXbdrYJxy8W/Y8Eb+WoCh3na7b4Gvo8M0awGhnDpAUuVnvZJCKlnPrNoMA
solrdYsBpa5Vq6F3ourW9IB3rrmdjaWw8BqblLvx8IG5S4VNQzQ9+C4bTkRWTrIlJ1A9VFfDvFVV
laJNWdi2yzKpq4sc4vEM20+5Zi101IAfzPngC8Q3/Cx297Kpd35yCtQdjOcLlHvS+tWLifqCv4A4
/6DyX34L/DjGLinMH1W4K2s1xWKgQJVlb3tTsGe35J8SN8QPidzLY+CXyoIffvPelclfVxTUQP51
xRrdrK07Zeoaq1CxM7QYTYuq8l4RYv6oLL26BDAJsHt0X2R41FXSK+nkbp15VGHrW1OE2hO77QnT
d2HyWRPv0MddDWC5DzhT1a9ZupL/hsmxHyydLS90Ojsv4GInw89N3C2VBUUoa5mOE0ZLvVEdIwXC
6WacT7vZCkgeaq208Q5hTIEASrOQwc8xOsq9W7NI1WWYkXaUzsCaGHdZQ6Eq4je5MMFoPo92IqgD
TfCA/dxf91XjvDTW/A3Kv2As5p78Pvzz1gK0uatZ7a0Co82/jGXacGv1sr3vKeHK8bxuo5TgroWL
U1fa8aTy+m7LVzZ/zRA9aefErQEFZhUXMfafCNFeTd+OF1ibTV9bkKQ8wdLkKuI4oXzqw1b8IdUo
z6Tg4k2V8dbDRptVrrf5HNdFfboMrVRfZnjz9W3WX8b5kJQOeXS/+GhTNEBkS8Z1P4RFWo6sRdFf
vg1zk6o8F+arHPUZbkYWOKbI091nR1mQwIpsAIzyavL1arXTwLvqWfy16P21wa3hlNQDPlftGD5k
YHmWwgKFOlYAGPogL981rXnB9DL8yHSqoaLlrutq26zVCraAhn8QTo2plGJ+6GOgv7rlGJDBSYcn
0cfDKitK49IhAbMRdVTftwJGieiNmdDZd6tPvHwXDO3SKVwoehTMqLD0QX0vu2v4oDjD9B81G8Rt
SToYKZ48xiYuv06thY+OBowrUwpy77HA/A2jST7tsDm04PFeYebJ4RF5ln3c1cGyqvt8x10K2cU6
MlbBfMOVh6aJiuDWjs0qqxZ6DZP8H//zv//f//1j+D/+R34hleLn2f9kbXrJw6yp//kPy/nH/xS3
8P77P/9h2BqrTerDrq66wjY1Q6X/j68PIaDDf/5D+18OK+Pew9H2W6Kxuhky7k/yYDpIKwql3vt5
Ndwrpm70Ky3Xhnstj061mzX7z7EyrhbimS8quXvH43MxSxXi2WA/4YmS7CggJyvZbDVT3FWY7/CW
0wsywTvrXnSUrb727Cdo7+CNbr06K0skL8+yIxcD1KoyR9fMQajL6JJ12+jFq++Ezt6ZkmYlm2gN
ZsvKSaPjYBTFa7sCUZ2+xjrFoGTSkqUcpMZdt3JJhe6NLHzOnOw0NUN10Qyv2Ll+3i00PYc+LoNZ
6UBXC7yjbJFSrS6VpozrrHbjlVOm1SW3u69//7nI9/33z8VB5tNxDE04ti1+/VzGAjUUUrPNtwbl
HDB1+bUYq+7aK/mzNIXXMzBF2WRaG2kxH3XqixzFbiJhM82OwNeyj2LmzMiD2Wktnj7xB9C86spH
TjyK28OPUeacKfkRUn3LQJVXbZeFHw0vCboVk0e5QLbABkNGCV+CJmkfssmBzMsYX/HqU2QaZEUu
f/9mWPa/fUltzRHC1R1NaI6uzl/in76kAtDj1LFV/DZVdbPRjDbdGKwN96Qxk+eoz8+OEalfMyel
wNKaIfnsIDoHbqIsZEfhGM9o63qP0I2jQ5e64zoeSmz2quYR81EsK6ckeOiaKNnfmsFcOpD1A5WE
7LZVIoxngqSFg/mjR9YYRvTc4x6rss+KgzwTim7ff86Vsz4v+tNg5svXlSM+494AnBXpQL7vQDnu
imz072yY5vmtHejYWPJubWWvNQ/5HIdAXnCb4coZn91JlGbWEtN5/7/cRYSYbxO/fl1d3dZ0U9jz
5tnRrV8/oVrVavTMIXd3Slhu+lR1cQ9C/8dxIVSSZmBfijXaKfKq7lg0LiT9Lm9e7VqEd3rSZdfQ
jLKrluD+mfSusZex26GD+eEHBYak8zgZQ9w2JXfRtVvZbEcru/aFcEiiJs1mlC/ueQVF3bzs1lBC
PGQwoCnHhp41i6FS0GXWY05LEPWkSJ16GdtacXSTAh7MT6cNgsO7aPIunlqDdo8y3vE+MXf8Nq3j
NJTxduj18JxHiVgDG+2vEb+IFUaM8ZPfkaJil+69KEUPxWyYlLckCL4pKuBzRThH9KanJ7hYD5Wh
NbsJYBRpzja+CHKdF3kGV+Y7F0CZ8UcobxA5jJr0xXCnwblNKEofZmYKLvRzftNBK/RIw4UKv8Z8
FnybrLyMv5JWgZhsI7Lkq6W9NMwen19hQvudz2J7QqpdntZT6N6CsgnQ3Dg0f5oxtV9/CVY7ntOB
ydptAiDM8uDHO8MZlT3FzRgFa6XWl5oTYAEAif6IBL53TJSmuyPfDAGeloxbfsUa+qdTQM1r1Nin
w+eY3GXRtpJtS1jfIsOvt17e7EO1CJ4DtS1WJrn3Yz4ZzsmlPrzU52R3m86Gkon5yiMm31A9NPYY
clMf9VrqlZU13mD6Epk/eD4WfQ5UzhnIP3YuedYauJHsBHwbnfsKvr/pTcXSqNJxMaoR9lfzYL1x
KbNm4TsY7+Y4ub16Ai351yHLMKBhr2tv2adOYlF3qXqKNGB5yLZv5DhL+1DHJjjbTezcjxnW7INn
Be9uD+sjHk22G11tXuwBHTc318P3qsshHnlOAj7GUB4pM52MzvOeycl0Czc6UCMaT4pXqf66wzuS
siYwMrcszroCbwBJWqyz06m8k7EMLCdal1pxJlPx3BdoR1TsQP01WzwSO2A7dyMixf66MFm0KRm4
CDlPTpFnbhBBpEn4az6vNTkIwif8WNZJkPDGRmDL1sbkBSub5fJaawRPblTjT7Ac8jvTq6xzbQvr
PEag6f7+yWHov9+XdF2omuFqqm5oMLiNX+9LQ+Wljd/b5tfB89b67KOgzQcyby3bfs5MxO08sGn/
CpbOEKwqyuM/xeToFnTYXZwrBmoj82zZlmfBgKy8OqUUnyYdacGm3ZD9TthCWvGpCrjtyUM3ZBF+
GfIcWQVVRYiHUbLtVy6sIr+7k3Nk/DYECNEzelY+ijq1pi5yM4PPpmN0/ffvk1xO/HL/1i1bdx3T
clxNGI5cJv70hDXLCHdjxSq+KkaULW2yQtu8LPAWBcj01pko2KFr95I7TntHPhn9gjnuRCglqoU5
nZNJ8S6+aXzvC2vEp5b9C8uJ+mCKQf0SlcVCxgNPD3dkQ4uNbGoZFqEgOJ7I2ulHIxiq22VLrWBB
3qjpaTKDdJMIrcd4IQk3wvEd7r2x/aVH3iieQbG/xVN/aRRt/u6PsbPuMQbaJ+gufgnV/AYwjtAq
vcVxM2+/JOSTJdD3t/EZcQkYdkMlQsfhLqyc/HGuS66KLDQ2sqmMTX6GlbqLyXcVCC8LGN5Bl++j
Ni8eMcimwtLUH+OoaOu//7Scf1sP8ay1KYSZfF6moIzx67e6KmvdoYoZfO2CFidoLf8yWbV3jdLS
PvV51S8as+3fhjYAP+C7FmxlR3tGI2eDJXb/ZnZDsnVaEW5NI23WdQDSRQdfcqfNB4fK2p1syjMZ
C0xBrca2D5GIswvrHSRdVH42JV7IF8QCsYsduLn0pVocPW3sjwVmGc/NaJ6DKprOiBLlz64wP6h3
NPeyFcxJyqYI6jvZTNuwX1au3e+reWbps1XzJ93eyt4Q3PhaT6t647siPQQz5AwMZHvsZj6RNWvH
t8um7usjqD2gljIi+z5Hlb1ARtxht5DVKE21Uf+dm7411/dSYVEfI7f5wHOs2MVRTTIlUUlhxCpD
9bibh9aNv7M9yJm1O9r3NlJu08I0cvs+r4xTlZvjvpw7ZK+Ma41l/5cPXn6wP/9MBTlKU1NtXTXY
rGm/L4R7pKi73vX191H41Sq3ChC1ptLfDjFfeNRI3Je8iqwNW4ro3iod65pOCO/aCCzKFnXw5Gx2
BnBQtsCzqVS3zj0jXGQ1uJqxR8pMHtCKyk6Ozb3fbwyFxSie4w6qU6RahlPHknj/91/qf7tVC1NX
+TrrKkxYXde135aQsWGWjq5F2ruteV9qSM33DXeZnw5DjzoffEeNhdxkL1LEpe9BjfQrI/PcS5mK
fBOzvcdICQ1SM8u9Q+mE1kEFQrPrkmm697qh2hRYM1+gn/WLXh+buyLUyMUbRb0DdA1KKJnWjpd6
ewP83kGeFWrU3c6yH2f/qfcz9jmOwlr8Xx5p//bjF6ZrCUczHN105837b480FnATe/axeo/S9CPL
zqTnvfshiqxTOGN5JD7HFGm8QvHIXH3G5FncOuKoYbB1m1CiUbOQp9E0g4j1ctzIC8jBsgMlmzn7
4d2NFK3Hv6DeHQoDZTAGaK04/f0N/i1P1aGepZrGZN2TAwV3AGFUAOiBGybqsy11TOaYHbba/W0I
qK9bU5+H+GiuLNCaHZGBrbNLVadPwjGNgzQbwok4u/iq2exMRHQhYNGUBzk2T+Pb2BS8v7Mwy6Dd
+cqw6SNRQ/d1Wm3RDuU9SHnnPVAT7OkdwHhkSGw2sear0fjuu9XbzRLmAuoiWu9cqgQxVjF3IDZE
OjgPsjPIGv9cTB6im3NHNrLGa7wRM3AzyO/bQZ3TQ3REU/HFABD59z8TW/4OfrkHWKxpXICttu0A
QtR/zwwgWZloaNm+WwPI8bIOSX7hLrCOlN5+KQ2vX5l1be2Cuan0YLhVvcnuZS+Pbtx7yQqPhWk+
ZSwxZXi0wE7xcPuGGqj90mrgP5zcUJey0xXYsHj8VDjMvU5+Dfr+CXei8mSWpn1v+qFYtigrfwPm
DqNKH1+nugD1h2vKPgv94qlSqi9yQKdk9cJqx+aK3GN8F/hTsk68QfnahAs5IBeZuyrcYLzziszF
J97j0T9fGj+9J/YB1hOrGH036ApuZJJ46aQWaT+/5/NF5miralF9HecD9J+/YlVmVFd5QCrl55gc
/DlXibr6Nu4zJiKUklhT/HKt369f2qCC2E4KquePtq2eAjghb4mOvVBcDtk+rxX7tY/Qja/tt66B
Q5d0aoVak2e92SV24FAWWcB34EowGEHkjDj0SqgJdWZdumxA8zqBGuq65b4rKPwhFJLwM9F97KKh
+0fQ56qxv2Ph0Qcvbt48OgLsi8jrFxeCwP1kNM4jcDZ93buIu4W4ET+OftVhc4fvUYR0xZKFCwjz
oT3LscOEg1dSKR6sVcb6GsWwKp+Shey9HfJmabjRdE3YOB7NQdO34odQitQ7+U3+5FNkBSPtaYsV
8+UzJCf8Nv+35m+Xa2H0rUpTWAs5V8qsfF4vxXLsoBZYGuV2s+76XL+YhdZQ4OBl9flsmGOyVy1c
cTv7+3E5muEbV6XG5s0Yd0vC3eWpn3vPemsZtw5y09rRlQh52evMo+VZMfiAUxgXUyOadEgQE2sx
UNRqdJWH3GsQM/DCdDmjaW6xxjSmvZ3NcOF5XDsf1KaF3xKL8+fUyG6Vk5jaZR+NYo260bPhuOPV
Vqd6qfVdvZVNeRgyrV30nZPuu6aYrjKmpcCDFUhPsiXjxejuc6cY7z9DrRmhn99Gl0w3m4uZfXga
peI6wdGIVOv4iq3XB/VG/+IqmvEwaMGpGe3h1SwtHTQN6k04pPw8qo+500CtPI1pAS4fxuAyGvW0
XCb+yUPa7MFVleGx9iOyDZQMt343DY+iHPXjzD903C4ryU/iAQXOBaQgY7tccSCj8HDS4kfBMwJd
/vHKdrl4VIe0XVtaL9ayObpxeM3GcilbtxFjqS0NXyhbGMukGH1yCQh72dVG9wz9LhQdq78+22ET
ae9Mw+rrveyQh6QH9rlxTX3WsuqrhRwtexpbvQ+SonzQXMSzy8bs72Pb0U5eCyAJEGn5LUGALEXW
8Uueptk2Q09xZ6p58Yz111UOeA+Fbx8Cu1ZC1OjgdbiNcT84zkDuaRzOUGDTE2SAxW2ExkrmTomN
4+cIOcwvMlzUrAZksqE6LJYrhyxCgDX5YA7ze5ZUd5qPiHyQ0kysxttnWa+vUWsoUdYkoWMPXvpN
R0CnjK3hO0ZFAIux1HzoJh95nLSxdl6kjtx7Hfs2JOE351r2HxZFZcmuuGRZOu55HqcoVnxpYXph
0jcgAFjnfx3cufkZK1KDj3EmWm5AuLmLgFruK1Z9S6kckFY2unsqQMyozO1zoPJYlooB05g82Gkp
jkXPuzwVPYrPqDa+T85MWdKU4ZSqpPQMzESEwSYV5PeyaLTyHd4Q6KPAzeHStO0b1Fwrycr3CZD/
1qunYiubiTgUgwc8bBjL3TQa9UZORhJymcNz+9IrCvJOXjyuZTyow10TaeZzMandIekNcyUvo1X2
SU1IF3pZj3RAi+5kYloGbEFveDOwMV6UtjQomsYrRu7vMq75YLfBd0tjg+E1Hu6CebhoFHXnYti3
lqMK1TwbtUXJFwT0vW4VCoqd/fA2mg0SAOUixm9t2ceO+Wyprb0Ymnp6bfw6xu0pHL+akQ9vvRLf
9SjbUSbxAWEqf+ZwIyMSOueSHXuwoMy96fO0+oj99KoMnX6d/DCDMW0OlwzY/BLChLeJYzFr+yqt
txtFk7PWG4J67UXJokI/8eyaSuYtdA2GYMVbuokzH5X86E0EqssOq6yUe6/XlPvBRgcsFuWdDH3G
5Znaez1/FAvO3zqMQFfWEy+2rQYLh64pPjtJiGyPoXjPY6YnIJpd5eLmhX9lh+MsdCgcVGKJWX6f
nUwRXClRHiNV7+/0QTPOauObZ/xC4lmWbS1D8pACtMGmZWgPlCLJYLcsGVxVC577GMAt0JcYFEkb
PqPUYZ/jruR+RaflxcOjr3/kZRg+F6qoVs6Y4nnkDs39MB8KESHvkFU71cv+P2fntRs3tqXhVzno
e55hDsCcuWDlrCzLN4RlS5s556efj5S71ZYb9mAMg+AOZKmqWDus9Yf6JNsWh+lsbpy7FbqWLwxI
fKu57kO/Iu6xvTTvIO0ox1KVx0PnJAUGOlV4N/akwQXgi5cA34xa915aww9cD+kp8q1iXAkQY28X
QeAr1mGsuAZQ6YOlIhyrwEhrEazU2q2k11dvRVTl9eNQoQ7jWisdvt19nWJgUOb8TEIjKe8LiIIr
jMH8jS3M4j7VkLNkVLdwi6GoFjpGonaG6OVUDCzL2vpoSS/mot20xZ4FZvhWRFHROcBLBH80dU5G
Uz6pufgWq3deNMpfgIJ/DYFoPvVV4bmiNKy7uFSrZWab/jXsv2wddr186qWiJ8g/yPt44EuKzRyJ
Ffx8FqasNlcwbKOtzL+dqQz1GVKesRTloLDJbr8pit+98tOQyjh+DVnZuRHWCA9FMPirMgci/Gqn
arKMzJhfgByazrEr1C02i/wAct18SItU2+feMFxNpaLO+aSEn96DAo5dSdFGREzl5N4SOpBoIZX7
udVRUjQX0bUHEk+r2vYdKnfOuJ6LZI3DTUdAbzUOaXKPHpXuJo0UHZ2s8i+qqrwyGLaPgZ9k2xye
zcpEmPJRZI5C2C+XUWWh1Wn9o+rX2U2dMoIYAmGbqdoq9PIAm3keUNvHGr3bVd5X8mZu5WFB5T4u
Y/BZ3LLrliUwpQcdGb2L1el/e11IgclqvkZr+rWKPaMpt9UNjmMZ0OQCy67IDM4CqcWlXSbVI3Lp
jzCTeD7DbkHG23m2Rw+g1nSRAfdk0/sGVuHTRb4NUkvD1vhx9OO3i0y7W9hlbj+LLkGgwgqrGzG9
UqL6f38lQHDVY1qKR1MS0ktStH97JVi921EyXcZSA5TolIyfU/TzoUzq9W82eVOsI5uT9W9ZedJo
qi6bBM4AIP0c52lSL/clGT6FFfoawp9NdFDLVH1I1PBpFGF1QfhPffC1CARrVd71BUufbvCWcye4
2NgaA7V+u8Svh32ogyqaixNgcoMKncYXxy3sXuqWaJNo2/mOSESCssgjknRT6xCElwgLmiuFXfme
6E9wzjIv3foxPgus1hD+MMbgKJw4c/2QLWUW9LBLkx5nrNi8m3uI/hHNt/Z2bvexHeG16/NcChSm
omSQ4/3g+A925ZgIpmjsxmVz45WaNAEJ7SPcUuhBU7GS0nAbRWEI3oiiExc98pqOtZ2Lem3CDM1r
9eDbwy0D8YNqm+mNFbXpTcSWAyQmmYw257ewECE/3iBNDnMriJHm9OtvUNE+Zh6mTKjjyAaxGhOW
kPEhnBVajCZFZXfs8PphQ4Bw1MjejgyMXoI4Vo2ZdnhqDFk/mGXKQ8V7hWjnkWg2B+PKS59V2Q5v
8jKLbgpMrHd2ZNSkEUOI5Q5aojLCxJtKDqTVkOXtJ7llYm4Srb6IykZtJR93saS2n8a2G7ejAYzT
RxzuU6GhvDESAjubOg454MPfLoceUu/sip9ON90tb2DIOrZZnDrsSR4G4Nnz5VU+ZvucLDoGXHQr
JjhFqiflMQF9+mh/f03HqaKD7aT6Yu4lDAT9FEbHw3wPNJFIag5LyQ77RU8k8EpFYe4qx3xBMLyd
36scA0yM1iPaNtfNBw8rnrWOuu7bpcg5K0e9MB9lTHSPAn/FbaYl6L1NZ+91/3T2635W6Hy/n/PX
2Ye7RIFjbIBOk2uVr6tW8jahHwQLNmjjtEsbr5XEj9dG02bL9zqhNOOybRRtNV82N7S6Wiz0xGo3
73WWYSOYNqjF2ujGb+DAkcesFINfnpB3hkYYazQ6lKqrwL5B/z1bmKnfPKmtcQd+zAeEI62ogMAk
28VZK9rq86+f758S/prGHoG0mgkLnbDt3P63hFFqsskJ1Np/QqgmiPamta209A6CV/1i2s3GGCrl
syxsY+GrlnYp0NTflf5obiD7Z8cM9Xs3AzjogrDiIZ8OErL+SzMCCToX1ao+//pP1j5mTTTLMSyN
4Kap2bqtGx8CZ6Yii8AnK/V5HPpl6IwVEBEOepzj+WxZ9ZZtcuR2sve9Tu4tLL7xs3PVRG+frLQ6
QO0Dbq5AsSKNAHkqSbonAV7fTYxEPnVoht1KQ3IxE7l7yku+IBVLmW3iL6FN5yJVT0NdEtrsdfy1
s5hJ3nRsBdtEWuaz+TB3BKnQ4VsVZL+Bamj2h4GJN25bJiLKpqWTFSXP+GPyCBY9SIx0sh8wGTCN
uMiO5GfEZOTNqTUdElVkRy+Hc04Ae/ehfi7OPd77znWxkaHVGut4/U03+dDvvfh+beZA3IHVFKIJ
q3c3GuLmB99wniAOEAOp9AGDBksYa1uvaJ26wARd9DDnr+Yq0Fr9jpF0RJuWxvkmnYyNU2UH+hY5
uv5GzosOMY0rI8y4pdTybIqyQbVlumC+ieQVvgt8Qhzmm8AwG84R1nFzo1E10crLO31OlBxiYoQs
OYExRNNhPqsrPXORWW5WHxrSBK12d+5o8lNZqApCsmWTW8jpRePC14L2zorN4cwHctMkLepe06Ho
n2BMRbdv7SahURbJ1XFuA8Sipml9zGI8b8yiRstV+AqeDZp8jJXi+9lcNx+iqfVD57lubq1q3doZ
AnWabhT5QXYagg9DfG0oeU5c/M/D3DjaCN6vM33ID3P5vVkOkTQmadCTpHXw25VGaa1NM68yHWTw
K6HSJGd7moeB0USnsU4v3ds0DEh+jVlrA05hap3cfJDgTMkkgqqYb9IWiXxtNOu5be4VJGO5Q3V1
YKEyzeX/9KpKO+wCT//+qmHSywu7N4BsJOOIgi4GjTGSe08ViB9YablzgbhpX+Zipw7Sk9oRxdcQ
YDi2vZpekrT+gr+wdkZVXj/PZ6answPEJcMscp1t4ggIZ24I2edjI1EVq7n4fpivKNF1fa+SST64
jRIhk1J30gkgEGJsamqvfdmUTnPd+8E3hb8QeRDviR5HBzS8cACczuZDJXlD5s6nZK3iNdqol7Dx
42MoUhSw7Dxd2XwNyzLMy1WCzAaqEuhBE+TqIb41r6LI0M/o2vS2qolbd4Mqr96KVdNcO9gGqZru
ZQsjLQm9FHmLHx2dfadrzmk4Hgn+xCdBDg/ZU8N2vVrXHvteNVeNUY2buZhhDujq4xBdCr8SDyUr
FsWJ9cd4HFoIyz9cZbZXCSQZlpt1SFxArZ75Ne8HwH2PnpmVm6xj+5Nlfo6iZXAzd0DpbXAt3zOv
+sBpD0aeISHcO/kzaNDpBnYu2csU4NQBYSH1qhn00Z0bgIpdEymp71tP5KjLICgbpaDXA1vdzx2M
Ak1qiaBLa+Onmi+ixNPbu85h0+qh0cbOuVxPJJwv/RLhREBWEQQ2lsza1gtU/UGvgGZNzaEdgeY2
2a8kXWmubN/o9xO4GN4X0nOSLx2KWXGul5ephXjWTMwQebTzqzyBl+vUhz4T3wkbat9+I5+QX+OB
NpzLoiA9BQTzqdLHlRLU0gW9heFmcIgr5WBIt1Gq9jcqKovXjX6c2+aaUrFy0Em+uZiLxC6udV03
93gq+rsq0LR1JCvZpyGt1vNnYfZNu/DrsToncUEKbzCMt48XIeZlmmbpk6Lxo8aVR971fl/cGhg+
zVemSoQEWm7ASagAKkm6cFZOP/if4Wq8fRGqh8heZ6PRqeHVcZHjIl2YJcIIUovkZaqjbVoV8OQg
txbO28kwn+Ak9HbyV9Mg/3/6/PwS3CetmnJaFry/hCRU4zfTsvrzrIwzlSYDctUtzXQ+zsqGIWon
MZv+XtdH+xLFzQX7juJJafDHbNFo2czFFNkOs1QJmJVkBhddQwhy6JZeJqQ24uOx8kWKIB4kQSkE
Ev/nmaRbDquMIdzMZ2+thfmb1CQyJT9uW6eVFWlJ08IgFwiR9nHPw96hKnIw1Hd62SG8iequXGrK
1tIR45zP3uucf6ib+znZBddQd5ASslJoxsS7gOD0vh0LIo+x4+1bNd8N6RhqG6X3rPXQMPO8lXGn
WaNnjCZKHz+1TR0vtaq09oWDoKhR3YaWFLMqM9Nd4AcJwzPFcGi/4b6oXEFl0iD9Bd/mXkQAkpVm
42Q2F0vvzgLS8pgDq1y3lV2a57hPC7TmgvxRbVh/VH6N/+NUDPJsKTSvvBPJqF/z+2PNNwF0Bgvn
pczBcdNnp2dHXrzxUXK6dGR5j5bXr+fSEDXOZT4rG1tGZQw/vchCftqdKyUzeUJBy9u9d56vJ0q1
lqdL3/rO18YNs/Fc2fa4jgdCgyWrKd5GBHLBWqXLHwkBWyAB8ng/v5PQcW7IXOoEb4P2vq1TIry8
IxO/ggWc8h7FrdQynvIk+OKHY/I1GMMnvcx0lv29xwNqgwDFHPJu6hAwT9wHRsFQ1zlA5qbl0tvp
vIZSh4hvVhmaaqFr/BHvC6tSaXJv8b6UQqEUzwXYcZux0ZO1HYzFjvW4fUea+FrTAu1LbngRiolC
O2uan59FUTEJTQ2NP55zflj3jpyKnRWU7broGHCq8OvcTurZX40xlvR6LU/eDF630lj+n+OYdUWn
OPkX1QkfYXm1yPqpxp5ErrSc6/nUFyH2wJ8mLdVN11jVxsod6ZOPeM3cIcY/aqV2WrlHXz28SwMC
NNMNZaGXC3sY7RPsYe1S5S0pmamh8Uj4omQlXate5R3GJCmWZmI4V2EHwwVd0oeqzCrky3Jxb7A3
yIUyPLaWlR+HUkc/aUiHR2gewboOtBREPq1BjrCqhPXTeW4t4TxZevqIylJ/LrFNYEtCrygYx80g
JMSQmmB8rMMmWsjY3xzmiyxHrBqk2+6kqpOurBQn2fmF4b3sLMdvl/NFmC7Gy9qzzR2SZtWpDNFm
GYcRYEc17ZqCULt/L+IT9b1Y5F55ILT09+LcGpSEHOZr68ldKSgEId2E3KOjk/g3fG8fiNb4fsrU
107+1IW3V6BxS6uf2uYrJM9YaZEpgwnZRannGZ+KviqR7EBwDqAqIfuIBE2rmrs4m6TpvFzGV8oK
D/ngGbfRaN+81ceOSdQNJLFd9941q+mXub5iSbJIKgQBIC3FV0md164/QU2kAbuWxLf1izkW3Rmc
LH4QIbK6bQOwBnHelZXW1v7tFL8aaz+XPZIxG2w30chhkkUMRz+lAzKWVYFVz1tdUZinQB6l/d/A
NVOdUK4HIO0egwXLV1BubRg8l524sUIveGm7YoNTcea7efKcYBAeunlzYWds+G4WhShaiPGlGryL
WdrdM+4738YyU57UUe9RBUPgrifs7aISj8yuZ1lICsbsICCwOcxDsoeeZmsT5JpO507zWaXVeEXZ
drKY66QSyowr+dwjme9BBiHYoN/5Oje/X2d3WI/5/pitWi/pXQeZc7imkVhJZqGf2ePKsFkVZZc6
YXMCt4VMnOFXt5LPWtkey/YzSnEXT4BWdKWlSNv2jd0UTKSmmdk0s5iESJSDP4L8mfhP9YA1hakl
mduWvQUAjQPBPmgiOZ51jghZiEBmVbn9FQpq7V741Sdl8mebD87EJG5EcsIgXjrMVXNX00cU0kPn
dPne1/JxHlQMfxuHpbFU1UFc1KQeca8yB5zpYv1Uh3K7Up0svcMXS4V7q4lnrQcCU7GGdtsoX0bI
+nzN+mhS4FP0eydA/HC+UymU73fKJoNWzZTUjSmVxonQVmYE/smeCjHL0FPSjTHCbl0RrCtLmnwR
aLFiPYSHiD/nAiQkUZOw3nKSHPvpLFSK5Cjyst5mOBC+nfl/1X1ozUTVrWSo/KAD5L1DbBT2zXTq
m7K8lwwOc3E+GJqdmqu3TigbGipGG3S1I1NZZEoeXLVIb8a2Fj8C+VH3tt5US9WE6oxeBspgPtEB
6GrJlR1r+LBODeih5cvOaex9IXznoYybRWzqPR4pUCTSrh3WcxHc1w4nOeMOb5+QdDEEsBj17QY/
Vz5qVt9ZUHmfMW0PFkk2CZRJWrlO4yA9IssLlhnZ3U0xivZaccZh4fuw1+WY5IM2RZjEFGuqu0Df
2Wn5+F41n9lFpy+Dyc1QxvBHiRL7iCO5zaYf3hxKc8ZCnYpz3XwYc1YuLpxDLCJtxPlQDLouCYAt
FPJhCOnmSCnM5XEq95UAxTSXmcX/LIukfNTlFM2vVP4kgx9OSjl9ZYOIaGdqsF8CaOBHunkDVthc
+3YeHEwrEafGnhJOUl3eN1mK+gXKvi/NcxxH2WuqgiEtS9W+lxj2AA7E9Ul0pbrPrCTaxEVT3LDr
ROIjKeLnFsPN+SqlzS9iYLQCuOctGFo3v478qcaP9CSyhLpjqTJhYccwNJnH6ceYFzFKv7Xl3Ptq
ZJP8waiJQ0KsDw7Mq1qJ6jmJxtUno0HmOsRgfREFp0HFGk+poBVLhhJcGrXf4YSE5V/haazIsnMQ
ltWucZaalQebJM/8Gz+9iaP6kmlC38uSoe2JFmDokuXxImgbEDA6pAx2TfoykwdUv/pYZujgdjBo
0fhcN4+KLunLekC/jbhdvYF+QjhZK6HU1D62FsrenMA3lgx7CkHpT6qCuFaqfQpfQM5qV2N2jxmd
A9IHBWOV/CbOUXZ6lBVP2SRlcy85I0ZFggQmXHtjSzY1WUCslA5WeEvQA1VvtasuxoATl9dCRwpQ
kT5IskXKHYVUN8WndZ2ATF12Hv5Uth8vPEPJ1lDd5HXnxdp6NL42upruWkItK4v4+MJAyHRNBLxf
WGXO2ttodt4YxFu4uGBlRnBDkZG5SPRC6MRDTQr4k6uMHE9koOGcFG4vB+Nth2h0KOHeOPjM+dB7
0RRRI2sFjklaAbzL14Nmq27kd6Tuo7pYygiy4fyAlozUqV+iDMm+1kyLVSq81JWkIlkmQs1vQtCA
QArUEyLW6qmGCxYpQYMjg79A4abfAzh2DjgYInxeQSQjZ+jfRpAmF3GvEnLE1w0QYlHu0OFboodJ
Mj+sdyM69og15K7ZEzEIx+ZrIhfaEfjMs/C1jeWzZjKLLExdrx2KPdFwUYvkmGj6Qx+a2l7UsrWM
DOR7WbWIRag4Nd6RZkWO5Y5dXXKEzJ8cCwbpwUf0tYGRUYZefuvr+Z1h1MneCEhVe/qB8PUFWSzz
E2Pvzrcxd8d33PbTU6aZ4WMpxRvF6jpMrYJqkZGOvNYB07Wl7sa+Bfoh9zGAw0EPpmzotm1bnxpz
PwKDWE1qnmtMfU9NbI8nPwOgIllkxaGwHXMPl1kZ5tra6nVjnxfhQ5Z43ckbCMpGaGbYSultm0G9
ttmPugzJ9g7ZUkSh1f5WCcvmPB9UC+XEvkix4PNLQFeFrB20oQIqp1nHnGzspQOJshxMH/l+Cxta
wLaLzhvdWj6JwjYeoGm6tu8fCqLYeymR+t3gtE8J/PGTrvZgozW+Rg2A60LVMBZmRw+4Efzksi0R
SPBGW930rGSXiWotAkn7KnfFSg1Uppeh709ymlzVcBdxpwdfC0keeYxBq5dR2mCEnvgrAhbOJhZW
tkREeWn24oupau1vhjXlx5gBoxpUAM1QDMDgUBR+Il0SWXOyCD7atwR5rT0KgOYB/MgSV/MQi6AY
dSasQzw3haXqEjz08OGOMdhWbfiChr349SDrKD9s/ue/BpdwBFsdRyH1+ZFJ3gM5V1se728Oa2JU
OJoSO+nspbX9iUIz1MtRdyLXDNENsXv7VZOir01d98emc8ZdptubQrZYQRPE2rJS6fee5AN/qgNr
rfgFKucj2oZN638CkSSfq9E/R5WlADVog1PSqPGmwRfCWM2bcYwTH6Us8Fw1D++CprhlTHVWIu8S
/LViY1PK2mMQYzsY6miI6WaEhtkU7g4bp+HjQhKnKUx5pYh2lySVuvANuV0MQilxjrIgtUzF0jTj
VdVZBwERCReCxE16vAmRjXx16sDfGEH9pKYjQn95dpPZurNXhbLvAukWparwIeIZchXbeU4ypOu0
oZEPoET0bSoYzjIpDjeGp5aHUKzKCWXbNK/GoF94OuFklfFq6FAzLb2oOapyXYPwdLAQkPNDXTT1
KU4wBzZF1ixQz43cSLYDohbKFVL+EtmEAN/Mahhff/39Kz/NsTyJ0/MIOl1XLcv+MMdm6HZahSHS
b6kl91dt6eSYPXl6tyDLcFv5Kov0nBivOj2deZH514Yd/oYfo/wYgJqfQcMyIIoTR8MU6SM2Hm2+
1HJKJ/0GEE99zAYQhrgpWa0ERa22JMIQ0PhRVVvlHp+s3hr5K04y1sZnjYdzUHRU5CjaR+BOmqAd
4NEz2/36Y1J/+plMyVJAHfxWNHKQHxOnimRVPTzZ8ZuSxV+xQauPwB1i5NgSAawTaZU5m6tG5Qlk
xIYti9j5g9KviAGDF+4yex0Y6jNK/s2px10WLZVBOsSQ8MMhlZdd16rHscNH89d/tvIhtsdHi1S3
DJPSVhVnSh5+wDMoEfsvgEDWt6Dk9yFHxhen6dQlTn2oanii2KWWCaZkrB8Mf0W0e4fauPY5s/sd
cx0sWIz7mLXz7iy1uUu40tlX1hC7oY2YP+r/C4XHirWjrdwFhSKvBj/bIqgkL+tKHBQbsQYPzz+z
SpYYjpi7XozVklCjvelsgmNdHSNMkmCwiZvRpIsdP3pSn66tDvlin+TuoQBvuSo8D+kSEbRHyxxI
gJB3heOLh2eThZVbhMNzqpMM9KEQLiJpaFaD6K11Ztg+G7esXVZhW0AfHJy1aLS1nxnltdbVCaT8
2Fr1GF2tPV0PmcIdlneG6AiHjTUEMa1YlrqoF17OSs8Jv8Ck86viWdJ141TELMgkCb9bxcZps4D/
7lphMBA88u7gljm7Tg9eGxZK0HzmxWY/7NCszbd5VQO/JUyxYYpV9ojOBqjsfpU1fHBR1NDKFiOq
rPZ35pSc0tmfYhcZYMno67uqE/2qQ/Nr4ZhGeusgY7512ubFQHswYRWgKlsFBtlVXrG0u4DYYUMk
AzTde8PRUfNo6xed4g6tHoyEF9KFUcSLAa/wK82S8GEtEH/sZMdPXUL90nWQfkp1Mv5YNyjJAYNK
FlOpshTdK+rcyW2V6eZWb6txUROzlQ3lCkX4yRcI+l021tVvZqoPDJq3R1lHT8IiXu2gU/eBQdXI
nsPv0vK+mWXgs/xoUzeyJGcdAdlZK3LQkKVt27NpGu1ZFwqGmKE4ZDGcecaWda+3t+3k0AfV7y7h
S/n1L039Efs1/3UE0GH4KCrJe0v/QO5UZDUukyIPX3rMFHHBwKa3k7NrnpMMm/eh26oWxmM5qZNF
Trh1HSuVq3WAk2fl/XxEyCoc8OHQ4rWmmNUajAKRvqBOrjM5dVby6KvrcdqepFEX8PXH2kpPDGzz
Mv+xZsj5zdv5abyzSC4YDoADxVStnwRmNLUbx6jvopcuaC7AhpVbxQHuXoIwXnjMlMuhKeOrGjU0
cBLtQlEHGGmKrSxqgwFb0nD1riol+9zbDQjayNIAQYbtrdXdOZn9PIghvxPk/H8HFnE+rmb44DWV
TIym2Y7OQPLjjtFUgiqpsCx4kQTCNyOSil1m3ddxyFIB+dK12au960tetoOzQ3oIWOwtasNXVuzs
U8U0dvNmqpW1k1T14PXSndrhlpU17HcU/ClcAbrSqrvqpCn5LiRwuFFsMQmWQKxBMc3Zl90ou5pX
bbAG+jqAFHvSIhvgSl2ewsQrN8SGo7ukLQmbMZjWTf/462/uA4JtfhBtnc2bLRsqWFfnA15mTBqU
E/oofLETtVo5kSmYwT1o35V9rQV5dDB7xVzBlXoZJIyimn4vDZVxSPpyBXsJAeLOP2m9XB6NxM/R
t1Y+WRjXX2m2tMOxsJVq/QGyL26QkDWWoBcDt6jidkFQBe2TUBTnMfU+N3LDGO2xqYLneu/B6zmU
DVrkv36vPD8/fd/gf1i0qDYPqamYH8aEskuMyhZp+hIbhrwESdudYQM7GG23wtoFLDMvSRAtwcmk
J2cUt3rtv3rFqC4iWTXWse6I03zIHEK7KPcg9mCArIRuFTZNdM3I6+1yu3rCgrk/SoR77TpZBVJ5
xlC5R6iC8CjsxrPO33alIzgU8GxtHV3gaR9L+lVPuu8cpU+BtWOejnGzxMcBVYPU0Vwjt6G7ytp9
YTYrjxy9FunKAVNysPx1K6O0i0tYA24mhR6fW0yNxL22ngj9RYNpiFuJdEp+sMUab4wkdQfdlDA1
SZBKgaBzQfYhPdaT6pFInAILewTBwdLwhxmN9CANcbEkRXEBv5id1f6ursdgy5ZTEKc3IXUnaY7L
cBsvAIKri1G7Z0kIxLPqXhqzOThFiZcPkw9i4C5JxegSs4x2RwCtqxDHEzeZdPhNo8SquEjPrNmd
g21mwYEkVubWkW5sFd/r94M9vPZBo5J1SJW9Nzm6emr64jcFUhfEMV1MA/pjjkuHV+BLWaPt1zOy
rw1WXVDkCHjIiPtMoVDdmCJwbWu5WM8c+rZEVCyMH0y9xNNycuBVbWJuYIbgxiiHyh+qk96+kqCv
LzGLIRcZkR1ab91G98roAaD/3iuJEWfDsx1L4sgIXqx7gap3CbTODQe0I4iNywdjOsCQdnFozY/C
y5/RKHop4YFvlcw4I+ys3+hN028t1FQ7dGkvagCksjeSr2lTnnQTVfraFlcdPltXiKUuKiW5wTki
e7UEU7t5JrZvPabKaLoDqYdDKqvn3lDU20HxN4OdR1cde0w0z4Z6y7BEfLvzOyyEfJi04PW2ZkDo
H3lS1hZ54qxCViYHEO/DSTSEqkbbqa4E/me/WdFbP+0qLFMxNIPJ0HIU8IYfxuEWZ0qeOr15MbGP
WUT+wCougZdlOw1jKCugi20XPJDVWsXLPXdDgeCJqYiljzHjxgzGr0kfGJs4QnA+NBAe/0zUw3KR
yXJ2UThFqNg5MZ0fcYiEDIIUHkOcOMHNcCMz7XB/8UxX1aBJi26wl4oYkO9PuuEoV5+jON1qgD5v
kAjIMBBMmxMaJMY6zJTXWTUH1sgG7xJtZ/TkgJAvi56Sqo2XUMeYRRqfbQiv1SWBsYYTo24gD8AN
FUF26BDViia/z7Qqm9smVJXF2N4lZL7QXevDlZwioeSP6UtvgzQy+7beCI+EUjQ9wl4ZnNuwHU6B
aVzVY16+7WH+6wfVuGpWkfuaISsGGKz+UPyfuyzh/39P1/zV58cr/ucUfCUjmb3Wv+y1ecnOX5KX
6mOnH+7Mq3//65Zf6i8/FFZpHdTDdfNSDjcvVRPXf6rfTT3/r43/epnvcjfkL//542vWpPV0Nz7o
9I/vTRMuHwuiv00r0/2/N05v4D9/3KdB/fLtX7f1l/ql+um6ly9V/Z8/JNP8t2PJWD8hPqpOuPA/
/oVUIC0IafxbB/wBG44NLAgKViRpVtb+f/6wlH9rxgQLwf6a5+ePf1WYllKv2P9mp2soBFyYtIhw
W3/8+ea/S/+9fWv/LAXIFvSHOVAn/YZCjmOy07JY99gfZUWQxi1TpYuMl0LLTvOM0heoXeZYZm2U
1lTvOwgfS+B3Du4OzDeyLSlvrVALtLdWAvrfW//p2vlWc+d/ulZxvgQC6VnR5sVhPrCxQpThvcyi
tzhMnLu35rlhrgvFiBbNW0epOpoIZWzfLQbnsw+2g4GeSIcs2jqFoz2KPE6OLAbFQpqKWFeBvehA
2KukGR9Vq/6GXFh3Ef3owmZhui7D9aw/Y+TFIq0V57EV/dpwgAQAzbdGfJ4n84xhgNoyn5m54x3Y
JpvYMk4tcznCC3vfEl6NBjIDOqh4t4bdJJZ2NyqHHtRHgdidrRzmsm82Fynz5Oc8CsLtEOrpMRz9
DFFDDsyBgCjkHMz9jw1zcT6YQZnh2x1JUPCn00nosIuOc1vc9/jvkYyETj60a+xb7TPEknYtcs8+
+9PZ2INUKx0jY9u9gQsKt1wuJIyPs2gTSX7m9nmbndvp4EkRB6tAADRPEaOpO9Hkrp4AXkKszGG+
q8+KqMezyCX9ViGrtlLB3q3LvjSQn827k8ir+wJc9VL2EQ+/gfNR7Xt/YZlGddPIcX3D+2gxmQdv
P9fNh+m34jpBCNRj6meOwGp/ddF8o9hogeNm2a7rtazAXKkZGHyjvx/mOpJh/d8a5rpWz++/f+e2
dh7CFjHcLr6UWuDfep5kbCqdlGWJccotCBzFbdklLNkX1JsiqrUDc0Wzz62uhS1TYGRN+H+VIu5x
o/a2tjCkyH+MYgswbA+cMUcQeokCJk6SHeHD+Sz+6wxsRvBW935mESTbhrFvgskug4VipcbGQf3M
X8zlDlHkDSs6sUV5t1m244QVqTr/1upJl5DbLrYCl9mbvJqWQFISfvNJ+9WFn3xG7UJB1FYKTkat
AoVnvbn0ahRks0ZnxUYOQHHBnaMq73jZOo9VDACI55xlq8zOw3QorM5we9wO1nNDaQ++wu+GFsmv
USkr8q9W058KL/78psCQO4W0n4opOXwfLSJQDxpCT/w8eUN/FWeVh2rcQZ1LDtBetMLVp8VwmMaR
WNZRVuN4S2prrnxrDyvl2cwTf2uBHVmx1zL/l7LzWo4bWcL0EyEC3ty2t2yyKVKUbhBDSQPvPZ5+
P1RzCIoze7R7g0BmFUBK7AaqMn+zbFoptLeG9ENCXRyuNsDfpIeDCKdnfG7ROVzIRYAVLbxDLAUU
Ix+ws4yGe2civopDqq+4IviYwc9zkRUlWFg4x/c9LlW9jjkn2o3BQ+Zm6kIdSiBVnbfrQ/ZyOC/c
WWmxFSY84sBTzwXVynNEhLiL8TCZY/6AF3cEKmSVGAbV0CzPPqvHFa+b8cVzESyYtI582mn6CIoW
NCkdeYM6UTaW+Bo6aN6JqW06nkI9yf6wm1Q+dSt0MI2OqqO4jw4OK1v1s26NpSRB45u+/QuaHqA+
BwO5heoE+UFiF4jbpkosTj/Hn6d+iP91+vla6tzRUoKUuta1UX5qCu9aGDDmkyAIn7JuCRcrWbrZ
4H5AawuQt4uZ6Qk5yVsebSF4eAK4jchosuyxul7PYHAx8H7FnL/BwsUVf/4ZRVqeIdWkj4MN3rRq
s+4hUMvyhBwgvn9mjQV5BNak17znxJGCvQ7Oe+OVdv5Xe6wDL/qrSlgFwxixd2YcVc+SlOwT9oDd
WD9SLk3vJbM2ronfnFnDNi8Ad2F1mqa+Vqy6eUkB2i+Q2PIvbIS9XelhiquU1L6cEsRc64IgTGS5
P7Up5LokKu6tKV+hloec+OgixWqkX8cG97wp3zjYg6M1qW7dJPK/K/WFvpn1AjhM2rUNru4i7bU6
kvp58OQ5dn2s9ZH2eucF3zU1vK1Yf1uwfpQ5Ri3209rGsRBgpIRMSY0VDh9Fxj/wlYCL2pUpm+A7
gdtP1qHSvbAx0mXUbEG7s2bIXe3ajDav8gzv7QnmJXl1dRqrQbv6nvR14Au7UbqMviPovhOci+iU
5OXbmcih/XEfpaO3+5QXc/vG7CscK7h2Hg7N4r7USv7H/+N2IidX4Tb3mwcLVbF13zTdSa4T44SX
SLhOstF7qZHcR0nV/Gm4xn0BbeurmKr6+tvUdlQ/TEUU0/qZSdp9mCfKVxPawFrJFUQPfZSYaNzp
0pin93bT7flKIp6kA36ZzuRYj7yF1/hvZ7+Pfp4n9cGmp/N+u3YezexKOahloy+FLoo0mY3OBydX
9qFmlvs5Jc7muRH17pMITSM71X3i7rCIGuCAT+XP/7rMyNKL2sU9On1cOt/u82WJI1+lSO1WfRbh
8oSpAS/PEA1TpcSNDRpOUIOH8/L6PNLgxBYgqhdBAKV/kQTUTwynxLEQ0LJkpE9KiBWt6svq03s0
Itv2FARw3FuoGcoUTWMiUnlTzTP/n64bp5/wfpf553n8BBG9j80/bxqbo/ffzEhjax/lFFpDZUKF
5QAeekPNVomle2eRE2fzIRIDHo7wptK/zfuvyT6qm38AmVu/t/h09k6aBoLF0cxJ1pNNz+9f5N4P
MCGG/vuTWsRjPZb2g22F4bmK3JbubDROS4IfDZSpB5Y+wbl4z9vkq/d8O6I4iKPUIOb3VuB8mC/y
uCr/iN2/gtK53tR8hLCPqLKLD9HtbBL7QWOnWIcBKoKOj2Q2vE0+1GJYHMQnU5yJibwd9YU5qwfd
bm5j5rEsJt0lCY3RxyIGz5e2TnospkVxkmny1pfxGBchu//4AW/BWwR+3XjU4K7gA5xkx8D4PuIm
ipW8cYyLurp0KupYdRAlPwoD6JVr9t8TlsmQV/6ZYRo/XeNQQW/ZQ8hFzkwxWWTNca79YTUgmADZ
B4I7f8Vps6sC1VIduhyf/op5M2QWzyD7p+TR/5IWhoKUgNgYZso2blTpiwiiaNcZufQlD5AhQJak
TayjW4Xe2TRLEG3vYe7K/MJh595GncAqHxwP40feN8aICoymx96uymUVkD5n2pQTZyI3j2a5K23n
eeKsC6AWpvDcOwDPSwv8yKaeQLjR6L0dxAB68T2bwn9yYsrIS3YpBlCWxl2wnK5TpqS4jZgtJjrR
4Cw+FB/e9vcf33n/Uk2Xp+YR+0MoJcbU7frUsfWMNpCgiWs/jRSefRUEyql5P5jYWGEjM8V1rbM6
zL21VgfVYU4VKX+YOAAPM/vTRRUtWzwoz8LtThjdCQe7INQRgx4UfflpQIz2TszOFrGyusHxe5+N
gRXfyVkbrgI1AYYdKHsjM6pLhcf7BYfcCufz5IWu4LC7zY1CPbroqCC0MIefRjVzcAgNjmWXa09a
NNj305iwCHkfg6qrQqbpvmR8LteZKhU0PfPwKM7Cbng7i9/P5tH5zKOKfozUqtz+77+NIgTRf/8C
IN5n6qZhy2j5/Qst40NUi8NBLn9GdYrD39rKnU3pD7gK2sV9jpgOdGmiWwpFTLhqaTPALLGdJeYm
U/w+HkbBcOgsgGipLZ1xpDTa7eBkH24jBsQFdDKAGGK3vqAZHSI0NErfDDW9Znmp4ByDX3YNa7z0
tHtgocX3zs29ZVyn8qPsjz1W4ZJ7LlDE3KtBWuwRUtHOES/NtdJBfdaSFA2Dyve+T3f0I4CK3FF3
vehqa365xdxeW9RdkfzQZXlb9N3wElDgXY+S1R0QjHDvxYy4NLu7GPPSBTQ1PrPTx7PHZvZkic9s
Vwz5wtC8eDOPzBMzFQiW5tGSRrmqenB6SJFF7z/qheM/ql2jrsC+VxuRe59RI+W+gk10FfZ3BiqT
G9V1A6y7UQ4UuSC2kk3hsPZDA4Udp/cep5NHnpgocpIDLm2cBAjFwHyvRGxcUxXAWjU5faNzXgCT
uGu8nv3wdGapSQZfBTEIpYB08XtezBCD05Vi6nwRcp/ZXTld+X5bMUPkxTQ16G+3FalPl/9+W0Bl
f3hn27+3tHln00DUsYS2TWNSLf4My6nNAPsFOBc/oiFdobdpZotmLNiho5p9RD0jOYqwMFwEhlAM
XmUje8KFGP40kR6NZS1v08WkfrqHmDlPF7cUobilnRuXWMWQOQjr4S5ALwmNMzdu7hB2njJjp0H5
FmkrR7GKfjJez7zUcXh8H6dqi7u9FUfbUQmGu9vw210UqkjAnhMUqtDLRW3/zV1ICTOwph8siKTY
PSaIkEymRHKHPdGHyfO0YRrxZds5SpDZ8pzbidTt1G0CXkCW5m7cKs7OVZoOm5w1+8Ki9nYWOXEw
qCwgnDLNAVhyyuWh3Jt+7b/l5ol4rb3dQeSc3HAOf3jc/UvcVzYcWWf7xf6fJ5T2GRwG+D00HHio
r1EVrWtqF6jalHaxUrKmR9M30u/md4lNR/TO/i4SQYqn40K8U4YEGE00jm/zRU5cOQYjisQ/eJJM
d53v9fv9bz80CK2/Lf7kUZ9UD8l0aK2rL+vF/W3NMC0c2ILPGc8G6pGHJx3NgJ6/y0OE6t0j5hPe
Ct6/TtfFMR7T0QyPZoEzoBjtld54nC5A5qG6XUDFlQs6yN9VlW7F2gY36QklZGc7EXpJ0SCurGQ7
eSqm+2D7bqOi8j6Pisq7GJWnyZ+uVcAVPmVJl+zHvP/bHdTkJpB7k8/12p9jHil7EYnBxo5boArl
38mkthvL2Kj3SBLxL0loZ21CLNraaeWINGqErTqK3sUgN0erMvK1Ubned+giy9LFaGkc3ZUHi3zr
9o2/4uXiP+Lr6T8qUb/GLUa6iFQf9BkLWXyNOprC+xIIGR4STYopVdAugZM7lwIM2sWazuDueQuq
KfF+HugB550LaVyKaXNe3KSp0/bDALVCYNqyxGIDMYDx2OJUlRgRq7kwz+5lyfwh5ClxdQYpphjD
VshTuk12MRu7u0a+/4cHofU7qmRyW0K5W5d1QwG7yxZm6sB8qEI0nWuXcjH2r31JpR9ucY+QLUwU
48w67SEzEhc3hVr/W4N2dRyh/uDOmVa7yEq6pQjFoc2/mOlYXEWgBnxudMtyNyL0ldQ4e6HxIKLG
TQErBe7fEdyLo9oC8qe2+iZhgDL9Ous60INThfNNwsB2/I3fxhHGdf/M04S4gdNMrodA1XBRnhZh
IJ+kbZTH8kqsu7LfQ2fA67W2sK63VOMMIu1RFPfFIY+Se+xR8jsRuSiErmMN8OCtGxCW5jw/UwYN
FZRaP+hhr63EWWL29pdiKE9CuV/k9SHSDw78wy8IHXzOa53McigMShidiNb/aSVnTB3ojys5ZaLE
Qt1GmwWqKvXN3/+mdoFUzYDQ4ms1dAgMuG65r5PmLuyHSS57IpTNRDOYCNXeLKs79nOVcRCTpzDp
3BA0vHaN5dg6O8Ardrnj+Ida6pKzFY4mHMGkf+TN4izKIEj+spL+GDU5FLAyxgemjdSf1jCEi1Q2
7lRqgmeK+CkVLnugr8SKpBhl216Y8ZDep1a0cKxx2yQulswQKYJf+JfUq3TwEwCmvHrmw8RZO9nT
Yc7B91nICvaCoNiUtcPyrr5mLWKUqM8naq99pSU+QTp1A+UYSftam/bJVZ382sRDdw1r98gjMHrO
rYuFz+6JXyU6iTNxgLQ30KlHLSqrYqjj0ygSAHSIVE/e3rbNNJ6+QKlyt/NGW+zN59CdikFi3/0+
V6TEDFPK167R1vsq94bjfBhBqR+TOEGKtVZ3mublxWIevcWWT8PKRNPECDv9MuKwAvK7OGtTJFI1
b50jYihnEfGMectjYxRshhBZkTknptDD+a40Q7XtqPGWr6Emp+uu7s29lgLDifPB+5ZomFZTuxww
z0nSrwpYTJHPAPvsBx89NCpz/jctw403MRXnouPz9KDo9ZM55dEDolvpQNFOJbQYM3XwUb93i14Z
jmgHmo+plgVPNfbbU8EKtQoRiPqR7tv+NCKCeJrmtR+mecGmCB3/D5gPCFn/+krxbMTyxQKMhYLa
ZzeSHvmH3ElH7TXx+b5YOmK14iDZY7gphrhezDkdfTvESSiE3+akcSyf+OYZ71eJuZ9CMd+Qh3QR
J/yTrKJ+9KURobzWoTA6HQZDXuo6K5E5ZQbVpAKhprtCzfTbNF8zo40pQxMUObCAyspAlGIjO+CE
EEdM9kpfOF8KU5LXppbT0Z3CfNTLXVTbPtsOQrDb9AMzKMMibGxDubSyfhZRBP31C8IDIhCHxGwR
2g2te88JfoTYeR5hgHi7Ru8Rhpj2LEKh/FNOnjYl0e/z5pxk0Lm+9do+Xddo9nA0OjVajJL3rYmS
6BlzawnrRZ9XyuC5ZwQCWnRrI/mbPHp7WWnMn79PhRjQHPVpqlHguxf0fYcZqG/ReWn9O3s6FDLl
XBmhAR9ixp1pIPsDh5gBEXd2f8c2UN9LpYpqvcg5iJXewbuEGjKhgj5cV0gqjks2OABcunEbH+vv
o+XIz6HJMg3Lk3gpwjLv9K0V+elahJWKsbaGG+L2Njl2/aUat+VRhGhBv1iG31xwrFKefdSC0b/A
TA8zKR380iMcsOCcm8qLeIuJFL25I/vb4GJljnXyJvzWkNHnFBsyJQHdmSvUkuad2rwtE6NqQUHp
035NcuVs3yuBfcBYjadP3QzhoYBU6vcy/HgVsFY+4N8yHbwkr2gYcjZmUcbTzlnNKXEmpokZIhQH
ubaqo+sq1ZauO4ItXmNvVdfS1lkWBC9mluFbDpf/HGE2/ozPsW+1wQuyy0gWuGm6FKHqJPrKMuVk
L8KsTo8tfoU4xYff3Mr8K1IGa+WZ4PYcP0Mi1o+xhGyH7yIfTHnUMf8zb/GIOkDIgqw8tUN704lA
URKKnqjohoqBuW065/Df3OWjvJcqULmu7GcbXn7YWk3hfHDeQ1c20Ecr9GArRj1qH8NtdokP+XkM
9m5eaOfQCYu11+vpGnF5+wz3EWBa1xXfKByMy8A3wbpSmXzKG5cvO5oueiTp21DFqq4a5RwBPf2M
oVDzaOu+c7t8nKZ9ujxpsI6f8iyV9LURhKegwMF+hj9oWQ6hKQEgLXKsBJRLhfWLiIYUXwtjZJVo
N150sZqnAPEUTGynZYJPs3HVA0ZdtyENLJEzTIUOhvXkNNlv01LjJeomxTM/l5wHfbiOFPeypeLA
1YtU5CcQQPcfZadwp8Fiwj64rXn5w35SaPV9XHSpbOGBSJkynoOmwa7y90WXlUg4dKdt/j1HigkN
0co8yi2aIwstUDjezk3XMBDwy+Wl6iOqbYih2wQxdDuURr4NuwA56sovtm2SxrdCdD6FNp/Ntdhy
ubjtbDOpitdiQwa99m00bJPsweGrKvALAs8gzpqqeSqtJtjP+RkK0f0zKOYLTMQ8zZG7p3Csrhl6
umMaBU9R2K+tNhlfVCXmOxUkEiWucnhxuhFNBGq8d5HT3aZJo9Wek16CND+tgVhdyBtousGtPyZy
80roU0djnvxpOfUpnO/Mewq96OkHzTdFmAp7xdC+IF99J/qSSdA9KFLUfdVLo1iDpq1PjhQ5sC7R
SZ44rS+VVt4FFQX+RhSIIcF5V3fC1St5XVwQWUA9RZVh0PGP1iqY2Zg10y+YQjFNBcp0yhWIHJk7
FJS1++R+/ix7Q/LUImh7uH2Y0ULvd1rCHldMEQdcddgpYz3VdJl8mPPzXHHP25dGMrLb/cIMPg1U
xHLJJjUCBgoupq8MZy0kLG86lknwfUz04SgilMztezd6EYG4xrdcda/VOJ7PuU/36dPoT7BaY0IN
/rZrUQETIiaAeicsE8pyn3YtUR9Vietn+ffax1KLupx/w6/3FZygiM3HyqgMCLAC1P5fw2Kgzo1v
VaXnR7HRrJ1LY3rtVQRRWSLL4Nr+VoRS3yhn2e2vt01uFMm/EOz3Ti1CVrtBAa/s9j2I+dBpvJWG
U/SqKwdzV4S4t7H1WWeItq/qcXQuht7B+GpG7audQrYSOXMqF4Q4rZ1kt9iKCFH+ZsLagW3q2ry6
Ym5f6QucovQH2x/X4pdKVCoPcmSiAjTttV0guQ+0qpdm5nWPYkapxzRw0jjbi7CwTPuAhjcfsWln
rWixjs9B0G1jfUxPud6valZLd2Y+UFVEzxtSl4+8jIdd99K3m9RciaFKkr87uNLuBscbl56HvnY2
pO3K63vl6lsV3G+KO1cvGtoVap3KNZxymWurZ8TKWbZbkQKfVA9opcf+vZB/0Sb3JCEOI/Js+u5F
NAYy8jYCNh9Z96PUfhOPjgqVl02bS8lWQRnm2NShiaiU+1DHPfo902O7VlOU55zSpVnJI10cpATF
m8iqziKaZwjIm7jq/R5iRuD1AyJSIHvm56J42KlK5Z9r9+entAitVvXPlKpEMD8yxfNRjLnNz/lh
Kc4K/dwKWa7pZZXbYXRCC8M/sG8EDBNiuIGGHWAZrOOp9/kB/6lG+Iw9HuqjOBz+hTX7PUqE7t9m
/dqmsMoRX8/XGQjCn1WtfEcMMP3mwX9ZpjQ8Dkjyhyvh8Dsb9gZGle1RuHuwo1QbUS2t3wyEU/vR
9FkDtrirsAHvvXCJ9qq3nUtzfRpvMqc98yl4sD1f//F+EnvhLRP+czIN1Yp1kfwW+g3iImfJrzCi
6yALLRpDKtmKkHQUEJyronbzTdpZwUOANvchR0Fu4Te1HKOsangrSY6cjVgc8PQpH8LhEkuQsMGv
nebnn8X/xob1HjbxYr2A4Hrt29Ia/Ly374Io/sL8F+QGmtcmQE62hQV8NXSnOlhyrq2Lkh6SBfRe
zMgaJVjVZRlB2G6sOwQx0VIsLHWP8QwvXeywjzk71yOcEfMowvlQFvK202J/P6caM+q2GvD18Vkp
KzSHMauj+ObfCUFpIRdtS6HJlgoJaZSvJNiEdthufLjdSzGs07a8x44iZOfh3eFcHG7tIHYWWqs5
2zAuRwSlUmzDoxp2qVLy4UEbcVkZrvW1sIwf/YgFTh5pC8sBxrcYvWEnFWX/GklgKdSmclcDRfGF
3WblYyb5C1iH5kNc2cVjFjbBGkXLaCMGtaC2Li4MRDEoUp6SSouaguRehJIcd0fDM9jgd1GdU6eJ
n+JQi88jVMlVboDH3RSVDKUooR3ixzRXZN2khyJORVIcomn4dgZvKVvkmGbfpoukCHncmltb76UD
asxowPR6GRz8IHyBxOBc3CJxLvDCKNSqgYTAXD6sxUCHGA1K7HDY2L1YyE8FPFbsfnhRVTpnvfU1
b1X36PV5tUwp8RQJ6kLPY4oPamOo4VUcPOkJSUP3XqLofK2NtD8qGN3N41qp4+uZ9+pK5FS5+svO
+pCFAlKs/TYeAjolXv5XbSTmyjHV7BR0snWn4EmJLin4yv+YkXuysuly/UVje3b1qH9qUx1ERKHh
fYimMVYatJynmZmC+Mh7NI0Nphn9QgkazHeGTksDZu72fSuwpN/2VEJvy3UBPE6r9oia1oYvKd49
tSI9G/hQlyU0D1eq2quspPs4zqRnPTX6EwJO6MRNs8IclZOw8HO0cxiNQ79awQ0HXYxh00LcWs3i
GMn+5sPmAFGubFu64dtvEHoaOgJeFCLKYWu4M6sIEFsjau5DEK9bk1Yv9nfVVRzol971eWasa5Sx
DQFcKSs6ZH5QU7yfFn+3ZDwYGRRvWqlwy3iFmRJ7s8kwNJ9sQp1R6i6hvxeZOT1P9RUjuRcDcaL0
01QZUu62zeFG7IJMVtfUyKsF6NL4VwW4TMncX1ZiB3QI6vrJiB0g+6irn/pcUY6WtOibJYtEaXUD
88TBwTFxxZI9qzy0nv0hr/daeM7G7DXxEu3Kywercs35Iiotme0uHeSUriIKXQuhL9e91WVUiqDL
timygxhsoX0jLzGiqzKVdALNrLdhYKkrcTdzKIeDpcLoNWy32rRKFlLSdOgVu6VxknU6KyXExEXn
1v4r372HVom8J13jBZaribaRA6RLhqnDxW56W5VS8NOKtQRFg7h5hEUkbRt/GHagkNoragCQZqcp
YUS1BRTI97iT+Iu0PuA1NfmTEIn+H4tJS7YsBTVwXhiwin/fjWEIlXpoGMbfgwCFj7Zo7hGBra5R
rUaHvIqKBail+ipyuYVBZFTEzVaEYmDU4Dn/flUvKbshc2rp0cAfPB2Rb3aSaKE38wnYiuRBkz11
TTUKSICl1dVRHNzEKGDty3+NklQdU8/q84VqqdVRng5iigj1tOY6cTpf/OEacZ9+KL/9YfcqpFCy
D+gn1eI9BPsHHDS46H/9f1WlXPldonUI9qfJJvGUcKEho3RGUMw6i7Mc+ZZxgQvntUSCcC9ywbSo
6AqDAfoACE5K6JuJZBMF9jlR0caJ4C2CJvfYjJrK5dNZq8bqLQfX7e3s/39ep5ab2vDGrehTGgCC
kUqjsCa2xSL09FD4lWhPIoz0Hu/Dqak5j86T52vrrLUx0Plt8hx6VckPiiV3KfeKdbKzLLvYQ7RL
JnSHOFCv15YJhO4tBVj/MR6d9GJa2lJX5eK1jAbkP0BCYajWqrs8YhOJJmPEvkDTFrhKmD8jJIr4
a/80o0ZaJHEfHnKFR7KZV/nC7uP0xRt45Et+r2xFmPbWFyR304dUpRkHOu8Ob8rkJYizCvfNBqqB
CMMRiQREI84dlLxnLf0VJmP60sVpetR0rDHEvWAa4Khiy9VBjA66tEQ9oQQwKvdsJ/gNxM3kJPA2
4je4hbrzJUMC7KFx0uJatcZd4vnG2jDCYN8ArFshXQghO87d+yCcMLJREbzy5fgW2Jn2qKHcvjcD
OJG4sJXfbetVqi3/9dOFbqP8AfwHefzT5pMSFVoAYEEMpFD+LVyE9WFTSI6ZPJs9yw4cgmx9U/mh
iflsvGraxj1KpuYe/bZ48D0IsiISeTprVrmYY9g0VN6Bge26Tk/2g4k4Y+rrWbK01EZZWO5Y7bXW
6K9FYeb3mdksvTIeriKVZniJYElar0QoBnTVQUyvATA4XWRBzjlV/vgkInHoXSWH3EVVpQXyuw5V
eEvWWFnbrHHHNVq62lcWmYjtyXV8MgAjfO0DUAl2MjyBpPP2RWiFS79tjXqCQ41LVbfslfgS377y
4qsc1NlWx2oJai2Sj7yWtsKuQjhViEMe6epCx0Diw4AwsxBXINKXbMU8ZFxfFc1FsNTJ4ce1XkNz
yomKY/1+hk4PIyKm0WvDALatH33uAPieJkq9fFfL5v2nOoAI5xwinTiK6SeRySZS61wyqFUPDjZ1
uoVvp/4BBoj07IXud51n/0VEDdRpPbOf4HonD7LlX2g7Sc8qckVHWUZ9UhDNISkFW5NSa9WBTr1C
wEmvPKvDh4o/iB/JxqMUcij8Lls4WKIeRS7JnW1WJ8PWDfP2KLlSc5SyoT06sYo3wxyLs3kOzvas
zqYD2747nyKz2ir97raJ8yleHHw3f5qth8WZDtt80WcOSPNhMiD2KCXP84wMBlglhSPLA2zklADh
dLNkBaVNoTgIa7lUzx8mRO9hKI0AEnobuWeUXBafpoUFavc3dhymVPoxqkr/Ig5pX0Z39nAvAqqB
lJ2pLD9njTru07FL9IUYsYKp+aQrlG2nSx0+TEe7Ds88ccIrwvKLOOviexHlJopzHnVIEYlDEtPi
GuFXsbxgvjjouc9aPreXSdT657QcflYu0r6Rmdsiyifd31BC+ngaExE9t1tUJcj8RpH7YayFFLWi
9JqsvNwc0bgNkUuczuquH29nIgcPU1vIXQxAH6noA845+UHLFJd2m9WgT3k7V3R4ikkYp1gEtOre
LoZhjyFofFJt9P4LaXDvmi4Z1xKtzmuW5AGu4n79lBqFtXA7+hZ9G/wK2U/+MCbaf97XMAAC9EXb
gE1HVZYLCxdED3pHc0oKyX7F4+1vnPTsl9TJnIWeK8lTBkts5dqQkf73guJfzF3UHW2k46eHKipw
DH/S3sJTwE+7orKekCGXF+Jd2+UNPqpdGB9E+bqXYKrmMl5b4tUrRpOgehuVFTzdxOh8rRhVjX7f
qFn+8F/Xzxf4KghjA+HP4ZgWPbiWGumfT4wAswFyz2YY659bEcuenJV0FflB9svdU166JQo7Zvek
s2lvALuiinSBEp9/HVH9PvRWNnVkCakUyvgFagMPSULTsxra2TWeSDVK64aRLYuhQBDOqBF9w9pg
B/en2BpIOz81o3EVG8GhHv2FDeD5MewMY1chBbr16tB6klrtGkCV2nmGr+9wWjrIVZZ+ww5BXgUs
c8+6lmIx5qjG2snM9jmpzGdR5X6fmlQIcYmpVuuiKzxNtR1s0LocPcNatXDUhZG8UmK4U2HWHGvH
Z03XDJ59VmnBnjXUNl7VZLyafClfEd/+hU6w+U3LEd1wEnf8CmvNX+am2T71iPSy5lGbxzhMh1XR
UKSQpbpd24WvX9JUwqHTKv07t0Qmqm/0+mR2urVTpd45II2UHDBr6PfoQMpHuyiy3WBCBnSCLNg2
fW7d5aEhrU3Uyu5VYMG0ALvmmoZZvArRL/lSlSp7eTXtnmvP0BZN0isvgSXhVJx30ndrHF/4l5Q/
WACcrbGwfhkdprpN5h+QkW53Rcc/p0U4/DJkQ/GQ5sVrH2rKN8XT5VXlKcUhqiBCKnG3EPmkr61t
CbYN+QxL/uZ7kxuW7X/pmkvPl3s/OkO4y6FKw5SqgiVNreiHXjQY9UXNr6GwsdM2m/wpcGNvoxqS
hlZe6p1tz8AKQC68r1FnPiNF2PySJhHsxtA3Zhaqu4E9DV6zUXNNMlfbaI3cIpg6RDwQvXzTlH7+
WCUhj0tfS16NYtwoaCIfoyyIl1aU2wiPSZP6GAcRIipVsQYx/JXIKZaCV7A4lZOQUzHpdupMlyM7
nR6j4MNtxGQ7QALekrN4r0oOktydXN65cqAeGhNNMw/UIg7tiJ1Wkp7+0vxv3eiPP1JezMu+TOUH
tRjTnYT64U5H+vJe8m2+eoVVvFYergvTNalt/92oMpKyiR5tGj56R0ODmS0pqQWE1+8pR5cyr8Uw
OfA0fAwmeWOhcaxNasciXzbj45ya83QlH0XUuSqkCARIb/f4v+bETcRP6Nv4JdGACZiBbawgC3lf
MAWt7urEvlel0P8iUqZRHyqayRd5StlOmUCgDOStGAwNOwFORjNAhI46UI/DmMySw2pZ9e0aet2d
Fo/1xcQ35bH2EZuJI8pYShvvCsRK1u1U1YI6jS6q6lSXQtOaR7XxPkxrsJVACParFlnDLqdMlzgd
KF61sMtTb4BdEwcRJhG6pr1hpKiZmtq9q2TefRgcoOZSrxQpqTO+a7JTv+VGky86MIBiLUZZZeTH
//0+oc7w+wLdhjBig/KktcqXE4O3CfP2AadYaGkyItunPtH/pBmz4VmbHzpEBk3qbg83AX/H2ULb
fIumsTkaGRMz6+m13v82cxqbZ77fU3gEvEfv1wWRVG67Mh1Ry3Vpp7hNR3vFQX2lBTNpmwMu2mTE
YQAUtZVCvCg/DVRmzC5AFIpRoJdXTpke/MiAyTAZz/EFz+4MVGlFJA46TohbHhTlUjF8ZP3b2m6W
rWMPWHYgxAJuCQ4gbhvWEOBEoIUI3OHkIVLiTApo1zTeKPEa+GeA6hZi4Yk33IVOheLaqN4jpg5w
JCkQ3I6kAthJajz6SigfWT9EiyFRX0vqvF8Cxf411qr/VCpttxlStP4UNzLudF3zQQx71T7H0mpN
NQr2Vm1crTzJH6M83UaJmX1FxCY8GZhkLUTYg1fkqWXUm7JP86/DiJj5JCyd5c2dFKfJipqUCv4+
M/mad0Z255XrUamAjOJ9sWcpUa/bBBLsdhjHvww16xZD1NZrKtP2U5OrV41m64+kpYXSZ1BCgAaZ
u1ijk/4fM6hfZrhGKOoWIo+yGfOapoaaJOibjfkaS/jkmXfZT4gi7i9V/dbUTXUfwyzWd65Vemyd
coPqTWzcdzgwHEIqJWtIF8aLnEsbIYykIPZ6m8FvLx8m0tka+5rqXOV6tfSTiCV4jiM9JXVEnUv2
ymoOyAXMaSDZ3fEGkXP9xjsFQ3/qZa/wKBEEi1qq4INWISLVQ6f+7Sn6HWXm6LWE27tA+tf9aud4
F7Eojb4MbaCsXP4x93Hg1JsU6PjZ8JNh19dAWYag9Y9ub2S7zM7sM+XGeBOWSALwF0OUQaOhPHgJ
Kn6swcezVgxwI9RM23uyNOD8zTsg7x1q5m557v8Paee1HCmyreEnIgJvbss7SSXXavUN0RbvTQJP
fz6yNF3amj2zZ+LcEKQFlaogc63fwD9A0Zx602+mlREOdJsfXEOF/PbvbmpS4Vk5P8EUXHNWRWu9
dUsSKN6J94tXe/Ji8hEiolC/BsgdrFPbDU9tXNW3KTqgkF86/ZuG8kig2t8jFUmoqU08kFGo8Tdt
HXGzevWSFNltZif29yxNf+aKqJ+cqir/19LX+k8R5NnH0dMMU9cIp6mW+SehvnZINCftivEZtI73
UJufXNzzXgzkMg5W78EYSJPqNYuQhrIV1KJ6URn3g64hrUF9MiXrHgOlEB7G0iiHZC83IrIY4VX3
rihb7aI9VlF5701uevK1SGzCeigfcHCvlwPRjlcjm+4jicv13H1pOdWvxi6/GrjuvihQPJeZ0PAU
6qJfbduoiKs3JG+6cvwSOvlDg2LQYz3Xh4Dx0dPGrr4/Yf5a3F1NKYtkQm19KlB/mt+4Mi5Agmu4
ifTS2tupY7ZbC6HHRWUZ8dZJe1aWEMedmxHbgbdguiO0FWjp/uTEecACSR3ESZZ9PCZOwYDdXusP
OCD8Z4PsYpc2Q2TH1quHdeYOz61pnyWSUGIPYbmnp7kKr8TmPkRwDokJV6wgX6o3rtNWa0edN0Oq
WiIBEg0/2gjmqh5Yvxy3eoh9V/mMoIC1TOJaO6PA6PD814jF/R4e+WDG5HA+uctw2wrMX3XUP0wG
Fhqd6YsdNvP5XQOtAJlXO/9c11G7wRgz2yp1k38OHfu1Q4nuHFVT9OhBm5XVo5e7O8QTkPiZB+Uj
uz9Tr/2TGartS1TsTMPPPnsF7jhkiWu8iygOyvgI/+YunsT4Ja/9Wye2KkQp2/QoNKNHA576AEMz
QHXVk9GOq9ybNKwhShTbEGw3WMmfAI+/P1zrVKcVaxMN2YXscm2QRZCiYg1nyVnlohkRp8vSe69C
5pPlhsqLMuq3EWYLp6CavS1YFh4ykAtHgx8o0mVdh0ZIpm3UoHeBL0+zM3s8PKTYbC1LN2+ekxbj
cvxeus9qiJJ0Fo/GV+yJyAGXxc8acdgx8f0Qpb+ta4FFRcfaX3RJEOE7W5CE8Z32exdEj0Y/5fEv
tOVZrs4Zs6EhL+Aji6jOpcKNDj7Pt3vZRkbn0mbMpPjfbTIn9+dxXlKHq17k+oU94JmRDajUC1He
BZQJN9Y4FGUIOWvmSLeBo2xMkZZAXflGdo+eGuxZxge/YCruQ7+IXomFaDwohuQ29VLjoCJts8li
3Xl08SGHXx13P2NkmF0kFGqtUheTnisPrjYV25bFwGEIkEsKKtablZ5iSFIFx8jDA6NRE6T/Z7FB
Ap/BLyCnWW4av5SyfS1ILr84HUYuldtNd4ZTjrvJwOPM8DtzkyhpeEQpBZnXsNGORq1FN2pbpWtA
X8mLIdJP6AB0P0G5bLrEDGfrQY2d4RieIUbwpKnycBfUvXHvhNhuVKNufXPEF5bM0A3S3BA3kaQp
2EMpjnN+Usx8BdkAIujtzNTGAX2DYlqoo2Wfe9G+1sjPfu7dcdw4uUmscQZitZq5UjvFexpTUZ3g
NUVLtTWjz2grA1fj67GTRW+qbzr8SB5qv23vRZE86nMvrzAQgG1HRGnmIsE7Ip9K+D23MJgkn8BH
UUJGuoKkpmh0yDRHxPJ/ewiPXb9SkJy6k1VO7kS7GuMwcgXGMU0GCBeB423NsuHJoKbKqtG67imx
B4zd6158aYPyPubbESxKZY0HBRZJeVweR6MPvrWTBrE/iMxndUKMcQbhIGDPg/qT9LYsW7x2uixH
KLo1DYy4+m6pKPzSLq38WTga2v9DpNb+07sPvz0CxDoIfkRz/8Tw1sQERdqulCfh5RrYJsNYjtXU
36kiSw6NqP0NdMniyS9Ylph65vwowQUGLT/ia98RXuN+TG5ZFtA9KvOnsgrTRYlLxLV7pqJIJadO
IbgeLn3nqa2ZTdL4rb68ELURvAdSn6bHlojvz7rVDkNXJF/apjeXURvnZzxF9F3BvmMXFFp8xiGa
NZhSBF8yGNkBi3I5qBdOQhQUnMYEbkKfnwSllUVPToCzyZydDxG8ekK/eCGZCbLtd2lMpo9t8zhQ
Ls7/kJUBMvdxowTjxEDDQAVOpyKt8gFGR/jGN4ETOk8Gqd1V0o0JrnrYswMxS7YAxZqji214uZCn
CNc2x3Y+XFpyc/SWslKkDZnIaXSXQWaBJLWnG4lzkXAYefYBE/OhKIQ1oh7R2uYOshTaQOhXswDv
3UdH01l0ugh+akrlnNrE7tcN0hrPSJUgfTp/4Fl5QozB+iEHZUrEICfGcddgzy8HNUkwuze5xrOT
liz10ztdL8MfnRBrV2/4lVQBBuQjYBjYfV+d1p4+exqy3XBZrAd1TKDFJpGNlZWp7OAfqvtETcIb
C7jAxpyEcvBC81PoEyVLAdmcCNF5R/Ch8UbJJvGEi/JsoyTGnz7w5tbkCzK7DpGZiZ9F4lnryKvf
BhEIjy6D2LZWvweNEilQI9VVp3p0GRTPV5q3TZcr+boinlTfJkUCAGjbm16G8uYURp+mNvg6O3Cc
cAyJD9gueSx2iTKiI1uum2EIduYcg6wM5GitavQuMUjkpRbzfvO5TC2E0MFvKopmfy4Rip1x7m3X
DpuaeMrOtWJnrq6MuDgHZvI5czIfeTS4uk2jvyBj6N/KKnmQRQ+XSwLv8elDvdno+hIN/Hqdjw9J
Z4zH0MSRhQwIZOL57HqQdUnQl7skP/GEcnv2bepjnsyA49S3TtqcrXUQdl/obm6f9N7Wn2UrPhXW
qfYeg3po9jh+GC/J5G1I0tmP6uCE93UoHtOZBFaYjbfTssRG1lg31kqHHlBR1vlOEH9fyV+t5o75
zhtdTDPkMmBuzexy72vj1irbX9a8NRsA6m8I49hUUVRi7QbleefBL34Yo6OcEGF3buQCN9Q2kaNW
2JbNa17dtTFsM3u9XxGcZjmToO4m1Bj1tCYEXc2SjF1msEKuIDyVcZg9WlP8vn5i1zfkVvY497e6
zHs19VM6gvDPWji2CeqtprwjRPf3LP3dlTB6dWdPFv+ALJxAFrbuTZuExbPSBmu5zxzzrpwdRfKl
SPTucRzQxS5dI97IRCEOh8YiS0zvlPCRveTxuVS18RPos6cLCAasl7GaDEXdsDZ2DpnfKTdu37K9
jHGitNrkHMyxTryhDnaWW68iGWKA4l50V/mRv/eUptlGgWciC5zqCxesyo9W35hJ8yuH6/CaFw8E
gwtIhH+cKMrHmvdNOeiFGDula5+8ap1XFXKfTDmAfZlzRA7h1vnrlDekjPRICzaytYcmWc2qyA6O
K4gY+/w7l1AJ2ts0cpITOukR2muN89pl9bpJW+17VnTqwtOS6T5lkQQQ0HY3aSS856ztn2SPOovY
sEbpc1um1bZz82ivpV310M3BN9nDQXiitJDGLXmmrdpZb6SeD0KFTKOGmbZytRC7xcSOqXRszLmw
Mn5GQ/jW0NPqLF8+BSUGlGf5vZ3brqXWCN6Vfo/zfb6Ifx+l81Tnz+//GW5D5kcjUfdnLSQ8mhsl
UIfxaUIuXtFEhwMEmCTPM/tVP9sBSWKEPAs6nw2QCcdpFeP5BZas9zddjuwP5BR4+MQmjpU5uGTP
1afESby1zaNqO5ptvLH9nKhwhXSNBBnHs8ZNW6BPVEFYw4CyOdo8WT85pvcpdxMd40hKaoCLWR4/
4e7enDU79w88t2s8GHGQhXH9wwEod196jXKbTD0GmTDMbkcPZecsGe7DtseULex+WCjVvtZE1sAu
9ONLbHTRMsIvIBkDcVvEsNAj1y1ua8/xcSQUzb5md5qxh1yPXdU/Dro6ndKo+6JNev84VrmOa2sf
bGyPrELJu+6HZ+OewGe3S7RY2VV++22s0YHLzKzk8wiMldC8+qvGrz3XS+fFHE1/Cx043+L73t2H
dnmTAuV9TTNjJfNKaosu0SiK8OzE1b1QQmzNhsg++jlcFHng9QlCsaiQW5t5QjOvqv8ldN63ZGii
yvscFvjQtoZaH11nbAmq27xKOxxBDGuoNnXim3c1Tyf8rip34woQBQtY26g2dYnzgCP5nQEM7qsG
YGZRlAU+Y05ZsuEZN4XqvuCg1n9z3QjXNVE3a/zJ4q1dq9qSJ4B48Ww7WtRm2H8PoMPXQSXCRWc8
9dim/7KwpmVTvGvJzq9GB8bCmOjLttXahcDedJuYrXcshmbY2diU+lORr7URFnva4AgGuvplyrth
04OL2xR+xw48b+/0EvxeA+jwW5eIs0uy9ScpJ2I2OBkGfuhukAtqDymwGMn2o8MftMB8nHpoC+lp
CML4Xh6qStVYlAPhm6sSRamXEeaI69IqMCp3RvgHovw8uOW5svPyCVTuk1Z76R0iSupzoWifikBz
bvW4bG5Gqz5DBADSn8UxW7ifsdrhpBcFDx687n3gZJEJEbswTwqxZ2+Np3P2KmyixmWn1htZVEb7
zi3ZHuIdIG47G5vqQMnzV1OJo1WtduFR9xAMbzsX/DMqYpJBE3qcVWg2JWUYbLNRvNXLxoQgJuGa
uYssozb2RXGKfNX74zOZkfyuSuNnVifN7TjE/JImgeOUaPpPqsuTGmh4tiVI8oP3rrjP3N64GQZn
Z6UmZmsIahHQM4Ggz43q6Iv7fsCnppySb+QY6SFQSNh70ewzKssRirhIyWOc5g95j/WPW31iGdOt
gd7zWpuLtmF7S9XTun2OPvMm8spxKdpGQf7FNvLj5dQxO7ZJrLjcpZhrk4AXlKsry1DcliLETqMZ
z9UYW3du1m7Zfa5Nz/hRCI0VXtx+E6bVn6c2K5d64dabOnqdaoC+MTsdjLyaX8J8FK4jnpsk9E6V
P8EdrlJoFUkHiSTmkY6En79TRZQtSn7O50zpynM+nzmmds546B9llWzsiybbCjxYl7IIuCm7VbT6
W0JKuGgc66lO1H6PQVG9lEUnCiYib8lX7AttnMhG8ZDhLZTOpbKAsYlVcYdz0KCcpvkAmuztLE3w
i+tD++u16trt2teDUUxqg6v/HunYzREU7y+s79zDUDXx3u18D0rokO0iU0NvPoqabVgbyS2pxHGD
tn11N7m1s/YypD2ECM4eb+ZdgcfpET3i9hDy8991CIueDJRSN/qoTndD1RZrH9wHkpkJ0tOmUJ/K
9L6uLVAH7pTdo2sd73qzrvdx4LV3Y9RFxL3S+lX38xu14peepGALtLz5EtedsQSpl50N0q47gFTq
ri+xoa4KHbodUdS9ht0fUnDK/MoQqP87hvbVZmOhq7X90y2zR401xLIhKngWhoKzUVz+MiGVhTwL
X4OeOxRhUpytPMJ6ZmxvXX5K20R3xXawwMqojktswQ71F9Vqvul2Fv/K7RtQmggs8GM+2+SeX53Q
KJdVrzUPyL10ODW1xckd6qMXkxP0A6U5wzDq8IokE1BheRkWdfpTDdlmeTlrEhuT7A30wuI4TYZ1
o4MjWYWe0D6bYrwhBuKSqPQ0HtmbRrWrr1FoTWvhqvhH/GGYAbeCByVZe3bEjX2fNV18NKIAJb+s
H28zb96+WNa3WCsDaBntiDVG223tgCUSkkX33ZgH3z1gcgstz8aHMTMFCPNa3dR5370QniBBQo9o
Xji7VZHd66IpwAE0O9UJ0r0zefZem+LixP8y2Y5qa995ZuWtIjHLVQ2xtxv1aDzlJXD8IfL8J8s0
m7NTD4cEZqowxMKoSPcGQ5ve4OKub8kgt2sJ7gr4LFe2iKq9hH51CJuDFHFbRK3wGGk6d9Ghafqk
qn3+oPoFIdPWOlo1riKG2Yt912nBGq+2/BUixk+yLsO58qB2FEb4I5qfuVbiLcpeKZeRThx29FR7
32Pwth36JH8IdCy31KJrvttejZhnp/1USFlUauQ8V6o5rTUteXXHulwVueGds/kAwV4s9Jgvqm8r
urIgEKStptop16Ffe2fZ0fNsc+vGmLNf61B2g99i8WCZZ5HdUmuwz+5l7stkqa1tA1ANvZheRiUI
125R5jdKQAAQziDr595IT17sfXESw7uJDPbXYfM44WmPKTX2b40Hy732D47najclBJXlhL420BNE
8b200fd5n4535XyIdvmY5Rs2x9GuZKeANUWnvyB3+tWoh+EX+bkJpDILFXbbWIZmi6b1irUg9s3j
Mg2mg5LyoDYV637gObJTRyVepZWtPdtx4Oz8RMkRacz5vWrpZ4Aw6WpyGxZcajmeJh/0SGZYzia2
jQE9oKTYuOronIqq63qUlLpHq3Cynay7HrTG/aNL4+rE1RzgX6xGUCRsmhe3Ec0id8zoU4+o+6rP
LOOceCFbVLAQ4Lm3sTFBEYCQAL4HIUihVwIT1/ZG1AZbQCJUjxl5pgWk7GEv67TMwBZ1aiEVK+45
NiLnJ7koXBCWrR+4D9hsEWLX1a8qjscHkKfTwVRgmix8tJOjcQ5N4JvLQjD5rDRR+irUEMA6cKAZ
uOwSAA8PoNJ7BNAMe5kMbr22wdBbYURCMsiik1oO+T7CvYb9mqqsKmfSSe15/sPoiIfADm7gRuN1
PsUKAZak2/paXdwTT4OSrFSY3WottHGbVROU2vrZLsb4ZiCuQSikrZ+TsnBvvcR84vtjP+FZrc50
8D8Y4rh05xcWreSDVeziVlVPAlgSxGVdXDX+bVt+lwU7DNV14WCS7Dj1dE6QxloYWjvATMAY7lKH
2sdWT12wF3MX2cBuAY0UBQ0YakoRJ0vVylkAzxppg+dUp65L385So8RCqyfvqkSiacnD0udyypOI
71Wq9hsk89FNtJCcVFSo3ZmGRZs88DXw9h1MKwNtkRurtnkBZPF9WykJP38ei6xgnXttGhBH4ZPZ
W7Xl3Mu61i0OetJMuyJ2dQSmYHZ1qU0WfkANTs3RVKnGW7JOxlkdR2tp+GFwH3LX2xGLw53C1rLS
g+nsKuMcQrgDwbrqLdXkNQ1y0yt1uDix+dpD6rsJ+x/4DJNo7cZy47kEbssocQ6N37AWm8+0BPmc
S6Usy0Pr3JLlHTd9F7VrwqakKEqYkEJJX/0kTL5gJjAroijtJ573WKvFfvAIFiVam3Ht39kqX4oo
+crmigR8VwPe7yxeLXNRHoSng6q1PKID8Npo0gfHPuRipYhUPxvNA95AEBvxsYQIzgeMJALKyapX
p3vf1gX8DU2JluVEPMBMrHQVTYpxLw9Yf7EswNpiowXqW13ddphLDXq1H9LavPQTmnZLQs/GR9ny
NmU848QdzTzgtDotPDSsn7TQbh5EIxYqIrhPptPjWKYq9/NC3e8a7cUAsXoiQOBfilaZZct4FDGW
1mWMt1OPAwYu3soWCaaUXGzx3fXjAucAIQ781jDha83h3kJJYzl66bTFjtE9JrXyKYyL5EHAkDS7
unkKxrHGOMeF9NRqt2Wg1E8YxFlLDMA6nrAUcWHxt1pPaMZv/VurAFQFdcu/zWP7hzZN8UuQxVg5
qiEZIS9IXmzYMmtTNNFOtsKIQLsTt2fQK7RiM4HKbaI8qq6pPvD+AMZC9eBg2pWGhb2w2WgeHbzF
lmVvGTvLwFEeFREbxlTSINgEegweuP2cEUrAv8JVV8T1aR1VbVsWvN6VxLEIsYTodwITXcuxutcH
21Ir8RuTYztAZ7ztifPNnVnhNZtiAhkvW5Oe2J85TtWlCEyLF9Y4qBvZORcp+c3BRM5wnkoNknxd
dwTGLmOHwV85JLS3srPRt/qqDl3/0praTYe+RVbtLmMjDH6rnpSQ/BOSKVSWZFiTLWY8O8vx+rse
6ftNhjv3yU2OoE+iJ6VZ9poqnhTNwV+pHj7BovJuCjMfdlUPeVMxBnHXtUjQRb0Hd0iJ7Etdq32t
JvTULlU9YgW3JslmXy3RuY3ZMQM0x0JbuOJOzpHXUYrmSR5t3RwDMScXLPEiZwV8Oj0GAcRvWG/f
scjtv5ZlqC9AeVh3mW/Fu2hwD7iqZefOSp47NQle4CPrB3wtULz2huClTtp2Q6x93MhWwAMNNm0Y
EcrWwqwfs6boz0HkGp+6r02VBTs9LNRVKawaxRC7XjXwVrdNTJITTwtkkLwSd5B1bDl/nKbzqall
lb581+HdqZlp5SYZCR8E1oMPCfOTzZ/36JnAeAcv+GTwbbv30+IgS4olzLs4GB9kKZ5yJFBz8V2W
av5o6NtRRbq1Cj9NNdpB7kCOTs4atxMuqyBTVrGtGHejr74dTGXvKCK4u1az4C8PqR88y07X+tTs
tHU4kin+0FAEsbqofNgC186yC/EI9jromInfl/N7NoxWrWnP8OE3kWjHV3ey/dXUAmoetVy9UXXC
XWCnVy5aL/Df63AZzS4o8oCv0ttZalguP++cd7iD/4ls1X6fpQVea0MPoeRDg+wsW0WnBO9aIftg
v2KLhqgEsdfLrE3jLtJmArjXQSomwDJO+QG5sLdDzFLhkM4HeXZtuPa7Nnzo9w+6XKefAMQnCzn/
dZwsXvtcr/QPunyY6jr2L+/yL692vYNrlw/TN8EMzPvQ/OFK12muN/NhmmuXf/d5/OU0f38lOUze
pdZjPthhWHf9E2T9tfiXl/jLLteGDx/Ev5/q+md8mOr6gf2rq324g3819u8/l7+c6u/vFHmHmtWh
USwRCGFpF80/Q3n4m/K7JlJRjMpT923UpdyZSXGZ5VK+DHg37L9eQVbKqd6P+us7ul712kcl7zyt
ry3vZ/r/Xp/NDFtvYcaszq9XvMx6uc71uu9r/7/XvVzx/V8ir97CgbAq0W+uV73e1Ye6a/Hjjf7l
ENnw7tavU8iWdP6Xf6iTDf+g7h90+fdTganvViMOPwszHpvbbgiddQ0ifimLYT9LBph5A3KHVjBa
1lKtXH+luE2hb9MGU7+m9lhRzs2y4zAGYOIAr5wgqdcHvcCzaSWbg36N4613A+YXBp2s6icvPVYe
q8BSL/UtltHOyiSptIT3tyTNAPRytmu7mLlJXzdp6QZnD0lPeWoNU6Isr0ZvuvM28Fp1tYLzfSNG
5bhJv/pRo+xNJJ+XeZYlW3JSxKPUrHgAlbkzq7y9RWwpf1CIvpwsrz3LNtmr4pe78ex6WEELzx9k
Nz3BSiwk2HKQXXRfZYmUszRlVtkhLQswXGYMWHC+iGz4h1fX3f7sWLpPEPW/XNkbUV7S/W9BbhCB
y11xM4HEGhc22h83sozZZLgcUu+t+dpg/u5imwpdioEuhXgbJsfKg+zn/Z7FqpJwU5iQd7USRotR
x2QB5Kk8ECVEpPRaftcpcd0b0Jfj9t0YkKd/dH9Xi7hi6i4HQxXI9KHhj8ubfdtrkXMrz1K8K/oe
k9YP9SyIohXrU75DHwYMbXjqkwC1hj/mkD3koWR7iwqU3W+vdfIsTJ1+Bw3y54d6OUnZuMe6nOyD
bJRVTio2mTqKvTTNdmbNOoycLD4iZ5nbtXepl42yXp5dD8Dr7KMsTlIAT566JFP8On4bK4c1ZuSv
IqNu8TzLhg0QgH4ZxZPuLdDXa86LSiNIgqmRwrcWCDVhO3vYxF7RnkWgtudaK52D07tPsupaj/zW
k5W1LnsNuspDBhx5Y5tBvxznkbLucg0507VSXsd1gvFyHdmgltPnrKibraTpyjN0oO7f+LofqLuI
8Hnl4tJ2OZecXcneRRYWtEO78tDlDMnhHtTWMFJ0zausOSiVYnPuK2r9H+etZtTqUnb327ofjq2m
29gM99mqiY037nSidJ5LdAN29PVglA1inUTzZdW7Lh+Z17I9iF1I1++6Goov5HBJxEa+YBGh849x
GjFr04Ao3aSufQxnUAQOkeqXrEAdaHbSuPYIbU1DNFjg3Lz/APpJMsDnG1npzG6h8F8tAiCr4jc2
CE2jY24HZI7mCCC/lIeILCrClcjiyQOC7Bm+cm1/Ec0rpZ703K8lG3bpB9RCrFE9aZCOK5v7WaFg
E7V1vAqReg+XIAVz4CBZvBK+V9+XYqzvZZ0213WQurEcIka7kWXZ/GGeQY3vms4P9r3diFOvWv3J
E2SIF7Ico0J/dPXboiuGfHVpIPgEHmBwum8h5jYk7vUe/eWgXF1n6PL4ba4PdeE8n6/ffqi21UjZ
Kvpw3/12CX33XnlzEa39aUkMQXv3hrm8dkgBHi99ZPndyMtLRviRugwAPS1h+KGPq5AxzdLoRcAL
2+az2Zw8pL/PRmkqdy3L5l4klxEf6mWRHXS/Bfn/uRGdOy0IfMKa8iAxZ2ak3FwPud+8Fc2gXXTA
RE6yUdZfxvawcZbBVE/r6zCi6v6qLytteVG7NSEcQoMSiAGaRhQBAtaqteI0r8bYZcEBV3hxyuOc
jWnUVPt4Sqt9YqSu+iAsYgfq4Oazc7w41fMhkYyE0QMZ3ZF1Iw55K6vcUC+WLEYF8iCNpmZLT7fR
Kx6cacdrTruDzKrfybMMH1B9irqba72Oddsp0y20i+jqqYBqF9pQWluH24biR+X1QFiPvwTU9ypS
ELG+NEemh1Tl76vJ3s18yaFQSMlwtesNhHXenPrGvFztXX2eVqBj8MUTk76f0qjaEqdWH70uQ6hS
8e0fOnYeYZeJb26bi2UNqf/s/+4bGc70oa9wPtdcJq3QUw40UgBdgzha6jWEk/JgZ6DXJC7NlR0R
kQTp8FZXQKwqhgqHnXnEZbCcR4RzUK8K3UUzt9TomGkrOaM9hDvZ5eOQeW6otRGq74yQrYVVrVLd
cQb7Dsx6vnYbhIb519k/bCznSy2pvoZ2jK6H1aR3VZ3g/YuZ4caC5/Ik+0q5lv/sq/aTRZoG6IOi
18rC0XglSc5Ag+sBZJiE4gwjVg101WSrZBvIVscF6CBb5diiIw+peobp1UufeZYmefJFPftJEa8n
Al+Bn7oWZWs1O1HJ1qzAVaY2ATQ1Giq/Xrcw/RSiDsnUO3l2bbjWhXMrCA5ta8ewFWQ/eRCoMV8a
4G78mMjwTUKQRL0OkJf4MJO8xIjaCYrQTCw7X6+dzjcF+qq5qYA1GY5Zru0ROF5kD/ErPCjsYNTX
gA+AZGGE1LDotNfK0gBZlePjWAj4eUqSkgkPtFcnVx2Sn6p/E6STigEiX9h5uJw1b/N6PxDv/Wez
+oOONoai4O/D4nFvCdfaan4PMxt81gL9sP4U6VHwEpbTPqiI9rduPD0VVbEcZmE0+HPFrd5hGxXM
vSAtsna28ZiRrV6iV/wpTClb5ZSw8sRJtkam+m7KfMxJFDOH2xY/SCmkZBi8AgS90z2oCI7vOze0
N5hd2Z+UKbqV7+FrjxTg576MHGsTNhaiyybqVGJRT1a1levkKY6Mo+nkyw9rZUiVrMAnVTWOVvzW
+lYnW6KmftcyDrx+FpelOgmfnVE0j8ls32ikKSo6ZnNoVaGI299FkqLBjTxMubOHHF3e2Ap+dkxU
7BrNjR7kwQPgUSZg8WQJbQv9pjLbo9GbGMBkYzZss070PGQZMPH7f3CytF3O/lvbAik6TGJa9VC2
nXMju4y6L25td9peB+j2lOx4gsKqlwOgMlvLFvn0S5/LdafkriyK8DKJgbzjXTiS+JR34QDDx7bd
txayrzyAmk5XYJvExpynnxS3XA64Ijwq6UqN0XYtukY8jkGtLyOB8a2sG0DcnkBF/fBmvVdZVRUm
UkGZeuPMVQJ0+iapbVaRc7Fk0/dgWJ9lm+xuxvBIvQzKTqv65mHM/Fe0Q8TRCwJxHP0BFLo8lQce
74qCr8XvDh97Vb9bZB9Z9Is2qBayjNRZtNatqb/Mee2TFfHoL6+j5bxWPb7dx2UKWS4z50kVdbD9
0MVuVN6ogfccWjVOKp1nHtxeicAOTiqn8nAty3bZUzY7SGW99ZRl+9rz0iS7kpAYl1qAzojsJOeQ
Z9dL4k2gGMv/ejXZkz1qiOogyERVb4Y7B4HBVTxoyVoWey+krjeGu96dnIVAg2LzocEX6Y+QfMv+
Y30xHMIy0451Xqc2dipMMriP+liK20APWsBJmbPx2FneI2pfL/x6EntZlIekcx9Us49PslTFsXbf
WcMqx0DorphLnhkE9xAzr0MqVDhuus7a+WMzRUuva1EZ8LKvGvTvaInGy8RPREfsTw6fLzyYodg0
UQZOqaqXwHvEfe2o4SNEAHCV/qM8GLHdgiCy/EM617kNQNVpUjB3mYtk67u7PNAPlem9DdB7IAwW
RoOyCipatnamHtnYuT/Y2/zUF86va3+ogcC7bNzt5g5VX43LoA/HnSxObdkBRrOjpSwqbmo85OWn
LEnfroYqUkX40nb2RtomoG4Kg6CNO/uWoSUa85fFwQqJdRzL5rqosAARX8vm3oAoh1Y/Hfy5g+wl
i/JgRHYMjqYIVh8arkW8W8xNaNlgBD8ZmotPzmgEWKW4JJsGdOwtgI+rVjTThiw80vVuFN6rkbuI
xzL7U6sca2LJI/umhhs8yvGQ+z+Olz1CxGkvPa5X+H192XidA1AwWr6A0D2k/jdWiIZXUmOht7Ah
79y4SruGmREgJGCJ73UbB4d4xlgvZO/OjpzlGBrDWR5aVFNvSr9B1r4dz7kNySOL/Wwr7wmJaSwZ
rPp0Kbmk0RrFGhaJ/Dh+t8q7y/5La0pI7N3Ybh4r5o8uVxNrR646gOGUQr1JyvoAXBBtKQCwD0O4
TKM54T/XFGrsHewh/yWbLp1qv1v/H21fttw2z2z7RKwiAY63EilZk2XZjp34hpXp4zyDA/j0e6Hp
WI6T7//Pqdr7hkV0N0DFkUiie/VaeeMmwXVONFb5Sg7R6zrkAJnx/+E612tP//3z9MOsr7kFhrIm
t/ix6th2SJm1EyHH+1Y+DPwoGyyDV6+cH3Obp/sJLcCQheRHMo3kXWIovEFTTmAID70kagpF0to0
1CaoR/hNBMInkTUyICO5lytS+IQmpADNV+0qcZPs9S5dS+B8VrXJ5Q00MQKo3yXmGkkNc580hQXo
Nu75IsIjDxITGHt0fyc/cjnSDepGiJvX95pwSnbI8mm3+IFEZ7fP3c1UCQ6u4182XTmgf4fOnJYt
9hLMOxBLViFQMP88MKve0Xwy0QQDXx8f3xTQoqj55BiHwj3aTGqbtJjQzzHWR2AlmuNsWPXxb0Ny
UIgEq7Xdzmit/e+xtFKeRF8dG4xorf1Qa1xb05kJ0MpyVipbnWsQ/3vz/uc46MFqQAUjmenmwQdu
LBoywHi1MgFgVr3HkYkObTxE72S4c0AL8pCDtq2IToYTofkM9WXTLIBxnkwOAHP6wJU5LPpsL7GX
XtPQatB6D44kDQDmuXpmBpLwyAKBcFQF441+WWPGO81d6sQPEZqVnnHI8LM18R4DhQu7gN7btqqd
+y60oSZ5HaI5ZDdEIDTZap23eCOQlV1S27SOoAif7mbQpFiS9weQoMm70MShSzSwYDcJ852hxs1r
Su3sOLuvE2gWHVyeL1NpRPMnK0sDB1Aav3abHLnOXm4rI+GXGo1WQV8jT2ZaFiT1lC3UTLGuK7tb
QsghscAKzGzlvmbyZx9Zxh6pYX7R23Kvp7F+MnrhJuvqWaJX7CKUS/ZCOxn2dCO44yUQ0i7kPtPY
P0ukiWYtoNPNak3XvH6YPALXdwpYTA0M+4HsufDEuoHEx3ZZ6vphyE0fMHXy5YNcl6ueDS9zdmXK
IhAmYGPH1c7STbThBlB/9G1p2NKvrkZDzsDd0n6RwoH5RiRI65eY6xJXx9V2XQZqP+lqxu8UWvfT
E1Joz2io1B5FJa1t1Zv1jSja/FGbwVkG4OP33wOmBIIXbYS0DFEBSR19MhxEXkT/p8c29+2meD80
1ZCCyUvB1yF5P8ytbMDTBTDW67G3+KnIgAeaQvcz8K1GuI8M0KWjiQcsX22tSaRpUvOE3C4/UXQ3
CT9r+XioxD95ZZn7GBRPB3SS4r+q0aBTic7QqgWJGKzQMZ8OSAmRV6oQOqND26FJavF8HNuJ4Ht7
+A5JMxt90SqOlqMxkkg9WqGbfSoj0LVH2VCgDRoHPhuxdjM1SNjPeI6sB6sp3X/y3CwOQAPXSH0m
RXHogIhaZ05orGlS5+ZekPR9gner0tHME7Sa0bU+SnQAKoV0NQRrlDx7cQgVY4hiLV5LH9rLDGmA
ExrwnrHrrD73RTqvjCoJn/secCRjqORz2CTWyhNd+Rw6kB2sqsiDikKnrTQLPbs9R0cTygbe3oA6
7dKnbaZpuAyNpccTvHPkpeHVS311/69z8zxK1s6ILblQ3Z+8BzyGt4mBdwXPOdmK7QTlM6DYJWqG
hzFqArJNgFzO/uJWU4qhMoJWrWCioSvwDNYGbqvVN6BPcYMMbbtfWJY+dWgxuOhDw85j0eQrspfF
YPqFDhi5p0C9aH/Gq5nxOZwbsccfoINSSZF9QXdbt+oiL7wFFnC+rzVxIXvEimaTh6aFxBguknRi
05uAEwnwbD4nLzxOpx/jHEGuALe1y1CL+QbqJ82NbhbRPbaDwNDbpf0jeWEC/CcUCXozebFT0MK8
vlmDbxKdT9B09EFhkaMH6k1+noxoNcgDKZ38BDSecy4bTVtrkYWn2dtZVCJVSrbk7ezqXc7SqTr1
Jcixksi+xHh73eG7yG/pgCZ289ZKQ6g2Qjlw9cFBQ5mGl7ou3B3FXiPA845MmAXM6ZBH9yD3Kx+M
Nk+DUAfsv+rQOJZqdb22Bif/LqZ0PZtyeomgLhbMbfY+olMlkv8YQTxReZqsiySWL2akoeGjBNXm
Fuw2BX5Fmh6fQ7Xh6GLP8S0dnGCLiHJMmxNHbUPIH0bob9AS6+CBM7T3PeUgr5e7+NHk7UlqdYum
ELWneTdNrY0a8HTo2pNQUrtsQMKXN159LwFM3I2uxjbTXGtPyGAtERxNP6tCgnjITtESVaI+bCi+
daiAf0Xp2TiAWVfcg0dR3oL7/IaX+NhrvZLVxpJs9CmWDlzPv4LCzjjQqOmTGT2Vww343Ls7bC7X
w9yiLBlCzI2EckWHPFzFkR2ZOyE/Oaz0qQUa9KjYDkNOxacuZ5c5xsq1bf2EBsV1HhuD9pCEUgZg
3a9sdMqAFpcOsa3re81SB2DNC9xFcApsrcnQUtB/K3BvRKVAeShc9bT/22kZQQSyRTss+l4bOV0S
db8G2ZeFGk5uYVuPxoXy5xyKcnOV9JyBu4W6XwOtQOnckP2j6ieFlCmfDrmMzdUMFg6fAslxXYrO
oqzbpm9LfQjL3LPmGUWXbEG5wlJfFJYvhF3eWXWOjaaZpduWidzvWIKdpp6jcb7XoTNqtt/GuvA2
bNBnSBFAn5q0q8kmvGFeT9rUXcjxrzZdzUWHH1pTrzE0JW+7cd3LyfCp8HgliF7Klu/qmDHUizbh
OH6iquXiXrij/zxfypsmhyTdwjndV729Gar+k5v4IL9cWWzKT6MchjjINLR6OuUfw0x1GZcjMnT5
ILY0egsVqhe5VYc3O61II7JTxFs82U0lkPQWT5ekUO/FbkDAVCvWajpUdWgH3dDOq6uNzhR/5olV
HmhsKcZywUuIfv3XecId0RREkWPWRKdpzJygarL3MdcVBYjXtqhG/YDygb1vGut2+XvQEKxXaIvG
H+D6L0KVbQkjk1s6qAK8TV2G5PlgQ8b3axi1zcpgox50Anc2YheoO/4DgPrhHAFaDAyrsSIOgi5q
iqNpgieUomiSEw1gX1BU5n9OEl12ei2VGIkBpW+zRLtbnUloSEWQisxqezrROII8zmaQKCWSTVMx
7wPRdR3gbuUss8mNnLCByiLyb8BecxAPpT9NVN52Win5HR1mMTi+M3ZRcLW1aK9DCVGPVkWpm9gW
Q6p9VMJhdEC2GnyrLXLe5RSCwVEJh8V2xiFG/UIB78z9YGxAZ1usyXZdAzk54J46x1nWIIddGt6J
RXjVVJfq364HFFC+mWdz/OjAO8d3lF6H3XXxxsPPoDZ7fPk8dgMGJVDCKNFWkBq2F84q9Fk75rkr
IfAKccj2ogLIRAF0SJ33JgpVEwFWtpaJv691Xf73tWQlPntJauxdFq8c2+ru6ZAaFRTvjbB/1bUR
FUiR2OyZu17Pxf0wFN7dUMQqRwUtmTGCvmqoI3oZI3GFWnxpvEY7aMe5q7CV+Rh9vR7N0NX6ZJPm
5N1NWJ9GfW08J0X8PGWJc5lGvO41GY93NKTWHW92DuhC607Uw1OkXnRJjQMNKCgGMz16Gc3HRPX9
kB3R4TYbgJpqLTSDrXtI5/lGh18OzaAYdCC/Xuq6lLqUgyQuZLfxYQxRxZewRZ+fWkNH59VxxGUK
T1W29LDcRHoMkAVw+ndxMdy2cy4PZKJDDVanLWSvGcgcEYbMI7jkU8TpFsADmeY0+2YyUwdKwpDd
vqGtREaPODqlAzgcQ18YhrGibQrZaFtCZ1fbdcYHGy1gouq30t2qD2I0gAIyBL6wd6RhaBZ1dq2e
HxY6MbS7vhKGVbINLIuBInOAuOBGQ//kBgyf/NOc1cUGbQbZplHV1KtXRuz7ZABBg5JeskafkhN8
gMnTkLw1So6L9wqTJzg9qrTxMveDY1lKebMZ32RoGyK7hS4iaBo9zTWYukIDjP7uYFhPYc9eIMhU
nsnZC7YCSR57bIrWu5cs3pI5LiDEx0f04U4ssZ+mSu92pV5nPnmtqNOCyEtRR1MXCKF9vFxgWXJy
PlwAxcR3F0jczt2AyhSoV7S5iKMVZ2sMkXahYWEB0CcNts6zYQ8CT/fYhzLxOytJvjVo5JgZ+E8h
BGduRlbZILWosk+T1l4oAABKB2QXET9fZ0IeMP7WGNgEe6H5OZ8LawNxF3ytLLDW51MBfhiFWRkU
2OV6IFsJ4RXQ25bbq91L2nHTACiJPBfEwT5MpaFGYEo1F3260It6W1jepwm+TFYftfWqV/oUdLCr
HokqOm1TQLCEOlzdZJNzFPvziEQQOT4usaxTtygUIwvtc9bax+th7IduP9SALr3ZI6CRjnwC0Z7/
6xQth8PcvYupRDJtM+F9G6KpugVXMju12oYGoIaGzLON1/HF3hRbspOFzoSaM2YdO+Hd5mqOICgJ
TjsUWX9b9N16V/tvi0YQxBrKLnGdNUPnlNpT0AbECl17O03Zy7JFocKJOnzYf6BR+DNEv4CnVU7g
y9gmSSdki3+PddRqTZy8LDsg8i77maEZfQCa3EPKiwYpnbJ96HI08OnajGaUonHAI9w4j9JGZzoI
a/6BhJ37ycD9Ezk8IzzOadseGAcQEvpF/AF/83EVa0L/oYkz6XypOVbDXueEhhYeuyiBNHdWycAY
5VoWFXbFyGi/CNyfVwNIXM5tN4DOQ4+w+4qL+aVzwP0Avki5zjtwOTqjrHxUVNIzoMfTznaltmVO
V11cw2uw80EfFvdAt6zIw2Qy3k1Dxz5/mGSIVgPbqlldRAveA1cyZ2eOniygOoEXSPQHtc4ms0r+
lLXTbS7d/HvGM3RS4u3tHvyaLXpMERFrOn9qx+GW8md/i3hb418j0MTmrkt0Aftun30CL0VxR0CH
PtBR3XqyZNeiASx+JEBFFev2fgLH1gJzKGoOqCfUMDZ8AntVD77dbc3LYV1VJtS2FRIiLZNlUZov
fFpUAi1JixKGAo2dzrJob8g+SCFaAmgxXlN0Z7yL9KY8QtsAOxCIky1DEqkn3lgDJuROwLCiXnfI
rkxtqpfAfWGJt3XIBEHPtZNqBv7MoO+3AXpE4xVIPqLjbLPs3CkhvT6Oy+99DMSU8LwXOeuhn2Oj
tURYQh9WMUA6HpB2G7tL0UD1lk8FHUB3rurcgAMycpLyp1ejBR5syFxq2LrQbBRtmhUD54N6IEe2
X00z0muyKM5FDS5R0jXvm3QCoOpPR2tr2EsoR4SM2jIjGzx8i5UjSmvzyDh4iE8TUlVF1endw2t+
Z+ROsZlQoCa9Oz8cpP5VZM9QCi2+I9OnrxNPzrcG8E1HNLCDIuw1oBySoM014Pm01N1K0W8sXTgH
W4aW4yNdkm1KECkCZQSNeXInGnMOCf49oB+CXmWO1rtdztDETv8ywKwDDvT/cz+B6eNqBzdOYOZZ
/PyXeFvZWeJVQDZ24CKrQO+RZy1+pSonSWPdjdoVysYWBO2Qu/BqY1qZdiEgGdvw5w6Vl1YgCYnk
wG3c9vWKWDbBswJKKw18hzQ0bfM/T2oME+C8Up6QpKpAf6sOGngqAS+EfoaYf9mUI4VMGRRhRsCe
dDuQYDeuDbc5pp2Ul1gdyskKuroCu7sa0QGAfzPp8NKpLF7R6+cetWIagdIRfBxA9kESOTpcTenU
Fodx0L+QiQ5271U7V2dimdklbbwrW+snJHr6A7g/IWPUT9kAcdCqX4MI3UKNaayRb1dG8lAknS3h
NDaj4meZ6zrwMtl0xJbJCJp5GFeEtTRGdN/gvRweGlMMndEBLGngLciOVzPoewHgrPv+dULbQWK7
mfVzxhxIGWnCc3BP1hj+cn0bBrKJXD/NuHzshhh5VMu7MB1YrniqwR5qG9qBnPOo62iohNA6eV3Q
P91AtDpck9fFo+ZkS+crOovlowUu6AfIAVRt2/brqtXOzQhuMYqsLHRnN7LUd7QOa/HT6axRBuRl
XT/uDfS7gg0Tnwg4jvQuZfWelqUIICFB2Kc19zRKShBRYsvZHGk15Kx6kNg3EjRaNvRGTejhWcaA
bdgcs08hmllR8EhAEwUl0psRX+QdB43uCV3ZuDW3Uf3YgBxjpY9QZqvwRwuR8IkgF9T5epRON31U
AnChcqrYThvrJIkbsOJhWLAq5iugGbITHkrga6lNNNtopuOnIjXWeVj8Fhg7EAEIm2Kjlw1UgFUJ
TlMluFCV5nLkgLxhErdkIqfdgcBG98xxQxHksHsQOdF8sl0XMaweGN2ivyW73mkjJGmgmYV+fePY
9k15U8fhJZw1E9RfRGkVFQxEVgY4Uucw/V7gWQ5yFeWJOw+n0ILJNja0g1dkBHczwul0CQV1ZRn0
PcpSkKf2Pe85roQ8X1MAUjPRFhAm2g0lDsiRdOYEIeyu9XGD5XfkyFmHmndlPIMgI987VVXixuex
rVn03m0toGtQWAkEFcJ5Xuutkz6L0a1WzlyEXxu3uR1HJORX0/xSY8OHv2ol0EEyND8zs3iyxqx8
6TX816J/WX7CfqDw4zLvLv1QISFgWsbJjaf5RkZOv290b4QqL/vjytVkvr+ypa6sxfVtLSvkWar8
BUX791ce+uwprQt9nZbmcJ6TcgMSM7Bxz6a2NSupfeUjvudenzGQYbduAIp/74ie/2GPOrqx5WOq
32UgNFs7XVN/trr+WYG2Mf8fUBuh0jlnXzVD05+jwcl8hh/9XZSH2hb92+k+ydLuNIl0Dixvrh6d
OARhdGwa3yCk8foxDHwMLYyibz1HEvDDx5Cz98fHSEy3+u1jtHixOXG8J6/7Cb/nZoR8BYoQxSOo
YKsLF7itqJHp6TgAy1c6srwlE962Ot/reL+lIU2PZ2CVaCj4tExHX7fTrdVUNAagxxykyM5sJv7A
YwsC8UZxwVYLwARhPUBPwHoYIpWEgQjSgWxtFCnUr+K6AsnxAxBGxcUOX6dDEgz1xMRCNsHs9WMv
zNdDp84ywN9tbQC6VI3sZJiRW8k5EqfKA3IeqPYY+k4HS6VPug6mgewCSiDzEWyw0NTTv5MZ6qKQ
ilFRpFNDUeUs5bFu9AveW8J1Utfgw5Sj2R4HxaBCByaGAe/HIINOQP+4uzrq1kW0/hYtpzaoRHgD
uc5+zZE/21HxLs/AfQWGCRdkqMBZkxec196OKn0FmyHH64Je1g7DYAEOzGMcr8JwdLdVYrTcJ713
QxmhqeBuSdidxOLpjLwMLG4robyNAHamHwVU10ESdp5j/siIpVaNpK0/EoUt+dTo6lOR+lvk7/Mg
MLxE1rzlaCQDLCwcLRlkAhxK9Aq4vA2ScUpq6ISol0UqldNhiTYFR5cvSvPXgyc1Gcgab79jbN+k
psYBUkjkC4Bdfp172bNM2hqtfrATN22WeGCyaPLF7krFMOaG8kXZr/EGM3/i9W3EPQy5l0kxttNB
ZAzdImOfIN0G29UbqbjCETPADrRbLPMivo0MPLiEGNFpIZ3ps+eFkT/xgu2puuNUd/Msu+cPUaOT
qtriPscO/qLhP63nNgoXbuKYvlvGKHAqYdaRd9OlkfgvpbLGwLBno/LaxDXnkps6fwDLTqDheQPN
FKs/ajn2a6RUw3IDr3MsRhOR0rGB7EsJaHrcHcgrcmsvQVtxH0WxSWuQeYC06DEusAYtyZEHAx4p
K1ZFXGVQsOrjh1o2Deh3AFRqeBI/VCDuB1mLu54nsM+uGz5A0zAMnU1j2q/eDNtqmkqmv81XEeR0
0GAXWNCkQe9A64ha/VO6hcDcqczmiH9Kt3CW61bcHsk7q8o4eesJrJr0a7p66ddEw9hh7+f+LZh+
a7irZcfxUCbOtC5tT3vUIvnHmZzYq218O/sQp6XQcp+6dtp2ZcYP8eSCdEd9aYGDuJf1JB+sQfBD
3cscqob4crag++bYvbyz05c5/BU/puACnYdqtPWgth0kiEBicpi7mB0kE7YPSXi+ItvV8bchcgms
WdG8q5uXs+2LGArZHxyGWj/HE9cXLofEl2bEZzoUVf6I/lUHiMdfJjoDr5u3Bqd8HlSkl0nGOu1A
m2K7oED7PTqJAXbP7W9XM5dRcr1C4VSvV3AsYLcUa5y3ZlGcBzTjGmxrxUM0FjtNA8smupfSVVNM
6UZA5RNaci7biVlvbnVV6dXiwjvoPSAGqtKLJ2133yHnBJmFBrqtKoIcRWfuDPSQLZPQXtz7HcTN
pDGHt5AjFSst9+ovokY50mJFfCjCoX6GHtlibyVUiiBIZAZN1jZfaryrGkZV3fMyBFtRIYE0VvZB
TUcHVHSd3kBy9SGy+yeIXFQ+tPeyh1FHuoXOyDYqm1Q2OvvfidMqpBdKHVzT0xQba4/PoNtXdzRr
Ow9SfDZZLA9SB2aZrFleGOtpxB2ljjn0K4J+Bgm2BxEeDQR5m7ZLjS0JXcwOv7WMSr/Piim7Szr2
g8wU5Sauvi1NU35WUbrnbHkBPEylmQ941ywPhoWbAOrx1gPZqjj2JzQ5XrgFfZIUQs2+A9T1liJo
gimR7lQCsA9kUxMGG+ytSx7AZVECEF8WgLU7fgZcut2FQ8uCWKW+HNgtYb23V9gWvaj4v9nHOYf6
bBOu4inub7NydDcZG6qgKuPiE2gM+Q10Kb11HIri0xi3aFp2ImeleRimc4ikRA16TAo2OPh8hmK8
JWdWp/N9BhKyCK9OI3S2/CKq2CPrx+QyOmK8GTLb1ZGGs8W+xsMyX41GFO5MvjWsrht+kEOrQHd1
KNgk9ks4ZPugNwMRKqCnGrCwzPV0ayZV/yx8ezLHZ13rBASnpnxFw6juFcOkBhlY5YUqaQ1xBbSy
0LCYoGAWWeMDKtPexe3tE5nx1wVDUQSQe521WNKFCloBIZgb8jqGfAlNKTZZjv3d9XGL7EguVwky
JNACePcYpqft9eEbToFq6n0XQL6YFFjgnCHzsjyraSJDDjoBGdLRBLs79pDGuBlUla3oJ3GfzOFG
9HF0JlOvu9A7jtsf5CPTddLV9vskMc3NwejHHxT//zsp6YEWA9sDPlrfuciTOtPZSyNAPepu5M03
2UYHLcXb5kMZiuqxzMJ/DPXW1ThtsnLxMnkCnSBfhvbvQ/Jeg5Gx6k7X4Zih48zIo8b3tF1oqs7i
ibvzHUYR9RkPfx1xpyxXY24394CEsLVVxOziMkNuICvdHkEEN+zHDmI5nuN2Z+SXua8BMPFpbiCk
Iaum/eY28a4zgLddVYBzg58AQqEF/wblnfizzRy2zlBuW5YcNEX76JSvS44zAEv9aL0uiZbyY4Tv
biK68bNWsQHUjDiT6MFbQedg/Fx2uCadjcr217iKz6CJ9UBYup5EEW9I7TtEWuVkO6C4aECcHNCw
7VsIhUORk5TCSDOsLphzerOTtJiNBAYexlmKd8GTW0I2eIUTM8TzZwWpjuXkves/xOgA/OyHOeGb
qOe9H89OuEs8T352IGfdj1X91BlVesrBEL2aoOvxmcKSJNN24AiGzqbprGo2eDdpxsJtjGZFH43J
ZpCMNf6v63zufV7l0P2gsRRmD1oR0wwmiApBF9SeA647W2CZfoSWjHbEWw/QlTjT2Zv9aiL7bBlL
PFHck8lSgJEJdjxVox3ZyUTO/2r/sD6+4+8+z+/r0+f0CNHxtvbIrI2HrraNodkmvpC/DgOIbCXr
z32Zgfe9GV2ULsr0W8udMAuAbUf+p+1BMqImLDF8TiH0kjpQhUlxl/5zqavlbbllegpKX3sqoBCu
1BDMylLfoq5ee4abb8hG2gk9mE9vx1xf8YGBFxuPUm5Gxg6lUX3BjY1ubq6szu1PDljmPyUNf30A
p/Vr2AIjU2GeqPoTWEPsT9mvsFlMf6z2exhNr8II/8U2vv18xsYYCkxnUVvQpOeNc0m6xLwA7Tmi
fxhf9Eo/5gLMFhTZmVzc2DZ3wZXIsClR8e2cgOowbsF1SzFSs+xV2wFNx1BjWWLUFcC+bL27gu4v
4fkYzkfQRtxRNC07ebhv8aU4pHfTfnKAWjFDrbjJoYP5pNcoSYROGJ1oCKq/bVuI5EGDIt1DIbkv
VY9rlnOGrqeuWtFwng1+AzJmffHmUwwgzFSWN+SlJWMIbpxoqJaUOTj5aMkS9Dp5H4mTFYWgRdE8
JCviNaO8iTp0bQGYOOTgjpRL6aN6hiZeEm1oaGTxeGA6NIuGJi4fI9SNHsx8SaVQQNuA8vk6vesa
fe05fWAIDpXCKPUuU4NWNabUQutxAO2EIwA07gewP/wZMbri0E541H+IAHIKaXFV8vjLGg727/6U
cOjD452lYAGQOEip2NzEcVa0+0OqbYhIf7EtfpDqg2S/acECa5WasbUaE1UJBlZT1MGao0NDlEyW
ISFsCFMTj9ZiumJq3iYRWoei3kw0otC3iQztCMc4Qit1yqpzn2cHyA86D4AGOw8OY09o42pPIIl1
IFneuAHy21NATuFo3kkiZSWUk0xlmd9WTs7ASovZWWKlAVrq2w1Nd/XOwE60/bbMVpMgpbEFvD+5
I5PuDnipAvHzlj7BNLj9IYYe8Iq8tAZDDa7U2XAh01hr6CAaneyGPgLUtZu9xWwdAJBfnwikP1D9
0u7JIvQCqk/ztzBNhh0l4DoQ5G7npq+XBN6YcHGLB+2FnPQlQzUWou9pfKEvWJwJtH38Pr0r6tqP
bQb65jJzdwmeA8DuujvhNcWjxdLyscB7Ep+y6Rw1HN9xi5lri8XdDTmBkJ5vOIgS1jThbTruVwVI
XKUTuHaV3nL+QKAJhoeQD0jvDPYd8N1nDYrK7Tgl30CD+9Xuoe8DohFvV8RQY3Ty3HjBRPLTRFlr
rm+lAM2UvqanbGcpCL6hNfIGZXFDQS+6C+rC1iqs23zjgrVghAzS5z5LONhOc1QwcqUkpaRclB3I
WvbO/ns8aoYn5rVxv0Pr8gQIawakgsr8fcgB1k5Sr3mCgsbV8S5Z2FIm0BnBqlkmuIcPQwUujTG8
QMUrvNgGqix4Pfa2A2RsL+AIQM7fRuvX6HpHimBhatxN/ddZWla6zr3YVvThP0NntNO1pdiBW7Uk
xdIatKTVtNDsU1doBobkbQ/17nBA05va2eG+ZEPGLxI7GrZM92Owwn5KsPPAa8ufYfSoGCwoaHuF
+GtYo1YjIPNbmNrHLKuRnS6q9WZ3vSit1g9gVB6yEcAJCJNtxZxlB+iC5YfC0MytBArhHI8VYOyV
4T70IVLXDbOqLyyJvyTxWP9sUujdZc4Ur/gECHQbVz97r/kitbj8UjRlCmmczHmQDD/mWovzMwQq
Xq/SGNP7q9hmkgaog7WgP35puP7KGgOl6fEAzBZxxLwzQxtyoZX5m40mKQoONzIgseG5QY7c2wNE
Yqq9hZINhHks84FsUfdZjOZwPxp4HHgWZIfbGVxY13hIXwHS2Ol4S22N9rIcngcxQ7S0Mu8sOdl7
rl5WbWA3NkYmU5Sx5+6MYvsEtOvvxkU8noxcRaaBuZ861/1RZfpRB8vJ9cSxjcXi/Tr5LaZKPfmU
iOaF3pHpbZlelOUAsfku1HdkHz33HHMX2Id8/tJHkB24pncpDazsJoO8uWlHG+o8kONTHUGpAlIR
hp+gzgjJuXS+5WGnrynA8p4y0ZjruESzettF+bqb9WgzJ5Z5qwFxuxwMj8VHrzODoQiR3iIHhYyQ
W1qX+JFtyDag/8/XrSSCMF3fnYcRdCHCyqZNVXb4+zWVhgRkJ/d4aZSfwZ7rQKLS0va9GjK2abzJ
ea5BXnOwXKj3xUo72ihmZ913oPCfHa0EE1b9s5Zce1Enbla/nhjgx806CIJYBqqLpZEbT40rhB/3
nXkeDWgLZG1S7FEwAKNDOHtBzaCKkBphuc5rkO9ESp6uVGe9C7Q3gDwY6waKfumkG8G/x1AgHdIU
bCexir4uRmdx8bUshYftFj/SlnOo4vmOafORZMiylMk75aMdJvlahm+L2py++f7TPPChgOV+Ml9a
yDKsQHwUP8Q8dDfSBcZmBI3hiaVeEvRNZzxVWv+1qCaomSfgwcNb3XfQPfPVpCZp7NckgG+nExp6
UjBravrTPE3LJMiqLpPaCgktwE20cMgOSWNp63we0zVyTtkhCieQtJNHhKl8PSXXnOlIoFjFvOcT
CmilaqusNDSCJwaE16EFlhy9EAwaWtG195qZ1uuq7uIXWYxnx0Kv12oYvw6dK36iZeqf2LXcJyfn
4GF2J/OcOXoG3acu3uMvW58yyVnQma7zwNLuOQmj7azqR3QYK+kBWxOjb5zGOUe5OLOmvUEVqHcx
b+7YjeWeRkKH4ryQ3rwlSFA1Qad8aJHRWxBCCj4ESpa/2zobDBQkSk3BFDe9zSXUEa1Hcf+6ntXi
Hd3NxBH8G2hP0R3Nv2ZYBlN/BEs6MDcqSVOaAAVWlg2qMoWOVgeaFELbKbja5tS7NbSXBtvufeJ6
NXbJujbhbxj5y3AaC/ssxyJF527iIV0A4qREHcgBJrtwxa0y3r6Lxtuy38p8OF2DLUcRe2f1w7sw
CLknwWQVLbjAn0EQ4526qrb4SiAfsPN4+FwzFt7KDvsWH/D7jc3BQLaEoOdqXqVJqOHuIgsfeCKI
GlzvTxPLa5BZB3RjEmQ3ZW/elrko/FEFkyfMUYFb6R0Agmm3BH+4+dHqBeMGyBbRlq7YDm1Fjxix
En2ZdKoT8eHVRcbRSE2g+oDNUFNIA+9dXDwYVexToJUYaA/itcN3zBwX27ICl/VNC5k2M14VdQG5
CcMw75Jsbm6sROS7klvyPEMIEhpxafNlgtyjo0XaT3dsbuyKOS/CKaY1TSrstLkZcwPMI14vzxxL
LpMK3T7RHcEsxQ1yRPYyKQSu7c5LZcCg0LcqVKeCrToV6FBPzRpJK+/EzdEArkZt7cG1EYP+Cq0H
IGR8jcOuCcwlXd0Ab46Uz+ptsl4l4xb6aJA3RjnnDMzwdC6ysTkxGwr1HStsiO+AAkVPWrmvPP1C
I1uZ6Ay8JflNb6v2BDWVFiFHqUXZRq8Bv3PCtnxdxctz4bMemdTEcMMkKE1sNKfsf1j7suVIeWbb
JyKCWXBb8+wqj+2+IdrtbmYxCgFPf5YSf8Zf//2fHTti3xAolRJVdgFS5sq1TBASzpdCbgmfBgia
Hc3WD8kuSJLm0oBUYe15Ml7THVWo20qP+QOU3MwTterAb8+8EuD9Qx8d/EqXaxeIi3VS+B82VK7e
gkLzpnsRVbX8XI7WHfnTrQjy+GYdRrJazxPJoLlakC0+0zwIDoN+Y2AJgkygVCkV/5WRxr8bmbCr
A9HRuyYAaz3ZG9dhS6M2zGMd8v7JTKJtO3jGayYNKFnzetiSW4oUemZgY1+PnXn4b9OOplYuXAka
Lpo2DyQ/WAQLrDVh7VA1GKxzZ2w3xEJGzQSx9S/NSDWJskyvq2A99wYSQQmd/w7xWnjqoCl0aFJ8
S2raEaLlheuhEEH1Jo7iiIxK4BJVU0+APWwUTT81kTKIz2nZplMzHKR+Dkvt1zQTMh6XJOQ/qBU2
jnPpWv2ZjeP41PKmvdOgI0Z9kWFF1zrzL9TXA7l4rQcLnAG4Ihg1qhsWWLsABCtPsTZqwBQNG+rL
O9O4d0EYSOOEI+qHoY2X1FeOYfzo5r9L/PK2MgHWXQS8e5A5T0HLlXVHV5E7ATZs7RLTLqGlA76o
yQXVNJXlODdqJTwzgQGMjQ01OwMYbp76F2rRII4F+gIBgu5ITZqSeeLG0uRxULQnWVen95qK2vIy
srdYYHSQu4nKfY/a/Qu5ICkTXaBBsZ8HtHmjb1EIAASFmoQOIo+baZIwr7q9BejyAgwTPlLZpbtI
Kh9o5tK2tYWpORFEthp/ZYsxuJZZEVxRLZntYsgbLXTyqUyU2fFSXKiXDuQ8HLgfutfJKa3xcKnx
G5jmTX0wJelOGu7mQfO1uLqMkYDC1k+5s0LBFTAkfqibRwd/nM+1QC5joLWp/eXt38dDthYMQfCy
1beJyLqdi2qhhzBy3qNkzH9y3UfmgBVPOejS/uaQ1uzJH4pycsCLt9uVAzZdaoYMm6V7Bh6ZRexC
054bYXlmmWa9mM1mDPL4paz66tLHIXDayiy4jLYpgOMbJKOsl3nQRxOr9QSRrHEsjtObsTd93CNx
VKC8D/JIXw4iAOAt6gao/KKjVu9WOoPMO7tgwxNbvb8ii2+aWOekRbENMg41PMf2IeuaNWunMZOn
JsdSMG7D9r1ArEozbft3gzRWyYbk1WkR1MiAz8ZOW2B7iOX3wShrFNup4QHEbqbho6fXT0h5dOsk
w2q/VlgIV+EjmtrG65KJC7WYDjaFsU2bpTEYwHeoXuHJj94wRLl85RRATKmhn+N9r+cb3QeDaQwK
a8QCUAjfqRqVzAKtCm6QB+TtPXBFYS/QMVP/LuQj9QfgdluZlj8eaWCmBrZU3DL2j1UWDwemyiqq
1uMXR51RM3QD3KdBdzJGaG2DhQP8jFUhT+RGHqMWFttWgCx2D/CRWHpOXiHjOWhTbUCQJcUiNnR5
NTqvvAD7ogHNitSpK8sCv89SiZP+M8IKU/8GQkBwmGf2T9Z4zZFeTqKO/Qtk0LZthDf9sjbDbgMm
vXo1L/XUAFdm7ZFMEjR9G92zAJJGeLRJ3P57kJV7EO9ovwzHOEG4dHxtwCywZKj3vwNvlrZzhN7t
UF4K1KYaxBzULSZ6tR/7qLgbA5sv0oFH50xVpaYx4NESkkBT69PuNA5vVrnMD9wCl+JMMgNYKHR9
NMHArqrzA3Vk+Hmti8xGjt8MoOQq9OFcgSHtRfwupSFeQrMPwZELVjS/8q2XBvxfm8SQ/YacwNr6
McZ0K/vF+GmH2U5WPL6JyooezNwCMD7TQV9VJ/FD1hT1CU+cV+oco6g8g6L6zHs3O1lDmq2gjAuB
RdX0Bd6ACzqlQ6AleISpnqFP0cMg3KmEetw1GTvnDZC47GYPrLpkwI8u2s7Xv0V1r62KyuR7aqbI
WEAdUz6lhtqCAWe7iMAM8y1Iqh7YCt3bs8hLjqg6dZdYDi1E2jTPYx5GZ10bfBDoAgYAIdl2pRVe
eChUU7k1yk0Pq+iMeCU00cIayTCgsFagsokO1Px0M9RsAIuBG41ABWP9hsoOMGyVxQ/fRUxdRcwT
vZZAWgnv0vu8OKEizl19eiAlgRKARMqlqzyCFpTy5AFNouJHWH3MQR4aFOfARQSOZDyQ9PsWybT1
WKEGpC8q4x6l9MZ91vibGlHKO/LI48QC4sDvF4hOgWeXJe64wNNm2JOzbaEmuxlqYK4wlEbUak6E
I+u1XcgxX5autuk759WEptY+BR3TolXMMM4YlEdqQqTGenJE89EM+yHexChVXvVV4+5KDsEw2qu7
+Na7ppDxijby1EtN2q3PznYrgyOCOsmCslqt3YIqOOHdJq49DSDlXBwa2/KOOlBbU3YsDUDJ1SPD
SgPITqmzeujj7QAM0DTTPODPOREpgirhKo2w7DEzAN2ivEuvfoo3Wj+yWxVwmIAhOPam9302dYkL
SQQ7l8uwzUSyZFHerBKtTTdTuwxHxVkeW/upbQR4+VYFv9AURe6m16EX2B+qwcDbTfNnKLEFSV1/
yOJjHsr0hNXOx2H0EoB9/mxHRdkd8/pIdhrRBr4FGlWdqGasC1Ng87ELIBjMUEtpBZq5IJujOvDv
L5YcoKj1TANCZwijI40KpF0U5w+jMziPfQOYzBDfiUZzHsliaeMe9BHi2ihTZ+nVIikFO5IHR0Zi
VTdQQqu12sWKCqWSTQUOKRoaQUr2gGIsf0FNlMQal//hSsyqxDUGxKVGFt4XmYNK6bHKj606xL2F
thiiHJihMT/SGXUXtuhBTmz14G38HBOSO/WTZzmW4PP585T6tbqr1pDSird2FqYr0g3f56o6rMTv
ZGXWujwLAPDPTpalq0w3rWPvFr+aIBUnQ4qPQ5jY4kQ21wO/nmNnR+oclYcAWwPiaJ8u1NOjgg6U
zuBVy7XbnKYaOxYd9aF6bT4ry22kGchEaSo6aC0oKpUXtciVBo5ROw2cMlr/zDVP/++5yP55xXku
858r0swm59YRtdh4fOJhVKWovCUEr/fZxHbHfEpaPFbmXiwnvjapFwnxKDPrs+1o8tybTbDHq+3Q
mgkQO2SbTj0AVPaJYRzIRgfulqhnVgeUGYCk9CVqsYMAb1fDhicN8Hsv0V7KtireuOW9ePghvIEK
ejoBnnQ6+VeXHvTsGVIZB9XN1cj/YYr/cx9IgKHKC/zda0c4zqnqXXtBRA95lEWbGjq1EzuExaDs
Upa6c2nxlZ9N7zEeTevlb4MCz6wndoj/HNQnpfUSWnZ8khzFlyLX+isd2phl0MpczpYRgbirG6sF
eRop0VddsVny0tgaMfaorjSGL0MzsdSCqgimKTsDXB16r4IS6goqpnetgsjYpgGIYMlmI0O5qFvG
QQ3Ky3WHmvp9wJrsedDGLa9MgFqVXbdSf7bLsPiwMzC27Svg656dAnvIT/vs/297UaF+jbJXU+JL
Za9AeQlN5mFKllWgrT0Jv36c82dZZ1bbzvH65Zw/k0hhIgobe5s5KSbs8DUL7f5IpskeLYsAFWWU
cxu1ID1FVvk4X1rggbOtqmhYztPUQfd1auoYjGyamibSQeV8Fa65HA1UCDbuiMBgBkjKJStdd6nV
TY46gD64TD14Qg171LU85cpGfrUZQEERCJItzTCNpQk+Z5Fg90FBk5r084Dl6TTTbJrnrOJ0i/cN
O1IncGD3iZOJU4cy/lWfM6y41UJmWnngxVcONlKzyuSBZ3pXZAOoulSTlisOD5Frk0F6JJvrgeAA
oPA76pzc1LwuUuGb2cbN3/O02uB9nZYG+RqCWYlsUuyjsAyiaTswWlMnHdrPaYMGW4WhxKqqbzVn
X7ZY2dF6xguBg6AmrWeo6XqdRCESUhNzk3pRy4b7JT15IXY9HSqIt0E//vBbbIlCpncnEIpjjUdt
pox0Roc44JCITestDQ3Aso7XhhpC7XmGoADBv9XV93/Yp5m/XGTI/HjBPC43CHF0+56FD6bd6d8Z
hFj9wIl/5iLplnWfeBcI/rYn0HignHAo/B9GdSYHB6rEy4KBU77qy/LMoSOyog53a0Fj6g3KztXK
rWR89qMwv0QjsAdIbcU/XfOxK43xh4Wi9BV0bLlaNgdbpIgRe2gg3Il37vA91+1mEadWeOXctS/U
gS0AaitUh4YSu6mj1MC/HJioo+irAzMiUCs6CgLVN/KebLJ1gLIbuuG+QmRwY4WavAuyyLwzav3W
qEVtglQStWSrRRsNjPlQBIbIY8iYeUBUZU9FLXOhCzWh7uwcQH4+dZI/2ekwILV0cGJ396ddTQt2
aO1QGO3ui7+y0wXSUYuOKMiZOv8Yjupd5I91OX28ud6G3ACJ5MexzLbztCYw9efEk8tKa/qz6yKh
0wOTf9cFeF2j0Cy+b1IfsN8Cig197fOlYRvlC2tqlPHJOvvueUABSMl/+inIk7grfgubr9I0Z9AP
vUcyKMEuJWuWpW8Fv5E6A4w7S9/6+B01etWTLcSwjvBoPFU6L44Gsqub0bOxqAT5wCLMvfanZYZL
bczy3+DgfhbOYL/4Wo/gPiLvF1fT9X1ho3SfYU92S7jXLWWrG98Hu9tL18h+62w8iMGvvgO0CYEu
sB8y0Swi2Y0PusmTbWBX6aFiTXpne1G4MvxOfgeSfjuUafZLH6JvIkuG5072A3afBj/5hrBPuLOL
NetY8cIEwoHK1WrHfcy86FjVsbMsw0SAAttpjrFnjA9tYzyAp8P5Do1mqDkFdnuCflh5D5q2N7Lj
yyAq01XyzEFbd6ubCEDq2FtpPorrQIAZXrScx+fKiLDZt6zurXbWbhLznwDXQCZLOZiNO2xRQxmt
EzPlVxS/8GsRoMALAYcS8XonvxrQXvMWZY5PPGZ3ZEINl4bMtPStaNFrxS7U2mQjFegD/2rtZnpZ
vEDYWB4s9d6bOgJUC4xBcaVW5AbFOTej8zwoK/DWH6IYJJ6fE3EkjFe4mZKNRhARLKg/JiYfFhnN
Ivfqn0T2Nio+zjIVw7HNF9xRlG8T8dt0JB86fGmXfTgeG2BdheEdIGGzcFyweBSZdZkwCyOkMRAc
SDaEcQi52ZxRoPFMnWRyI+NsWt2HfwOEO9JkoXPUas9ZEh2FXdTfitg27k0EzU5/sXcV/2pPzPab
kzUf/hUAQEtir8Dv5psfJOZ9H6Kaaopk8aBrPvhdkQQ5MRfcoIRJoFK1HPwLbd2CeyKwr/jDFE8d
JJl2LUq4N+1gGd9GPHhDwaI3vMJAn9Kk2mkQzngHlWoPRBkoSFYjkdMtnno1sikQGArdchpJDk6A
IjAaaQFRcScSiI6zf0bSNXUGiCKNdCJP/9YAfEQOWOmh9iJc52Ft3wMhnmzwz/BPMo3BNwzx6p3V
WCXyApEFtXChQ4/aAr2qZaY/IV20GUo2hqhJjNbg6DJ+JjYqC4GYTZ6dUZcr35TmXSFDbduNXXtw
q3Y4Ic8O8XFWVPcVHvMoz+v4K5YRj0EKcO8iuh9FDcawkpVKVcR+bTSdL//22UZh/cdnC0v9y2eL
NQ0iu6r2i0q3or7Jl40VtYepOEs1gZpvD1T21ZjaPepImn0p01QuEFkFhRyF67yaVWsrBmPAZHSR
tl17faQtkMbm2LW2bNNDzGwZ9QH+6mRsihjv6NA5jUrFq1cHLnS2aUKInbOy31o94wcNkJCzdEV/
pjM6iKQAQ1nguqu5o6qCt7jRg0Ves35jJaG191gZ3XuDKmkbQPUL5MkJJZ7lC3kMtmUiv2k9ofpH
LqHHHh56PEqsOa3/JcY/nZLTCCdKAbAkdjayj7DtBxvdgOCuwzzUoATZulKw4sZq2oXRAhnYARb0
6DqASNvp+I3cAh00p05ZIgLXYa8Rx217aZVbF6KWTw3/m1uPO3/LAUWEjBUTT3Web1HKjbwe7ryN
6UTjNldNmZXLBLohLymv9ENqupAd10b9VXf6X0Pie1ckmvs7sGmjYl35W4bvLhvBkLlS0+aCb8l/
SNjHtAXixrsxR2U7qLXBsLvxgBlbIrsY72lrS81ST5L9tPFVvajYiL80EcuM90mlIxNdobrUI+Bq
GDvdwjA6Z+1zXz85hHbFS6JzNyjPuH5cEeo0x7BFnCYbzfaEIhPQS+Qgqj5BoDMwN2GJovKC9XJD
/XTQWPwjcUtz23NToIYFh5iH3bloqgKl/JkDBhnP7RdkjIvmw8dyhViWTYPsr/KmDsHCHvyXUFpI
SyRvobUuzkIGABNCX2rZFpBolCnQ/Ejd4xQrr3YDxrd24SE02S/IWKseOvOAlNkXFbub7aVhgvpj
6hXWyigBNOyxMnDwGj82dKPhForObWrjnqPTyHsorSyBwhni5nRAjiqTCOn+027BL8TB60+WLyOp
PaaxAc3yJc01j4GQEELx6mDmzFrbfeZmF9CDtRsdXOCX0gissy6eDAX3ogOZ6WyMpLV0k4GvY6xU
GPYggXcaw3xJLinZBp/X0O+J7PU8Qx3rT9idRKDp8wRfaFAlO/jqQGdh6rQcTAoujNjP+WuytmNt
A76rvBxmQ+m8GXbkQybbKf4ZTVPObfKhZlHkjr2ce1yDFSvDhaBkLZEwkjz+OCSIRtaol0c7670K
hEPhr8mWUQ+5OzUrNl2u/aYI5JcgZRrHUPmJQJ7eAs1+wt7xazTzj+AmDfac8EmLtWegoK2zqYEf
UFrRAKX4ITlXQ8bBvSS0G4rQzGXVRiZiPFm4AGMkf+/DdA2QIgf2I4ZwjRNEv0RSvRWh236rB+Tt
NTfS77Hg8cA92ej4PxbpHi+tDiw4Nar5Wbp28XLF/eBw/C0SOZymU80S2sGosabiaYVKItVDB1cC
mTWAFq/HbrCNTRTtgQ7jFcDLG8Q66wdvLP0TigXrJdk1AfLFoo6quzSwxqvv9Fi/qAERuAKQMSqc
o4364kevgJyu1PlTWIz1ogcj34kOg9Tyk64Os42aQopm6WTmphgBCJe8OTduWDz5QMHeN16w1M06
Aq5lVbs8e3L6tnhC5BXwxlLck2NYZBegpLw7atVJ/d7zapgmgV4daFWzCPehmrNQG1o8iOSemtno
jCtggewtNVuvRHoQAe4NNYc4aLAbq72VpS4KrtB4j+yGtaReZOK1Q1WA3oJ6PbeLz22LFSr16r1Z
3yFkcKNOLF3jRekM+i7XNGsE23JaoyCjPrRYHCCUlKfBGb+t4Exnmiy/gS9b7kyjcMaFWQUdAvAD
mOCNHBvDHMrM6owOIVQBDkGMw9z8m988jEaQCw2bm//7qeZL/jHVH59gvsYfftTBGin2nfEQRBBZ
1qASUizodD6A+MNZFVbZLyCUkB3nDhaDkr4q8n+GUHvu9tSMc5PO/rxA1iIjaTCwHP7/p4mqzw9G
V6FPMhnnq5LRrSu7WLi2cRtFjL2b+hDzEGpOLnRKQ8oyeYHyZrXXrLi4tpCGdJAKOnHF2EmHcnCA
AtGCcjmY1odN0lmSbjSIGp0HdQcAGy2aTS1S1Ep8jqURRQK0XM/M82wfddRujxmeRHTVuWMAvY50
ZXrhXoSVuYg6d52Wsb+crvg5MaJUKNwGh7eka2eCY5dcGclqmooGR+I1YzK6m6bKhFGuo1irJhdf
8y8WSIi2YJgQB1fo4jCdsaz7OPuLjVx6z2YZbmyMowP/PJttrppmnpU6ZlsFltBlYuOOB72bf192
DNxUEZjUqRk4qX8vTEhoy9S8i5RHBXm1XdQ63ZI6K9vz7wvEW/JK6udpkBRQCkQRDyJfgIhy0fA7
z7IuoEmp3svRuWiuXr7bgl0ihhMOixckzYnFGbiZfD3Ys7p/IkA6wdBDhUVHJGCyzybyIHtejXeo
Ml/oAzYEmZNcQaBn35I4YRc8kNbUooM2gs05s9r3bghTZPpaIPJKv2qWnhuAxYDl4bHObLWfr9zX
9vMsTYwPG511me2+RtGQLfQiZ69Tb7jVDf8hFSK9OY6T3sB77Z6adjySCeIQ6a0FEP8uwLMMqnl9
uCS3rrtFIGO6khcd2rrZpVYhz9Tq4yQFD1/xUjAOJg01M5n6BpwVrmaG+9nWFVa99BI93ZILdWQi
R9FFgSIestGcUQU50bC109V81ZAJa5v2YKCe5wutzNwzowdey/DwgZNi9I62295oGH0l4CIqKJWW
X2Y3KtDwJtNHmL9Cih2lBPvXZTbxoL72PotO8ycTLIgXBmgSUZOKPxj5Nm4dLDTNZV++VWUGgJGa
oKsiFzr4IzhAGqMxpm9Fk7LOh+henovlfFm95d5Oq4Bbn79pV3faQffkt/kPhwApeP9Ftp8/Xc8d
/64IX2mu6X/o96WKug53U3Ms7QMYNqQqppF7ZkIkQSvy/kfStI9mlqePCSQbD0zXgdBVdujZWVrR
XkaswwH+9JpNCyqjvZeX9pMA0R056a5pLFtXr8+x5WgrzSnyhYAA30PXG8+yHfhZqpZb+uMGWBEw
J1e+8VC7fX31QHrVeqnxQKbOALVXmIfxkWx9F5a7PC705TTAMcOH3tgEQhhg4gRED+vqLtnT5ODE
TQ+IihgLatIAHz8WzTX6G5m6EaHErO/qLU2OapP8lFj8F3XSx9Vi44gUbng3Xb21JNBmsbumyTyW
yotulxfyp4OfJD+KlBknavVYHm4DZnagE8EXGrU+vAGpsqJOMhWQyFzYddAfqJmOpbVjMYJ15EIf
QaIyTh8fyKAxaLz41ajv6AOA1kM/hKLHVhJ7Khm/6LHV3UabiWs5yvdA+v43SLsPaygCDruwRzMS
2gqkW8BoJr5/KuscCnyooP4GnkIblLh5eyy7GNA18zaZOyjwiaoCXwhiNMuPHTco1HYTTm/G5qdI
fRw7Xi6+APWspIGYuGHda/jYZRi8UP461PmbaETxWCLJthMNJH4QpfUflQOltrEGfLOb7xqCnG+J
AwBkKu3fqZXdtdlgvoqkHaAHavKba8Xd1qvM/hBUboo4RaqDNdDuH9MByrgcAp0/1XBolNq/Ywxn
OYLB+IkGm8DK8NPIdJQkqDry2NPAbGGkKD7Lov4ZGhXgcoZ9dpOq+jzzGdKICKhNbi5q78kN1REf
sw3KbZ4tTn4GRHQAyeMBNN8o79AW+fCeswjoUt98gexwBVCike+avk2fq84+sdKI3lDPky1LwKMv
gpn6uTAGpNasIX77HCkziFHQyMINAdu2LH2lJQkSRCHPnumMh246ncm/2P7mF+qGjudmmX3Js2mu
NRzBDLb7ktWbcmzO8KA5o7un9NrUy5AlWztahTKTzxwdOdMsWdXsyN4n2YKPSOxeyq4sty7oB17M
vJz4rNzMM9ap5dV7oJAgzpsVE58V1tKwJy0ItE1fe1b+HuJkqFIDTMEZCvAom6U01wo7v4xcHzzY
VZT+l7ZcJmIRxCI4+ilkRwCVSYtLPjpIuBhyRR3IExaXGBqC1ioZ+xUwVMFxdgsGJ9oMYcaWvY1q
TgmgxlHkXfcYSZOvwVLWb6bmCCI2263xkUzWPQppjCBwzU7USQfJQBiGoq4btWi2PjU+ZrMN+TFb
aGnhphO8RcTLM9MFcWZBfugkPaO+UKvRs2aX+Hm9pCYdEOQFMWfYXOzKB2BTeTQgEFvaSkqEbH+Z
Y/JQA/49x9+uYlXQfi07cE9Gg10+aKlxJG6GAOqkuxS1Vute3RTQ6ItVLFreVRDtfrDleNQh/rrG
w5EdoyaMlq032qcmLaxnHXTpE22d4MUBLJTlKgRq7hu5BVllnww93Hpm0aGo3n2jO6ZpIFxRIWZx
a3W9PbZh5630MI3fRH4uKsv/3qWgXR3bMT7oecYf1EDqr9MCGjom4EJWnLr7NMM8bmO67yECPlHU
yjdkS+Wys/3omnqGATHXESyjVjFCRDn98HWgyCIgx8hXBpKnHRh6wf1h66uezixsVSUXHsIFOJt6
1ZkV/XDaHiruHsqE1AGkmCLcNgD0bp3WRlJW4EnUYhkBfn82bn08Z24VQ2pd8aVN/4yoHVaNi6Ar
/S+zqEtuUJZTGlxXx9ed7xm4diGmKL+bY68vRZpIaOmFcte6nbbTkem8kygJXyIvN75WfX8iDm2f
g70zLuR3vcogB4n6C00m+SNH6T1Kt3EW1iVkQ/FIftQS8WGbe+mM63qzlrwGM5CNByVKNPIDfeTA
zbKTW9U/pk+svopbguyLPPJI7KBYkDz5eXkqCs1/TED4dMATRd2Fcviu7JmOt4UZRfbBZaBK+bd9
RCJjURhNtcPjrz9jwd+fR8eV0Ie2i21qlvGi0vtkWFAPi+Jx0VZOtC3kAF0zDToInq+CWqo521ia
DTtg2+pbpw4NiPWRvYCNmtQx24qGNZsqMLslodwI74Y98I3ZbrAnfNts11gybnVghxcZ0bTOyla+
Vd+QW2vWXODpEWqGecdTR1vH6ix0h48zsv2tF8BS0OcAK7lN8Os5eEgdbJqRlU91zd8tRBnf46rZ
IBAnvxt5kK6AnxouwvMQ2TOKZsMz5i5NPmqLwMuNk0eMCBQopraDiBzWOeGBTHRgKopMZ0hTQMu1
HCFEC/DqJmEC1cqq4I5AXGQDAQD0byz3jEBOcfHV45cL89UcW32X2A4eyaXWp3tb1/CWqFJooHdN
aENMx0jeA9wVnuk6P0o/SlaG4+QXP9W9YzQWzboXXKDWG/XiUPN8t5v891B07aMXxe02CIp8H+YO
lNLUZOQxWlBcjxvnB0L7ySpgI18x3Rt2oBAkjDodfM6rdcAcc01NieK9e/fDwbacrZvngIsP7cPI
A5T2p3G+R04DBYZQeLhBGeTDVrGzFiR7Hrnrv2lWBBZetapzVKl4xiN9Bcii1B4QXcNfQcZhuaLa
/xSpqx1yvSZeYVB5ApFifYsQjJls1KQOoNvbnbXUGAgQOrszn1AG3h1ss1Tc1B7ChzWkIeamCwJF
/F2tc2KFQEh7rr9MFcM4pFqf3aYOH5jTZqduSIMlMXq7/9hFYWWnwlLyTIjAr8Hlm0GUsFzgtjXe
wLchgPk3sysT7gCuF/wjMifuHnSvBuGQetQO0YdvF4HR2DJFdB8ZIK8WARJZ2BuO320dyjy9GF4g
F/NhJyAGODInO/mPPAnWoTaixqBt050t42iDJAfyet6I5yJy5WC3QVFImmU7I83bb+QRtbG9TSDO
t8BiK19O1POtpvfbv7aJeB75MlTJOJ6/M11Qw0VuA/Uz+pOK+muTehHxl3v6+1ex/I/eP8bOzp2a
qvI0sR3D8SAHJF0hhV4de0QANrw2rAcOSBhkjvn4XgR3ZS+DX9ZY/bYcz3sSmYGdZdgHJ6DA62mM
yEttzQdUKtH9pg92vU20qEDsSa2BhFrwSHXI/NFa6vqPuWZ6rqsuQSaxzyuI+9iovJZu3kCgeBAf
ldizHzQZsDbv8idbb3T8TmUNbprc2mQOwMVxWpVnFMHzNWBP1XPNjJ9U2qi5P/HYSt/nMXo8Rist
cF6Fi38mVa0BYVxt5qbf9NUG8sjRJmNheHIGlF45/Quh34uigzRdFAwXz/bkyRTYyMRVYPxo0snB
6h/03lggW1ABIYJbosAKE2FhuzyRDE2umo5qUq/VobaTerFXNJ+o929jUzdC5iLnIFDV+AXLBKwr
IUBrVr13rISOpaayy9oFYcDQvlbCK6zfImXePfRoV2C4DfNbFKoCBhGfwNTt2D85aohXoNWw77QS
qn+DxtKnMCvqNZSkxjNKvrKDW6budiwL62olpbPsHDd67Ux+n2eF/RuF/cA3+uI9qv4ZziIB+EaX
miDyx7sC/Ag+QjF+fnLaLgB6oH+m25/sps3dLSvrSX3IH8z8itruI+cQRpoFifIyareOiECGO0KQ
aO4wShuCH9oVDDZgoiqB2kdwZVE5sTxSsx2KjyaVHuLt8LV3+HeTehMd5WH/dWwxAqNT8XwFatuT
0zC+99UCC2hEKLJ5VR6dqU0H5RIUI98nKYtPBhafxGeQCPkrcIro6srevtfH9EJkCBaX1haw0WRD
XkM+/kKVXnjF2nbyIrM5WPDqM3iplevnXOCvmLx4U7ob4TXWGhFKAIT7Wn+JLXDD4b4ObjxqwMeN
h/8ZNTLIQQVdhKCLtM4joOIQR2ys+7Zo2mVh8P5b4ls/Op+lv8yqxXCVh3KyClslPX13fQit9qGj
Q5AtxD0dNuBGkQPSJJ0RnwND+5FpgT0tKLvUyE9FEv2gZRptEDxUuS48q0sPtFjzbfwGUQxfronN
i3i9RB9kZ63Gq0Ixf5G97QVKO5Tdlt5ydiU7ZDozvBj8agHC3nGLopn8hUFenBte9JYHKINm4GK7
JFkkLx4KqAE1aKO3BNIAjg7uDZPFwfbfI1MjHq88t144VjZnUDDxM1a9/IwdSLJzeu3Zs+L4aCXx
JjTz6iHLku7qpgyAFgll0B4xl2Ud6PqOerXOaU9h6H2fevXBfW9Q/HHE4gi7FtfWIHmJCBn50gHE
dRtHcu2OWnH1/xj7sua4caXLv/LFfR7GAOAGTMw3D1WsVVUlqSRZll8YtrvNfd/56+cgqb4lu3t8
p6ODQQAJkKZYBJCZ5xzleP/6r//5f/739/F/BX8WD0gjDYr8v/IueyiivG3++18O+9d/lUv14Y//
/pelpClt2wKHha3APuI4Eu3fv14RBIc1/x9hC74xqBGJJ6spmqdWeBAgyP6Icz8ANi2o4LpV1t5U
mlUBSPprm0yA4Xad+wdC5wif5997w1v2scEQJndArOwSWmENtt3vkWpmpxdnDrOdJF45yKVaq3Cq
ot2iMphE7U9l4IgvIRJhbsuMOLFjD9GYDAIhYCaiQ5D4H+vIuMpSj+EdP0KeGNmz+mDn2Xg29WGM
23pb4KMHRqa/WtO6+wwy/Wxv9wwrdjtzauQjyX4xob5kTANATYGtfv/oLfH3R+84loM3y7YRg3as
nx896PEKY2hc56kdommPIHCArCk+bzLLqN7qBEETvZwYZuCgK2nVD2ThAPMEqDZDmtg/W9W5bxyz
UH4YZ2CaZsMcO4gVG0fbbsK3NKqFF5vJcHYhiXlXleDJmBCb+jQz8YLH6/yhTcE/jRxvbcp8KI0E
6XSinxmvp/sujM2jZQl8cwFpcP/De6nMXx+OxeD1xdOxkBri2I7988MZZFJJpM7nT8si3Slt4PIL
6xMiFMUjFGX7R0D1X+hzGDW5saVPHhW1FdK18sephFaxCNVX+IC7jWNnOVjT8GEK8wZiDbbdfhZd
fXb1GhGT4jWPWfFqGyUkg8oBplNh3TXuQ2gU9QMS7bcI2NtPhWbTr8BtC7qDxL+jOlCGJbu2BP8j
tVKHOhq3tublh9cMqrV1ZAG3Z2ZrOKfiw+zmYO33c0AeRx+cGeaQ1OvGB4owbJ+gXW8//WJr8YfG
EQcJ5Y5flvakMCc6Wx11I8nPzX0AdNIApweWv+zErejPelDZc6sP8BSWtR2DAAyFLHL6VQ/o4TFT
Zf4sOl5vDT4XG2ql3sOQLr0LkPfeL/5GqxRsI6w2+UAu37eu/irzdksNlWDhf3gjLPXTG2EzJjn+
t6GY7QKG7Jr65/ThS4Uvi5hAJRM82ZiiIB/HxsvAQa9MOMOo+sRVI77SIswy+vEU2P54MUKFJZpR
QwoyTs6kKruoxJJ47CIPS6e1Ksty1Wq1twhJgNDeqWKIyyTVHXWiBir+P+uWwQKW+LumkciymUyZ
7t1h5nfMkvyOzqwxMatVHk3ItkKgiO0tGR9uzX+zWSqsutv9h2/Pz599/TBBAOVYzJFKgIhOOT8/
zCSsGU8z5l/dsZkQis3UigO/8CAiQyHpO+ObPlX5W8HsDa11yaKuQ6D0BmsAwy2IZxFGLCWwx325
bxBn0N/ZWn9dPxwAMjr3HbTcYEDV0PiA04mHcKcFc76uEw56V8GyR66SaEXOFmpgmfHegOhMBC8B
aN0Nq8vXcVmCy8ZX6aODPJffPxXl/u0VMy2X2S4XoNxllvnLU8GKygryNnWuDHK5Z1MLZoDaJEEK
m1a5JU7UwIljbywfI2dOvQ/UywUEDYgumerAnwdgrASVPFEr++6EPLjRab2mjg1wcWfNmlIBCxv0
HJBCDu5snTEYBzu3K93Xm1XjIDvNZZBuHLRrqPRjkGJERrCnYqfrBgmEUjiZf6sju1K7mhZjbUd1
UyOx1LaMt1rTe6/cYLae8BmGrogIYjB1OdWBWqIKGlt+DRkuav1graymgUCupU5hJ/QrMH3B61Ru
Y9HM+9xGooquZ8Xo4BsBpyJYU7DjB2G/RDK+LVd9o8YnoQEkJYDICN1ip6RLum2YoKCUtnDLQSIs
DHLQOw/cP0Dcu7x0bQSa+bn172Tmfk7zrr1SVYGpy0sRw9hSkRp4CggV419//44I+28/HQW9DcUh
LqBsC7tw3f7hOzQphuluMqtrGHLtdc5f46aOvuUDkg790WEPiPxESM9DAjD49cJvJRgxEN/330qE
lbbQTQVLhutEzz/3VHXPsIGZTiozImBcwcXiDHENnxToaqkoo3kTlt381IcuWEWCfBtpRbyyMIoz
aGKRaqqL2GG0e+lqlhtdzGqQj1bSHvdUBNDofUgqQgp5EyHVbCNNvOWECIp80Wyi2Wk/QK+BFsfK
qK4X4BAcVfMhtQB1W6DXdgYiCSiB8QV6DbW54t437Q/Q6zIYm003ZN1yCbrOBGAO8r5F4r4J4XaP
jlDBfdID/zoCxPNmdgJK4YxlJ2QouM88qA5+WPI3sIq0W3xT/R2ZxTH4z0vEuoZWIt+pxw6C6h2r
/Xob1gxmeIB1dxq27IoArvjy1HTWjLxRSDdOVR8+g3PdQn4OvHW12xymBhEBwArcNdgvoj+wfMpX
2Vz5L0k/C883xvQ+R27ovit6caCR7BYRwNtIA8uCqypHgJOhk9X741pANA7OaWCTpT5QvV2306ax
zW7Nnfm9jhrIbkQvkzFzGUNGO4hYNfcygAclt7rsCwjgj6QM2cbtnT3O6g1JjM46dqcQ+AnIp7pt
zfdjBIc9F6aJO5DZFxk1x8bPXwBmSO4ZPoePEzZG0LyAwLVd9M+IcwWQswuK5yKbG8gElP2Oik6V
doemR+I4FSHCbD40DdvGnVk8wsPOvYKl7lVURXrPKnfHp9G9UtUY+a3nC3/emrpOWFUD5Y7F3B/S
/CLK/EDOWogGgd0wdQ7kMAopQqbr2tFFbnTPAAjHYkmCuu3NyPljVNtw6hXNwfTr6kcvkq9mPEtg
Xht/jW269VBxs9lZaWMgH2gGXQNQnNsy6orrP42TJocxK6sdHBb9puohiZdH5bXUaBSkQUIlWQNR
cqOAaGOT5vhJoY4ONoQDyNaZ8ZWSUYWY/Dh9lkXhzVMxvcQJABqycjhiLdixY3VrAaBRYCLV5IZ2
WnoAFo3HoW5rROCGfkjOTVxU64Yz9Qh+0nBnyjKC4kwxnRIB7zxSEt0nRyBQ4BSh/AZM1SbNAutH
0Km7vkVEhrojHUA9WkEY7ZDQNG9//yU0f50tsWqwmMkwMTicc3xTfv4Qwg1VtWI0egjGc7hYBx/h
JYIMgG7qQYUd34MqDB4RquuhHRW2/fPcOhUEb8CS77glf4z7HOuBocq+F3grkVxmvd4skMMfIFDt
R3tXU6wQz0oHklXsf3q1IVKVTgvY0hkkHCGMuw6aJlvWESayj9edNSWXLmzFAzUwREAefv8Y+K/r
Uv0YbIZ1g/7PcWiH/WE+cMcRed6SdZf3nHZXaSQpfvIMyscg8YIbwBQz+DJvP/o0MD1rNKtfPwbU
o0yR5E+//rAEnx0iZfH697ds8V/WOS6XXEr85SQ+Htbfdp5AmnIIDUbxZVnQz75bgwk9iL7AJ5xq
pzzYdpJdpXy2+6ua5viaI5Xq79UBeBuXamZ20RdIbdysm7h1PTuqcnA0bcjNmbkqehE2uFyKdDOF
DYiDEfLw8oSHVyOo3s8ghGB5QweYRx5wy5v02c0uh0Tef9iO0/7h5gmxMadjG2xhY2E6ymIo//w6
D9M8RvVsJ/vJB9TLXpsQZelnSG27WGjCgeReh3mAoK4GnAxd8oCkt/rTzcI3rBnxITGuhsCHaqMA
lCEaR0g5hSCYTjHnAAVahE82y6rjoFupSIcAgeDJGYNTaDFoVf27fz7YCXDCnH9jw93v3wGhvQs/
/3Px45UuWEIs4brAZP38zwXUIpsQyQr2C4bLLNeLRwa+fXUWQY7AJThUan1I5qABDzjq+ykHpg0E
1avEAYtj0PUg5mMu3NaBMHcTuJxD7BcA3f1QvrUTJkzW/+Ftxh/J1N6AD/8Ymwn8S5QyBTw8lpS/
erEYVH0LNwqbXdol1rGDXPgamULIYBvs4HOUKVDgIfFcujWQktYYrageGUDuFlyMCEBHefhZsSKF
2JHtXDhiDi8Z4qJklhd2fheEcLtQsbBBS93EAwOpY4TV8tiWR0TMviHZKv6RlRcsGjEj5YGJiJQv
3zTV8Bqewe5q+Wm7zVhVndq0d48IIg+7trbmB2CzAw+fcvGqx+lbP/oxz+/jCANMjw6CiWV54UGI
CQQMkv0FifZnGSTFUeDXzbV7qAMDVdCdZ+OlBu/GhayomopTV817oJ+/Uj1VUSMdpr7yPY5l/3q5
AlU2esiGj/2qy/NgR3UfLibddtdNcXP3oS7r8+zUssqzhwp6k9SFLmUD/LUTaZ19rCMbw64LrYHW
w2Hx97uGFDX2hJKpHVZa1SFgYEFMgRyDiiMHPlOmuQe0n7BPcSngrk+4D5q8zujvqFzIIli3AY+w
up02qd84UFWbk2kNAmXMKE6bPbld6J5ny793rBAlXdWlPl81LbOhFWJniN8E1p1hZT9uFoPNfoAE
28Wn3UqwXkRPBOLcQ+tCZpnGUHogEKeDtKCzz2RhpVWyh28cDmjdSHVmYm3gugoflitlatpm0zR7
yxgRVrzxHN+79S5qEjDF6X6ikfmGK+5ulhEKv3o0oW95G9Tlc+QB6FnuaFRrLv1LlAZHaTO7WAMO
CEWK0p/2KVuu0wa+dYJ0yyuZ0zgjwvqrFkSaRyr6obQ0agd5nfoW6FAF4NNIHXGiXoEMjH1d4m9C
d0V1pgAcAbHuC9lHVgRyDp+HHj2bafS/mEUTnSS44fCN6bcitKwriB6tqzmDCgt6EmrTOnaYr0cj
WUGxJXskE+QYmICwQY00EqLYiNhqd6oHm3CTfk2HNN2OsxUdLEOUn9LZxwLETb8iA7LxnLYQd1Ad
Ha9G33/jlZ98RV4UlhJ5yy8yUMk9VqfOihpyZ/zRV67xGPlFcpqbNvXoAvCM30mdzlj00wVUfaCx
H/GnoIuk/nNRKhPsq2O6S8tB7RrLKD9Dens9sdrfirQBtFQhjGO0d0NcIfbQwRm4xtclPvDEZcBY
45HB88hW5Rixau3jI+bzIH+kVu5Evedg57+jYmgo5DNBeHUZqsY7XMFHc5GqY08QxIi2voAjj4pV
XrN7QBr3i207Ap8NqYBi6zfmdxrNLV1jB5Fde41dOH8SxmhdM/OO2paaHEiIDBlvy61Ko82P2LNA
akXfuZlifwUSEcCGGkya8Me+37P2icYI1u3oPrqCWSfTyt/veXDkPdKJ8+We9euwBbdBsaGrpjYy
2GfXRSRdX0Af6L7hbx6W+/rdPVOnsTH+ds9BUoOwH3G3+zYft4OR2LuuVocSsTlg0LoSiR1Gj6UF
nU5pVyNtFTGRMnLtvaIWaRRAK+YpZN0WyxagjtiWAVTbdF6IHmNARvXWj+RrYoYQkqY6BnrR8ESn
S23ZC7ZCqp2fG4kXRpgAzOQpbirgOWqwvGEJkj4Bd5k+VRkUKQf1SAZIGjA3DFCqDRVLlogrOpMh
dYECmPSGcMi3VNdIBIu7aA0p1OlQ9On6vRvGbcIWeTldBd5t0adPLLDb+4k7u5tFVk0d/pldsaex
urlVZzyRvF9XZXlHdtS1DkbIsbGxOVBdPrLhNFnx21zN3UGaVerBsxvvrHa0jyzJs3Mw1lipj56f
lweZFJC3Ynm2SsNy+jOct2nuNj+mdP6OHbT4JAsEF+Laz5ETDuK7ubGwsRRt8Dj64JHJe5F9EVwi
VoxOSJjFTqcVX2PbBBF/O2dXuvI4FfYxjkfnAGrAXSkd0AuJ2b1r4/BPcxAVwqQGyC0daZ8jzBpb
qww40HSQzJ6SSq2Zj5wHo9lUFog5UmRZfJUBu4BCW4c/4bWRIx5yjESBMBLFH0YXfK+g7PrZGVmy
tobJf2rAT+lBhoEB9jG/Xxso/vL4y3WjLpCPwEMANheGwydkCQPgzJFR8NP1INENPF/RlFs1lWAw
B/v5tgYHiOenkNDJe44F99TzrwDmrfxeNG+qAdQ+BGvcnsGX8UlZzrHK9Ki14ms5Q+jIHHt+n0cJ
YjnUE75IP6ymJ1/x8uhCTHpDHbJ8N4tYfgG0JIVAztAckKYvn2flPFD77MTw6fJquIQl3PNAN0Lv
XF8pUwGIviz3GT+79jCyMNlWova/+PV26WjKfiO6uThyBg8XRP4+LzeCrNmVkePBJdgQnAXiN+tC
D4jEpWMRdfmnWYbTXgAKvs3arntLymlFBoYJfB60+7I7kC9VVyUhPkWXamyAtxusGh4C5ECcHDBg
etRg2M1W4av52knT2klQle7CZDReCwt/eX1NUNxV3hzKFCFcZPxAI7laHlcBYfUV8l2Cq2NAocbX
IsLUo46R8QNH0ls7O8FunMt6DxWS6dNcQGdFP+gkA68CCDCzszMbCil4sVjNmJJeEKx6qSYoeETI
J9gXQQLZsCXwjei3De4E+LMchC41EQw18MB9MkaIc+rZtDZi+1rqg0yxtqvM2NjQ9BmpHg3ye+iM
zTKhllk07wrw/qypE1n1yN6dsJw8U8kZOwXVjQHTcFGIHZa5/AgE1cpFVsxLahnGYxKUd9zvg9fR
LfBwAPZcfJF1zZHmxLJxQ61OFqSegdDdgZyPyCT9kZaSXaikRxTIonjJ9YigpwOxOvyXdoXr/gUW
T0PoTQIUckLuqTx1do/VaV+NYj+43b3QDcC6AUT2odkYyz0++s5hLmNo2CEvS558W/x1OoUOVHbm
8Y+AfxmsAGTfXZ/BCabMZB26YbuWmCN3lcmsZA05xp3opXlpgDe5zjULz2bG7t+NcwMBv7HLvKUs
4C8EQrNqoXSjB2ty6JCy+DGNVHpFaBwO/1D92Tkp2kQns41oG7xmdKHGKr53Zcs3yERnG+Q7m2Di
cuLXNDCcTWaoAsI2KFYDKNn9MClPVBxNsUcOGlZRhW8/5XO5KaY8eQ3CGpEMLeqFhXTyCrUEuauZ
/94ap2PigbFpOlBrz9yvVhHW99TVCDazyYBYSKvyAc6XF7pOllvVkW4q0+MDMv7PN0WtGbyPdFMG
GD6xWEiqnT/N7ERZnku+py7mCICvfOxkFrIAMlloBD5khgaGDwe7NnKJTOA20GJEY0bayM6y2ava
YIMt/RppSfET8kDmFxPZ7kkLdDCV2FBgiQY2dipJbh7MmSVLKS2nkxkUwwO1+a26B1+XvKeSCNhT
BWrJpYSsytdudPmF2vIg+8ZDO1pYwxkU5hEbsYbzcglWpyv8NvwTcYODYLVe5WpCQoi+Ob8rwFnA
U3lHrTnm+RXPLMRpqBX67/hNpci07QL24rgqXWfs3Dp1ckBorHieHTfeJQbjHhWDlLVnWfufXeZE
eIuhUxpMYBujRtbiUoXZqGPeGMXzmPTFNo/hoqfWwTezUzPhi7b0bcGTItNnMs1yUJXDUY+Fu75o
2A39BooPKaLvGEiBgeGI7P+0HppLakJaIE0y7iG+3lzsCjq/SMrBaRwix2KCYsN2qaxChaaq4Q9x
1lsHuB4mSMLpMRgSQTIz+1wP4WGckaMOcsT8iashu1RReGEGNwoki87YsHETckK61Y6a9s6fkHHm
Z1XxRHUQuvpiZwKJWLoqUgNE4/VGaKIBJg7UgigafH3Rf+RInfJDiDtSkXqIchsmPbtSDQ+x1pvs
NNlSWzglwwPcIIs5WQwjBK+7Ep4kKkq4PUHc319nd/wCqpz2RNWtgbRGvKD9kYpBU1lAGgEuQEU6
DLV4Nts0PdOV1Ax4RYTZC5Al3CgdmO1Be8PDi5I+DNbINibr+g2+NNU2bwvXo459wY3r8Ofyr20q
NXsTwOZIy8Moc2yK+ySNdyKc8icyt3MEZgWbxfvty8DCHsh+VQn0ptbAiwKPH6yh7ARmb9c0HxJX
Z2Yb8nirorNkdLfI5BvPVFqqILiBsOE47gCofe8Onn8TqeNTvwbTwSEsR3eTWsA5TMiCfehjmS0H
v5FacME/qq4AzUzWgO5uHPN3O1N1w7ZzIeynwjLyhiTgZ8Sz2zMyATMvGdPwu38gN/OtnVn9b9up
P6bmDJu/tNgiyuV6FUJEd10LbD6po9+KRKJzKwI6BPoZbQyYIoyx/H65tVLfBmmZXq3YeJCIYN03
Jv9BIWFHhqBoq2tnRyFhrNrOE4QIri1WoWTlx+7LNICvOMgGtV00lAR/6buofVSWqh5TM/1EmTBl
HMitW5Zq22HqREh2NTmAVQJkXOxuPFupUWenENuWJInCEllAf5kQx1YyhpUHKpxxMw1FMq1clT+A
9zA+UILUUkdpUs7YNt4i7gbNbySIlCMY0B0m8dBApBzOFlJ2cwBnwPtnvlArJMYgcAxdhzQZgu0Y
wE9XGgPYNLko2DlM1IYjOvZg6sME9ouHICu/TaJOjlSietmJ965URwfmGKM3YdN2b5vgOo5ATn03
uU3/bCdds2mrsNkOumgZ3D04cRCtqbWwYnVf1daRGqmq7HtPmYw/Ugl6OaDnnbLiDhrsH0djfBsF
tfMIpez2aiTnTuTDI9fy50OGELryW7aiNqpzAgMyVtEAh5C2pzqVnNu6E6c+zi63js40shUVf+lo
5jbC4ugEPNgAN8X8fiXqEGe5vy+ElOklxzoBpAscLqzA3RtGLu5yf3D+doYV/pa7PrK/WniP4EmD
l0KjEJAeMFS9faJSNxr2HYQxvlKJDkj5n9YxlM53ZjaAqLuXwbWHP1V3pmH8qDX0rzvy+iYB67Ye
sQ1t+zQMRnh1QiRJpTk0IOdPgv5JMWitPSt0JChQ8fjoENf1XWqaxplK0wAc7TjwT1Sq3aE/1YWc
dykiZ6coCKEoqQ/Jv8/sSHW7NqneyCLl1bsFFac0XdtWGUOW0GpBQQsQ0AzJ2pUCW/ZlqFJ1z3RD
phsKC8msIIQFTL8Y1D3Axu89gHb9MZcCcB07PfQ6RcHks/Vogf1yFs0102kKLj7t+6aEG4UMqG7Q
ZEAGcmGXTk1hWI+u2ubu2bHHtZOICMnSuXWhw6BGyLBBQ3fbQ1AJG3o0hFInOk+6xQJ+cTThUiM7
akVy4XMPVbY9MWvlyoEkiiPviFhLcXDsr6iByrrV8IPvyPkE/j6EllCuBvF0OwuMKfRKXWcEaLUS
9bH1ZjcW9gliN9/CYaje4JxFOAR//gviruJaIRpJ9TU06OE2a8o9G6PqLcQ2KRtL51PfYcEDCk5s
uXX9rXsOlZq7GqnZD60AY80MHadXbCRAgK7Pal1HZ1RHrWQ39HX4a6tUw3vfovbrtRpCsTNmEyC5
NgRJEpj4j0hA2VDVrZ7OCqcNzp20mp2yk/nZSv2zAZGOP/QJUiYHOoEo/FLj1lDyXaTIffwlurgL
j0bNH1Ife4iI/nJ02qgZYj1yGuAgwd/U0QdqMGcRHtVfPST+pZcFCuRCuAU5HubsiWJsd4Os+DP+
lMZuSIPco2LaINPYhttmRcVmTLBNw0ohqCPRrU1DbIchjpE7hK4KGY6rCr+8O6M1+TMNXMcVHKu6
GDoYWOXwtfvw8IIneJIPIBjblKEYL0qDg5IREqHMDrweqCeEsv3WMl/BGAZKwyQr11yl1qvh5PDW
GnkFnFtlvtZl8zbZZvoQwP/5/A+dDD4xLy+Ec84hq20YcYK1khcEyLrEL8aL6GSYPcxYzt4xHXub
GSLfTcjxhn8cky8VzcbCzkpPvlRsoae6nrOwepym1DqKVBlr0EBNnxlIk9Z9Z2cnuFz6V+Sk5RY0
E8gqLC0DcDM1flYSpL0gfMpOZm+QFXX+JyvTABYk504Ib0jSv1rGmUYo2+79slT85bKwatKh2FbG
wD3ED7PL7RCb4IMr2flWk3HM4yvkZK3r2i5P1AB1kfwC8Ht3YiD2/Zxn+C1jnnmBSpizz6bK3iaI
fH7u68ZLdc5S7ELEIChbeYrBBHs/9pA8X5KZ0NOv4+Qlrdr3ntzPlp5kkP67ZyUyc+lJ2U6QmHyc
inYfQavia5PvRhBW/aihRLmqyt55scHSsSn6ITrXlZHc1cYotsp2iid4WhDbcnvrezd3K+qVFNNb
F87RawtnvIessvASWgitchv+O4Bgk2vc+OE6yNLqWzRIsDwgcpb4mFGNsvk8R6oCZ0sT3oMusj/I
unjDoj/zqtGCLwrCS+B7muQXLDiRU9tFP7TQSQLU21uecXftF3b0wFtf7KVMnH1hcgSJkH8Pmd5h
fLOcAjI2mFu54b91mBA6bquLX/HiuQeEYF1CI2TPVVE8M4SqAPdU87q0wvJ5mAZ230ItEb+74pks
7FHug3lKH6jKqVWzjqUMD2Q/B729qzKeetQKJ357AT3aI12KqmQ4epDa6R6p1IamAt4IOiY0dhTV
xtaBpjKoYXEzTmAWSIItv5DtWGT1JYtsIL4jw4SYTpQ9w3V16dO8+GJGyJG2QOlzrKVEbu0MUEfD
iy+TP4HNs7PwUkDL43PJvpG5wZGbNEos7KkIXga3aIe3wuyqPZT1mi1VQ8fUa604A5YiE4dChNWG
Bu0N+1jgx/js5C0geaZ1QA5Zck0KC7o9FpK7G7eHPlXR+5gKK8zV8CZfyxZZRuHUA+SVD8naCepu
DxYvAwFSXf7/7LwMpa/2jwPwACqgcVuAfUUzNrRA9oPP4iXmICPreGmvqD7n4+yVwWAuZnU+fjBr
ZfrRzMFi6cCwTj5PEUmCI4j4R5S0atW4HHoJ7Wy9Mijv5uCD/sSYCu8dpwpXs/6IYn3Q7xSwGRsq
OpWNODwcBScq+uZLHzjtp9CsrcuYBQnCmBisd2yAiTtQHMb9ykHM/zvQ7B4TOZwTSGy6i7lSXywT
anKQTmRXkLX02zFpjTtfVd0dwN1ya0al8RhPIHwLgfH+YvfdRVD/OQEN1BDVf5Q5JCpGtx3A0Art
4dJX+cUtp+4AGutpH/tNe59NBliFIUXyCQGiP7O4D38EbG8LE/dRcfEiUzlCjQa/PUODzOK44jsg
A7pjG85Qa+1zexOB+/OZ6Q8Fdu/jN8NpwGUNnxj0Ivt9YjJ/Pxl14LWNMF/yqJX7soITgooTUsr2
iZHESxEip+ZeqCZZikOAX2kG6TOPFbH1krIR0XIzzzG/otja8YiiUyzGLsLV+wpCikurUwft3oVH
aOkbFi7WeWkIqUHdt3QQPWkmDvlHfVeA92SQjTP6pTWzASTtJAMLpW5Vqoz2ATempTVVvrELes6W
1jmN/R1C7ABj6JFrF4EQSIKbS6vNofRsCxCO01BhxMwda8GjSkXMbXw3dw1oC3TffBzmnbB9iKbo
6/JejDvItwGqNTWHRpbt3p/yF2gPjeMKKMvmTAf8ed/PYvPebebx9KsFmYWAvK4QyEt3VGxKiAzn
oQ3RJC0fmVlCntXcIs+o9O8x+ZouyFGcaFsFID+lSrKjQ1DE39wImaVUokbHAP9klw3bWPe/mcYp
fFFpjFjYrY7OWsGeRQ5J09vYDZRZ72RoH5vIx4xHZn4MzG0FrhyPBuYZPj6rCOjxDCjru9vF/ALy
I5VRPCTYkH+4PiAcDUiO8nhDtreLuSI52LIpT7f6LjCyI7irP9GVb2NHuZBrOMb4Mob75LscUFEt
t0IHI4LSSqigkj1pVNlf1Wka2u2KygJSGf8+tRFKA38LKAdMI/MYEixOyymZtmVqrMIWenzU8pvh
2jTaCT9AaEFfctLjOEGHXRGVrcmQoBhRYsNjibUZeHDVwNWhCvCWU9GxExf7prA4M1sFn2pouFE9
H6V5qGqGZSySrz7zBlAwp0G6M7KcrZcM3gCqTzI1HuZwBDiQBocsD2IkyCuEDwQLWo5QAB3KNlan
Wh+o2LZ2tWU+gOJUN1QVgtSI8ZcrJpgFz1TsnmO3dc9J2nidMuc7TMIWfGO6wfHdfgPHF+aVJMc6
mwyphUeQbdTWoe57q6cz5fP3blRc+taBfbQKcK5+q9JmN03COCGlIZVWdqbDZEUgrNIHOqO6CAEj
D3nQ9fqXBlCNA4Co+5JxbPS7iZXF8Zd6sqCuCJP72xrL5eWK/3Qx6str9Q0ORO2Zg+s3Hfxpy7Q8
4qQPyOt6P5QkoJgCVnJwArapqXizGcyArZkyhp1o3HhlczuCoHQdHNwyS3dDGKSfIj95JEjJ3Pgx
Xov2o4VCMvrvLXyjar1pbkEPq8AgqroWzqs2yE+CuRvLhNburcpNY5Aj3Mq3HrVIur1ZVGfAY7IT
1S/G7sRcr8+gaGd3XfsArnkgWywodozwnSiE+2p3D1mqYlVNdvuwVJZ5s0NCnyZyRV2hD02dRhvs
sZlHwywN3IV+TAI27ZlpGSet7TQaE1unqd+tb3WxDF13KRek3XRr4hx0qivqSZUf2qncNODC+GW4
fzQc9R1QCx1oRIfL97pbEb86TOxkI/MKijDbBAA0TyHiMq7KYCrPI9QYEdkpKnZXAZvCzBBFaun8
RnRe0NbAVuKvvKVKp3a0KMhkxl5Sg/vUHJprFTF8S0TkHqRK4C4Z6uRRyM/URjXIOI33LjyP61ud
Y0PHI8qBpuOJXV9D5ApciyuZ0yE1FZbtTLrLNajOClkM0pCw2YtCDnueMeTAZFl6hjMuPTfwfexD
sEBUfsEHvLsSR2ohG+RytsjH7sHjrK2pAdhJvi16E5RhWSqOhZ30zbOfQfDXriCFp2TwlNnR+MYz
5KzXdtYiDl1BlC4NkCCRN9NxqgCqx8IxeACRJgQaDSAwE2ydV0NmTX8AaL8GCGUI/i9l57HcOq61
7StiFXOYkqKiLclxe/eEtVMTzDnh6v+HdJ/jU13f5J+wCICiZUkEFtZ6g58PE1gjwwOzZCIokCfD
qxJRxBuNFukOB+ltNc/Sk7LGXXCXqtCYl/m17gCTJzbK+pqbnT7vhNEpyZUIwceBxy8vymskC0RU
+/piWDp1XGfJa6pD/2lvZ9uhS7rqaHYGYk9x/Gj/90BqDe77zLRWJK5+UN3u+zb41f+va+XciBXb
9n/e4+ulInPHM5584Xbvr/7t7KtP1m7ykCCbvb6Df/2lr77tzWQS6WUXF8L/XuqWZnJo7BKhrdjq
HhGGxajeiY397BZd2KYS/H7x5DkQOZWqd1/rUr/X2C/dVAqpr92gSV86fX4Zp8J7ldHQ7ci7OHwG
jJrdZO8Nwv9QX5ve6qUrFSA4253SsdXwjRE/tkELqaDniMeFmPuhzawaG7aYRx3vdY7RKmdLBQos
w9beTpFJn84gWlfex+y9FRE+3/k8XbcWVM6XolSn22dLmCS23Pn+2bKdYyEr9WlreRkZEhvdgNJw
voE/hzY89fK2HXSAsGEZGSoQBfrKxvxnoAVRieWK64a9ag02DP91BFEVP2aGOn7doUEn4JbG4lDm
CWb0/70z5HgvLA3Qlx4mnNCdCjNEe8y+94Bu7mblpMfFdGCWjTXQkvVgkBV5LLCe1yN2I0Sl9A1G
fDBaOROe0tquTRNT91s7ga6Ovc99wDQpVeYHNVmmXUFm6ycqPI1m/2xR2tupWaE/GErtXJeRsto2
0MA2x7dT/T5OFhxO2f+BkOUelq6vzgVmDYgAfp2mwLPPlHU7GaSxXp17zca7a1aiE5YO5JwhVNpW
W7+KERg4K3x7IrlXvxYEOIcWK+zdNlpALnxsp+KdZHTeB8MkfXdIuud6LaqiMiN9y8HFcYw9TAFg
SGErMpTqudMi+XnIyul/mz8VaRcI/SrxhawQvJT1LJKV+J/mNvCvvny9rnZLLGi3l2iyD5lbrGML
HGgWgorHUojQEWoLKzZJnzSrhQnTdM3PbrRfvVk1XrNhNo+ZY0b7vB6jbwo0ghkozc9GIjlajkt/
TdXCeJypdgZNO5e3ORFqd4hjmGglKC/0MKbopHUZXpGdHt319cCuqblOK5EtJd0fgoElSO8mXGMY
3C5jif5D+jo9b/fYDsJOAIHHe2ip4NKEKfE2R8rQNJa/jLpGaZNCOq5QQ3pIRhDh0WiJa4qOw7Vq
BJqvXWSTiaD5NSDWZmH2QJ8MTJi+BhTbah4VgJtOU6KcW3bOhxFHaC2L1rnYEIu/TcNPe+2O8IA6
DWtykCpB44Ngjo8aXFcUsCYFd1RbeYA8bIZTXFD4WQe2vm3U0tjmItbONcBhmwANQl8ppHPzehDi
rmMmP9Ulf+6aRnmtgXYdO2nq+7wplY/SUoLtggWH7d3QZObD9sqoBKqzWa9gM/JcaCr13X+sIHor
Z7XLjFtqW/qNjOS0jwsFB5H/9m1nbSqaYE1n7BdvGeEQsjMal9nlh8lrt4PV5vrVq163hlExQfgF
oL/TXDm/nXYZspC4Ow9NGHy7r1c16+tjox79bomcwzawvZUI7AMWPjEi86srtgMVXxk68b7g+X4b
ay32KeiTcG7lcnCazgm3y9yIEoFteqy76+j/96usMWneBsyXFEMf74gTjXfYCEh9GPgkU0l6+Oof
kpJCsZQu20Eu2wayXFUfSLGethdt/fy/iD7005ricowb1W4y7JNrf1Mt9WMT1Um9A7oDzh8l7pDv
19z63ekUezd64OuMWPSnDseoI8gs42bV3T+v5hP9AD38txEPf7hd/Pip87cpADqrNI2wcHFKIgw9
v6QBt4F+nG9lnqk7PdcAA3fu46KhqrYpUqWjfojVxH3cWlv/2rVd5UkRHT4Lv3pZAfgzbfFSL3r0
pBTPgIShvKwHiSXTLm3mZL81gYuuNsrNcmhSibClOzx0Wr/cLFkgZEnVPYBSJU/bYOLMyx4X5jLc
RvG7nS9FiQ/PNtoWKHot4Li2wa0LpgVQW3O5bS0rIscQdQ8R25tS361+0/lqpzECKN3lANKDrfnl
V/1pdLO15/WarlH6YPO0Vh13hhutLS+ui2ynrmBkSsgrXxRYPWwm5rdlbW1dqq6/IxObP27Xd/xk
D9jEs+qsV7jAiJ5GYZLA52YeZApENkCK6djo6MkVeyxCwJnZp86fFtUmejSTR+pS6o43ND0ha6cT
2PrMm09zO9aAK/UsWIoFvz1lxCVg+Ih7y7tnZ5vJ5smB250vC9XWvHAOJtn1vet49t6s8o86rRVA
+rYSCMqTR8qxJ4SAkycvYnLX4Cj+5ZLoNnsUmjXdNNC4MOfrdqZYwI2aGgFH3eZrTZWpwL69XkWP
vYD8E6s0qVgyZyzJkxrhdtxF5s6tdLK42YokPzrz0+KtEZGHtG/M30cCY6nOht7K4E1PYHkjn3Hm
+Z99YGy/KiT2nmvViE+xW3z3xviHSGPvECWad8wihdwW22FWyYRfkXyzkiU/2Cuawe3mU9rW/K/o
57gJNsWm5S/ISd1rmIh7gexBFoE+b7TXwdD+8jTd9VUQYTtziMh2Ko7fGhSI1AXgzxQPwTjx9JAl
KPGc6rHtQjNEvXueivw5dUJflwICEIWIENCzA/G0nrsdlY5wmgbWZTVPLzOwRV9U/eNAOj4mY/87
s0okZhujD+NKa/Z1rxT+ZAIw1fMxQFcSoFPyXbMH+aNvhgP+hadOWjejbtWL14FtZXEaQy9pS19L
lr+j4Udbor7M3vcPUth8Ft13VAYPqVd+GwvAJHo9QMWtnnXQav7UYi6vK9/iMgustmFZaXrsx4T5
Iy8/0P3aG3wypYdp3ux0f1TChJ1lvsMGaM5AjtmdYPbim+lIykBRpkCXZQ7AyvpLT3QJ4JuY0ksq
EXDBd8ikYV2ywC4FZlNNnV0TG2S1jKnbWRkeBXM1HECL/lCmsnwdor8bJHQPkNDeFLKjxAnyWs8k
kIpkFZyacxYP6exUTb+Cx+Q/kQ2qTKQXgEhOf/I0bq/aYmCGlr8O46i9Gc55BEEZKJF41eCF7CqU
DXYzcwAZT/OEvfjVlPO5EipOXFlxnXo8nzQoMqHM+DIo9I6HBDzpOYlPXtOHjo55YlS1WOSY09Og
JS3BZ98cEhvRwXEc7kA/dma7TKCQzbNWuYqvJkkB0m54cWRFwXKp5G6IyvYs0unUDmBzkVqiNAt8
XRnU4zTBMavMEuAruC5k66n2Jw4WKjVlon7ALW7ElSGJ7KvrAHPGNUcMjX3ohwTtzEQNbBCQAumF
o5TwGEwsgHwtKrUz23I3mAaF0D1qT+SwfbPpF1Ac6jn1BPzwpkn0sFma7jxkCKffttMG3lvu/8+Y
1FU6ysoeD506nKqaRBfoSF613UXbhj9vEOMRlEa6X8xyOkD2KGE7m62P1fuMjobszsJL9L01qDdV
r5szQHLJE5a42KWwP951CyCTQV/+sFbZ0GSk99SJVU2eyMBn9YvPto64QhkHUe3gQZW7v5/xc/qe
umzgFqdJ/FL/qdvOi4gGX6emd4rhqoZOOv6qO74e4cl7bdoI+NZoN1OBr8pVJHv0bm2eJegHY7xq
i9cykU2YDwCR2+FP4aBZAlDXQTa1rkOpJO5tbKNTIV3lJULgN1qSi2YMb6XVV3uUS773Za6ETtTx
5SHsiPrP+KjaYqSET6Fa66qXLhn/iluzR8kwsQ+ZTUGlnoZ9NLZlwPvNLkUxH7yED6So0WzRC2t8
bCo+LC0Xr8VEXV9v2LpE4pClxV6SUD7aonsoigppn6x6m2o1EKs3DD6V2EThmUZFM9v3VfTQ1qhK
ZDyMqjbe60j7SHSHVE3XXlT2G8EgxzGEuWidFV0R5Owz85QLRC7avvlbaFXl40ltqO3fqPSk/mym
WJN3OYap8VNfGtoRhd42HqwdCsiV072ouXhvTDXxPWNm6+sW18Sx431rTOgLx2BTW6846RpBQuZm
H33rSX/I3CVwuoe6z33XXmxfeCWG70Xt7ivKPdcByGIbd/21tAayuciRIKYGD6sXKpqU3fBGTj/1
xWh9GFUMI4uU002o3nHK0Txxu3OlLH88B/0ry/tuTQX2n8Z0Kqk8+YmgXMziPAeLBZyv0j03IA09
H9l55VTXULPJi+aSTj1zsDube8wzdH9YnT6NXHuH0D2DXW0fzMX1dmk94p2RQU4VU3rZDqOw0gvV
0UtetDbUYbsAxju+uBkECzJLfmEr/tC3f6eG9W5Ny69W76mBJeYDYOxLDQvRWcgjmrbb7NBB+NZh
Nho6Zf6KrLh1nVnu/b7N22Mdd8W9WMDhKcnwJAbpm0ORhwVB3U6HmIUoVorDlzaBpS3sYNBwVm50
YSAI5GbHtnDjB2xpItR+jOQivcI6RURqZ5Fk2jmdDBiaSSkvVZpNxxIR5Aeg4cZBE2J5HJMiJpiF
1go8ptmPE8aI1Jq0sE4z5170cRLG7WMzQOsxhU0xFQNItDMIicsGn8ME8d9gRUEGfaZSNzeBxFtC
WK+24WEXKEXz1nXHUbHxGyhT962naB+0jjWgtp+gMTwAAzIWLJmQyFe/yYadk9aM1YfSUBP1sn4+
1ZZp7aC8dn7PdPkxWzB9EngtH9CKe8DJYB/AqeL6NwjjgwUMZ0WoWh+zPQx4+AoVb00L/wzyIh8x
gig+0/r0QT6dDVvWjB+aF41+AUrqw7OQQrKk237EFVMEOobNBxSyGVFtJN5ixThjOKhf0Z/0SEg4
0W5rpkLq11KBRTQnH7LP6gBekgmmO+73jTmzyJrmObHZE0exOV57RFyvHf/rZXbbPYAz9sosQLva
K6Ba5o71SKxNRsm7K7JVXvuMj2wyg9HmXSIxlCHlPU9oJCMKM8TGmgVFzQdoFLDfGAc9eza1wAYy
vldVpcM4pfvhjjklZrRB4PhXL9R0lv2InsgOpJAd4IZl+KNm5LfGmhx/EZkRZqSAfcMaD3qVeXiS
p9Ne1tcxa5bj0KXRVfK/KKn9AGbxLU8icSeROvhoUrFktYp6QwodRb9S3m1zYcGu2iUgkQC6DuVu
ClPsZNUxHQLIDP3eWE1QhzINYMRnN3saqpMncVpF2hEPllr+VQ0VPiOVPDS48oVL7b0DDt4N7ZRC
fOH5jySI36VxBf+KDTYEw+FegtZ27DDKktiPchKtXYsOjuB0n6ZQhkSExpc25Xdbya76OnXHOYkr
uxja3YB2qIIOGwu3gPhAQgAt1sgKBq9wfLWoKESyPPRpZD9PtUdS3Sr23WDU/lSR1Ki82N1lGMD5
HZXlsEtqe7e47XhGqMN+TIWW8qOT4BY60mWayYRaEkLfnCp9KI0GkK7xsCBNF47Wkl7gdjQHAn+L
d3ZDN605aihmCKWLLj2PKuJQ9S/TkQNGbMI6jkjRJElKCnlxtLDvo+pQxSIPzPSts7XmHi+z7pNR
+4vZmwrzJJZzafnjMtZ+0sXKza674Trbs+KXlOsfOzGJAM1m/nHVOydYb5QVaZ6sb+9kuwE3DAB/
qhYFytLCQNvRNJTp0bz0EaV1VS27Qm/c85OYr31HtREbRe8cRy6OqYX7iJD7YYyV3B9d9WaS0AkN
e1l8rVfOvVe9CWE7D2Wv/GlnvqjZ0oxHs27KsFuy350BfqdFVBznnHs1tOlDPk6zr6SL48+4DPSs
+6hCsKyodnHGyDsKlwj3IDHClB6iCNM1pDuEo/wxZ3O6mBHwrblOgmSYraAT/E6GWi/OihihgBok
Rpe5OrnLiDOIWzUPaI5d1ZYtlQFUxMASUcdyA7AsEZko7Es7ezi6zARPWjt2B0i2YTIrUNYaIY+F
lXdAK+vXvqueFBXAGwLb3cHpuu+ayPXAaDWTJyzn4fPMmxxmWHIyPrkxrkVrTnQYkyxEDpoIPtaW
ncruo/YScYajpFK9kn91nQFWjrBgx0MBhwKf9UDOM+5Dg/c9j0rT752RXAcyTXOONnRn3yiVztcZ
kCGaRd0+d+N3B7GacPZ03ExFHso5ttkMj3xA4yj2dhypoXDydwyB5l1DyixEclUN8wQ0YaXECK3o
9UM5o4fVRSxRhW0avoMk3F5JRyfoi7QPRJQcyMHl5wzpXVvV7Qsx/gNmlz0y5und0DTlUPMg+dFy
zwFwTEUqnjr2s7FFodlwqZsIeCV907FjVVudSJ+dXW3E86GobW2XArDxhYucbHqLxWwR3nRjUICQ
3FlO9pR44mJbbhv2SORSty7U/Qgd7ygd1YPxi8gJczhUmjEr9gPC73KwK+S8UrwY0FPfR4sado7b
+tCV833kWcwkkYhDVJ6+a+juhM3QTS9aQVqogH3T6DpWX56HZ6mB8FcTpfMO88cXviqXHIv7g/Rn
vhcKTheLsXNyMDIxSTnQ+k6Lo0mLoJ0eFcB8ZvGekJ+B5xooYAMBtfdtMBJS7BsLBfMGJQjQ4VX/
3ORQuAwKgR41/3YGQZ/P5uKrRNLmgDUY889PZBami0jzJyVqZDCqWvQoOuO7bVKHl2N9TodMnMqF
6dpUgHNVVDNq5+Kwy4R6esF7d6fhQhc0jYYiUhVBnYvAKWXduddLQF5zjqZj3PgRAqsHVWHPMjZW
+3mwJCgIsyqwRrKtp8jL5B6OJmYYGYTUQSrs1OciBQjgNScsL4fzPInxvJ19HWLbHM5FCnQKTg0r
tUO6HXz7YSlz98CXW5+NXK3PNvmufS+r64LY7xlJJHlOCzZtHrykYLub21MMGPL50FBgRIbmQvbC
9Un1X4XmteesKd9btyCBUppTe5RJwRbZg9Xs5guyxMNynowBLXOnwwvX1orCtyzUWfTSPI3KaohX
H+ZFlmdWkZJN0ByF1lC92wmogH6MK+5PqqXDZ7cwq0BJqoS9lBudtwPhK3Fokl0t0u77SFHbsxxa
9LIm69AyHZ5bNQO7mBCW+k1bvaZZ/6vry+Hzs9rOto8pkRba50skXZRfBnGIVjfKbZ+xnblrc7Xm
4/vetXU586Y52HM0ne34DVJTzUQXakj9s7ugKus56btRxqUWdGqTnfpeUnCXO23KnjTFS3Gz5x+j
+GYhQ4kSBBF810VRwCS1voHmNlbdNVOYLpDQDZJsiQo/UaPoIPPmOHUNwgolrohpcpp6eIkKwRow
2Nk4b+8AMQ/qwo58o2xX41dhuDLYTjstqdn+Roaf9IAokQqB/v1alR5bq8kkX4Mh1Rmgg34WcMyD
2oHH1vx0Zf6TvIvLJxuhITfqlsvumDYeWNigJuK0fVe1Plfndj1sze1gIubBz3z9Kv+v4Qgj+v+5
enK8br9MguRiedDqKcBs+TubkyHoTFThQlsxERgps+PYFB5FHS6Ia/y/KzdFLH3xW68FnymcBsgd
hxHE3375LfCUoAI4a0r/EOVDcsqVAjn324BN4H5Ixqcyqh8y5oEzKtk4pNXFD+TkYhLlHTStAY9Z
qd86tOFJhytu6GSt4gOMppwQp/I5aoqSuVsWe22KnxyqYlHxgu/6W6u6xmFc0wSqZRXnOUYmsm31
y6JhbXOAiOC8DC3PsDe64CWL6tXbaJDYD5QxRMpxOimVnfHouMtVLAiyWY7SETWRZ/QQb2jG/Byp
Al3uXiGsgox14aM5oQWjWL6k6uwrMyAt19D9zIvNFxSPyrrOzl4lf/Nl408DaPVkTiXemnra7xJK
ZPrUe9dJSONAUrmGNRakbCF2VttVN7WA1DiyjQpEXqf+kMfVzUqpOCNkhWh/eYBoL3dUYTyuQvDZ
mFG2xeNGd2X2Aeq/vURlagZYIpe7TpHNQ4ZwhqFVynvNNLt35tY95fgSPeGdSU3akv2vORMHR/Z4
z/fmi+OI6sAjUB4j8ujvVRmhmJAqP4bIrAPkaUcQoyK/Kir7ns4bwzpPxI+4Tt7IJAU4cJvfx1g8
IYjq/CkE+TTWBb1U7FseEb6Ucdr4rYptm9nZP8nMu+QCmKMctR+OJEueKQ3CcRkaiFZkS3ZV3GUn
HcX5nVOY8oiKqTxISgc7UJrGTip9FxI+7qp6Sg9qs+Y7PDJSJZnWXgz2FaA/doVifC7hkxhplXyP
lNqGCU4xQX/JarVayStJqBq2fO4m9XvfaR/l1Deok0OYpNpPHQavltRNPXSApnKH5nL2JNKsgNya
LUxSYb8U+aUp6ulirdm7BajvZLTN0Rtb5Q3r61B4BilVGHu7aMjDOU7jN5CCPwVGU49mqyuvhmop
2GeoU+gOBchGq0r2eTu731vy163ngq3vouVC4jPe5SZySiMV5COK/DsXJfcfnTcZgZM52o0dgHFq
66Q7dHDPXhKzh/VOJfxPi3yw5aW/WwyJiac148mr8nr1HjGPnjGKJ6OJSG0oovyV13+QFUiokSa1
L1vbewFtHO3jxIEw3Eg8tmQmb6QYfi96f5KL6F+mrnefBoQtkhI8M0bT7QElcKajrf6d82bPW807
o5aW+1/tz+Htyq1za2+H7fKvV3/1/Z+32IZtGW3zPGJlyikm8wn7YzU1/jytJuyOt/Z2tq03Y6Jy
0db+n9Ov8a/Lt77t8K++7T5b36L15c5Q69lnb5ej/VaWNYvqeqo6hDCkU//Ta4wmAcE6nitAdkP8
2P5pf7708ygWyoCKpezjTDTn7VCvy+xkVoiPbW2zW/7TRr2aKHJMH6pFj58tTeVxcAsjAEQUP299
dWEzu6fmdNj6toMKN11Npujhs6uws3vMNPb1oh7nxpOJmv9n3zZQdrKlvrNqHa83/+xLlc7XtFE9
ffWx4wwQszdulZlrYeLW8cGqkRqvlMa6qrWpXqPCS1j65v5H62rvBUDkF11V5rOMRBHaGBA9VYtk
+xQvPhJv1fcExMUhxQDySGEE1jLsREz2dprujbuxzcmlROWjXY3dg5nmB5c19oKTJyGSzPITzLFD
xpb/UiLZekDc5a1sc+cK/VANFbZdTCux/Tj1c0qErz5mc39GDKW44N4rsNQByA2KSoaGp9mYnhTo
x1Xyh3CQneSD9l5I6D+Wfat+R2+t3InJLkNVanfKzQNbzAGZxiqbgw51w4PZVlR6VASZNB2iHKH3
LhtH9a1xJgCjfbayKcgk5fhDYUEVGx9p/dvoho6dMoDGIbbe5WTWuwLu3HOeIFJQz9VPcvnLZetq
Y324enlx2lrbAaJwvO+gfu+267e+ftDfPGtsH7bWmFSSCtP82PeLB06tF7uqyKbnUkQlNNhkCpV4
mp63vqQi2AUcdd1aHq6cl6Qp/iBD888FckaqmqwkGJT1Htuh0P9OJks8bbfxapmcVKwL/a8LxgG7
B1Np89PW1/DcPvRKdPU6avhLtUMvMb5rslAx8cyWvePGa3qCaXvri63kqSipoG5dVjWCus2rX9u8
vnUlk1wCtdb0w9ZMl656XsiKf96hxAJbB6i0YV43kCtw0Htap84x7ZhfkWz5D+j285JOEp9r0bev
/n9fR4q/BA5p6Pvtfl8XjlryMlONY2dTTAEKTtUjkoHmyZhX/Zwmmf2tbzuMlVo99ushThXgnPoi
V80nqDn/Hfi6WMukc6x19f7VtZ0teVQ9fvW5afFH9VqinzbxfLft0sdKp2QsMOv9PPvqs5UeEEHr
nbcrFCpMn5eVcZMfFR0wTK+jOp7WJmYoatG/xSSCwoiYYb81NVEVuCEM8K4dq3sTUbSCfNZc4Xpx
MonimAoBqHptTmKocQwGZ4JUE3svYb8ZXg6+rTLJMK9Nk6L6Ue9A7vfTYL/NZTsdhULEto3mc5cd
+7ZedrEJV37sbecctQQldkZ2TlU0gUhabr86Y8kWzBPvW8sqtOxlrRNsrcSN7FfDtFBJ6ounrasa
YqKJopYPWxPElBng4fi9Qedhp8+N92olo4IkWKKElue5rxqh0VEtCeq2ZoXUC/prBDnbxQbTxR0G
w2UbjEB0vH7T+VmPwbQYPFd1fVfXm2Y94W7veeXDdiG2xMR0y4AzEsaF/tY3sfKEokOFymN/7yX1
CImGJW/eFrZtbXJ1JyLduZZx+hG6SGDYujw6ebcXzpiD/YyTQ4layGs8PdV1W+w9BWPofFp1Lyf7
hSSBRfFXG8IKVNabko1kp3L12xBnrO5LWbxZ2rwQ5zPLYRqTE4sbzkUm0J3REc3fRmWm2OJF78hB
Y8ExI/7sDeZhazX11L46xonZMQltvCwdUEFnR9c96FsZUtRlJN66mUxW3lCSgkajH7UydgJBTWDN
8jnBCNIlTHJz2JPGWnNjLuF88bIMRhmYehEfPX2H+Kh7t1c/mO2g50fDVG5G2X4bdAUrHrdZbrxp
ZDiqmXx1zt5FMaBFphSPg9iuoRrqaAiimlX96MvxHkWN+oqT4Ya48VvTi14K8lpZQ6yuKg2fz6KB
LloP25lYYwy7Mh/jMs4/u7Q5Ss6KMT6nXf6rtl3j2GFjcRUW+nALIe6laIoPYu/ul2uK6zgX2h9s
NvaZ11lslm7dIn0C8pIadt8Dl7Ay30Nc+Vu84q9F2fox3hhvZtqdEoC8v7QCYTjlnmNj8qzb1QVl
3nJfaeRpSyUtQ3dKa4reyTeCvuYwuhAZRO8J9Omz/m6OVUsiwE5+teKHGkv74HXais4v3d2ikiMs
U1FhnO2StFVBxtpSf5LpVL5OQ7qyC3Nx3pp5g94ooIkHmPf2PRoW6lDD1MDVMOZ70porvyzt9qCC
02PXoBFiKeURuydMHHK7PZL0a0NzpZWzMzeeCf3585IaJAWKHSCoMFUo9FPUyv1U7xOSN7Zv6k+4
Dj7HkhnIYKrdx5Fe4fZdgvpStPpNd3o0a4vyyWK39jZKV3vqO32/jSF96l0GPLT92f49MDm/mcLx
XooaeX4sMt5Gy1hw0caEeR2bEYIj14yr6dpS0Vt8bkYy92trpFj8XOLEu7XQA66fOy/bi6i23vqq
wWy3LA7b2OBZ6pMTtcfPVm02T/0kT6aaqcha6MesyeW1WA+9Ol1k2uuka2jVQzfuR1ex0TLS7eus
aw573qXwyeigGbB1GutIarHGLEtxKfTWvqqTxmi09DI0k2REsHZtb0PbgQImNk/jdWt83qpoOoui
akUatZjEcRoL0pKdwDDNtVoBYQjlsK1ZrX+AIoDNq1fYM1UL4EQ0517naumq8jSI5fWzuY1obT2e
Eyu7Fvn4YVZpdSrIeF3HsfnngAKmE+Ir1wT/GphUb37UeStf1/aGoxl+N2uND4AcaZH1LklPMmjW
UwQDzCi+GZk778UImVLL1fjGkwRJwB7l8rB6GG1923Uu1kC3rek25h3GHVmG9fVf/bLpkC9qbQVd
xrgllIu0nVgiAeOUQ5n2JQBjKJZTXlNEXvsSk9kTIaAYOIfdvxZW+VZHjbhuLc9bohVaiSP5Ojj1
qXJQJjtlI10Or6pd6o82vh8gRnpAL1zRAEtlc/yyNURLjQm9evmwNbUeKAdkvPywNeulTE/R5IEc
Xl+JjGdxk1Py+Ye3LttagqTN4+etZRUTKdYJTZStmeD9HtrmmoheXy5sqz7DxbD9rZnrjnVvoeBu
re399bF+zO2ivW/vvVhxXrOVKvhpru97BRYtulaHW7PGXJ6fZonbzfbe7AIZpBQhqLW13S2Jxnte
k+KlsExpzdJKNVCarj3bFAtIJC8Nc7VZdUfVpjIUY/755szV4qdx7PwAQHxpOcOTjueps+Tf5C3e
FzKh3+sBughFefGCzzdLPaGhj0dnfQXBkR/ryo7OvSHFJYqU5EgdsjxWiHje9CJ9z5Fn+90vzrO5
4NfuuPXvsqhsLJez+azVmBq7Kegbcj/J7xOF+I4MPhsDLXbTaz6XKUicOL5QIj2ks3y1ZWn4yHEC
36hz+7GXQyX9otH4efOkjnlx2w6Kbec3sqFIZEc/HBQegzGDge5ODfW0uBkBXAE9h0OnorE5wGLx
+vkCWF6e2q75iW2mcrK0Ynm1hoaf3XzX8IN/x3ftVyndgAI9yt11tBe2+NMMRXZL0gTd2txR9tD0
1ffaSjWC1n6vubr9JuwDJbH8myHltDeUJA1dJb/EiveLcF09m23yx0yqn8MsTMo7jXPUQIxSZXMx
zkJobG7THAUmyA+eMLK/JopE+WK5QJEaipUOD3bWzN5OF5SXGoAAz1V1ICOfUvLD9LwvU8xfUCem
SqD9P8bOazlyXFnXT8QIenNbvkolL7W7YfS0ofeeT78/Zs1a7K0zc2LfIAgQZEk0IJD5m8/VHHgn
yyPzCfA93Vch8pimA1hpAAvfNL1/tb65sL4fhlx7MdTmAhG92pCFCg5qQUTMQu6SwMtIvFdlbl47
xuM4ftNxPDGei9Z2T1PWIX84AlCut8QZlZOmkFeD01Qd4M7ryIP4xuUHUA/1ISUCtkNfyd7ldr74
yM5nPo9IbNrB1ypz69dZ56NNk/7okLgH3O2EREwpFHMMr6MX/5hyTBfHAe1crBZ/z9Bgylb3cAMM
mq3Vh+0zyVvtaFVWeAmsnKh8VLq7IFeNTyA//xqsuPxtooJJLuhX1HUV5O+QYH1RIg4xtN1GRaTu
jHPf8KIWWvRUgVKRmhSV1WoHiPMEx5YeUvilDtJl9O58yCovyKhowP7iE9iIfYwXw2OvmerrRGp1
7+nkuqVqIaT4kMVowS87e9CFr4MBGXu0+6s0GbAPjk5kV7vGTbRXrzdaUJ4AiJaaNGmGheBbmyYX
OWD5+pwNvszMXaJTofmL2mfZvU4+kFYzKp+lhidVsE9dHwudZefIyoZ8dXuRmqdr3WukpCAEHCTp
pU3HI+Tce7kNi4YDpGBScuDVwF50OSBwlWmfVIkKGoEezKrjp04n+7DsVJZiHAj8KZAGztKDUPdw
8QtUoNZTBm56QXw1uf3NWTQU28ibXqeYcMdkafpr42ONltfhJc1CvnRFG/+2WxtdaeZOL05ov6TD
zxJP3DdimtvJsEasSXLjrRzLH2GC0ITsI0SrbhGn9E4gRs03W8PPUOm9YS99c0MPLhU2NVvZO6hk
erBft46++cT3vgQMU0/ZxQuZQUBFi16kQByl2FeJX+yT/7bpU5RtgspDvNvWo5cpGEF5+R7a3+Yx
DSPj1S064zWZFQZ9MC1nqcaK1521GXiIdNEG23jlAzY5WXTrnzekkUdUWk/2cngV1Afg7j6C6HDb
KqVzXqRI4obRrhnGsxPEzkuLNvrDGCvQzHUAaIUZwI7GkeYonYkIhs9oybGm8dt8C+q32XOBxj3A
5r/PV3e/i0zx9zD7AUZhm/ICl07H4q7pblVpa816V2t8z6SGiWlxnCsAdreq7nPUnB19gBuP0jQa
M+m8Llax9aiCV2mbZv+i5bwYUqtbpT+1Vl3Qgx+VorenxxJwyP2tCRYkjlaDtzGcPHpyXF7zFu0s
e9LNDbldMsXGELxI4anhUS2M+UFqo+82D1HtHgs9jZLt3CxR4LpyNrK3iPjKp5ZO6KxJ4sPaZnjJ
L09V+ej1ZfOsRbDKfjl4i46N+iIFzxEKHj3Z6rXNN4f3OlLHK4o+6ksf+PG11uwva4eEdQrKG01z
XNtc7Mra8XbSph8QrEBGaGuN9nTVo/ipHb3sgW9g9kAK/dJDgrhIDaNMW93IppeGL1prtuc/2uQw
qyn+qls/2GlllQHyyZ1nKdyaKKEDIQCGOm2lqgDSJRdTD7sEjuprHfvlq5+UhNe8ODpKWxblxCpj
IOZhXpTbqfLVDc++f5bOpoFHa4FKsWEC/ylV7LBShtl90EX1az2XLy2Bwnv0XuvXIkHk1gwVf6tC
B8XrYbhzOrPnArAzBD61I5EKUkqz61d1quPHJnbPslOa8BnTCN433lmbhvJhMsc7uw577udgvDfm
UF68se5ABU1Bdl8H5T4v94o6lLumceqdZgUzwCO/OZiK4dz3CRSNuPeTxX5sj4/b58bwC/jw/dUv
+3urD1BsD8lJwUv4y+/igxUieJBYrHQKZgBeqVWnMbJ/zm4Ogq0+q30Ac0IJwXSrvb5rmYNsG2Yf
uYe/kJ5tZlDC2zFSIJL6fM0l2wc+Bna9CQZdVYYLiIl3rXaiY8AHgQC3CiQdkHLf63fqjNZcqykG
yQXYSa5yTEf9E+suBhvQC7vSUB+yLj1jRq1cq66EHtsP7jnrIcAZxnvcDDHLP5d1MmjPrA/d1zmz
tMtERpt4R0sw0Sg2WT61cKY26oiTLurEpG8n3AC8sk827cw3ksXwvdo/a2HjPS0ifBMkBnuqTHiP
gXE1m1g9KBijbIro0zzPb2SEdlGrlYfCbt27PsMNhkAAm2sxDSjA20Z1h2jZZxAWIy50bX8onRAf
V133H/r8J6cJL8itGBt0n4etYxpkbgtFu2bMVTNrVJ+NlDMPVTbfWQjOBiEgkUzBcjHR4eRNyanR
hvpSd369xz5y2DWOE1xTt553aqt/Dkb8A0BMdftghqKhzuWzBfzjudLNdyWOqlOGWuMVmURwJXxT
9mnjtNeyKIiS6AP8rdnfBtXUXwESnLoaQca2TrZ5XR69bPTOuTFVu5R5A0srM9wYuGlt6747WdWC
CAw6bW8OdnIAIPwXUk3fFzPRk0mWfMvV6rfA4bot6mxE8Hhu7EYBrpe07Z1GiU4CcC20JFixdwZf
e8OGbaP+VSX6BK/OrO8GgAZnZQl4GM2zzKi1ZVrNFIXHqCMPkoYIs+QJkhHR0Krveva9t5WHNIXn
izjKNo2fQS//nl2jupB/U/kSJjWaa+plKirtxYThYfLYk+616yEBf+NUWyMPo2uXV8ElGJlhZBrv
7xTiy5N2JXJ7w/L0lhkhK6dHk8KJ3jHqZYKZEEO1q7o+hvb0l2uq7nV0k3ZLKLANCYXewA54q5Fb
sp1z0Ic4QgSQabQc07KiXiIlnyEC5Nshjn42WYlLdmSe+Jb3CYgV5K3qAxf0d51iETMShif7gClH
W1lPBEb0TQy6bOfHzavnNnDM3Ab3N9UozmHNOBgr5nYe+mZbdsQE6vwJTVP12keRdm2XwjExrHQg
Yab5JtQDf292IPVCTWeFojgdY6/V7IMkcbeAsg5REfxUyDygxBChKEQo40dvDeWnFllzPtqnLsfG
znHhNOkBORB1hJ7qMT2+DxqAPPMzK5J2S96zKs0HbM2zDW4A72mshvy8Yy0Q6t0Eufhx9Aiw13o3
kRUOXhBW4fPZViCUfLUDh2/G1xHk5QbbLGYVLAq7RIXDY7YEr+c0ONjeoj5b9T8D188QKDOAN7p6
CojBzAEe+sdwxqpRhzC/6TSoTO2vAdJgBOx333jA+WrbIersbMy8VbcITRd7tehAKHcKBiyaqiAf
iV5MEPgkFkr3daqmlzG0myuhxmw7dxOiaFn7CHv5hUhzs7HQkz97kw4KVPets2O7F8XvvYuS+O7F
WnA6Vdx9b1zvWkYMs2ajMIylVXWaUVjCQvXbABD1WHXdN7wPDDjBdrBXymS6H/AqujoEj4uFQByk
+mvquHfgHyZm2aPPFRy+jazaiW4EwJfieK8bnb9pCkgUWVwRqGgDk6xbaZ0qtyo2VmK3R6DrBaA4
zwJ0w8fgAJn54uQkpfQCzS2kY19Lq3OJ8hTaLonjYzm15rGvK+9L6r3BZerU1v8x2/UOzjvfUm+B
yCg/IqPf5lYWXPQxwB+xUpsdK3Xv1AM8O1rgQMGdkJJSfBZvHYR7xyoIeqjmjjnjvTdaw1M6oFHk
UENMJtm3ZvCWZ4p9txbVUDi3qs3M/2zXUMSw+XqwfOaO3mCBY3QzgJ6V5x38wPe2oYf6msbQt2XJ
vNHVgFfRN427uY5JmzL7+Jnm+j4Pkumizsg3IRT1rMXBL2txiIKqc0W3WB5GVmd8iJdiEc8x81G7
qmbdPg99Oz208TJyU/PKoH2uI6a6VZ0ey8BRw23qcBvBhJ2VlvVH16fMPKzoU5Lq6ByaxZNljPZh
zCPW30vhu/ez18FDa7V433TPqdMkl5DlwSX1nWhnFBAAYGNHd5ZtPuuBAXvDG3misHscQFwR34v3
g1I/zxhUEthjcdYtAmdadhIMmL1kpKEKA0s0rcXrCgTmfwulI1/Uo21aeNhlGCGSWn4JUmPMvJYw
C34NDrLnSyJAmfW97mPriuEWHAnMQD041kEPGmsKhokVp8+xhEauCEqfeVCLu8acntRwHqF2+PZu
RJVmOy1VZAqmbW9ys8zUBWjmhCm8kg7pyVkDXeSZxR2IjNMwwUgBrvTQmd2z0uL/lJtxstMx0Zy3
gpkLFwK/Bf5s7wxTDqdgdh/GVNOYCnbZo0dq7hI31acZuNE7XhugDYvv4RCl72qOS4zX/nQLn4db
ogTOEiqoZ52VTsoD5Xiudi/FxCcMgJWn7HzpjQY49mqllApgTx+kwFTn5kVOg2vlW1QH+TmLS4bs
sXN2GHYDDyGlAAiumLcFimmRU9i8F/bWZMi7HzQovTVAAfzXhkPS8HtIjvj3MQHWUzKHn0Kk4BAf
PUxYy+0cZ4TgvuCNAGjvEo27i/5vqmzTvv7Nuqa9a4fsWI81n0lQgYmDpbWaQBJq4XHW9dkJvxZ5
aXxGQh5FzvFFTwLrlA7Ky0wQYKG3qsfKXIwH4m9qZ5xibwzJ1u+8ePbOYWQ9xKTStqmOrFKr5gj/
GSDG7TvX1KerlsZvo8oqNawCZBRDKMOLSVPlo2uTNPweUKBPNwWIIKu7g03CGyxXad+EI9Lpdzc4
2iuwXRdpbGViIWAyTmsLrj5P+2ZXpLb3BAvAeVSntxkE35MBGMHOg+ZQxcnnkokB8pUR0MqSZKpU
51TPmPOVGQBNRTkmnRsyfzJS4C/WLg86Y1uVRX+CHVG8dWbdnEbYIlup6onTgDeuLfxCleae6TL/
T9vZO70Mfk62Mh2LOJ3vEP546mfA3qZrJ48BUi6PQaPVZIaRwnR6J91btV0dS2jgRgA7Q0mQmMv4
8xamhjsgFeyEJBmLYOPMY7ZnFf1oEOdgFN9l2WMXAhb7nttvmJa152zBzJQLri4EYXE2ncdowY3W
xqSeAUaEC5JUikmPPimK4e/j/zZJu3TPlteuvpQB19VrodNtsiKlFKBno4Oc1uoq2PmHCUfIkxW+
xQ1IAf91bIL0EEDntVsDbtEwviJUjrohnnc3XQ3BCAluKDNZMLixg5L3IrghOzo/hSQ5/jW5TXAB
l2XNeyar/CWyKW+0VcElO8lmMhNBgoXFvzfUBWhft9VRECqV47RACpnLZpeiB24dNHg9+JtE0ZY4
Aq0BWKw9WZWvjpLvEjXAIfen2Q+gmJcL1yxnlK0Vn2hriTrvBaoojeOcTdlJekZOy5VBFjH4+/h2
OYn00kJ12thOlu7kr0zQmiYBi/DZ4up3DBr1KAojjreF5D6cwXD+6Jb7N5qRc8pRo5YcsBSJXH/Z
jFkik9LC+E6qWVYdw1LR8Z9Z/qYc3GeAd8ZJflL+DJyXw6gaECfpq71Xlj/luHQM4Jgvt/F2h6VR
8FK5T9bFWkija9tY6t0RqRU8mQB93LC/8jRAuyVDPU7puFf1+rvggaUYgFF3Nfw64qlIjmTVYGNG
VDkpY7zb7CXpfcN5hWrwrYe5uPeakDtqIyF6aJPmVe69nbiPA3Gfw1wbDOvWEKG3x9Sd9FZxSR2W
f22IZtt608AO60Com2Ant0vuhmyVeHwmG9mUp8AKdZ+8crfxij6/4OvogT6TzaWAiMCzoRwrvN4Z
W4ZkBogAzBmrYYxA/9iUox0cKUAiu0Z+uW3OaQ8ayo5O8ntj0xCjbnZxm3yeR/0iV+52laCWbgor
nXZyreWqJG3B+r/VEF9ZMAByT+QI2ZK22+MgdSmMFMeQpguBaCL6OHQvcuNvj6ZcmvVpkD01kc9N
BYZ9J5dC/ki9r7k+bVDoWyLozHKt6q92sQ1B7vJ2fc3c6WeAV8YhYzbAU/eqVXkL0zY85DNE51af
XvRl6JDPdhbbznEOZpDA2PFtVOicKOE26AlZSV78Pz/8x98gm9heQXbXQ/3W83b3UJPBobQ39J0M
AfJ975AbP9kAssaXFC7v7eLe4BR/vDV/gCo+XkGDNF4RwZqcm4MR5tq8j93wm9Jl6n69wgyCF91x
oXSvg4vaP2WYWB7kb+n96jG1Z/WARmM/b5ssvLaDrgDzWMah5bWWI2XrX9u8rpwRDgiTnTwJfZwe
mMKwdFkeBH1E2smEY70+PksHu5rpYOrbAQm2kzzBY2cNpym3WJZU+9wZMD5yF3Dlv/6uXaRnPwQr
7OUGcIUFkLI+e3N87+oLgNEo7HqRt2F4W4ZleZKkurYVRH+WEcnSZ2fvO9UAZiV9cgKFMVL6S7G+
rX88ordN2T9X3nDyGnMrT8LtEGwFjsqntiFBIGMhC/bmiEL3eX3D12dZ2qQaLE+h2veHBpDeMXSi
g+wz5WGXHuvxHx9Bqctdk63bMVK/bX7YL9UPbbfHtqxs+++hB1s5EvypeQ7gym1S4DFFCsitt0E4
Lx8O3YNoGugsVCf9gA8FeXrmBXLHB1vHGNR5zOf22WFuwPrwqhOxmNUCj+3kOQeUMtTdnbVgVeex
fM4HtzuY5sxUotHVnRoUxG56BGY2JHgPwjuY8sUu0pyHehdE5aODefF64+VXpXp7nda6NK6PyYdD
iiFtTz32g/IwSlEvw7Vs6Qn0JTOG8yRXX05SgGecwKzw2PU+tPqtvCWw2mmVzT9aB9f4kluIKMm6
ZcI1eA+p7qstXIqQC9bFSnomDg41JF7wDWOiv0c9cHdkTPZyjaWQ2x4v0xOEclkjT+lf+aRfvNjI
Duo83iVmiUCZ151kkNEYtVs4uyXqubuwCG5fAKP9CSk/O8sJ5c7LFiN9u7Bh7Gj4OQ/eE2Zx7g2z
7Cf2q4/n2SGXJ2IdDFRNdc4ct/59ejtqu36CeL9exTJzGEmT5TOTuZm18y3oQkIqgRfwBVyywUzc
Q35UupBbg3JioIsyatb+pmMmky3wutVxcp3zBDCHfO4ReiQaxZG9zXAMu82ubquoSAsKcm66dhuE
4VI/1EZiHOT88nf5djSeW/1xNvL2oJrGs9zV9dbKVt51P2JjijZjUaD0D4X87wXaOnAo8u2X+m1i
x/K0xJGG5QMY/72W2Tns/DYf7hFkN09A06qLsHaGqKsuPAu/yzDLbvdX7sQ6xqw3hg/0rxR6pjl5
9c6CII0shmPgcFLwEriM4DsUAvcll0zujDzWgUrs0QIe7Bf4hvx3MJcO64i+3snbA72M9+tFWPfK
lnT5/5+KudoIe+l+Herlj5HqbS6+1mXr1jhH2H4woUWYQSa6SmefVDwWpYv87G3KJZs4bPKq3TbJ
a/8Nq799KOXv/GOWcTu2zN0tsIArCUHsMfjQy/yV5Aiha3lN5gI5mG0wmd/QWiGeHPbJqWjCUN1L
99umv3xBI8AgXZDe5nHypMqMbi3WtmnOSDloKEVqwMSWSZj8O2txQ0lK/Y+57O2vL+cRJs79WKDr
1rPdAE8/2GSp5i16vQVJqL9c+UPM+qK7unqWaZlM6mRLitupl2mhVEkEoXkdQABZO0uXtSpba7He
xrVt/Y0Px0b5e4dQB2MYY6YMnB1AgPwkdXnzuOIJy/hl/+2Pn0ut2ETKoP4xjZRbeHvy5u8BRPuz
PK4RSrqAppd7EHYdkhvypPzzphx9G6oA5TQnt0x3H6kgAUyRdQn3gRMiBA/Zu+5Y14CyQ4q1n1QH
/8eg1fn59tcvT/KN7LG+M7f5zO1hllZPzzvyJ/9972Tr1ks2P9bloNtZ/+j18Qc+HqVoJDZa+02b
kZqVcWWdPcix/9S2dpG9t3m2bK6F3I+1Klty3L+e9Y/ljPSWjh9+6p/aPpz1wy8Fy4CP0VzdhTD6
llccD2dyFdV8W6vKCy8FoRTImdCIWLwvYba1WNvmDE9Q6Hf0qVqDzVsnGW7l5GvXP/bIpm8GIIRI
wd+eaHlZ5D1ZX5b1pfrXtvUwee+k3z+1/V9P5c/5Qu4vYtB+487FoY1p7TIXlg/XWtxWsmv9j1jF
P3X/0HZbTyynvf2CnOdDn9svDIl31ZTht9p54VaGBlmDytb6jZYxZK3K1johWzt/aPtQlX5+j2BA
/0OrkURIChsiHy8nuXemt/II3zalVeozoWyW1VmVHXSveF2Hd8BU0MbXujIvNHKpy8jPXCggomRl
lnsLHfmB1c5bGR6I/iPJ2qAM/Ddd7TZo2CoxBBldinKGhIn42+6fhtv1UXBk0b/2WR+Dte3D4yJV
2TsGTUrIwoXpNaizuescPZ23sv5NABgQLkrGt6AdosPtjZeLsha3YXWty+X616rsWF9dqQYEUv4e
vqX+4QzSNmcJ2Akt4TVaB/vbxPq2X+7PemSDVwmLt+xsERgxlgjJHyvHtZscK4VMDNaqbH3oJ4Po
2vbHPy57PhwyeJWyn417UIFPNVQKXAOkB5FyQwPJsXy4Shzx2lcZuvwsybKTXJky6fPsNKvOpskc
6yQv+3pHb+/+H8HMP6YKa1fZktsbFT0RvVunW5ArdxA9MeIImRQdrexh9krSMai5aNODvKK3OKU8
AeOsx80XeZH/jmrVarDHOpvUSUNyMM+zc4JEMCxxSGtS1A3Zys1a961AQf8stDblojvszBYGZAzI
a+TD0rXgaOr+nXC2LRIAkYp2jVxVuS91BpVJr4q3MoZnInxyfbnBc4voTnuLZ364/HJR/7hFt6Xr
7arLmkU2b695RHJy9sxpL1dZfnYt5A9Yq3JhP7TdVnWy5yOZc+0pu9d/SQ9DfWtjrbfBxhCruCD3
P3VFPB4NhAD3OoxZqlDPECAtzvhMstfSyZ0ZDjI9y17PA+apJwneTXXwGmnZUVvOoSZ1dl8GdbuR
XnOXjSdlLs2d2meA9Iah2DQRr7oUXuaaW9sD4KmBKbqmiXtQo9DK90gGYbjMyn5PVBLU8OScGz1o
HuFkkWtGNBbieebgXhSr19Qf3xZE+0uADOwL/Jt6h2rciCoHVWnLEDzKEtIT9YgKRGxX6UvsOSgL
mt39FKOF4ABbOOjk9o+e5c9PadX8gO946k2t/DTmJq5aqf8tL5mS1/jAX/xABSmeNW+9N1vfPaL1
ZHb9gISD1qKOMwyboKnrz/UMppclefmuq6m9RVEHeFWEbJdaLLYAJqHkObcq9JtUdVchEYwyVAmO
GyPG6mFc9hBKwkxgwFEgTLRjU9jlwzwl1YNsSZEVhYPuWZ4jLEwQ3iriYFdWyA/50/DVJHl2bNVF
yi9TKwM7EpQ4dksAeOP6rNziIkb1WoXwafgYiaooGO7arAAT5LUD6+GmcC8gNUiveQTbW1S/pn6K
noalgOgSPflq8g1ZTeUsTWWGSTe6i6hyFQifGRbZGid4alDDflLJhD6liqZtp3EMWEGwI7Y9oFWp
zbXMsRTFQ3YzDUP3oCWd9zgvRZ0B27N5tmBX02PdEepZutVKB1e0geyMOWE2N446ujD+rymJ5odb
DTQHyr8Oz9x6fBVZ3iMqM9G2CtsNuqfG3tEsczdNTY7GG2D6wtDMi+0AdQbWqu10W0/aDVbwyGDg
AF56YXmtoNpdm6VYqzyfx6QghjogbWTDTSv1Sz6bqbHVTEO7SFFMwX8ai75StpMHy90LU4LNiBq8
9T6AUdce+6/JkH8xSKWDC4fuz7tlwmcGmQhaoahQiennX6Q7P4d5on+dmgS0AoI4b8GYAbtGB+tx
1sglW1Ni3VVu3l/0Pm5PaRoXD9wCDcp/q740o8LDlaXmvWr0bzWqQfdulDwOdtVAfVXql7gnceQg
9riXquwgFfqO/Hq+r8dNj3HHZlq6x1qKKV8Mlms5jgw2TY4C7ZYxY/fHwVb+zUln805OVTem9uB4
4QlyGE6dGbJoBz441W79C9og+R2Gc3I7b23M7WPTtftcRdZm62Ox3AfZK0aFM0H7omGtbJt3EC2a
F7jn/QOh47PUMNptXzCtgwyVjYg1LT2kzTHKjwcl7pvqoseFayBAbWg/RCyWTQUG3RX9tP5aD4SV
yxS1E9nhoGRxRgYzAc3GpdBNpT0itqltpSqXJ0vV5VPlgAlbro89jgBdqmWiFx/t8fft30mT3D/a
RQ3nbLl+qE6DyMsmD396nplxMFFOkU0pqmCG4b7W5WkbWyQk/2iU3bKng9yxGx4BzoDAC4YNuC4s
FcqKQUmvv9R1EJ56ewjQeA+rb2V5kP3xENaHVEe1qZoVh4C14uIWTjzw3ARRcO2WYkjQPXEN//jH
jr5PsZP5FPh2vIfCEN+VY4aH4VLIlrSZrLKxbLBRVIu1qMFv8F86yiG33uvR3Yg54P/lkNQdwFeo
2vHjadquQOT2eXwoVaKB2w9/nfSWH5mKUm+uabvwKEg7mlYLAxZFyvtoKXIEJu6lOvk+ioWRP0Be
V2OC68vuUkW5fLN2ki0c9O748HXkkTk4domqhGXl4YkxKcrF+WQBxUdZSvZ+OFSq8sMtqqMnByHw
26Hya38ckenmvisBaHzcsfxVUxlDdnyeC/tLij0pyKXZTe/aqUrv3DECcKKhvNll5BlVshX7pAi1
V7UMh6ur13/loaa+Dnahvuph/dAxwD6Qm4bpguggX7/eQP/LqVv9zgZa8snNOBXJnPI+Rc3gU1Qp
n+EjB4+y0yyDe7+I7SfZB1J4n0Koe8mXnmP9KRk0803zo+JdS87ShW9O9qo2DfTLh7BOp2sfaOn9
uBSI++nDxkxqNu1m3jBmg8ZbqtIHoimJHN/9pSYD7qUusUuYS+mnzKvR0daMditVo2+Gk4Fr6q40
LRTxN7bV9S/YWCFdZI36PoJQ+anpsUVQ4esdF37lJ6Bg5c7OfPM0Ypn5VNrjGxCa7qtVfp/dxv1s
KW57ycoI6SRb7742M0AK1bHyJ0R00NIN+9+BY7dfgWzpuznGRdxu/DcN8Bkatu0A3pOtOGz3M9aw
8IX/0wQt8u+dH9p0ywEVm83XcvDqPX5tJQpzTvGWKZZ9adJuQnO7L950GNMvWL9vZKcCjO0NBMZn
mLzqvTTZfkN+wR3Ko1RH1CTOmjclW6nWsWs+zWTppCZn7Ab1XkXrTYcRfRdMM7iEwgqNuxqtGGjR
tY8Km53fE3SPux1YPGQ9kZbdV/7gXGRP3/re3tQGi+cOt5PZZ+RBMCb61KtVv4XjE12k6kSqDUwh
6u+kamNEhA+k7l+lOivTd5dv/oPUpj57YrzOn4wYfI8/BqcwGpTnNGvV+8iHRhz62FUNefUE0GeP
7ET/XHrtexK36h1gheFZ11telRhV+Spxr9JB2tFFPJRKnT1IkxQmKkeRDYGh7nQMVwvcYzM7eJbu
MXS0p9x8bpri4HZuhWFhvUfGvLyzJ6e4izrIcotYcHmnqBRNV7nIzKrTLvZ6RMftqHkMNQcr8Ml6
QyEs/apalbdHN7M8SRWODpB6vfhUmiOSlEYPlmDppvWTv0HTD1RNPuKurLYAxav0Kyjq7Agd3zno
5D6+2pZxl7uK9WqGmXNfJhYAi6VbO6m/JtCSZz5t2j3TOg03IrbcpZi11N8SwWvA7/6nbe0iW5bS
/qp6XTv+0/F6CwCms+PHepybh1GpgEsXLtJ3oLpMvkS/ctV/N8fB/tQ4I/pAuV5cs9CwUTauUhBx
w/y5r9xn6Toa6bWODO9L3eTqzq1j6z4tPQxY6hq1FHRh36Ej/VAQv9rHxdYFNnRVS14qd4y/dxoA
Mctwm0fP7IKLYjvJMUpD9RVVlXojp3fmL2rpNT868kbAiMwYHcbJOBGzLVHdLa1nz0ZznNfdQdhS
yzdJVhco46JRdS0ZU692Ge56X48vNeLkf++49ZHd5doKjwTwMzL+O3UO1Hgn+0Nwj1c5W+y4NNoV
dMLKMc+3quzWPS0ZD7za0a1noOnPlplYR9Ue4G6vp7Ac884GXn5xQkvZp1qhY0s1OCcLvO8Zr5vm
qhmmc7CTbHqa8HHZ9a3avPM2qkB/XOcbc+dntHmU34335g4JU9KxsA7Pr3ZbmD/gJCIWaTLO8/Tx
0maJA0klmPd1VdUPsd7WJ9Oohkvkthbuvn6JLUHnoI8FWJWBD2amXiKL5ff+1zgY35PIVH4pIC1v
P5TlGlJxhfVzSofvoaI4XzS7yVA71ubX0EYbnClK8AiF2j1mi6i4qvjpXZ/G1pFwQProQgUC49xY
xM8YyGx/Dr8yAH+DfKj81AN8kEEnMcNmEp4ErvkrQxlZ7/q3AGuOpn3pOzDL6BQ3b17LmrDrK+0R
3EYHPAeHJXhXzo7gmu+fdN3Ag2p0FkkDNcUtTuuyO9lynJoUIBII912CrAv+NS+aM3hveep90aZY
uTd7z+MaIN9bh2l9kWpnoDyXO3F31uMeYSqNedm5K4G6FY3rvQcQ0jfVEKr3fVX671E9f9WtQH+Q
2rwgwB3depSunubcRZrlP0kt7INjm5bpi1no/rs/k0ssrOa1NBzn3T+OfuZ8jflUHttRbY9OOwTf
Cv1YD7X9rQSRhWVOVZ+GYCi+YHO37a3IfWEdecXkoXiofQXx/ADyRteH2ubWtuyICjLOOOsuTJbx
iNjRxEuE8JoRGb/E7tBCTC10gu597dAYtbGr7M46DFgKPnRLwYMx7Rq8kXdSlR0kbIuHZsZtC8vq
O8BO/HLQVaAbMBzdELsrHoylsJHivXMV4z53qvmFKMCXroymb1O0AD1a+BzoQCG5l+pf4nmYvo11
ZG3HpT1a2v93fxfJpbW/7/qcB3jatglcBN/+c/61/d/O/7/7y+/q1QBz2zP3Zm7F24EF+3M5TPWz
7pj60V7akMuon2VHzuL31iZdEIpsnsul7cOxfDmRs1K8Y6zzTZTCWtiWXtWoB56M7O82FftoLzcP
azfZOcaet6lr+AZB+ahkrQVhEs7XqNVDsHd413c9Oja7bNSKRylGk/tV9J/0jdZUez1M1GtQQcRj
kJIKCu3qtV0KqdqGAun+Vs+qXc9yDa3H/+yV9rUqR0gb2nZ3eQSgbW26nWmtpwx68+g+llyu7z32
HyiSeV8T+Ew8VGV+9ny4pProvEx27303EKAjWugNj5brYjiaoLdSpGpE9hU2McTjc1MqB0P35s8o
MgzHjrOK4OknaFln+Y0wA87XV611jxO29+B3Gomu5dyYVzzqXLV3cCMWrgOGcdCbdrzodYhm92K4
I446N3MdKywg57L4kh1S9Gh1711AVjDRe+dspmaJuE7rP2dOojwjEN39D2PnsRwrtG3ZLyICs3Fd
IL2RdOTVIWSO8N7z9TVAt65OvXiN6hCZJGmEMHuvNeeYnrq3iRFL5hmmiwY7Bgi5KRyGIPhi4rHe
SVXW75j8gcXXvivRvoEYGZ6jmCT4pGv7m6jplb0ct9nBH1NxDQOVTAypnJ/SMP1GdJh98+aQOPij
JAR0LKJ/78iT2WljF1yromnuimWhyQwPwwJc4rKBpi5WpAbJht6WVyXFFw8yWd4MdtFd1+3XzQh4
2hAaORGABpwmWTLZkcyTJdsndwGwDnLVmvQW6BABETrBaFonj1ty0OqrHnTJrsJac0kyTBXaKOaz
aaEsxh1vnMxsiA4FKOOTLSL9QNmjONrTPByzahwPkhyVp0wrCPbx++icND6Ip8G0zkk5kfVaUySJ
usTfxm0rk8Ag11vLLkaMrkCXAUD1t/Qnyk0am92dD+0JbjDaQa44qIGqvr+fO6J+CHceHyIdPHIn
nL4LKUoFhfzY0IN2w1HWnkbLguUN9/SZ7JneqaJpvPjkUIGgzlOvmsIIEhb8OO5NGD78dP5IGmvj
k0f2Qve6gWsTLV77ObpHS/odGfL8ISXaB4Vf7OV6QKE8sNRt1nJz9gex65dPsGLyO9CBlUQ8jEyo
jAlIJxKTjwJdotqJdxutAVPAbDjBRh1va4LUFxr/DHStvtj61IFC5gxgZlTus0YBJAO8b7zG0FoY
lI/7XEjRgy/Z5tVUcNOuQfCh6LHc6f6w79NhehEGcydFCR6sgjNFmfICbIA8vkQIADdBOfT79V1q
nBxqbVCOuakMHrXE4ogjKGaquiiDdZtADr91flaJCSDiusn66J+VxvLKuvJ/vvK7+ZitfEK+4Pdz
1nVVZeFDo4HnZiQGXvWyJcqxlbqnjgDL4+jLGfgKdkkGb5u65YDTY3kK0c7eTG1BzuXyVBUTpiWh
F4f1qZ/WioM7MXYIecAkZ5hMCpaFmofkPZViKk+jnVQkWPBoXfxusz5a15E0ztaNikRpyFFj/X+8
bwYYVWJQ/38+e336z1eb5AgcGAk5/6z7fcv6/WNUzscsfWmmMHzgmus7RWzqB9XHW9Hn2r1sm/5O
G0LJnXP+zaZdxLdGVezXZ+ubhGbft11mX3Rd2oMumq9212ApbPP2uR/NytEGM3hvA+kBQ5H9JRRl
m1tcDuCAu4GSqxEbAOXtsvibYsYNdJD4o4rqmNtO074scfduonflhTr3SQbifsEoUF1ypQq34Exn
JxFydfl9YX2VAdZ/thNE8hSt6crdExIZkpuXT1jfsm74+7Q3RtMxh5qe5X+/5H98tDQm+IVU/ylF
owowc/mS3w9Yn6aDvKf5FR89a5DMczcGBBARHUrii9SHWEhU81ZAcrxNjeXqqxQoDERo/azD6Uuk
UmrtTUoFF1MmuCSWQf3/PF3WkdQ9XKJlsa5DgqlsyEWjC7K8+vvCut26rqrlbCsGUgHWp62h5ZsI
LIzXxRPl/ar+iDAu2IVcvyrBhP2tL6cns2TSXk+Nf5/Pee8hFevv1C6GhmmO2Y2lAVWJgbhdJr0f
9gWqWgiOEZp9YqsOemrDBFmu4oMpR9c8lattxlz3Voa1S8WA6nWq1xKF9SJ75NeFLjVv6zkxIKDo
sxBvZIq++E1qfJa6f5QpZAaQcPA1JXXCUPqxKFsDfB9FBhoa3fc42Wc/z4tPrYnfJUGVmqslAnpU
Q7rek4YlQC3oID2zORse/XpoYJozgVhfHc2wPIUZVsD11ZwIz7Pfz42zvhqnYUbmJUy59dWpNdJr
LYm3ZPkkOh75TVpX9+trsbCoOQFaYkwe3ZStLF1jkoR4HOhzdLM+WhdyFrzOqlwdfletj0hDDb2Y
HJ+fd/2+KpuZuYtpRDnrOrMJwU1aDb5T4KDu73a/3yMP2aURhXH0Z5Vt55hUKpxI92Nil7SIfJon
SqqcbKtTTjI+KjzrkbJLZ1Ax6wvrYrSgBrnSsk0tSVO1/X2P4kuf5VxCtvvvx/yziW7GeMjWD//9
tJ6YDrc3p9L7+dz1ZT+N+Yp/tpwNSXKJwxKeZtgYwZaPl4YaiyAO1n/euL7w85XrDwwz2d/aQjz9
rNPWX/D75ZOdcAj6ZicfmrD1/te/6Xfr/3yu8pUFcBt+fsOyF9ZH//zY5cf9/Kb1lZ8v7crsJgbs
ilV8p7eWfCqWzdYNfFFT5lkfrq+si2nd/etDYXWgG4YPm47QReqGLaMN4tTG5tIkUeXWBFgEEVaz
oMnf9aKZYOihaezlgxH68860u7/IcicvBawoR5+9mhAdKQzyKGz4YPbQHcK0/aoz394yZjpZIEyj
So08xZgWlK39aUhEZMedI9VcyAHNCnD4lk2NsSHdyqqTJ+aZe0x4j6LpbafntIPrMT3UfoW4uHtU
gpEPw+YHETu59nJzNmP8lxWqJwo6m5TqViHU97AYzhJdz6kgEnECwVAuDb9CoumQ4Pfd4yNmmmon
p0hS7uo2kW7lmClvSZ7RbeWfBGMR4uWWVcPYY5NKk8vPOoUQF2cuhuzw+66ASp6X1SCXyE2VbtcX
8KC9tzOOq6rtsXLO901136RiuB0YCLVmDQs9Z0o+zEhGgJfF/JDgUSoJWSEhh9iDqjMhO7SjM2I1
FTZ6Qz299spIAtiymFL/rh7w8WfFyQwGHdU/i4JqsYvHbNyqBayxdV0OgWE3k7JGwfT/rutmBhIg
TdVdRYpeYen+TbYswFHYpVndtga4prSFizMyhrmdl0WUauXemszJWZ9yBdFuY2gUGIaan1W/6xtD
PEd6qx3XVZZUqXDJxpm40KbYrOvWhab6Km0imI3rJv+8ADFPm5qfL15X62pBf3cq8sP6xes6Pxwc
w241r51qOtbLj1xfjBI5P+kGAMJllU5Z/WqakjcEYXxXlJsCQ/BtqyjRHT3z7zGq/MOgaBdA5Ol5
JKzqdl1YM6x/sFb69nddOvU5IW6Q+RNZiiUsjb5G5nV3TPREv6XYr/+8t4uMzVz4pB+FbUOKlsWk
zU/JGJr10tr9PCchqdrWRSpcdL68Hpa6eloGz3Fj3cw2o4N+rugVVZ24te1EutGjU7A80aL4P4tR
r187qpbHSaTLtBC/D+l/CDN+txsTKEfpzKV3/SBTLgyyK6JbAu+6a1lM3s8RNZdRgNa4daAiNzdF
nQV3giLZnRoX96UfjKd1s3XBkEx1iAUq9+vTdVsFyrqnVyjH13et63BUpFgSkgtzuNG15cC+TXPN
voXLPR81rXsL/BpKyLJeNbOeJKnY8WML5/+6GQTMA5378LJuwcjvVo4U7RTNHH/FFLV7KbCNW8yi
5i0JYtVGCS2yDMbZvF1fUFrgnnJJc2Z9ur4AMEVcq5QBI8kbEuTYsKWVrGluH3H9TXr9/LttSO2U
MLPG3KVqFW+tCcUEOMvwrsQN4RHPkmw0EzKaa7aVv9VsDXI4/JY7UM/RnWgbvKFaQv1gpB5qaSmh
QkuWybpg7DKTlkWapzqPjDbKgDg8ibAQfyH1+YCH//NoeQpf7zlvyfIjW8NGf7dEq/iEQx/XR8Q1
Z/Svj+3iEuoWCeP6aF0Mq1ByWTCpRTi5rgRd2+1slY73GAN8KaaH8Ed4tei8ZYbd9YuszpRZWmax
i/Hhd8EYGavD+jxbXQ+9yJ7FYjzqFidNvfwEsolwHhmr/0ivALtBg6QoAHf3uC7Uqh1nAo7qhb/x
34dqan9GiQoDo8nBPq4v9/2MQ3R9GIOdAfmfxLQ5AOfTtIOy97PHrIkIkgTOSGwZtBDXvfjzMrCX
01KV2cE+Ie4Ahxn2BbGRJk3CYtf9nTrx5UOLSItqNxL/5enKfUCu47Ho+heT3XqKiAPbtop4Cydh
b8ZFVZvwMYV94oqTbda/93dvr4/W/wA9rHAjAvaVREraSe5Ur04CsW8JajsaWlEeDCYJSRXXjiR3
u0EYjyl/ta6POPQxdcj8hzkElJoxuQWQfpZ0L64xMS+mtHxRXJvLP2t9lAFt2FRgQbjv9sqxgWwR
VAaNLq2ExJek4/mfHYNFmf1m2A0IRVNxJSnzqfdTcKtC/VNkobTR9HMx1OOxCY3hZ6GJaDz66rLn
suktU9TqiOW3Otp5BXR8fZhbdq9s1odr9Or6aF0kpl+hdrKhYSza+WKJYym1CoMOg47/9cAqbTM/
RBkggMUjuvyZ62L9g3+fdpkGWUYhN9NfPEzzolFcd0exek7Xh+1MwSvPzMn7/c+sx+nv0/WRrQzE
W2Hg5eJdwAlkoS2yv9+F3olw1wn9lCza+/U4WBfR8nSgxbGdo+a8rip9nXCHwGI0ssYa9GuigSH1
/H/7oviTKk1N+qiW4wFbXGM/D81OHQ4JkC9M8uzThQ9RCWIM1sX6NI6gECuR9F0zpBxOBEO2ztyY
PakoUjyeTKvwNGK62mKcnCAjWjckn9qTrYpZjCr7O2o/X3Y6PijlAtZlPEJubEHgHFb6idb5Rs16
fKPJJSuq0IFRRqN0LsOzgRbmEvidS7+9cYYpu2YKt4jcrnTPhrJ6kqvW5ZJR0kKnslhW3QHcwDK1
neU73Pfqfh5IEDIsMmnN57Zu862gCYOKvevJYmmCbdQSRClyR+oz+iPIBD1uuFw04huhKoY7KZO0
8aWWWJhe3cL+B083P2oiPeRlSf2OSKKoEa/VUJFZOKVb8EvRRsfoV7TdOQxq2eHmiDM5LAqvwZAR
dmfAr+hJYlq6kkzrNYgpquClcoGyRduhWjKiWw0VLiUKmtPuXKoD+cZW45UgKhqLWmM/fjcmO8bq
baJSeP/c2+dgSmI3ImDLz2MZrikRpZFCubqXAd9qMXR8QjOr/jv2cWTLKKnccdatnQ/rRirbfauG
7AQ4dJEw2NMixCveDAJdzPBkW0vpkiBIxmPNl8mte7m2KArsGNM45MlOkyaMwBJ6/26QdowoZpf+
4xuD53BjTfj3S8lIYBMh07Fmxp4Cb44FHg35Jn94kNvTPrHuRhBIezqe8hkxLekZFgkMcs4/usSl
i2e+CwAGW4Elk7XVCZhTuJ5C6bv1yZapx8tyBKmx0V7ScP6r86KbN9woKybZkulfC7X7rDLoSCqn
qKsMPWFN00C/MTRJzJFj4VEQPRdJQwKugU8MB7eXUk7QBKbwOZFT12gXpAisZWdU22ef+4UH5dUh
l5l80IwWjsV3GZUdwYSYexdVzgTRS790lbTNgsa/myCuz5X1Uaak6gVy8D710ra1mAgOSu8tA8De
0MITWrmtbodfEhxWpxjJJlbG+cWuKFhQgFSkvyYRiXCNtOigKVTy7Fi+g7hgudqUen7YP0yKtSUI
F/lIiBRLEjLdVmZIUvKZVEq3naux86YwLbeS9RRKee7oceZv6jSnPtPnW92QivMc8oFDS2UwUpSb
YIxb0JTToZPfmfmHrj2Z/aar75uEqNaavC7q+RvDLl+VtgfPAiDJ0gg9bvsnFLkasKM4dEnxzBxG
g4o7w191bAJTnXYaMyc2w70uJNnpQXYZsXgCJFYJRJJgvlLGR5Xs5THpKxbEUFnp9ooW6Lw2PQd2
/+4HVQ3UqfiK55dZTYCvpeEn4tzMa9RHIhQfe/SSdF2gpQ4nG2Tq0ttox87yqLWNU2dSMkMEbPjq
N+UbECbGazzo12KkaZ/aZ6GyWaYMF01m9M81Pd70pA63ZXP2544A2XzaEc9rkC6bh/vpg+Rs6tUP
Sd69KR2B8nI73YqYkX83L7jegkIg0eg0+gRX6BzIZIdmGLBhwDHh1kUHECx+79lJTl0SCixp0qEc
GWSFQqncdse+l73UpOBPpMBJK7d1pvt3ZBu2G1o7sTtW5qMxZp6Wd1wIJDC0afpCxn3qKTYN76Zu
I6dpsmf0opgcW+bQYxKRl4R606gJEl5yYlFGj5tGSp+A+d+BTrOc5rk3INBVUYLvfjhYkfpVSMlX
FqmfTaURFlhD5peZQ1Hh3uVDN22tjGZBpKBlt1J0ROEUvChUQccM2N8wFfdyXF2rpVCVT0sj9q/W
mEQvDPzgEKls0wsH7l29GSVjsTuXN30YO1FhUC1ZhLpVMB4KhZtChkbIAN4H64WrphG4sXKos+jG
RIjhlGlxzZLiO9PMQ1UZ703ExGsUt6GVZp6Q0z1CFepBfktey+Djq7eGY0uaWQCq2qtQoG86LYbI
M/SJZ0ik0atSOzmSno+er0mfFmSj0O8RokfaRhAqpbamsZvG+oGYN9rQmdhRBdjpM5XMMH/MR3kr
SPXeWqGBfhjNSqRzmEnFiy0X8bF3g9BaGGJ/ei2ENp4+TXObevBnHsJ6/ixG41ktprvecNXMqLZG
MF5m0JyJAXmuIX9SMYxLAcbaKho4g4VKR000h8T3kWkbuyGSPCsi6/51iso3O0gfjLI7jwaaRnl4
Ctt036DBSUaOibhttiDZQNP05xBwIII2wGh1qntJyQxcqj2t5vyEKq+n+6opBoq4E8w4+NBAA8iu
CPS3qR3fyKbOHDOVHhsLkE0bqa9NlnwO4PS0anzFX/YX2S66WG0399GhE9nDhI3cTeXiT9kBL4/g
MPUJimr2x70gRGxX0AZA86dRO2rmHQ1IYGrNIei6OzKNyBC0qI8Prfm3EQ1oCu6wZGwT9Z4LkL8A
lB1JDEReyjnYpvSstvldAprHUeZB3wjb3o2GfXjNGgB90IYOxai38PYTxPIT8oiQHE3S2E+EYhRX
fMNI+Eyw6SpnZOlT2aEq3OqfctaeE3l46fhRTP2eI0QYkD7TJ7uWTlz57hGXlU7Xmez64KqQTF/o
6q6Nh/1Y+Ntm3wz5tmG3cJFg5k/vcHTo7UWM/wdQwGZ5jahS7Vvy1OSGYLHRPicFrM9OS+in5Nsh
4uwdLP9vmhKhnKBPy8f62ejas2q3t52VuuQ53JVt8KZnzBuxkBHdMKSvJp56+KRF79KaIeVBEP05
c2zQEQAbnzNsqJWBEc24sTQZgXG3E8wzDjaz5SK7Ej1aMw6IZGpVnC7ds9FSVJ5Ta3Tg8Nyk8dg4
lQkRUBYIjrQseCiM9G/ZjrWTtengVXZHYiSmwzqUD71s/zE1BpFTCDk7D/qT1jDKLjv/rWs57+ZO
3RrAvM2mv2hU7yCnJB6IO0NK6YZWPihRtFMgd59hECJ0CiihadQO615jJ5vsRiJPZi7oSuZ1qmlj
+Lcsp4+HzMvumwxGVJ9I8lbVYDY0dfSHAPjWh23PDY6R5J39JY9dd1YAkTEb0/eW3z5IYgK7aXdv
ooU0PkkRupfurW7sbdCDFG0iMortxPZSSgQ1DY4UYbyXyxInD4OwSsRuFVAR6GQ5o2Kd7LO5tw6E
TD6bEfAe7uBdX34pLWPjaeD0LODrxNFZSAUJcwMMxZjDpYr+KFx+PNxJqJrI75mj6hxExTcho6Ej
lI62kvboNxZBJfmHArnOmmtcEgqJYH5kkc+ZX7qgOhkMFoM2v/Y2TUPyRUBdXTAQPTHWfrJoWrh6
sGRFqOPnpDMDSKx+vFo2txpj8hKrWxIGuZsbBEjFDRzV6jlRK86OwTXqWb7R+2xkMJ4mjrAYgxkp
uo0g+u6pZ7cnvVgIWfoI720cHvVi2CiqPjKwIjQjMmE7GN2tNIzlIZKSWy1gQE4mba7q+U6jMlVV
88CANux3mLS1xsg8CkKPRhh8wLeCnZqg2QuVijOAg0b6puj3HhXJwTe0kWTglm7lNSvBmIG4F06K
2nY/60HtNRAx7SF241m/1J2NNrX7q0tHopbPEcGsOUVogI9o75Jyg5XxNu6F2Mp59Qpk4djlM8Tn
YkE0v1WC4OrRVjDrF+FjKUxGQmigLIoETiUHjDuLCMwkEvTc2iFa0omGNAc3NjD3GBOuEP097kBA
9sNEZruhboU2Paiyca5izsCQPZwIQiXoSv7VTb/30hbicLYJFWMXGePbPB5RzjymKFIdckGqTaaw
n4gSv+LEQDYyM1838Cq101KC158lyHyLts2FHvKiNidJ2RoEHjm2Lt2LQmx7ALfLRapw4KBihZoQ
UO8WuhzpHwkXNkk7gQ587UPtQzWkaeurPbBkLKQQDZmepil4O0aEus3RX0h4BxiYEJsY4l9hjN9G
IYykRPvWjDZ3jJFyvw41iesmJUQdvKAq30WWrEKVM72ElFNHsjlKTF19p+Dylwzl8tQndK1VGvcT
UUWJqvwB2Jd5SGUwUGqKJyeFvrxhE1Ej9lSVxr6V7IQOl1YZx72p9BbjgLh0Qc010FPal1ipwFG3
JyniaCtq4TRp+RinOXYk4wgY05sLxs9Da5PqS5HCMdJwN5A4DrVzvhpI2EvxNSn2Z5nNsYeQreQw
7e7MfHg1m+ETkuh+nibXUJW3Yox0aMkDiF7MF/5Y6/BJhtylDyKX4r5PzLuusbBlxNmltzoaKJVM
I9t+jfWWRPtMe/DbP52QQXXDECVBjMQd2fS9McwvqS7OQjE4dYOWPCf6GLVs3pTMOvoiH7wwkm8J
HHlUe1Ix7S7fBuH0J/T1Hi2geUdDhQCX2IfZPL9Y9h/LkBCJqAuLL2tHt21jBtgMMMHXBV6sFt4E
xZaYc6evO/oN4U4q80uePoLNs2l2+nuOSbcuQ20zxgozsV5hUzXKN5JqaK51bAKAnRT90C6QDW53
aE5yczNU8ouUprRaOnXnjzD3Rp8wvBQMWmV2btC3n2GF9F7XDowvmjxlgDGYjs6oktnXcCMnB0bS
OtThlJSqyHaVojf4GvIQUltyfbS5eaUprmXFX5MZvoT0Kaepy1yphw0Y2+p0MKfnQkTpxld3qaAh
neNDxYMabAxyYArRvSR5sFSomfn7Mf8126hdbgj0SmqFSit5ddIuxkQ6GcnjOHL31kn13pYDQ47e
aGkTNrSHQ0KibdOGofxV+mRkJGF5bYNwqxEksrWn8VQm6kcqYdgNY8jvC2+oaj9RJD3SEC+2EhoV
p+KM39iSydzQ5lQahuaaT1sbCvA0UW5Hz1V5fhJAZyuwBVY4EVK6WnGD9y/1qYVE0Vfhp2fZlICa
xyXJQr5O6ylq9iGADQfRkunUhfo1aGCn0kfFMPNdUChvpiLtzXmkfmKj5tHKr6IAdQqv+wvezDsj
6mFbqeF1BjkM2TdJXNJgoRDMN3VIhOvtyN2UUxHDYf6OJAbpd/9NvuXVt4lYjrhGKQSdZ735ZCvj
aaqBkcCZI0teq2/6Wrzn/LNAotxFia3upCVyOSync6rLUN+jvNtGEfM0mbF/WQ5PnKPIQBDVL5dD
Y1MH04730QXvAsC34YFYocdEUSWPBKzdE0ZS3xkqH/XQlz0+V5b2TG37wcw6RpsIU/UZxRnR1Vgn
TmliM03lEuVrDHg5NxHZUuutauQ1r7KhvlUKWqoMzQQF2z8FO8/JB+1OShNKhkJ76elbKsHQe6T/
LDwVOziHungIZmOvpAzQRUAoH1cnRgCQ9pjDWirs1qrTEBpDEqZgdWuHwV35lwuvT+dnwFk5hv1d
KpipGTV+mnggFkXIL2FNUMOkFuRBDQ8ASNMtGq7b2OzPtBUw+knpVaRB6zEJPA8LuXXS7pX3ILfe
za55amQOzER/IvviXjVyTwTkFBIBDAWcINnp2NScLdi6UIjvG01+6Vr9QzJ76soo3RqN7LpYphgT
c/8350jDMdEfqu6aVHDAuQAgg1vgzcqrv0xeLSk4z5AKQWqfE9WYKdw1n2U1bitTekqJJHbMUBvc
oWDgLeuoGXyOFkYxXV7YWMWF7OgiPRZ++5ELLBRhNwOlRP5Ud/dmKk5aZjSuKnWMqXLk9zKA6jGW
JE8s+bydrWywghNFHxefYRbuAVcc6yjcyon+FVo1daqaLiBJqkQpRjt1Kq+JQaBoXaWHsicytZPL
Darw90RpkIuqJHTr0SZOaDzHLfo3PwccrG/4CacuvDGjHJHwcM4lBb6ToYQOpkd/0P74LRYK3/+e
c+lBJUpoNIrwQUreYCbm+qy6UiCjxhrU6wR7zNNa5dPs2oNqR/fFQGcdB+BX6y87O0zfJqV/TnJ8
1aQtQL8q+Juj4Tolw6WIkef5wTtDiHeCVUPHLPqtXk5vXbn48mRu5FJmowicC9jjKmo7xuZLpXLc
0cULPW2iNCtHKgHwKtWE8M3WSaRImvycpcQpFfqfzBoEHXTpdQ6Gs1yBkLbzi8olXJjWri0Ky80G
IHd5u4mG6CVKa+F+V3r5qWvph1+WaC3V4i6D1tiaGRcXoyZtSW/B453mfNj45MejcsKrrZQnfEb3
qtQjTsf5i8tiPw1gCUOyQeNYpqjX5T1HI5rzWWieTE8VBleAFyQfXNlt5zEmKTFKtnNgnnBQvhui
ekvn+aaH80VbzbhwhjwbCbQ2qfPsvECDaQU7tY5dc+gQHEukRcXzFfPSEWrtvKt0baODN+D+o5BH
mbqWytnVz3K/J9MBij4y8NHqgKzzR5Wa/Wc0Kd6Y1FMcjREdR3F+0dKnTiQeAaq3ddi+hD0t8OUQ
nCciphCWyNvA4EDBP3GdU39HRfzFN9srldsbH1A+swR8aGmlbEghOqUiu29D9TUbDcFEL2RYi5/K
sqE8iZYbYx7dr1KBQKYoQ/G43DMbuydU+6Vs409mvw+4QNsD2HwylWffw/fyopfnuvRfGR6gxwgZ
ovgU6s8SjZxaIWylm/RkY2XqHpURZb140hgyVAH5kNK5MEvpylzzecyo7c6duSUvO/cK3RiY04/2
NptB0cwiTfZ5fckLiQYBH7CxEumTea8z4YUQkW/tx1nCN5mBrCQkKxit4NhHA5NGyAn09iW3jHVi
iyd9NzWZcpRSOlgVTgQ6ESYTNSuUsWcou2myqwP2uMipJzKYRkXL/khTAzTeTJrd+vRnHRj6mPOy
SX3PxMIBiL9UuVe1hI2bWUGWwZL+NL5YIgLGTYCFYY6TW9nToTCxpGNyejOoIysC/ampddKev2c7
KwxUO+FT6QNiz9TmaU7rZtczQq8H7mF9TQEyau/JF37v2nRxdnH3maXhIJTe3pn+t0lmpzulyjs6
Mu41DXK3WBYBOcfpq9QBVC00hvbGoPz1c4uThhF25vsfWiw6lxKR5YENELYGxFnO+ZsMLktWdYyG
ZcgWSqfQRMPnm5+hrX72DfLtiYuw3/kHSMwA0qlYtbb6bCdAv/VtOUmXavm6aOnAaAbyqQHyvW09
wc8De5iTLDHnbj/F51k2/mTlTRmL3onT4T4P6D6nlnWoS0FJ07xJVNzkpvVVjzoQ/6C6nfT0Ll5a
B7aUUTYc65OQg8Ftao0zwiYFHlfZkXyM3KuCaqSH33oMrgdOa+2Q94JAHZ3Z214LQgFsAmWHbEAk
UMwSJmqimRAag3oT6+VNHfcvY7YELY5xv/O17HuI5ubSQtoIKG/LOjNlLbC5wU4a/QFN29ih/BJN
5sUOvtVGoydbk4dmMeEsIyvn8hjfZ8OTr0XQhSzmaGGgBQ4Wa2dsYTmMxehadszc2dQHh57qLo5k
5TmxuVrDjmV2S4llzMiHUqKT6Ki+GL24Msd+MOTsucmsdCPVIkJoEbzAGMHCbqk73Eyyi9CDy+Ai
OjSJHaJySJGqc5ey56ZXMaur/I/Vpds6SwRD6kmyI8iUd6knjV7YVraM9xknfzZQqvR7misgVLC4
03Ef2pE5nETukpWnlpsYhoKjqX9QUoCAsgbypS9KZFUUrPTyK4kr2C/5sE8n6sxKqtsHVRzarO2c
KaAx1cwUn0wzee8o8nG3KSQnR/TQpEV4COJ+GUCrrzoWF4dqZQDuZKxv5SyjsaLqH8XSevLfKios
rpJIjF3bc0PNEplsfQywBnYMRu58g6MyLyh2djK+k/7a469z0aiUGzvXoaRPtD2MJbGmq6j4RXM3
0C/jgIGMkOzqEEoFwztnrJPuriIz3WuIN1qA/Cfq8pdAr9y0o24zQtRQBsqajKXKQ9xXED+4I4SV
8N2qi+RLO8jbjDGlM5k4p6OZxHIh39il0HZC7qothMjDXMWmYyT5JlQJbJkDbg5BIJrTQL09sRC4
x8n4ZOSITOX2ka4Z//98RvpDRdaPmviYFpTVmbfCqY0Nolf6LSwGKBJVHp1bk/5pVVO0L7VRwhQL
DzK1s83catyMh+YFRM8m15fxZ4E1bu4PesKVNI2Kp9yYtb2pFqiZRTEdRbP0hGrkNMRvoOEzk5px
bUqeON6NjQg5LKRBYMBuKARyojHNMvSnLK0z11Ry3wW5kqPlxPVaxi6RbTkAqOWUvElHviKZOIW1
tNZdIcSSp1CddRE/twb71ldaYx9HCQImTntsPk+1wV9c6XwlfiIqMYHBZY2WjGH1z7qtIyxOsjOo
z/EUFHcyJRSOqNzx+a9swqQB993UTPf4bqWctgSN9HSdGWWZ9Ho2hlUWbhz0e8HEnXjhjIjVTuQ7
msUajJit3f8fxs6ruW0lXdd/ZcrXB7ORw6695oKZohiUbd+gZElGbuT468+Dlpe17DVn9qlSodgB
TRICG93f94ZjHmLeAlf2WbXN5jbT/XUXj09GD+uyc7qH2ofrCQyo2gqMaJiim/MQTXRSvpu4BBHW
Cb4Vht2uHLe9CsihEjj0dIRRgpGwuV28ot/MJRrjS6e2CubTLgyYzsV2Q0BMKAvwtDoROh2zkRaH
TcGdbPnIrfFDgvVfHM2xYboZhL5HqCSfWFZY3HNmob0OgfWs6t+7YXpFegZzC4TCrfIy1baKMo5P
HNp/RnyLs03d3qgpDApShqjX1JBMiHsofXfqyTHbuPjEYbeuQ+WLV5nuutUqDNeiJD+S+XPW6eTi
jmeS0yHttVQ1VjrscyD3smJlX7tF2MdcoomRrHhs72PDH69sXyW3wdbHFEBynCAfNgpa8OCQ7xol
VTeVe0HjgoWhOj52g7abapWo8FA9NB0ZEbtvlnog6uXQexoLxXTi0wfHsG6+pDYpMuO73kUXl90+
m2Ceil03ADViO9AOJKBDT2HNvqvgjZ8D/EiUHDNrzJ1Wfa28Vnn3xQjw9Ur9Y9KCrTTb194loF/E
hOBBV943BAXwe/PQ/RU2wQ/jofPZHsaoN6wh6DwrM3stdMbD4GBdkMXxjWIWqOdbI7fcVOSLHCjK
SuvY8zmzJn5diDfV6L81ncqKxe53GnPPdhbd7vP0G9gN3CtRPyXfy85Yd6pbvlHMXRXGhF+sdBsi
gQvYcJUo8S5TMXSufONS1l58ldfc20a5CrjIi7HwgAeSBNdKz1qHTd+fCndtgJ5duYOJ20b7PI75
mSdszCrYWJgF9LkqF+BAis0Yz4Tdhn0Hpm0A5KfiNYZkxVYhvtNVz1+GJaHXMLciXhE4SYO8PQsb
Zq7yQqy9/6oEO7KvKtJO5qmrSbNNg3hxnFmbxWRrVNUA6zr+K5o6bQNvqs/RfLCIvmUgaa9klZ2W
WBkReSgSm29bzxY0/rDLgD+CydWZSzFWdxUPFf+qG1dFyTzsF9p93EYx94H6VCMvsdJ03VkGxs61
bWtlTt5TEIUmLDdi2nmd9evKZyOT9fAg4kU15OW+HOr7zimmrR4b0bqr0tMAZIzcMdk5o0rLLT8e
jI3dNkFHeCBXSyaOJRxzLCx9ZCqIDq+Nqm5PXeHepoILKqZ0kRVadWq8psDDe+Py0HcLNFka0huo
jp0rfyTIT5ixCYdvfauhIu6Qlo9b7dGwQRYW9deiRMkFRhdLoWztVc45IyO2KiazXrJoXftQBztS
rGjmzEYb/VtcjSvf7hrsC6+Sqh02CH+DXPRP3hQcA5u9CtuyTaIX4bJXEuIxWn+l4T/AImd4Y8pF
PMpxL5pR3ZRtQhjGDh7TkfynyXMpQEG6UsbvA/7BsW9op8gyulUjsmCjpDgjlJr73bHAaGbN49B0
/sJEBnnpjOrSqUfmZ2N6NQd3VxnYZMffHZsbdMrSl3KAW6s6DWs/BRMjMQaH3igeqgQwRcPNpdf3
8DgOXgXCJ/DDtR9VqHi0+sLxzJeZccJCHHWS2tONpa871zrI65T8y7oL7L0H5OcKouKDNtuMB4VC
tj3nAjjma51CtoRHlBN83Qy+i6hNnN57Nnlq3cGjCC2QKzsfz51B9sAy/S/hBQQKs8rS76d1qwPd
76rj2CbpFljGfuz8M3YhUF+IRSTaAFTHYcxgHJ8yYb1V03A0zfbMKhXZ4vCQ+PTg7lQABNWbxGy5
u+fVGXmUsx2HJsvZOiNyYuxKq9lrAz7o2XCnjJN2bMEC6eCAN3m0yyqWuI1nvOmJ0S6EXT8peTMR
50p4GHDddJiZJaCnyg0PDbk0Ym7Putk01xpmsXHojhulabxVPeVLzwy5W6KbFGWGZcBcn1dbZJX2
YCZ5lCeqDr+/+Jra2In5g4HjtPIWWO1zYibfmiqcuPv1bV/yfzEjzAvxW9/YU/01MAhCxvFMp4/J
oBl4POm5GyxNJMqIMJCxtbjMXdVtAD4xw17FTfzA///W+VYVlbcKiBcQpiXoX3vqQunZVlnB21AP
t7XuvBVp8+SO9R1ZCH+pxwo6+Q7GWR6KUqXPdsDUZvQOeVQF12DbBJKN5YG7aLOpZMuvknV2fOOA
UNo3ze/dZSnAic3ZLNFAz2enlq6w3dl3g434w9VojFuHX5AI8m3GxO3bymejjb4jbiaIPJfDNleB
tUF/D6s34dRP+EwRjRb5uTQ3ms+TkzkddWVvl5kd6sfim564YNOHdetGQOpUs8CXAd5pMdvPKCMA
O197dfQ3EpruOpy84wAkbSU0pBGAXkelCqbXC68Ga9IWcRQei1zBtdLIrm3Yaokos20zWuoa2JzF
6qJftsLeav0QoDZWlFiwlLc6A6Owxs8/Ma8qNqUBjE7cHUOI117ZMMNvxyJ+C/NyFp1q9oZQ+N64
cpo2URyWt2zCZg+0sX/UptA7ENlYDjXe464VaevBEfdhUV2MFiMIZKr5GNGqz8C6ukTL4XtbRzth
K1SSLl9Go4pxlZFco6l3A/wb0b+hIGM1kMQYMHcCObUtG6VY98W5mVTtILJu0wslWJUJi7Ki3uVC
Y91KTDgSEf+9QazdcDpGGROQH5ZirRbNVeBi3B6o2C6AONI8pV57qQJdufucDtW66mqWAE1wUTQW
/b3IXwMSemWMGaUXKNFKGfVnuynPptrsMi8d143GejdtEpt4kAFZKEWRxe8vTWB8K8xDYDBr4hPo
kA777oFxyE0LmnvnveGR8kzwyyzdRzIo2wEbODgtB4NNaRiwjBgC/Qxh5Rz26jnqW9Ae2r4I0myj
ER6wM/sy6N4M5WE5WpQYKY5gXYtKf6qH6B6EJctRdKispoOoIeyTmIw734hvTeaUjeu026Satl6h
Xfk8ySGLLtucBBnWlOs4JhqJY2ccVQu9HIwVMEpKbsBipwAXU2dEzeFyR3m4HTtt4zQNqxKCjR6e
BYtCSa/NoXr14+41qclVxNNCK2/Tsm350UD58/PPemi/RoP11nY5ev36ylDTYov4PfmyEWGFkl27
HX4jJEvCvhAVwTPlbOTTfWg5j7Ez7FTd2JchS1Wl0a+R34HuYYLRaXkgWrXbLq6/a6ayLtWCBwbS
EJ1nbqySJ6zaf6sEsoHJN9Mw8WFL9gR1b2yHSFza5E+T762qcTK3YaM9ePiwlqX3JWxnRHwUXis9
QAqAdrhAZMO1leF7musEuDP3QUXFrfXzM4JHHcir7q7siMU0AWTY3LGPEMcwtPOL2wwiw8KbxmvR
eqtosnBRogsZk2sDnRTSrO7Gcqtbw8qeqxqvMkV10NoHkKZ2955JeNnwoBVY7l3faCzYrBVTLhlo
NBKA4ZoPCQad0E2QF7OM6lmo7UoBpVriGjpE+tnWHDxD0Q2Mibm3hb+bH3nkBZ4mkVgLMxRw06H6
+KV1Uxr1yaoGd0mukW03pnULpTQuaWvXawGmp3dBPg7NQW/JBgekUyrlBSUHrB6JrS76CgVJcKm6
w7+2J1+ephr7UmdPCJ65MdIKnmvTttXax0wlBIYq0sxI3yoQu2vPZlHCQrGHrTKnAdGTipCdUIOR
4ACrX7/+Wrrapq3M69Zx0EMpcIZMmLMRtHByApptc+wLszlqedQeCUBMpPV6ZQd8pF/USjHss9os
bmNTSW7ZVs+vZUVew39Ep4jHpu2jBemHgbasLLXe/mimozJ0a2wNy7OsAg5AHsIyv3wMEvdBzDzu
Dmtrqotb4jDlLXCxu0JFvENWGdi7nkpP3b13mHulGJhu+LTh6mMgAumw9Htd2ct+gK2Hm6HEvn4e
VR7gluxCCJWkrflksq6262YJws5CxuXPujRylxqiPmfZA+2uEbRLTEDbSvqzOXQ/DuztblxT9Fe/
1ZusDZDS6Ulo/dlfK21ULMxr8qT66aM6xVrtFIAwkoPK+jQfsZ4KrQt7kU2hl/4lxtPzvvQBTuVF
31zJou3lyewBN62jIW7vvSpID3pJLFEEfcuTo3Fv8EBYptBvmqVwhmOvMvnKU8fKq5cBYL29LMap
F28hNpir94EDv7/Gq5Cg2fy2VYrqXKK9d5Vv5XrFE1kX8yjfqY+wbJx8NyAgQfe+LbMd22llKYsR
zNNj7+kPWanwOVT1bJRafSfH0TiTUEZVXsuBLAGorxSev5GtTWwtRzC9sGrS/EYerLSsNknFTwup
rDBctnaO1kWf1UvZDKI5v+ENo12FBzOz+Nwni6YQ1BVJrY9xknoc2A+ILUEKfdM0RnQmxB5u8n5I
L6TgZ+RAUdwgUees8iDqbhMkNVc1qgp3Y1XaSx/2zT1rr2oZ9Hb62BB943dn9U/hhJ6dk1rOZzFY
YpEqbf7VrIo3TGWhS1biye3i7GUoBLTB2HgVE0D21M2/NwMrioycChmOfNmpBRPHpF78gRXNorom
WgUkN0OFxrRj4AdYE7Pc6eg95duQXMgbiYiD0Uzla1o5Nw4I/29RH39xRVg9q+wJWL3V3hed3O0i
idNxExUB1iieVt5gJo+uZuowBc2Gy7IuSAoolZPC4qcryxvZoAWawyThF2tZlA1VRHAoDlKF5Q5D
vfcrgmFtAzFbyWIzD5A7urvuBhdFvZ/vgddzDnyaPJrVl3m4nCpH3SiGhgrx3EeO75ET3A6l1b1/
VNkgar/dipqcluwixx8UFZx/F5Lvz0vwbDDSd1OXYBdJCvSMW1C2a0srxhK0CI/8zJR1owzxHSIG
0bLSrOZrlion3Sr6gBzxzeT64fcys54BeHtPva27WCA30GZ7JyWq4pUHReTGwdF7d8PmteP3n+nk
xY3uc+93n60cKZfQWsMe4B80JdONcAr7y2Dr+TII+unW06J849kZcjtZ3V2B7ne3uDb7Z2xN65VR
JuojiMIYwaTwUqrJrZh0/WQUGUILht2TmiAX2CZheeLGIVEU5MkpYeu0NdBaOCaJmW7bEpWUVJDg
ypJ+PCaW0WwNAapAmCT/W1PLjlo76luUbYKj5un2lh+Kc50kEAFyJlx+ZVcC0Mm2gNq/M6w4vGE1
wpJOc+yXIL1CV8J+bdiHL+omGG9l18iaFKIyf3Yduvq3rgY051sVj+9t11jMvm1yB3oqvsb7bNv7
aJuitkw4Q9YR8Nx2ZdGH6x670FVRqWT9/P4m02uclWN/WuvR1N/IA/ayztJATmIji9rcT+tg4gZG
YW0LpjaMu2Ni2aj6BHs9Kof388KYoLKr+9UVSfDXCTc/hKqI9IP1vzSFh+wNPCV2g+4ux0UFjGUP
GRhewo2BqvAK0M6wlnV97vo3rO7B6KO4SU6IfrLO6Y1VPyLPJEt96GcnJMp2siQHgp/m7WLc84Az
M4Y8WKblY9zMb+ijDjxnRSrX1vftz37kP1Y60nZnWVV4rkDSrdrlFRbqQ5o2K1XvQVcQQGk2Smzy
v8MOMlzDRoSPqUwJsSy9Pjs8FgACzJXEJpPle7kuKwT4iOO+95RFhPMJNc2HjyFkQ24FzdkmpY7m
tIsMTF+fNX9UdzJwL5SUD8GN+f+oDCxb3SkaIX55ouwoD7IBHirp4PnkaSqAjyeevQ/mDWgZVsap
I/5zDrISWAuqgV+JGtYkeaz8ohcIVVgTfJy8JeFoOOJN6Ll3EwUQb7ySeLqszxzvDrkP9c6bl7tl
CS1GCVv6i/yQF6hCWSNu0/4oyrWsb0N2RH1bPJHFcRAnGrBXjUldZhaWs1rYK4fa4W5ayJfNiHOp
GDqkzC3lIKuqOKFVlt9fytqP9s6DuJZmyvff6mXxtzpLd7V9Vibr3iWGiu/VeAj18cdBVeubqOW7
TiZ48Sx0rM9aDPlALZLiK0m7V8ss7GfFEY+NpjV70zbMravF4drLDFQ/0IB/NHON9BkMD6G7zKeB
hi5TlUZPOF5iasyECSpDWdfGeHBR2fLH2FiBCmf+E8NpLMvsbSwQ9Wxr/XNg1SoI0txlx94rV/3T
Ttc6ZEVVUvcLtTeCnZ8JttYN1C5Xz54LT/uCP7lyi2B2fhA6MoORMwFIGNpNmRXpU6eSRBuVVNso
ULi+2v6SAbJ1+9RVQXGllVW6USGI7fM2yB7dcdwTjBTPWm/ksJ58/5CFXXzrm8F3+XaT7vIfLIf8
7ORZd/IDsgzDfML8OUBQktOKwQYKOzC3yEl+i5EkPcqDIYb2WJot8FrLReJAYZdeApA8GnpkDgvZ
By7n/BKYNhw48/Cj+HMI2T0riqcsS/Pdx9CpASzYVLpm3ZZQA4Zh2qPb4p1kSSQQ0JwO2XtZjCtQ
LMBT971bnxwSgs2+JgICOkyNlnmpVE9jR141Fmb5xZnIW0dDWj/nafYEzKN/waL52LIefas7G0qW
CHCwz6dF7kITWChs5OdwtBfAb8kGEDJuYM50+wyeeANPeRaXy50ShTldKxYR1tJbWfxoSFIlwwcZ
nGVHuPscPSodNuIGgtTXrh2W3qYugPj2g13vQ6O9kiV5kF2suZ8sljO7yOwD4mWNcxMNqrIXLryu
DJY6u/QOEQUd8tUqmptln0rx1WWaEhOtLIs+PFZf2NIrV++n6Fq6rPTAOr935v900nCWsCrLuYEw
xCA/3+P9/N7PKu4s3qMGUnAYiqbfLBtw2LdBkolbf95yRGoFVudnnVu3zSohBAZ0B0k4mCv6pVJd
97rU4+oaLssTe2LrXoVWhd6YfSlqB0nZGDy5w414LRstVO1X4ECKnVqAE2w6o9gKB7xr2hjBQ+Tn
zrroEEfQ4wEeFfROzHM6qG5DZt9PKSgbLw+Utw35Nf9NdCxJjaqx7jPGWgOQTa4HywhXRZxCIAIp
cEc0cz0w1sWwDOtuqnwCp47ODhOSHXtzRN0Ns4kXstUxyHSOjeNfk55HYDSK0lNR29XJAbFGCr2K
vpVOdlWJ2HqsjMKBUxEgBzJl0VOhEECYOzi/nkkutSao7obfwIu8n2kzYy2LsdYv5JaIuDtlet+n
MJQQ8IxuYt9HN0prclIkqbPtR1s/xDwjgMNkLRntOL9mfmu2Y6Y6J5Prs3aSxLjJU+zvIlVx7odZ
sgg93kVZmu62bv1pXGSzB0PrjNqRVGdK4BLVrblKgOA/FvPhvV9TmTneFsqPM2RLM444JPemjwUh
5HZy3GsQie2tbbThXWGjWREh9LaWRXmgg+nY7S0r+5kFhPDQRwdZRwfNJBxIBKTf+15r4kzbBQdb
pNWxD/tsnWRp86hH8Yv8V2vG98jqw9eYe5Vg+ojRxXyOi1TRwZzPSR1iClVs1o+TMacPev/NFO/n
CC/VFrqb/TintMGlJKk4QKnyDlozegdSnuS3ep2ERBmLYJPwbKhww6ZJyKbfX7IINlZKG23Socxa
TApMeHy46i5qvj0qz/iojwEiDAtLdTmKueLj0KQRBsCgXu8niLTrdsBxvY4G4zoXerKOrFh5giR/
7rkLX62ou5h1bzzBWxCkxeu/dfWz9iyXrmY4XAov+tH1t1HNScVjPS8TwojPeiWMB9Wvivug+0sh
6p61ztbfWzTvLy2/n1N4Rb+tKx8QylR2OIvX6sAzFsY/CVHVXMuXiYYgQDQfCi9GYdI9q+h2Hapk
3q/JlwINWgVP1V9rZRll+OpqMghZe6NyJazgAGXE3Kakiq/IyitXsh7iO8FTWallg4su8tybpJ8n
FrJXa2uttZMdalkrX8pD6Vrkypw2XhQoZ/zoL1tGLfjaelV4GJnnLwE/jV06EJjTslJcfKGJi3zF
KvSxIZl69VE/+IG2cw0S9/LUX/uCNv3Rt0G7d4HGQYvssBsc5cFC6JP7KDPXTpmhXdK0cL/ly48+
9Ui64/c+stlWLcRaOoxlImCGwb2C+PtBiEYlPj2/1BUQX/KVPNQBzy7gSeHio67T3bE8fpQTe0o2
cYaOmTwZiiNKTb+NQ7iSJE1d20xXLjmyv4zBwslZinFQwdcUcLWQ6+u86IKQgbgEaiguZTo6cMR9
Y+WNevbXhl3TIeD3UVsYhrMi02qs5InygLSyuNS7au4pK+oefJjNkmMLTyPDaeZpIt14xAyhXMgi
VKZ8WxsoLcmibkIZVeBqXstiZEcrHpD6feHp+iXJzHtZ3UdotzYmHnLxKManWiPVyxbC2ctWxVLP
OGlONxhlm3e1mN6H9lKzPfRxW6CnxElkPMY1ukLsR+ePpaWoCeaWYpx6fJWedB9nkr9/WnP+tCzD
wg2ZpOHp49PKIRM+bVYj0FzC0t9KJfSMx8WmyQNw0bNY+rs6+qyn/lEs6xAmmgeERrbKhmlImdll
OVXFl1RLxU6Wxqw8MFVC8Um1tRez1oUWGEUXtN2GVU08ez3UzgiUKcyWPkIFp5ylENZJvkX6oUI+
S/Z+P9ExQrDTpTv7ekQXS6mjC3izgK1Ff5Pgf3GNgPyhVQb3SdV5+9EbYB153qXskod6rhYePJsq
IZ3etIn7NDRGvCQQH13L1saO8cQYk8dAAz3dmFjsDL3iPlWQxjaiioeNPEvXe8KRbRyfPCX1Hqf4
Wr6lq3TqNUqvZADnt/LjmERuJZStLI7J+GXCdxYNq7q4rwN/Ld/Sa8iNaRPO122X6o8mrLEkco9N
apDxUFXIxRhZHXHKdo59aZF7iTXbBxdq3o1jaiI39LN5UMAwfJwyTdPIJIrEvsWj1bBgnYTdXRC2
3R1GS4QOU8ChfkARyRsMZPrx+aOH1voPfWykR9kf15N6a3QQLWWxmgecs7jzWPKcvsqsJZoi3tYz
rG3TjtV5EPDtWQAAta8Ufq0qIpmtYQev4U0bdvkrHk4ZOMFg9howYdtOjQvRv48fLLv+5hmKeE18
HfiLXX42dKtcNygTXhONtI/FpJV4IHnO11gpV7Jr6ZLn03vVvZ1SvOFGNeJJYlX97VR43UK+nw1J
Me3s8tkvgCoq5cBiTEmsQw2pcp1HtvsEcOAouzax/qVzVTiIuq3xoYjoyO+Q+325dNhH/fkdEvZQ
798hz1hTye9QwRp6iET5Dfhut/HLxNykajLtAAdkKx1hjwdZ7KpErPRQ1R/Mpv7ROnmB8Zeimujl
jqRRtoHtTJ7EUOJHFZ/0lTqq1QkwfL8vtaTeIZuMjqgSpSsH3bzP49g9AYE2v7v1oU6V6a0pmSYQ
IY8hlHP25PnVqSaembcILvSGeO6zMtyil5Uhf5f2xTWROSyj5le/FVtEnrEZNpsl+wB6l2U/wo7A
BtpvMvuUasbaH5TomrSRu0yJu65lfenqYIEgOotrw8rXedNjGRG0nGF4EcYv3uC+D9DvDcfEVUub
7fUcR702TbCgc6mMA1A8eTW+N3ZVqK2rqkORYG6QXWSr1+n5gQQCKvoxCSqUwDZpFVhHk/jm0Z4P
shimvX2YMJeUJVkve2gZ+SOSPg7K1CKG+j6f2+d4HIVWtglxvVlKAXaYrg8FQv93UQBgstbAWUgh
dGeqH2zPTe5Ip4fv9UXqLFtNr7+itgHbvHtFbZxnGPCXm6Aw/V2AdNDWDVNxl/QkORpF7V6NXl0i
AN0+q6g2rZBx1E5Ip+KA1qbRZiiV+rFStYegSnokdTDKGoX3ZMV4qMSak1y3RdnjAWKMqPaPwYU9
BmRsEdxAK++vDb2xb6z5YOrgFq38Zowje1YUa49AMA/w/8BaVmZS7fWJZcVH/7auo43asGWTdfK0
LgSFP0ZttpVF2aBG1Ruy9dbVRzcHJJVT59kZ8qZ9k5Z+fXY7ZfnRAWUZlmbx+PIxTG045baZIPXJ
k2RD20bDKklDH8oFA8k6rREDZtdRtpfFLvftjYgK0BAq3jheYD25bOkOvQcIQBbrcQzXKNWoO1l0
kvyhId11gUzl38FQ39RNaz0VYwCBzbvVhtg8krpAgj9QvwPDUrdxVbClkXXyEEWivoZzBW2ZvuqU
Gxt/qop904kvYIGhnnu+vtJUN77tR2FdTP1bS2wB4gx2FXtkzKC8zo15lSe3qhmpK5Xs0FrWvTf4
xRdj1LWDLCGlaF088U12lzWRpal7Fq1/HSdOcxVURKOsK6frIJI29ZcADtX7GGwugGuX0xfIL+6y
8shMx6T+tXkCitB7vfso+f57Sc5VAyoXH23dL6Wf58lJ7mdPeR45p/5O78lVzxPgz57v7ze3zYI7
/+Y8bwhAPwb9PujH5AizMTlaiX/bZmO3Q44lOX7Uy1fvdeVAwqwH2UD3j2pRMdMvZLmeupc0AJiP
P8PRz6z8KF/JQ12OaKroaYuB2J8NvqZGw1/KphPtcjXIruIeH8r3YT5G6GplXGvxrN03jy8PciwW
Bd3i0z/+61//8zL8d/CWX/J0DHLxD9iKlxw9rfqPT7b26R/Fe/X+9Y9PDuhGz/ZMVzdUFRKppdm0
vzzfRiKgt/Z/hNqEfjwU3osa65b9dfAH+Arz1qtbVWWjPljguh9GCGi8lps14mLecNbtBKY40Isv
/rxkDudldDYvqKGZ3XuE/q4SudYWetfxgAFeK7vIg5uV7lJU4H3LhRL1HgsVTALSTRAn5qmaLOP9
kE3ayWRqvSI3zLVGLck8gcovtooWtIuPfrKBnBsGmnmEZHIRERS1xK4Ubn+0RDYc5Svj56u5B8op
gmUcuNOQrcnR17V9E7X5TREBpfXN8S8lT6h7K/TGzX++8pb3+5V3TMO2TdezDNfRDdf99cpH1giO
L4ic1wob16OtZ/mpb9X0hLvF/Br2dk1+Y64p19aIMxmwjQHpkPnwozquPGQDy9o/KiQ3V5mpWgje
DPWNFzkVEgrUDb5tASdVuxBW35/loq1eyrRqcZ8JH0vg+ueIbPijqj+mSdM+GJCmbhOw3LLWbZv4
qPlQDGUx1UiqDIaCeP58jgX3YB2kdQV5v7UewVqky8kR6UG2ijz5y/hD8ZfxFUPd920F0dLXcD31
/Qaxjro7En3+zxfaM/52oW1N5T53TFeD8mWav17o1hUuC9ZAvBER6dGL4frJKxxkHhfVQsoCYh9q
efIafzT3ObKotRBX7/3CuoUpjI7oVWhO1TVhHfiwCTdcZo8tpplzZefO+GH50vfN+aWj/+hVWPZb
V7LuKoPC26NZZaw7t5mem2Yx1sTDJwxiNmqmt/s2M917y9cusj1jl0PEXC9gcvr2qULeeFl37vTs
18n9QIz5njngtwFT4Ae3qmcANFwOKbqlkzVcOscJr9u+OMoSIoHj5Ud9d8HnGQW+rhD+ojNQfgTm
Yqx886MLpzameD9VV8xqNbE+2eUxKI8Q6RAk7KPhVvXL+3HQNAzeOmJJbjN/l0D57DjrsbXULyrq
/zvAQvZ70R6jk4DDeme4mARFuZVhmMrZ/27U+fTKQAtB3hr/9cv0V8vp8CUvxioKwua34r/u84y/
/5nP+dnn1zP+dYxeqrwGJPAfe23f8tNz9lb/3umXkXn3H59u9dw8/1JYiyZqxpv2rRpv3+o2bf6c
xuee/7+N/3iTo9yPxdsfn57RzyLMijlr9NJ8+tE0T/uW5TEb/XxOzG/wo3X+Bn98Wj6n0fe8EtHz
3896e66bPz7hnWr+U0MvzWGXbhqWZTqf/tG/vTfp5j+ZabA6AD9g6pbDzCZQQAv/+GTq/1Q1V/c8
TdUd19BVfqs1ZB2aDP2flmHA0XOJ0BuO62mf/rwAP55j7/+5f/9c03+dXS2CTLamazamDIZqmBgw
//qjb5BNAWnYDicI8d5ay9VN0Qzm9Yz82AY4YT3k5iAQjYrQ94tgKELEIrXYRMU28ltoy9w1mZq+
BFl+3Q1euPENcYrscFWiO89G5JypnnLFg+JrpLjFbJvS7TEw2tVe8dADszqzGB3OXuPa/9tjY56t
Ph7Y8ouZqqfPT26cMthA/vrFTAGuzGPjfAqw3tqC/FtiKvUymRX25U0gYL464UrL2ngrSNEsW4Q+
8HEdtFMRmm9NOIE8HLoz/srDkRyN2LHNBCSpd/axQoJG7av24sxkBEQ8kh0i3biAAAs++q7/2iV9
tFMHcZs7rYZiQV4t2Zh0OC8W3QEWYrO1VfG9ycP+UM1aMHMsWhF4PwcdIrJMvvEhaYCwDog+QIlN
ULsYNGA1YX/xsTNb1WiJPuAf4y6Yy1ExXFvgZ/didJU74EIGBivQUIOgiv6Xa2pzr/7tmtqODRfH
sxzV1dXfrmnkhK7tjXCbJzL1GNYgj9GZGLc0TnDfBerSKoiFyICkESkRcN74K4SSV9fECDnySv0A
ZBk4WqKeOyQ+dg3anWthdzpB/G01531iNItuYS8vuND6g+e55aLyrc9wFrqrLoWU3BWdOASDug5M
l6xSDzZVRGp/n+RIFYR2fDewH7YXaRJEsIALWAXzIsEcAPCUFlkkfnTok+Vueu4AOKht18S4zCP6
Meq9dm84XEtvuszKcY9jYK06+IGrxgKuk5BjHLv2yimgG0dIxoEssG4JIU07vDizR735v+ydyZKj
SrZFvwgz+maqXqiJvp1gEZl56XE6B4evfwtlvbq3bplVTd/gTbAIhURICBz3c/Ze+0rZqDlbVvFE
diV5dv/cUEVViHvRf/xlsPnHxfzXSanx7xcvNxjd4yx3uYYt8293bA9hwKjVBagR5zsnevTk563F
ocs0EF9IwbLITE+D7bgXNdggAbhlufQkAIKcetLFQ7NyrrK39XPaV1sr0fZBvwmaRn/9z+/T/dtp
4xmeZ/iehXVDXzbLafWXubOjs7qoUcNedVPrQuSNl8otCbZIxnQjJzf4L//OXGaEf730l/8X6CZz
Gd81As//26Vfc/7PTZuIKy1SI7nTjF9Nn8MT1EzUUK1hX6ceRycqmeCp4YJa6TZ5lYEUp0DvUTvZ
+qP3aE1B/NpbenlEHMBw5n0D6afZmWqvIimGVQRfbi8iHUsxhM6LmOnK1qaHEkmP3Mt/OX7/uvhw
dI6eqZuOiaYZ9y53k389gJ5npczLStQktkVcdpKciJhewAXYkmomFuvYzXVcu4QjEUWrnZkpFKd2
Ibihwn9MUzPeAKdF5s6LrInRsKuN+9smt4NfRkV13Eq5BCdjzjcjKZMnNYOL7aDImrJlZDf4dF41
j7uRoKoMKF/Y+JhH0xIb/4xYLtRTzBFd6xVX+EeglObMewtK5HRJEoIdTq5GJvFu4MVg+g2I9qaw
GupuF9dggyMatxcNJqHRE/9VGaYK8YJba62Tf/Sdnly1Vsevg4phI9MUpJqPnasGpnWI3aI7Razy
VyiGq+t/Pu7Ov59IvrfcHi03MO1lCfivx113pVM5DrrRyV/3kSKyTnPGB99p30kuYuAdMoy6rT9S
YJx+5oaf/bJK0uEzMX41uYf6OLfdu0TL9CNiCVITTS96zCZYg+nyXJrTrA+mn1LmVzu3jsp0s89M
+LRx/Sm5y5NpouVSort0YEIOlWt/2Ua0rHYfcRw4G+AEZEgNs7c2m+k+q8vxjMpP4igNtGNcGU+j
SVF0Qop7SGYf7EajVwcaIM2uspVNSKmLm4dlhAJhhxOkKq4xJp0haj+GXNV3JEC0r7b3cOtm+J3T
X3Rj+58PsBl4/3ZqWzYxb7jEmOvY3FWWRclfxga3xYQPVcO6/H+EzP/hCJm8uSbc4/fGYMzbqIvP
mhURG2oGB6jFopOXwWDoGwJlbTOtXuQhUq5H5rGvgzP/MWOt2U39y6SNfwwCL5rMrXNmz38QbOtu
hil97vPkq1D9vEly9V2XOhR8ietl9Px8Ta6MDPT6JZLeNevMfFV0LuABNMxmynRVOPOlkvo2bY14
L6sSPSyNX2kUw47i2pbUERD4EQuwuifjMW6YJtDwuNJaEqyjHsibQqGJ0SotgPKNOL/HKE3XUJ5J
fMXFQOhrgaSnFTAk1NNYMYxKOhOIjDyx1rNfzM5wgWqztS3T0K68dTea7lvnm1c3/dlkwA1yj2T4
RboR+/0ud9t7YzDvZBzQYcygpel9Va9LF0CwJ7V9yWWwqQIfppElHpEicUNyhx2X76ddfPoILTfO
RLM6Hfw1CbT2HkwxTUubRu5CIUt9isqli1BYA2mR5zW4w8bdgqYMoDsZ7zMFTyIqQhgb1zjukpPW
Q4peZP6+E8hD67bbjrXm2QHbwcP5e454I+moaxqF+gmQ44m2ptwI13zM4vaCt8ynz1E+zrHNAe7q
PaH1yb4YQq2KniNaxRsCfNZCH7eVHH54Sm3QtOX73iiICBWNdWeRe9XX60jUFi43fJ0JOjYEGGt4
xNXej13jJHRGRgNb7JQCJDloDRyFxMXoFMhTLqHkyoRqfea3GyfHYDN4fHuZ+pE2xWPpVdrF9Bkl
0UIfak/tyKjQj5MHtU5TnGCVT2El6s+lFBhwBueo8G2t7BloYtwfjMzh9p4058aZ9i7OUIAUGUX7
vOJI9wh0KESbK9TSxIXIjNkNbi0z916gX4IWwPOO62hV4khba2Ynt95Mj5XCC5iqwTy2nmauypFI
UCCff3hjHhbq1Xayn66QO6HaYQtk4RGTYnv2HS8Uej6tBQ2dHRK0bWYO3xbFhoKcoLWWPvbc5xeG
77lqUDOTQpLVHRq0Cnb8OGHlLA6k757Qo78q8uTvxhocCmmNfGXDPT4CaBGs9GZdPCVWbeIjc90t
qH9SOk25BU8FCq4zxosXB7uhseMwiMBzZdUzrcq97qe0TsTi19dt7DspeaiTqrAqQvKiW1P8nG0Q
jyY6tS051nOtx4TgeA6zbvjlJfI9eyQCFvpE3WrFXp/cq2OSpulic0WAZRLMAkxoNCYyu73vQYvv
yLyCSdjlr5PUclZ29XSAXhFOSGS3Tq6HZUzWh71wnPA9P9giQqMls20SfZUu5TiLycYOQtGO1Xof
6lShfTeersOzlxV3RBJudbv1wSHAxZhnEk6wo41bR2VX2dnweqTdrjKne0Z42u+M2ThrHmgH5XEp
K3JyZuaXKxwxL0y20OUGL6MbEzdeiLOhd+WxN5sPziHSCyvfP1h5SQZBWeNBG2dg7Y3zofkcP+UM
+baGOrizBR7IUhY6vBiUiqLdegXgIoxyTyYz1BW37eqAqSRdm1qjEQ3v/xq7BkiG01UbLfVOLIe+
naJci+VIw3CYt7avvWqpxejnxm+Dh8B9gH9Vz32wtue9k2YX1fgj9ASoNRMW+UwkLJSmyT45dOYJ
HnI2c0bceeHjzTan7r4jfjxr7aNEAsoXgJnRdWlhY6zIV1EfBLt5AJrTA96AEv2ZD8O44kB2+E5J
OXhLuvyocukDGLJnTPygSwLZX+m9oBo1jyrqkFPX2NbGWRmbxH3o0cpurYlFY18Gp3aC7RwEeDP1
gh5poQNvMSQynEY7DXfj4JsnkiO8oHeeUr0AmZiTU0u3D+gqomSzLZ+qCJRThAZhzbrogHeh2hsO
aqLhbEqIDyAen5E5n72Ib3juk6M/JP56ioJ806Xzk9lgYVPYZrB8GGo3WF9cYMO+kOlLzsBJ5EVH
+JfZ7AmnOM15Wq3r0TY2Ko/3JYZsFUDJnggAXrUZv7Ze/YpA9HGFZ/ADCcWKjJIUolJGhIvlvreN
uhK4toVsupeRKXeeV+8aAWRElsDj06TId2NO+8dOtb3KcJ5HmproeUA+0tPgOGJr2UjLejI0mKmI
NhkB0AdtJtE/S/reeP/p9AN683ZBH5z6COMChYl7PKxP2TAfhEgu+hD9klX+y5DQQo1B4YObS5rH
6p1IIayfic51Z49wp2oYOZlCnNzD97VHCZFfzvBAqzcXyNh65iRfDYiakfmsusRpjkl57oJ2xwCT
1pb9Y0yDwzRFxrvpaMM20O3xNMSBdq06ARBsecZtc/s1p/F6p7uJOkXOPEAR5WXL6w0OzA8/5n8P
86w9kkagDvWAQjPO4+w57fU/bvvocKdoYpBvqC+TnV3qZjiSCXeHvrtaz8s+Kv9hQN/4DVcgBY9m
JFeAUd25kFa0sYCOfwxlu73ty5tB8Hjcwx9MTYkjS7FyL0voRFlS6asZ576n1e1PszROLjXJdw1Y
99Y3SYKg7DJeND1Rm0CX5adGEtTtqRx68j7ymPJIMkys3sb8mMxz+9DanLq/9zZcMurjP0xPGyG7
427TqeaHZI0NO4NSy0tUB+/O8n91mV+GCNrqJPVuq/Q4OY9wIi94rQg+sYPpE8rRdgQs8JOUVeyZ
spFPTHlOilUz/QcixobBMB50CSvi9jTdfrPs2v6GF7OAZqr2boqVETogT3ej3qavuK5eb890ZpsY
4MR8kzEOS1I/0aJrXXxNIITYFcEJg/ZJxt1GNE77kzDXdqW7VvYUtK0G43EyD17vag92Y9KOWD6L
TVZBq1fdtxIErLezn9xJTwQhib75btDbnhW8/3w7QEbR3HO7at4Kp7O2XAfjqckbIqK9MdsIYHtf
AvbX7amoY+n4CLiJdU7osyvs4VDJFAe0RSrB7SkBs10/8aMvzQFr6xuAUgLLRXyvFbiWfeG8RkHy
dHtqLOPHMVvKBo3ub4HAiFPJeXdtLaBZpUuecg+e5veB9DUgQUjsH41o7g4+tOmDMfb6YyTIULnt
bRxKXLR+sJIx+3A6kGDSmBCQ6A1dvwnIXaKX4sdov2lzYX4hVwMFMrT6WRSiv+K7wzi6PKGCN4Up
/DtLezzGWhudB01L8EzQpo4mq0LDy/pyNL5LF4gAkd7iMtkjsSnCSDa3PZRrrFXFD92l21DQoblE
rtfRwQcIjtPe+8as+/uttJLqKtCKi0/9/WLUEpSq8LknE61HLOrh9iymfAAw+F/EgWjW+fYEPcj8
r0l7vL0fN4ICWE2pfs0Luz8HnUPTb567rwFz2+83hOdxUXNE16k2MjCXXkA8jON/enxZt2dQh2iB
DZfNHYOnc0omkzRVPEefnep+f2onGAHaLjksBcvpUx94NcGXA9AQzsrbPro2TtccoOQ+9p3yVC5D
07K4/3BTwVM5tAis6LEHUXefx5YfzgXIjSWz76Oa5O72WSILs4cp3EOakXabWs0MLLEKSE1Pp/dM
4V5f9tOD1Fg1nps/OFPbhDH3XFgNWvYOawqrC99RQg8TSUarHjoigcIJsNAO45v5xvQAwxDPQFov
YbpjOpqb2j6aJfFCNKPW0vRIzjTitaNm9ZX6QPMdfUpPDXS3R6fRf0CVUV9cPCTFLCwun4Cli74k
iXnLC3SzOFOXdF4K04oOusvCJkrM8dMAjLa80HQyhe5PwmxVebG19KSD/1W93P5YCz+hgFq719Hx
+6uqaWjd9oqD+HEcdfmctZ17dPAObkWeTl8uHBLGQqJkWtIqCHg6BqT/vpgU+G5vHwvPuKastUhH
InVnFLDBbjuEJPXZO17+JDvLClPhZ9vb4xXQ86Lrx496wrg4V1l/GJVjvs6efbi9RWFNMQmSk3HO
+tS6d2iX/d6jm4OmBBGKozlD4T9MjNW3XbqAB9AyJO++6klT0CAzICPI33W8zLddDgrUpz+nxon0
P6DGE6lUwKrJhfO7gFRDA5VX1xh4L1LrPPcjQJvls6s6OVLmmV8FwqFDayhvl6lg/qhhX2CdnO9p
c0hMtcRPKsgRYZrBF5W+9vH7XS2uoigVoLhTx4adSl/g9ocumcmM96qXYXYR0AQ5a1wl868eodry
BcolqgNlskO+KzkHhLRSIzbF4++jg41mjcmpYyyPvKuTdMnvvbaGfBkpjD55xliEyioQ/C0fotBO
Jjf6Tz9u5M6yKk4ZJdwXv01ZnvJ3zdCAgC+nmIzH6O522k0+S0Mz22M//6EGbt0xqKYwsKGiWtzb
CWHysKCjHullUR/bzP3EI0TevOU0MOCwDxmVNexdPJkXCFQOvIxpZiQcuKvKR/CT4ph5FmgClGKh
YRv7Ucf81wayQLYx+HdZPz9O+CouIui2QLUQurGC5Rbz7U6EvmKtgpQzuogxuxGakIL5Rvvl0/Nr
2jMGYrty9MWL8INjmo0KNnJjhQpOXFuxBryJTD2LVXVsS3MdpDTeZrj9WmF/UsY4FJnvvEpzsREv
shDp9uYu8bhGO6dW22RoZTj3JLRHDZHwt01cmoBziSRevjRCIH14qZxP/KgcAvPkYJ5ahfjQXzL0
/nz878+7Pfm2sZY8vt+/LpF4cTWfbi+77eD2+Dy0/I/bj38+yDAeYI1x7JUkiom1k413NR+IK7Px
gg1aR7nA76YL+xIQT7ViO+TVa+VhKk9TVkAJOe974fevafJe0uFiQlwW+OWGOuykXYfNssmlzly3
Rqw+YUILjagbw7FPObi6tnH8mSQkDtGucL+8Xp+OGqR8dKXoMmabQNhBFpKbgMq2/nDn2dL9/YRh
yvswF30flsvm9lN+0ilOHSxlPuXo4xxs0WGv/xLakr+WpLUIbxuYtWS9Bijz45FIpbHfJginkM4N
7ym5LCfYAgBUi1VH/MDWdoBPeNbZi0HL3g4PV1m3NXMSUUXeRitXY8GQNcPL7cNRHa1D8DOlXjNy
jGIOe/sbs4s4aaxUdpWXvhgDSYJd1z/rWaLWXc4L+rHlWBm6Tj4wnJHUEPCTlsduf8W0jg/fqjeJ
hPIH8WWdeEjuq8ojouAc1721vr0xTNHBRtSs4rDp8YlnwEx8aXumY88duD1Qjdp9UkbDVpjD1c4Q
uEuWll5gbY2q7ELfJ42znqwuFDE3XlHpA/ElMgqjPIF7aHXO7/Pj996dltDN2/8tUyNYZwpMC0jk
oxFlBzC/+WEm5WsbM1TRYiEjbqZrvXEdSg5ZWmhkvHsgmIesWw99+wAUUu71hEZqJoG4mp13Jhyj
hTKDh2NFF5qGSB2A/G3H15QwQE802KvjIAhZLNq9k4aJnrWhEZDU2g6KIiQkw7XjKwhNS1uvrmGr
Gpk5EUVruaGmoh9j1/3MvIg4NtkSUdRYVxLeaiL63LsC0PHGVOMrETUkry5XZLckqN5+aumcUeLX
CCTqExuTKy4OWMvW65wG7oVIAGB13r0GQOQEcJf5YVYDRuWll24cBqgaoHHaRmOdnjn2NvMWfJ6R
yn3ktYdOuqAEIpMoqyGf9o6BOcAaDHnV0jk7xvPwimZ9PvUI0E/VQhwB/EQUwRS7FxCv1i6zQNhO
EhE7TUhvF4nICgdpWGGkSA+ekMDhcWJpzK2BnDqNgClLVHfom3bkOkSnmIhHvcbrqU/PsT1G97kI
si1gIrF19GJ+1CqqjPyfmvA+arY56tIQ27xHfQU3dTEaxqEuCxMhUXCZ+tqDRBYxnHhOwnKoEcW+
s/JTtsR43jalsu6DTseYL8yzvwxgyRKj+ucm14wKXj1qH93TfsR5SvKG36+ZgEWhJuQrXIdtlyvy
6hcguN50oa5xyXvDp+Pnxm5S5n1ikYrqdQ5LcD87JBYLnW3DzJ/rekgBLBP7OphGu8fmey77yQz/
3Ah34YDC0ltppfiOkjIAggviMXH93+9/BL7ITaKwVrIeMEOmmQxvG0pOMkzJYBCDwpAB/6rvs7u0
KpxdYao+vD1U/fOnIcjQYXjO67zE4RZKTUQ8GlyGZCp3oYmNcKt76j3O6YlTrUGPmOpciXG9KWSU
UQ7ukoKowOU8B2jQMhqCaRxC/C/rPp5Ro/n5dHIgKOWZCMgQiJgcedxGmyKQvze3X3U0LACil7/o
lM9dMYrjuHyS26a0iLqNKhhjykmicF42hCMX2xLxNTrdxCKTRVzFoAOUYZQnt3X4vfF17x8/Rf/8
iZ1ZcIrp5edZT7acCw/x9pOtor/+evuDXnubMnPrQ9y4xMAuG/Tx3Fea8iW2zWyXGGTy3jZlwzgW
LXnNfz4GKpzOehLbaw2/YBhZhBEnGdrvxPfqFcPBi4whUkSzNZGhwEtzXLZhYi14qLJRa8321HFe
8CxGXQMvw00KUjouN3TdKI36jO2mPlKGpgVq7ggLe7WHmUKNrT9EPfr+MqrFaSTfjgwhxot46cFC
/0Pu0C6NUo7VbeMyW18JPS1/HxJZ5uSvFAFVyuWsuH2cnPzQfcRynYisyvIlUQr5ly6d7AQxZNNM
xniQyzh1G7YkV+dGUDOkERLdU16TeLHgHcfJqELHtlWI0CWiGzBizJsDPYQWGB/zDqDXLRO39LjU
zIoUzd+/B9j4yJstjuaYLdxShJd2aYE5DOoQM8+2sCLuxYnJyS5NC5+xF1e7JJLPRWyKcFquldtw
cPvpb4/FLidi0KNrNzkvZC+CbY3a4JLNZbYtkjZZ5yKvzjWulY4is1hpCX63WY/V3iv1nu4uizFT
2IRL5s2O+Gz/DmzKDqne/EUPhgSzBQMX5CAa4bePx7HRzg096YtUGGIIzeBxiAKuN+dnCxXPkvEN
SyhpPoPSvKS0WMkdbNXJH5CHY2JwAvUIlSu4VmgMhKUNYRYkVKoTeks2LXFSto1uT47MdDc2NdlF
vUa2no86k7Adt9l2WHLIAR4SarGmczYcyIa5m9yXY176zN7LfpOUMSXlbFmueM4VxQvUEiq8W2A4
+oZIn/HBcxyWUYYeHRJoT+asoVRuK6rErnUf+U21NgNaNxDAVh7Fl3cjsHuIBctonSmwM/mA5Rud
2MqYyMRxzSI/e3U8053xzc1QxsFzMWQ/Wz2qL7ffqMUzBYRbDtkgIJYmcOw3BQQMYJLxKW3N3Vq2
gfrCxKat7GZ7e9yrB7oIZgLO0srb17Zs90JkzmMwio92is1NkFvUlJrePZgTAhhzdp5r3WnfsDaD
3kuNYiNBEb8JY4adHFc0hZa/+rm+BlkN5boOyAUs44loMiPRjrrg3oyron3z3ChkOh98N7bB92HN
2J0FkHZ04ZRydmk5qseeEJKsu7ttrK5OEU+o4Jg1GLCYLJIKoLWIB0rnOZaRZGHAxKNziule0m5n
7fHa9MTEkpaQHnAtXGikyK0mEvOe0DqyS1Hzb5NUiQMhylw6Tp8znbOnh6RoSSlx3Gk9zZPYoP3q
OdS4wFSRTQTuETRH5k4UejMjUIFl7IgrzTwQ1/SrbHFCS/KVX4Mhp7cBsfwpIAFyY1qIznzfHnbM
G0hi5l75PcRPQT7gr7L0V+WnYafyZJ25cfPsmYqUZjUQveQ8UU/Wr12nObwJstcyw0VYa3czsj/V
XxICE6EyFdGqyHJuhbhFHloM2ScQDtEvKwfL3HVIibZGJ49j29SvLQ0OGYsCfFKG6EtZVzeoHulM
mc9pYvXPuF0LLwMTP/XZsVWyu6v4FK43lYfe6kHiLVc6tjPrlFY7b6LVNfEavjVuddVjURULKaO9
3H4zPER7mt7QufHQ3BNPsAbrl9wdNFXYb54qoAaI8nsMqLNFQxZfh0J9NIrII9qi1L4d8k893zEf
nGUzD/OZkM/gVOp2zorFY/xrOMkC6NP3aJ/WEmnFymjJpE2J9XuwiDQ6DgndtsjKic5ELFJNNLTN
iLlnNFTWu0mxcgVGeO3VRvLtd0wlQLnQ15Yf6K5AonSdE8JLE8/kTN47buN/ArkGU574NeLtRq69
MnB3QPJ0Wh/T9MMv3K0/J/NHECBFTguyfGOf2M+avOwdcYv9U182jKDNnP5Qcbrxa8/9BQFWQbge
xnjP9MwPRd1vGciSDwSQ8a70kzJEdx88yCljXYR9dnG7NI6e0kBk9m4uZjwnav7x6+2vdDhpkjpM
FUUXNU+uYnBWk/1O+B0ZLgQP76rl16ZV75CCUdyZ4x+do89XWFureAiKuwkxwMlHVs+wQQXYcYkh
oWpZrt02pleaTtRNKO/q7o+gpH0fFVnybEc0AuiSTIeYRJDH2YAz3y5sRduax+dqD6zC/kPvh29B
M/mtqiZC2DVV3hUxs6R0iYYukVLvS/LAaTa0O7SJ2Yudqg8y77IV14f/ZXb+A7a85tfoClozUCJW
szhQ/AHS2sE9dGqyWRC3USLFcANqP+7CyXPd52gesSwwI9hr3mxuYnLBttZC+0sL46NI4/loA6+/
2LO3MUjPe8Xi65WZ/TK47vhUcs1XADLuUi2GaTsB6eEksvk2fLFtMYRuZCf7cLJd51QP/ZOAZWE0
Vr/NrPmzMEVC+rfJuqbr08dOA3XVykHDQVcPb7zmPW+hyfQNF0ZLq3jdeITXTrcom6BmiYbN9G0W
yl8B88Sb4b5bdPjL6qga3QC61+2LONF3AP8lBdPkYFFKOlBmSteOO9oHEt705f4qthpRV9sbvunG
XqIrzIJxgSvbedRvIS94T+1kEywqKjcscoueniO8sMcteqR6NO/hglyyXE8+Eiwz5KRq34mh0aPL
FGvXeNI2EyPyj07Bsx7pwY5WfbE0W+C5GYxrl8lXpRF84ovSOWey+2xbo30q4roGuEp90/Vb0Gwf
StTxvusd43kkRfwU9KUBKU0DCZN2BTNfuA3z7H1ltQHWCYiy67rmdo7M+GiYLlGDWQbycKYw54um
Pw6YYMgCDVid9X6xpy3CTQx05hmpDHWFVHh7ul8Cn2UAHdbWLhki7S394vqxbi1C33thrv/xDfZm
sbFi89ktCVgHDdR9AVTYoUbW9oA5iqMvlqOiW09NnlpHPS/qUx3RxzUM6G+Dox6TWWlXox/2t98c
FxY495Tu0lU9EhBSuFc0tzaOl1o/ybX82TqGvSv59rcxbAyWEd7Xbyd1zlQMpBekuL6nkUGC6Eun
EF4Yfmp/BMNLRaTQ2R19AgajTrtgTSlP09QtUiId3/D8v5tW7D1iQelk3I9ZhLBQs5hapLMiFYDU
ucTAEKxNZAQgn1slVRbcTbkM7rgqJ8TfhugAm5a/lFMQx4L55ECbKnsqyuNiLArbyQVdr2tPnRVz
FnbQ7Il8nq+EeAFcYSnWqQo6IGzrXS7JMDATmLO3xXRXyv4UFeZxHLvgqTBIRhgwzcsS2YNyg+7K
EOUJ/1qMLKvq5ROifyKcJ2KC1YzbbHwp9UleKF74146ELdYVA6SaJNmXwTSvVGTUR5rG9WYmBHqb
Vry2dwjxYncv0K7eUhZVr6ZavF9jtVVRU38sncevFFryxs5GfCTdxAytpIHApykudj0OBKynQahB
LNk7dfWDCu8dkBPzgRxmf5dTHtvUXaZD5iPBzhmx6/duFwJv6l5dnVo6QOV1uVwmxD6K1Q1ml0/O
t16X7rKEHx+Q2Jcnm6k9HFaD3HPR7fuBAm9uRS/xEktUoGP9ES0zSk0dXASwmMPttfAfLAtHXzsM
w7fPjcWVQbKlXlQgDzLSe2iK9O8jDazcLF+0KNuWnUi51UVUlAikWWMlG3dJlWdnp7OebI8ui5tq
8525+LZHRNiHOCDFkuC4NS387ovgM4CvbfkHNRq6aoZXnkef2ZLppo+NX6ebggi6g+MP47qyGLBJ
ay5OdilIPrZi76jpELM6H3B9NErkYqRBzfi/lHWwE3tTe6J4wxlIiYV6fbVkZFPMDb6x7u5wWpVP
NZj41oNMZg9ugLkMQlANPeA0iTQG0xUD+hb0U01JL8sdPkrRxDRvywK/vrHvgp57WLokDXkjbzhC
9a1tCFjsLrjztoWO42TVWEN1b2aOXPMW6D8ZLIX42De7YtzPxJPiWK6znFwWBLhbCljGY9lk+iMX
cKtWRDW0X7bNws9uzzepeAnKc6ulHVSNeTAYVxKSDWp92HP/QBYlzfZkNX17qlPu8hjJjzEC/D0z
DgJGA7PY6rB/1jDV2lPrkxvFWvmquWiyon58gXh2aXJpHZmbVJvKNinzZYl1YprF3a37SPomu1fS
aU56rl2KxMyvPpl+3OHs5ELlqySySU/OeVHs7bLvTkYaHQ291O6jGLa6GriUC6phby1J1lklX/t4
lxZpee19q7hqzYy50UngRvBQmRvIaeFpmnUxXWszf45T3XsedGgLjRG8DWnrwm5/I5VeUTp5zGBp
rzS3MfeDEt22tolcE9RJPOPQJ4ILpp43gwXpNdaY6pTO3qRd8WkR27LKhPPpYOB8zPCprwhzd7/1
xlhbIo6fcrKJ1laPjSZOPzPyPnYYsqtDH/fqrUeXlFUqWJelXRw1ze6eCCzdkNQUH/wg7mBbOtBV
zdJqULtUTxwNilL4j04oYVbx9N3LZblrfRKRAGJXRdFhnAMVpml+ngbmOUQqeGvmMu1Xj6x4IK4E
iZ1nEpmoZowfHIlskuoN4wm0DPQUNJg89cacBSFl1D5KzHEwhfMH1hDVZqxaMoqE2x4cChhL7SAG
XcMGjBL7rQySb+MeR3zvPd82OaXdyQTylJbqbSwRQ8EgyPapleBtcQMsOJoeRoksLoT6qK0NTxlB
Xp8fij7RwxwQ2qYsu/qTStV9b0XvmqORS94NTK0YCjLJ8tWXfnGtPs2J4S6T0OVs1xe7jnYOgpRC
Q7Y1FCC7oIZrtH2e+5lGDaiYtwG6Pncp40pwB/lSms1aPS2ftSAXJ51qbQYl/b5nQRPk2hSmsiOP
tm5rmD6g9tNYR0M+ErPUI9qD3mFcpo5lpig8MqcyQHGIbB3OSdZtaiweJPSaSzYE59iFLWNKQqfm
koYzSF/qbpBmSAEoQ3hloKa40PLBCm38lhfPp0dFETN49KFKB0X8idU/eJVE/oUF0xE0oiJ6ncED
715Z5Fe4W4rqDoHJdgApe072hi7iuzhp8hcnWSLN9PHSmEs3EPzwXRvboNr86t1oE+MOHcsJw11z
tKRbvXiVEVaqIbVHb+JtOqmaYkWWfqsp7DPQ42b0DNBifDZnMjra/CctrP6iOXH3wAq4pL8XEKEc
YdcvSyEw+2TNxRtpvOpQtdBmSVoQeg+qqMMenouJLPioLw4g4whpWTZul1Mcs9QJZ1AJFK7NDsyB
jJMiAXhVCof28Kg7z0nf38WVXX4Fpm8h/kKQ0sZPtUWu2iBz8YGdmgaO5/yyaLODOq6BgDrM4p1g
j1M6C7GtGxfKVPqlpNVyQY7Xh2OrnXtInUBu+w9vQFjb9El6EnH01lMTPtDBo9zH8p2a833aYmNq
rJIUaVM+WBq4irKiS888tNRb/Utq0NwL7X/YO6+lVrItXT9R7khvbtPKIoEQAm4ycCu99/n0/Ymq
3rW7z8WJc38iqrRACBBp5hzjH79hZjxIWP4QH1NtNdMAMmoK5UU0lcRPFgH4P9PkFxnRuj0vRn6Z
cOgNK7P7Ttb8atTQdMYhWWlfu9pnqE2IxcQkWQ7xzRjNS2HUxzgriONdtd1cAZIt7bJJNFY6G9AD
lw4xUnwZVOc0j2JET9Dd9K5ST79PxXFnemU11hutrsAM2TXzRAw9ttXM6esJVBOa5YHo9i8VSMvB
C+WGVeq8C4dmOidqNJ8xQYl8Cwkgk5sBEhHT5FQzpSCfxfyFju8BqVLjtsmQbZjHGDbeif2G6bsC
8hHph1RuTgYUiJ5kz+OEXOupB89A0ShcjaH3147gOKRpqa/cDXz0IdlDcK6fdI2b6R6DgUxXA9rK
GYosgJMloOrGlGJy6cJKdnH8vhLPx823FucGZYqnqiTO5aZ01ZOk2WCLTcEgoTSHlr1hKgYZETdq
rwoJ6slV6++HxGqtXVYSC8c6VX9gj6nvfx+EjiDxBF0gkIuFXU4vAiNUzaUVBOnRGKpsIyZENxAa
oRd2Sx8KAYLownU2VWw5mB20/WN6f2hItxdUGEhGo7s9U1VXkvbkTmRvUgm1cSF+1tOJndn1VCtA
3UoKi1NI4dwMka0UablhFi15udkQbTHX8ilpiVlB7ddvRgHYcJkE/OOW2fBakFQEPKW5K6fY9KWk
uQy6YZJPt5h7K4pTt0vJZSHJoMB1uqsOCZF4ly59Vu/rbiQlZjAWU/sMNYRGvutlR+i770KHZqIu
8erW01zvyI9L6bC6YgNLfWfVdxZM+dGFRXRcxl8y6DKcpoQbMxSvyjj0xxCLTy9rcL/E9+BpWQXj
Ya4G/Xnpud8ThGJ/9dVjvKwOE2kwajhwfftuNeOKKTY9qEa4hv/7KQSRg16tcMSBCGyxKuOdPEvq
qSZqF3rpSlyeVr8qXa+cp+l7mqThvHYRUoYKNtAABHukl/QziTgpas6c7tRqXEKhNpoaE4SL87ef
TaKICfRw5kZjki9johIO8EX1NjQC6X6pxhXBEmgidtPYdF443gfYSaju59+H+QHUp9lhH0aMXQyd
ZwPfdqdnsvhQTEnvtlP5Usj4KEE0Vt70Zt0Uq6I/4g9GJkS1rSpF/1ajCF7xkM5PxJseqA6sDfnX
0G2rLL0yDrQekjudHF+XndZSW5uqpT6VoQVTG0wvU+JdARzVknlmhClcSKXGEX2ZmfHL5XfSRLQ8
SfeQp5Nqc12MWwlAZWcMo62osvUEbzolJTJWN7+fQvYaXQNp7nk1pQPO9HDWxlZxMpN7RRHEI2zm
ygMp1Z1xycVjJY7iMZ9kVvSULVFSou4yD2+FICdPstF1l4oSWYjkt1IXxWuicygiofz7o9/nhNHE
MrJQAqMXoE8iuroouXUERhnf1gWIq15GiE1Siy9na+nYU7NkSHCQEKMOjBCj5R1g9KJM7XxJ7rbN
Y54hANAhLA9T0Z60Dj+oNF8VZ+1G7aqakDWXSu9f+ZMYjCXpPUbWvLYRIUDc6kGsreCLYn8m3rwH
dxBp2/uQkDEtns3Pu0pWTg0Y2nGUb3MRzhMGdfUWNC58Vju403Ks74w4nx8UEbFZnHR35UCVbxHZ
tjtZlMJd5ueKOh3SfCxdbAfCj15L4cbX+uuYaoaPW/832ZGRJw34thObp3pNLgpPQMi1IxIy8gZx
8RYxnNxj/UlJRze+1XvoCZUlRI+sn9DtcVeCgJqQ2FozKsiJBbv8PhCEhPxmtYydPBWNuxoWGX61
kRx+H/CJ7oImVj5+EdwYnqUkRJFbD8OPzBK5baJzz+q1yYR52KTgr8zTR5OcSMbMiiB4FZM26NUS
KsikSWGzS0UAEwtrqpCQyG7sR+ZZ2T0fkwhkszdIVksF8CdV0AKd2ddGA/Z1spYxXhNbtEBMJjfm
5yw21mMPwOV0ObZ9jAM6jyVNcSoNQFlS9todHm7USf7Lb+b/Oy78XxwXJBVbg/8QEf4flgvbPE/K
Kun+03Dh72/623HBNP6FV49yt0YQdRk/g7/tFizpX5qoa6jXCctFbCgiU/7HboEv8TymGoiGxbtJ
Q/e33YL+L0s3DJNv0VEK8RP/X+wWqFPugsb/ECfjrSKjhNZwEVIN5gHW/xJD41qpplhqxjt1uHZo
tuh8x9JeujV1XmmyKeMLVXZ1Iowhf7ZEeItsdwzpTJ+q/lufa5CKXthocdvQ9yYtfryiA9X9vHRj
sTPhgwRDj4xTsHZLrRK1KncTWCRhpdg3QozVXkQH4fBXpEzGZW60w4pdkjNrBuTLbmVaWKh47zIG
PGvD4lgM24Kiye9h7ylk63YhOXjtR1/BZNLOX6eqbrbTTLT3KJO4iwq5bPNAmtKbtViyi3RncfMc
NQicsMbDl+1DwPMJlQC4uVBTGXZp/mIu0boXla1RlrI/Rxt8eVNsAZbodYJbMzAVWMqyPcsF00hN
sQ4QercFeAFlfE6xqCiZHc1wwPJBPvRip5x70rURRpPsGI5M3ZeRtjshz9lK25s4twSvAwLapULq
uFKrQDmakmzjhCBDA1oYE4iH34eepAOzae5WoC3vgaORy5O/DFK1yZijwGcDZikgyQRm2UoOoosn
JK7pA7YuWO0SQqlJ075umQwleB82EjmzWEtVHnPRzlatkrn/QDZ3jbX5Ut4XN3X5aadliyXN5OWd
4OOvXQV6NZ/UuV+AdZkGY1R9xkSDqStznXmsyAsamaF2qRqsmaDgEqhYuxWLiCTyWlnFlbvunguk
K6ycJcbLkBETpCZ+TENjK1MF9cI6URH+elatIjK1osoT6CzE+uJEbzcET3AGGXVoaXFDhn4yCbwl
jKbez4LxKobSPps69ZEw2vLO1yoQIhJpqssh+T+G+R5SLZIXwoQSnuY+sQycp6pC5IoEUlWsaXYQ
C+WuvAjd8T416RVddks87Ps5IRty6ItDOev5Xw/8acQh55cxyQ9Z3QExo4eso/oUyeVbGJKdOUPA
0mTYQ2DAQAchjNDGTDZmIkD6j4kdLWmgz9XY0wN2Iraq5D92CTocgp6OkSg9GXrryPHak/AIwwsP
fZJMFL+LFMmTB7SJvTA94wQVPUAN2QoZuVu5UpmfGZC4XqaHAqXS09LVixtbBb2v4SqNvB0bKf3R
zfhIEuCnGleaF4YSoEI5jqemlc4CiJJdMeJyV5EEyV6sLYDCBNnV/ECwj7VD+/8odURTzcNd6NdL
X+adMSLAicejODxWc74hyrZ12ZEX9ChJ4azq4a7jx8ZcrSTMozBeqamUnGRcMyKmB4XsRjKMCIKG
K5XRa+fImuB/+wtDOgeL2MkaKT0Tb13lL63NnlkvBR+5Et9NX09sl3lLR7PjdIZY7Knm1kxjMjCa
9ValCIHUEtXPUldncaKqLkm2nSu0EhWbsESAHviTgQqnqHez7DULUa9J4YeIRXVCbGwjE04xuZNu
vUzXsWLShtEfSkfkQSyNkPjlyaUDrF2Yxp8oZV9IYINz2/QbrZFyO1SRc+rCrDvx3IC/C+2DUhC/
RWJMLXJtq9DAMsxEmkopnNj8bOM3Q9Vn/0cvZBT98ncpILtneq6e+74kBbuemGQ1rwBd8EfMMXHy
NcNyXSVtIKzi2QYFV/0YkaFWxusZiPNPE02XRidXUSXKpakqu1lD8hJB15Rh3qM8SbeDEn/mMyaf
MdmbZNNuo3oebbmf/rQlgAvA21efk9FcY0vGyjvvBlZNV1EIrRkbQlLWpAwGCz//ssBRGZkjrCTE
h1F4ga35ZxwVvktdEGhL+n3q2J7LdQ2EqTnn1nNskkNNwXmzVAErhTxEhCZvGq63hfBbve6u0A/e
yxn34DzEr0EnE1gH37LrtbMI8hzei3BJdnUK2VYj1RMSVGmPKEBQMoWkn0ZOMiOGVuNVdEuyhdbF
KSD7DW39Xf7EU3TOKVThookPeq9xI8/KngL8KEONigsZKtCiBGmsETGZo3iREY0Ghkj2HHN8/Jfz
9zwPE4cK/LtORIYjy9tS03E1owKtrUYZ2EAaEaWHOB60QHqtxQlmdAs/pKPFhOcAttEkhmjjgXtL
qnQfDiEGa9Ga2mSwJBBb1wsynD8DwZhhl0ICIFlHElVbkFEoy3+qNa6cfrLMTY2s8WR1keHp+bqT
phhWuvkq53qKwVDEIa40y5/jCg/EGBa+9WD2AB26nIwn3ES9ERHTaqqzU6bEUfT8LvjsXiJnI2m/
5gdRBijrabKkcG5d1par0HYXmRQzN0z7H1Vr92abCg+KIfizBVjH9L+ZV68mVNNOEy3cx8K6AXmF
fiqbTD1GimSh52vcH3VWjFsGzsj1/iSd9qFibgarWb02Mj15Bohd4PK67Qp4HdZrKqpPGOSrOPca
VBcLFCwhubD0QPlG/6vDG53YN/oc1M1ar4vBHJIy3esW/WRN5gekLyZHhEUq6o/JDuRDEPImjZlt
gfOovLw1kyK4dQZBQ8BkMNeRvHWK9E4ZUW2H9Aa6zzlj3O6VjUE2uSG/wTzG7a0Ya1vEg9Uy2DgM
DdYRCustBhukRd7X8GlYrqTUSi4NIHmO39yq61aIJ/ZidfB1TvFSoCfLGwNi81Ru5q5yqZb2msU4
wRzLn0nJt1azDPaQEHsX6uJrF2pPIrMcBtfqFzFOkPt1d8VAw0YpSEI2VVTUafEexxMaTN041APZ
6oS0YUaDzzB5yBHTkJwYcTmVfqC+7ulqJXuwoF/FHm0TC89gEM5dfAJMnXpMUZkjf8q99h51L/OI
OXyCyMSQkYhzyQ7mM/ToPtauY77o3oDVVakbAeMmvFmxHKD+WLPiaLQlPprtx4ogvGvmM0D2k8Q8
STarb7nRiWtZdkxJdya40qDVNwkJhqdziYmNsAAubbga/Vpc42AUkVas1OlQaszPEo8WTP+CqpMZ
ejNhJWG6+prD3ZJ9KcMaxJlZuVJkvHZleOwi7Vs3ZBl81/i553RMI9NMciTsKp2hnmrWW2reJZWY
0NhkZ4Gaa5tJg3i+mOV5yYF9hdB4T8p6TwjZQPPaHyNClD0kTKbDUaoc7JJOsC1x/yPnrFGhPn+u
Vu6v+voIvvsZjf1VT4Wdea8rxUbZld+qEp01ics66Qq/iZMT9Cabv6n1I6axayqrjtQJ2E6HbiUQ
NizE8L1ehTo7r+twKMrQE2CP470rAfyGHQqhad1rXX4xUq2ypUhEDL7A+ylYWuZCfL5zsBpTxxQG
TgqDHLyDhntxit34DBnRMOTNDO+Bt6xhr9tbgWSlDJxhVpIeA1cuoRNAIaxT35qiI5UlHgaxdIMH
htH4CCGZRO05w29Gld8hKcIRED5x7nrSpJWBgwSZaAJMBO91gQO2yAdaOBTmZs0ucsY8StG1Z6nF
lWJKezccu6PcpVLAdDjxR8Y3pVpu24yFTk1KAvxy4tAV9sGiTievE3Mgjy4KuGRIVCR/GeUd7NeB
ydgubqaWW+T+oWYSn6rOBaG09y+bkdD8/ZXfz5MG+zhzuDOh76/+ffj9gsyxF51/nvznK/88Z8iw
nyV0G7/f8c/z//Hrf5/8fWP/6zVZhv+aPJRBNjCY8X5fxw7b/f0h63739/v8/VKj3bMjsAzIu3Cn
VQOYU1aT9Xrn+/5bP/DPp78f6VX391d/Px1aYLQG57QwXDxrMD+K39/x+yr1f770r+fUnUidSpts
ln/JJYa7xmYtBpKxk5AUw1BEePP75O9rfh9+xRWzjmVTpz9XSNFJJPof3//Pp7hILA56zdhpflUf
/3xFqnRSrTlC1b+FRTFMMJRWmAP+PmfcpRITiUBOBkrpd0v3OCtZszp/iWWKGeL+74eDEJ3LHh7t
EDRTfBCOnfrAbrVqR/qJNL2aXqo7FKWhx069I9p4fpselQsq7lPlNJgT7KlcIru7FgE2DfVtvVGR
IoFC2GrTOrJauOsugdOU2ujhTMQfQQo4RhfkYNH+k54s6H/2ehuOc2085s/mWZlX+4uMArny2+WA
Gq9wchem51gDSPvDD/cvvQqiF6QOxXuLamCPp4xgbJIPEsfFwhOLgLgI8PXK5sP+q9QcPMeKBXMW
txoxDHYIso3ZWlzlszuGldM5eP3fWErscvIRsuEGZYcv9XO2hyODypbZCfYhcHiES2On8EUZNgUo
LaVnVYW/HczS7Kpg5ONDETnn/GSeEVAl5GqSC+CLQF8RzWx8IiL3Ker96kmo7DY/8KgdSjDjlTRS
WX6924gR4Yvp1CwceZSwKBHs7gfuyqoPPv57EaID+h59lwRFgBFFRxQvQYY4ZCAusss227GO9iYN
5ganJ1rrnQyrNGNXd9TncORhBkG8Ch/nrvJ7GOIbrXOUfX4p3lmg8zOM4Q3E1Et5aR4x37U1/465
Y1y/MWyZItcmi/jD8l8N6DzOXMPbWIgBCXe5j02vpaPIcvAzRWIF7cMeMWQkBbYu3PRDtbEu9pZX
cHvvi8Y0OljHfnKXVzLMhffczg6RbGuPt9mRT7mdHPrWJvjGI5OGwTXtoQ0r79yQ17gx3XPmjDyN
jO3+WKWu4Kjn8Nvcjrbp9hv1LXw2t1BlAv2cHPWt/l1+8u/Etdbe9G3+iUyrCcJvYfD7m5piEWaH
58hb7dWm/OIAKBuCcIv32JHDncRI2f0Rz+UN9uKZXRF/EX0reLNd0Yy6yXv49mVdzbN5FjGJyZzC
m1XS0HdItjMwYu0MiITKyfBRbud2oOKGAQPJq67NT/beC44vZq7ivlcPp+jpVbNx1WhzB6KCLZ3w
ssirxtU2kHYxnqhwkpChArqSMzsIwALpCU5nciVp6+FHeXpKxq3g/PS1137WTAuRYp0ST+C3S85w
fU7dQXOlPcYutLTceI8z1kDY07oF91IJIxCvJMfyspHmSPiJHplAe/2hPkHAXDfZdcLscZ+w4gTr
HjoZYXDH3IXqlfhb3FUAk96l1f3vZwE0/GhXkO6KT3D5RKSrCE+DIVfH4Y12K9rPKz83PRHA8oPp
Ctey0zPldMrJxfzkpTvQocjWixqAs4D1OOsXF9vXMT3MfusSn8gM6WE4ticYsQpLyHIyj7PKNf6S
bOYtlCT/R922G7iyObngvUuY1u+V8pM5geXk9KjIM9329gXfaQMh9xnMh/27JAki5a2gGuvdRXWz
o/AQuqpgM3AGtbvfzpxMrrI9o7podz+Y3c+WOa89XTMvYxRTnuryGEZbA4wDB+a9uNO+4CTMTrZd
H2sMQDaDzp28mZtt8oBo3QaRdKrjbEfvgCSps94SL7JzP3tPvGzXgA7t6HOqRwomjlwV1KY9Fo/+
1Ng4IFKleOJx3WJA6Fc67u1u8fBe1Wf5cfhTDoi6T63gD0jzNmSA68yUIQQ9VJbTfHQPCTM5XAuc
0J3ad/mbxHBReqHSBcoiKjcJwCdXiOqSw41c68G8HhAFW+rH+K116PiPTe+rGGPY76uLrNH8k4in
VLE/JfyxHHwBhQet8bMrxIFbM7gQC12BnECt3K6GDRKFxfQpBtx0uCeKnwrSmUNtpXxOP6W2XWUP
Kg1LWOIldnPkYqkCjooX7TSupmv8OjxOwWicODrIYB0S2lW7/TRdfAXojeTSUUi/oI0371d6vBzU
8a06Spwi0udeM1IbtWCFL2IXO+7CyKmgVq0H7pEEMtSTsumC4Uq6ZLlTzUMve8xbwGskP45tVHa8
vgjWyps59dMP2j47ve8YF+WTzZItEJr/nqkqi8MUbat3nIsyjU85Bk3AXImN3p8/FypVUgpqF/iH
Bdq5n3ugmuqj2MEv3OCmIX6TnMlcWT/G/rhR79de3TkC+e7Mwe+nncx3O5WfAC7z53cyYKqP6DG/
wPs5PfEWxZ/2wh98/6OPLD1zuCUvjfttm2Kts+2gHbjrA5Nk+6//o2m7fka2tI88v7sSOJVArHPB
WR9cg+D2x/KMdvoaRSAjm3CyORJELN792lC56wGmE4zZzZ9VPWkUuwGsxsghjt4ilwEtDLZscG5w
w3JSAeUnp6H4YWdgGbkNDWMlDHh4P0594jpnewt3jS16EDE2d7Xst/lH73wNQ9qWPcrnEuq4V5qA
DcpnJ+UPRMz9KH2iElE5KtKn/FPsDJbz3PoysMSQnRB8Dpkmqc5YC2inZLdV2Yh8H+a71u143BEC
5Ra9nTqQK3TjIY28HkFu+Lhukx/ILSQW1l5lPNSo50bxJX62ehbLADrqM433Z38Tr9yoP7ErsKrv
lH3zjoOtw+LJmtEwCna0T2MPCzGLbD/aDx/6rt5yG7xGH+G7sFe2zT7yoQlyBJ3RZ4vdVd0ZeRKo
PJHjH9EeGSNCGAwxDO93YXJZnFx8B1BN5S9nSFM2AB3c19Yip3SiBoOrwSF0Fu9+EhW2DCxC3ef7
ZdoEI6iRXe9NxU5ShJJ25884gy3b/KOkRGOtizg2XWBCN8UC4Fzv8URxaBoECbCCcmit3hG7UPDw
KBI4VJzVEf4l+5eQOVnu6hiXIKtQfKnYGMPFMIN6usRAv0mMeYy4jTi1errV1H2a+NITycLOT2Dq
jrDZu2Kg2dSeF3zzltavCg/+ouSvnHLFx4F4eG9PhKRhzrAxvCD0QbPc0IfA7XCVPylu0tqVNz3O
p3A6Rc0n8TPFVyM8oy125m+FbhJGx1HYM8jexZDwk841orM01Lu1KTzhJUXdqDtcy8XG/IhSHLIQ
Kgub3vjATeVe79VuL3XICJ/VGtbkFisetitgqtm4AHFq4QGPNdUjKVsov+TndoHKYRe0iQ1Ucl0G
+z6GG2t8V12QhJgrhWUHawG/PMH8YOb+ydrGfkIhDefVZmnj9h84c8UjuVqkcFGuNNeM7XcGGNtS
qHLjnVh5YlSuu+GHRKArDHRYZDULh0sJSkFdoxfaPHWqqz01+gE8vtRIraSC9L7WPezxlam2iu7B
lbQA99MMKFm+KtzabFdwA6m4+/JRjiiN28tab2pf/VF/BHg1jv4zBTDj++ytxi3cNm6Z12/FzoZU
EHsEoy+8n9UGXbGLJ0njEnbi3gMkbntUrxgfg0DbMxB05KKTylYHeUvCKsYdP9noxi/YVVLvyNNe
YxYBElTBrNzKd7UKKYnqCUhlzY8YauNGkz5EyOyP2bvxGqquqT7A5uDwjd+C5P51PFj7crYURMG8
54A9oYa31dv5SaDx2Hfptr5QugA/itO2gZ1VcuAc5X4uPW7/IXvJEE8iNyaS0GbwxN77rE4bLTrA
cJQd/bjsRGwMvHrFPuM873F7u1tX+H2zgxkciz+CesCJrSjd90R00I3gOzTKHjRdjAhs9un1NS2c
4aE9L9dq8vAsEKunsfGaLLhn5Q2ueEWCBv1u4B3oFGlbRT8q3WURXsL5zcTPEQtNaobULt4xDKEi
vOHcY1OCx8h3HPlpPc2Ym/iG5eeNR4GxBNFwokBd90WAXiTXTgCNxm5gFxApMQj/o6k7hvejx6VU
XfOLkD0z1NktDXGLW+2zYyeYzrm/VMwPuH5sGTpq7UobeGdt8ajHu7neKOFzjtMeqwEKDiJ57uUL
oi+b9JS+BOD4bC3FFvO9QbelnAfpRDnD/tjXOxa76QfjPFLygGRbggN9ywgwNM6GuznmM97LrEh+
rTlN6Ii1B3N0ODGkjcYgNVjb0JQTZ+uX2S5rN0axR+1fpO48/KFPmFhnL2AhMHuBGmURVRksQrxR
Ab/dMnXFOsC0LcSiUjiU+HGpXme4ZRSc7pffxjqVTMOsgHEMoh3tq46f0m1pbCQfPlOdHpbFvhdh
7COay6RneUQplccH4OjSom89ZAnDkE608+WpIOFqoCERGkfHiIEakf/S/LFnmHnlBKyfVIOkn+m7
LGNfbrJzkQXL4KIzJkJqyvaYURnqh2mcW8Q7Inp0W5IdbL+md9RA1mctOJQjyQ+7EvaLP3K4USoC
LDbiWfN0hl8HlYhtiGOcqh3I9/LDYiMOLkjwBL2wg2bo4c+nJpuFelm4an5PEJi10Wu7vLWSV8Tf
If50P2xJs5NW22R+5k2z5kCqwUAAXiILy5WCibVuzR9nwR2f2R7Yn+z+xH1j7hRG2P5J4svbuAEP
96k7+kuxAb9y4Ik8kOn80R/e621lv9ffyma+fa10Ym+W4PTfGGYK9Gk0pclHwsK0HDkJN4Oahkv0
BVigs9szvewmORaPaW0LYOwgs7R3H8IljdwZTZttfSjuiJLYS78ou9DWs40Zh+farwU3z1hQzW37
Od5YS0u3eUy49iQu4rkNupHWiGkSU2SqVB7JVThmO/4gu78Qlgp4ELSTf994Qd0/U8FnuaHTy3bl
CU/K6Wn+HlqHkiaRRzsSN4mOXwYKGTtu0E+8z1yVtRdWviWDe5jevDJecFldOaCgEnw24ea5TcxD
xjz3jBv6dLxvJPOFe4vfROceNFeWsepxCLjhMt5fA12MNetQXrh5uSNzzCQ88ALW9Jk1yJYpn6ZN
7LQMwbfSASM3rrLlJ/Hq74L936X6MEIXsxr0tz5Y1B/xKj1yu/NbCpqGc+8O2XdW2cVP8lg8Gnuk
QR7lHcYV9/cTjaf0S/TWg4WVKo0jRX5db/JTOBA48bYau072+aNgvfPjCtckCxMIgbL4PjAdriSo
O9YtfaUnN3xptLWN/APAJHxmXlh8GbU7PMrQlO8LZOmbrJnAqhBZaXNPdKrSjfJSd/o3BV0HcIF/
EreccSNoT2AlGeasEPlwyPBEKloOTsJAypG+AI4SqGOiB1h9V0WjrKb8pLWoVCbCdvKuv0Hg5a6J
WP8wJz5SNGnW848x+pEnX+fJp2kfFYRxrvlWBUgzAqPa0maImadkp1Y/JcUfybZu/HIywzHMw8fA
JFg+2qe9B/8wjjzxWfAxV6SEX7VDf44Me3iaHnJo59uwjW2qWVU5V/g3velgH/oZk7fuhwtoGwb8
DZh6Jg5L1uDI63Z0s4/20Mp2/azFgfAVYlOMvB/iAp4FvnUeGeKoTgjy0rjRQS/9W/OlBdNheo73
4a29TmyYNJ2TPXVOZNrxo4M64NIaN/LWpMr5mHdpawMn2oWPOsUdKSHc0skzl82+wfv4I/wzXirr
UHF5wZgnaDi5TJgi6S53YqU/J5Zr9KD2h3p8nT7Yz/g17ySzUgv1b7f6T4H2SANvomdThT91x1DV
yd7zy3PlKNGhe6QaGd51tusKl6Z9D/Ba4OexgXEBzNhTx4IOdD8LthAO9+yEaepoiz/KPrCeqM33
hUeHyVzUHcAw5Tf5LfU5kWL2ED0s0xbn/kXeZ0x01wNUEdmnmWB7Li/UAgV6heDZYBrGldo4ICAA
GCA9rNO4IoGD3MGOn7QNcj93u+OSBTwryviO4dayFRhodITngTV76aHLOi7uwrjWoTep5wqs5obT
T23AhrHvQXdkWxYvZn+a2yfO+hEVU43r8sifeoLn7FQ52lgaeDA4hIjYCe8L4yAuryB0aDJF4xCW
vrZ+8h+IjAUF5/7PA5w9fLrsqb5axuPc7fV7HaonZ4ihm7raPCPxMuPvHO64sOd3DCD+QfinRMNl
f4GNWGowb7pxa8JFDl0WtAM9/h0fsfVxE/qIpQllcvlB3ZMR7k2N84Wi2g7fwOko4TH0vFHx0i0B
WNY7sl+2HOg+tptr2AOfO/2tv/HPHXHbaDfrqSHIBcQ51Bz9bRA2NF4PXPc9xQpKDYfu7Tay/Ky1
RxnGqnGi0zDLDxGNHVuVWfIHuDPBMHiTzDbwNV0bN3PMqk75m/jtJvXT2k0015pe+GGfNJdQ56Hw
DKeIfh1AV95ruHrTbdrzTXhgG6pcFlUdxgmDH4qo2pOjTQFqEyCISjKXgOd5cz8g77wjPKeMkEGY
zV5JF82OCDsM960M9uR9BSyOLLcogO36UtDV6OnD/MnRItvU4cm7xhOO7/3qY9GjLg3fhmv8RetC
XQyWywKJiUHtGxsZryV33f/kiD3eEvVCiZkC+jET6pg/frK6za+FFIy8Rh/AUUj27Y71QqMMqMGt
9UDVnuNuc1wW0JiNxC59Q5Y0f0JjJ8KyBpoJJT8LtrT29pzAFQlE1R1v4sSd9gilAr/o9BknkyRD
nnZCliA8cJCTxknBCmEgM8M5TlfVW3ZNY1NX+9xkymd/gUt2APBoQGsoQM03qnus4PkQ9J9WiJJC
ArOiRtA5By8ExbSwOjyKEUnBIfw04JttF3b3J7d8KqpMd4Dc1d2EZ3QIBkNZAjMiHfGfdaufSbvh
+4ckONql21fhAibKkhFk8Q5IibfFCcKPefqJgHP+3N1NmyVgIlGthNLZUxpwRCGmZLRImD84bfi2
TEflVp4yj73tjcMmpreQOov+2wShyVzgLkH8xFL9LXnPoi1LA++muM6f/CSWFY2GHQo4TNzhlMOe
eiYwvEKJ7JvVQflU5b3MAvceX6aHZL5fgdlLmNIkeCG66pOhBfywvLuwaskcGXqLi7IZL8ULk2Rt
OTTO9IJW653X19Gh5qL+xHfZuszooGzAaphgD+aRCxykCfc/r7rnQWILv2HtKiixUNDpzr0dgbsx
eRa6aIuRUiBmL1p7K5aAURvDUPrX7JnXAuw0FBeZJ2s+552zMWoMl7wZSIi2uoGLdcYMlQ/4vmlw
KdA3Fa/G8J/D1Ab8KKvcRoCj2o3pjLktrbdK+NPfg0bCOwyX7MDaZ/29tHw92uCmSeXcKTiA3gSW
ft6zgHN/GyzRJm+DGb0OFw+5Oszabc7Zf7F3Zr2NM1ma/iuDuR7WMLhHo7uBkUTt8m6n0zeEnXZy
39fgr++Hyq8qv6rpRqHvG0goJVmiuARjOec9z8vchMXVSKssyP36XAdrrXe388CyzY80PN83DO3Z
IxMTiypWghXlnr1nX9kyT0xBeyaeztWtCZDWy7nheDvzmR+kJ+N8VHQp0xN/zZt1a28KwyeayHOW
XOUz1HlLPCXg4qHZklgvub2jzwqov9z243e+zu8sy5UNJ7pjeY5TzInTyhFxXBXTnYErstHMPbsk
yNeTAuPPM/KaJZ/jDneMhZxxzpcFTUhuEx3c5TINqlbsjAsNoCfYw7q44ioSonyjdbJNZ7pn3KN0
tdRfOeqMYGOdvhD25wW7T2S9W6YjNn8yiFvTUzLysaQWFQPucpgsUcqllXDNOFZWg6AwmTlyURnn
OasGO01AQ6zYIOePrXAAXPVuWHNUtK2GKXOwYe/ZRy4RvQJNKbDp4e619hFgzK4G27PmiH5EW/QJ
Q7nXtZ8WYfuLF+4FMTSqOdIdocre85dG6/mOeKWt8JKQq2Ev2/71y/yC7A7sgsWyGqUbdRPkxzcs
Typz1dBQR58d5VgViqCOxfBuQuAfYAW9ZuAvHtV85LTyfTLjywUN8Rv1OXbITFxGDodGb/rsFTcR
f+EjXI5xN0WkhpfD5mjBJ7BrWQtLcjkF7CO0VI5/hvIbrjlyvsT+0giWi1Qh29yAXSKFxAVkDQop
aUnf6Ko9B0cWG6Ci6Yw4TJoD1j7qMr7xw8MjWQKNFdOW3+Vw+De3j2wQUJpj33B5iAunrJot69G1
b7krbOxnq21uYqJ+6MkK2PoKjgAHi/6Ni8jGlhsjBt2+q+0NNltd8+SeLNY/cPxjPBF8foMPctk5
Qg6TUuxqMzi7+j409hp9w+zP+X2NTHLJHyADZfa7oZzW4aDlHurfHGwnsrpyI56c7ETwREsJJjzS
5vnxANWzhpTTV+5d0lHfsCndO45npCkxH9y785nLwGcpaljaIsIUws/G0qQW6SsRd6Y7tFVknc/j
l91QDw0IYs1e8Dkug/COXIYr52PVUPqDYtJ85guRfh7lmXwd7YNLOQFQzHe12PFL5NyjjAn3MdG4
1UkCytO43H0uyz72it2ezyQ2uC3Sat31JxoZlSUPJEjDZr3ci9R+geg5EvWgzB5TCBoRDiqk2DyC
2duw2JjRu15Qtb/mPrYjn5nj1G/bxNflusohAReHh1lu6E5kfz903xNkYm1JGeshty5I2nQDY4VV
a1wWcMW8VcUOJw9S4+AhUYxRcB7aW93+xjVmN4fgiXvPbR95yeEuCq4Kw+s98/JA7F3M9bSNWGiH
pLmWExueJBIdw2fxhMIRbs719K+gBxU+jDTapFc/W9Ph1xmmL6VmEE0l54fKONbCabOGleC9TDgy
EAuBOuVzSbgXOT92u+OGK5as07q5s16I4XE22hmY7V4YG1ohmgLXoHLQ54QV7T7Kt1w6ThRZazPy
0epkCD45sfRAvG5sf1lIFT7WGpx1vp8WR86psJhoLI2DG7JdYeqyJSb3yfFxXWmWAXk7a4lPjlBF
Pur7gGNi4URjjI+cWJZ57BLHvwiCMIVCyOr4MKpa6pSWtSn6yNg6Njn0kRM/vzSCgVDmGmakB4Qu
RXGygxdZsCpbkbkwIEfIndsQUlv1g1qNsl7v6D3XdUu8Hy3QQ+y8cjPK08LjJcq6tFdtzZYH76Ac
vHbeWD3QyFjgsga2WLWVuPLhKTHBLgn8Wvumo/G83naetXWG5UybnAFzRZQvv2fMZGphtkjhNhVt
rDjE9q6tUVT4ywl3NhYZKbm2XyLWDvTlyLvIMKKe2oBOCdRpMO+R9NcwfZjOrKR3ElqBNIoI0b2b
BTtug+X+sdY1FpYG3hQkO0ARlj3ctg2Xuq5PTc2iYiNJnKNhuQleOKO6cUHZlRC5NzbcASV9CH4k
7R6esNnuG+9jadfmPdeSQKtOQpS0Zx2vOwL1iF60DC9Nv2+3CC6J5NIDFYRJkXPlcjlvSnlH+mHD
oJ7OZIlf31BmRFRRynVAjnygWBA7oA3lWHTPpXWkGXIUQ7hjAa0xUecGxYieRckby906OcjopgsR
gG9DnZvHp9KaUgruNBSZXnLAkkz7gWKFbsz6qiE67ifvIS/9lnPK9Ea+us191W7QIC4tqT+gLMdv
2maScpHapuX0zCczvCGzF9YnCsCo6LeHV1BjS9aLUEIEnIY5wjprjvRVBiGnbmnX3Iuw1ax3wgiS
NM2uqvc0TC4FTRbFPyGpIt6pG+5Am1gfkyx3xS1ShM8MRh5QUW1J4o3eiT/RtS9zjujQ3msfvPai
A5sKoyeHQ6gOXDVGcthBmnfUUsBe61wtR8Eny2q9vHQoJ6N33RU4tyG2hoQo98tMmvse58PmOxER
ft5tN9x5bJmME+N2xnC6LrF4RgCg1NKBLGN2RiTtsOAQjM0cb4piS7Pp7XtuS8TpQftS09G322qA
ykEGx+9iv+1+0ODJgQTmPbduF9PZbWhQUfIwcUCIHbgrtBbGy8bRdxCLqS1ZzQMXDA1MfzLtfTju
NQWMECfhTaXdc3XgdVTDCZANgRxOt1bcB8y46FiunRE3a3WXfafNcEuxZ/RE87BcbD5EY6Yzoufg
EoX6Ts8OXDR6nhzRikOpH+klhFqb9h1BCB0U451mH/h4vxtZNzNfztY5mjVsZcQt3VgfXxoPnTFz
8w0uoEwb+DF+lbGPYBkvOYdMzrhb9Ik16h0ZHFsStl+SDFxWvpWHFOagGb9IwWBHSU4ygbq1XjS0
ZPbHMt9jU0xB0h1dSDa31HcgEE5SosMDrT+kGLI/cM8QT8vM9wc0AaRkmIlx9O4POvk7YqMs1lmv
LsM3yhPCnyiLsrW9yAxAhZg4MrVrgskMzg0RpoAZebPuNOFtvUnmyEktq1hJnc7DXmCh4RUbWncT
J3N5rTWQdVaD7SRsng4WyFELx7I2UAknCzZ5vJm9LKFSqHPBZRJsMpNhk6coOdWox7vKse7jajKP
oi/No6wFMrIEERV8ggMFa29JRxnFFSabarQpvU4xpoxIdGsUtcQOwMwr9fOKRAUvGOar0TC4k0ZT
X1NhTHpREjhrHMCoqklvq9jRcC/iirSj9Tw6FG2GQetSWDHRc3UWrtvRU215LKQW3CZEnPLozvZn
k4fvY8AgQyl0jK0g1iaunzCvCUOvOKSIpldjJzM/dcXj5C0gyOWb168HDljJIPVur281qZkzydEf
r3/L81TtJyI3xVIWdEXZ5q0DTqGOOWX9AHweTWX6twcjnBFiXl93kYtC1Ki8tai5cRurwishjf76
YLZg3EqGklFB8rT1h98fSJzkh6ec3jeLgiTQ8tBQWpzhzfTX19dnw2J0kxf54Yoajd0FP3x9mulY
ga60ssJDGED6FQerpY3aTNbUUP0EXAX5LhZpXWD9sbeUqUKUrtMu+xMb9tcXF5gsyk7+cj2u65sY
kByGhjVY1xLraVyUkNdfvj4ky5X5RUO+Pr2+aVf1Nwkdx59MqpXCXK9ZVzLS/aYJX/G7//Deb8yw
0UNkS5x4Z7rjOXczsS2GsEbqUlf+mLCQi0KNHqB+aXSDSvE6cjcd+Q0jpP5ZH2xQCg4qc3nuE8/x
7cwtd62G1TORmRmxmO0t4e2EyEAx/WwzbL4CLfgIbfwHnKE+loHs/LG2SYzMaNoSQmiJOyAgGHD3
KTSEMmDdWPothXRRS8yzghKg3JbKJhcdfw3WJlW9t9LUeFd1DMiDbq/7AuKG6SiWRNlNMy3VhJ6F
eRPm8HtJYXXePjY2AUG7EcWTTiokZrkON3fchh6eqLZRkQghSGI1zr0yxF2tq3JnWghf6zFYYZbN
FBTN4c5unHIlKdBiSUB8rlRbM8oSP7YY0sqhf2jRVVZErSAWBZcq7w/2cNBBMpOEg28RTD1ZQ4+1
lrSHfZuNxKEqy5cU9/n5xJkO1RbuGoX9fYFgzz2noWhYkePS02sM0CHTIIdoG36q5Me0lGw9gxC1
h+6arAIomYRVoUZWZs5wXa09SGTD4G3Ggfio1M1tNaIIyQUrjLyMX0q9O6Cnp2qeBG3C+hm37Pgg
ZjRIJVFmjwChA82QNFH/NpSctKYeLSKvL0AsJKxGZpvYXzCTmkC/UtE2vVEf2CPNHFD848doRq+1
CjQWlpgcUPtu7bIy+ZBEgGyR2vvJ1Bi8MiaPUUECpidY5QTko2ZiO3o8j2jakpCSpr645LXxaCyr
LkohDh4hRKReVNC6KI/k7SRH7ppBc3ew4L+XPXusaSmiQM0DZjXZNzpjl9tH0Gog1VoxYs8qSr+7
HbNR3f6QibTPISXj69ym0LSKw2/CYWWIjrk/aIYChDRMG1xVi5M0cUjS9QY5m41zjlim9xBN/XAs
sgvlYGM5Due2GfAoMar7eexRSJHopQRlPgnXfq0NEynBoO2qPgZnPnqb2ttlBmiAsbiFoSi/gQUd
ZtuXo+mdcizZAU51h76ycbOEB21rzcV17XGf1t2bE9piO441WhVuXtwp3ftexIx7sQJdEnrx0ohY
58TuQDTH/SyqeVzNI7VtiWV9ghEh2pibW7yWsEkcimK92En4Vt5iBB/rJ8DS9mFESZvMKkepNFK8
l/Tf01gjCzRj9ZkALlsr69OFS7YfGwr7KPu4we/COJrpfATmyuxfBe+26VDOkY6XdgjDnXrK8R0b
LCHPTVWfqafpqOjPT1kgfgLFpYCmInDGEECuAUFSZ59sWyQ7LQGMoFN5lIv6qM8PnUPxbNs2xrFA
HEGZH4ZtLio2Qy3OuUm2bjJIdlRIgXAI7E89L/NdXjq7QGSMBE37PDbF2+hklLT1AqB9drO0dCp1
cSa2tcw4u5H68FLIcEYc+V5EydtIiUoNv2Bi/m3JPX7IcDQqSpodSm0Kidajmcf4lDCOyG6INzP2
yOvFJmIRLSIDcWsqYGsbmhzuVSvbwNXUCF2sCAYGFjdQm7SP6jVFw8DMtPkwmoW6t6Jon1T2iSaS
fwA1u3jF4nBfTs8iZx3XU+bmjGTWxpawYdR8t9ppb3mddppjZBpQLikAm+Zwa3rts9Kz6YB197nm
0hByRP0dRhLwv/llj6xvqLgaiQkwKxJC3Uzkd8cwYSEU2/OtbZnfGgkxUs4z/pyxyZywJBDVYBCf
FBRhOVWK3gwThUMpHHSDEVlkyFqBMDelSZmOXjuPivrXo8IiAE86Ga2VURTHGcq7g21iH1fmPb6b
T6Dr6i2dcXowkmcnLPUb/OnOMpzNk0E+y0lj46lTA0kdpFhtg9/l6L5NSn5Oqo/3QFF+qihfIVGP
nstNSMnpofTeMEIYzrIqL0Gtsl1C0THVA/p7tkgkQFW3J7hdZ72q4jO0/Bes6lnnkclQmbgI6GXb
CjDgVkvdyBd59UIrXVe1Vl2cvGN5PozMm6Wd+XGrkQXEv83SGj+bbcenpPQL4to5aQ0TOW0O6K5i
2lmCbjlnrHazlLRLbZEGwnnAOfXB8NQlRnsIqdAh8bCESKgdxrcW/ygQ5Zab/2xdQX2A+AGJkrxO
MI6H1oxT33aMb10ejrAu7Gk3DpWzzd3hUNuKodYynK09sjxyG9Cd8JbEYKLRaNW95oYkxcxh9nMv
38iyxKjAkN0ZtCFzW7qW3hqM7agb/dmo8rtxBKJTdrcANIgRpPAPZ304WzFs1C6O8OVyxkeLqOFt
gmtLJsqdZuR4o3ahu3EduyDUqZC4aCaV0UZwMHBBYGmhNcfOpiCpdQgq1OBMnyj/uR3VdIYof6Ml
QOAw26MKggl9XdU1IyraeZEQQUm04rNISj9LbJ/5u/Ue6NQ+09gfCksQKne9Q8wMfZ+HyDqcqD9r
Sj4IypBDMHWkTDBMBLiplW2yr4b2WTqCrl0jqigcFltz6P2IZ2abpdcjlXGIUzUAXR2dkGaKt+kB
r1MltynO2kStkJp0EUrTsiM259XcM7rod5ZbojJPhgtVj1Na/KRwf9VzLt6rGc4xlJ4wDgpWNxy/
Q8XLPMv4gis4/HC0Df13ZU2IWdUx1YyTmhMMR5rpDEpTRzf8GdoOE/Ow6V4i7WG00aOnsq23QTJ8
xsoKHiWZJb2Me3ACnncJw+FH2LrBTjuYdrWvK1K3RjcRBpjLQ73Q71KRn6Imt+7ttP0hAMI2BtON
2iMI3njzaxwgxKipEq6U4jZ+g77jW+Hc+RiOkG4WAUPQnN6I6aIwsj/3FSlULzG3o5AkCF0WOSzD
uxJU/5xGJlB4fONF5H5vYiwrjf47A86D4+H8DJAr9ardyH3qV0FgnysJClPMHdXmS4wJA9tJxlg7
oYNT2cRBGhT42gToTWmRHmxN6p/h5Tf12Y6N+daN+/oCmICwvmLCQoTAi4bWF7ifm6Jzzqkk9TpR
iIM1CZWkycI5NtIPrwyScxP0qIOSFLNTm5DrZEN4GPVyP7qbyMBEurRPYtLaravENwxCbud+dC4i
a14oW2ec9FBvJhSkGwZdzqQI7qlC3uH9kpwARaBqMswVrAPynPpYbRxxT8Ssy/KWBUWdgwkoLoXV
JkTAQeWMTmX7GeToZBjqlxbZ4rYivw7d4cEBfw0BoOKSZUzoALhVq1oUhIahyFO8Vz52CW5erU3B
3WTbB/idxsGS8q6t9XjfLxaiTL6JnLnt8MTStNq1lGEjB+Zl7mFFmqX2m5LI3SKrOY0UGRO0FG+N
Vd/mpQlQdZ679XLzOKnyWTxycm3HWjS5TEm1fFs4k9paXWNTj800QqNnyvpmg9ERU+LEeiuZ+/pm
roOqL8jZ62OOJKSBYFnvXclNWhkh3ZhJAw9I12ZjLw7BkHvAM/Pj5NBNFiOVFqZHrWzQPpl65l3q
gchuaZT7Ml7KEBB8FsIGDhjMN7o+iL0BHAKfLt8c52VWgHQ9DfXtZM3IGRGEsaA+irRJ7/tYJruo
J7meLmWRZYnP0+wo86wH6U7kg0PULA7W0p4Ozkj5kedibOJBQzhmODUwXqXEpDCYhSdmMj3ZwSDF
NMpQ4YtnY009pwW1Y6V4DV8zlxL8hEn95uoo0UrCKfVYMOYZOm6HbrrUC5A+CezsGc+nDD84Ie4q
j2JYSLXOygrz2Z9aj0p5ExaE5YI91VjaVMFc7KOuPFHH+FUrNz7KuYyJnLRvPWQpINYtIYds3M6l
OAYNym3ptsWxIYxWAMucdS/ErI2L2wJyrPWZhaGtE6/2dGRkCm2Glug2yOH2VdNixdCLd2hSJQ14
V+TorCIIOcWo/sHQHmfqX9ruRjOG8OLpya1hjdoTy12TsfPH3GBnYLWnwYmJ2HjkGnvtoSzcQ1Cw
UHB7spp6wPCddWTRC6zNIbUXqfljTCMHXTP2NomVFwviEP1W9zoE0wthB5vlk0cvZ7f70sUAawxl
dQ56cyQhkR1SFvdHt2roW+ro2JLp1zCv2KV1OqwyQM4eJc07bc4x+R7tZRWqD7iSmAgnQ3KGPVPn
IkMZKkyqT8SYH9wcWpw1Dgdo9f4QBvElUhrSdlnXN7RPulPg65vExpSVeRrTbUf7NKgsOHkifp1i
hlVcFPOltXBDM4WlfGgqto2AV4rstcXQYzF0xoU9tCC8Zc330hxNv1PNmz7aDUnFmFu0qgj9za8Y
/jxHCanCeSAt78kxQP5Pqj9QaiZBXb9FcS3AzYckKdGatxXyfzigexFFWBiVeXozxeaj5o4DLocK
RiwAWO8DtuS8UlGFVEODVtiZTeY30X02q5d5VpSQSQLAfZlj4Ns+z1Gx1zIIt5n9rR2GH1MiEdFG
LCUrwhwbdhf6HbFbo9Uhb+dUh6AgEeWEXsE7Dl56iZozZiVvzQySITflyYU2sJK246G9HR5amQ/3
wLG/zJEyEs+mKmSIJfx4N00f7Th7dcaXCovXz9l6LOL0Pp+a+tAXM2mgZFqSzmSCWkm4NbUuEwOS
TzTq51DLYd9JcnlwawZG+lnuICjhYixQNMJveddmMgvCGf1BUXumoeHzRfqNDmvY9gk+SYSJEoj7
8Y+4zD4rNwQgCY+jEUF/LtBSDoyq7ux9Li5WvrOgQbCZf3nvPTHd6L3my5yTBLeiBLYcoAPwG5Dd
d6IZ9m6as6YZu21BD77uxXTGF9U8GKHJhD+6zHk5EEtwSV1U836CrrGelKLsoAccETuH3FhiLkth
4ohVk8Rsi4B4X2+icWYyZVS31PiSuqi5d6Paei2k/MK+ttwmffsBhA4BUhxUOzU7t2YmiEgn7rbV
mBW5rO0qj1IaS6MasC9qSvQRjE/4A0LUI/eVSG4fK9q0k4vWI7UJFQx4vpvcnistVcHNIKvPmDRl
1+U/7QBPhN6hBrVBwExPE0j9XcuRE4lwVr7KyCPHJOM0yyFL03wUgiqowNsqHNEPjQWMlcp54t9D
9K1v21dsJefbzL6TOZXGaY/5PMwPbG5moEoaXn5c83kt2YaWtfdd2kTbaGz7/wG9fUH67dQ/A73p
OmS0//vv//pj+pfwq/z/OG//L3v/eM/f/w7zdv3KXylv1l886QFxk55hGcJzf4PePO8vlisM0wUa
7wgeAcr9AXoz7b/oumszNdBNy3Fc+SfQm/4Xw7BMSRfBjE03pfjvgN6E+AfM29LTmMtu6IZp6Oay
D9WP94e4CNt/+9/i/ySiMqyWZr/vcrSbhjcxlM2S6tURUmdIuVJV7Ns61CGF5ExsMhdD9AGI/Z/O
2d0vrNz/KvocC/eiWzb8n+0GhouuZG90D8jL3+/GLNpGDTOL4roCJ6oyw8PVvf9wW/1TgqwKa9bx
cVtReJLC+u50btNoodf/k93gYvwd9I6zIYUwAXmacFgse4Hi/elswN1LWjksXsGE3zdBZmW+EpqB
toUwi3sYx/I1dYI7J5avmWo0sDnE/wR1ZnNRaNj8DcPNGKOY/ie7ZVkw//5hx1yTxRsrLsB8pqsv
5+9POzalzHyF2wRIDBTCOB0Mp5XUt2IJU+SuLVcTsfxNGUXakZGGUI2iXHqCCMI0ukX2PwwOZoaO
xUyxD49DheBYTFkDom6XLtaIrVFQ7y5ZIJeGdcaY8I+HrHKbTWST/KqUp/xiLAlUy2i6net4Seqo
b0G9cGGYdZHs1soLdiUpHnoU99Sec2QlFj7UdkhIdRp3ykFmps2jdghF8VMGpJ8wzsHSCnsEcM17
t0Z+KrLWd3Tg6UMDEkTP289hkpQBsPrnsIuLnsyPXtkEW039CJBam21Soojx3fAYDGO3gztNfbka
cHU8CA+zBoQEnUOYsNbIXCefkiJTzCaiU5Zmcifhxq3MOlOnwhifgnBItl7fO6SbTzrJ3sQwinOm
W84WtEm/sqledrzxXMYpHk5RsXGwFieUT0rUcDdlgFdJtNjisltp/pM4P+i1yqmZL8ivbrkgRTRd
xvhbbjuKKFzPAikcmCGRmEjnOluPrXWUHquEuPMIgYhgV6v4q8gRVTLuwDmqf7rFfFfK8K42TYgN
gcE4VN8nj0VWf4zuIqgbiobpuNw0cNBu01ahL0LPPA248oa2Wtsm+Va3Gc5hbpHyiJgL97Mi0GZt
zca4mwMqgwrULELaj8J0nB38/8OAqd4uHJol7KzQs43PnsHiT1OL89cUZsdqqj8coePmeCdm9y10
56UMyTSQYQXf5ARPuRJTudZM/b6buhs3zb6EpRAT5CawxnwmEGaSSEWLjCGQ+11Uj7FAviUxUr9N
9I9wqEB1LOq8eaVHpD3wBweJmI5fU0luuCIX1bYS1FAOnz6psgwiYc+ipZguvRLt1gt75rR5gZqx
iWgVKtpNTUOhcO78UKGw1yoRML/V+DNzDORjOIOssp50goD2jMC5znciA05hxsSBEquyAeQ1ANvH
YANQ16YLMJq9zEx0GiZiKMfqj5rNg6W5iD2uT/Vk7I+/H3IwSHg7MHm8voel1IeKM4JYxtRxNqNb
BzLTFnAT3oLLW0O44Civr68PXV88C2wq/vSR6/t4lf3xjd/fvb73++X1WYMj+S7R7H2/MFIKY4jn
9ThZ38IAdc71PUy7i+P1mWXMYAJU9s2ICoFIYLFaHGOrbE+/PwhJM1uVjQvTe/nz9aGUIiJHu7ym
ycBk45Sio1jMTa9f/PXmr8frp2KZesT3UdtcXzZ/29L1JZgPGDar61f/tCdKx5spUMLvFrtgqxbJ
rz38vW9Qe7wUZP2yC9d31XXnr5uHw86716f1dXfpQpAa4XplLfM3O5Ff5PJoXhrNUwvFx5hSKGpY
3Dw42ymS5jU1FVjRDElw1wb6bhyhyiuQgg3OQcdoGp5iC2p4fzsEKnnBU+lcYD1TjMVw79bzi2VC
pYIJWmVYgEni9qugoiI0U32+N2ey/9wX+gF3PVK7pK5vsqbZB3r4gO8gVK2Y+NjgJg8JOqrEMW+D
VJd7VXfUpnqA4Yse/hyxxz4iDdY2FqxHhNB2WGHXQj1oVCiKc4s3ocOIqCgP6hJVrui/lwlr9dUN
FHYXRAwKM0a/bzToHmzyEpEuHmWBFACa/g2OwtFxxqTJGtT8BOFwF2jtj9ZVlAxYzPvheJKUQr/M
GuK+mKkwmQJw0VUE7SPGxXBF2M7e6C6FGLGqwo2aM0RMBEe6mKjYyCKzjUholFlOcT81T02sPNDJ
OSqIaL7VlngA9+/3ur8lOIpUWzPnbfeZugD3ndipEBJQu2hEU++TR2PQkiXASvwmGiRqXtv325qy
FOBjOBgtaZeYHAapCeUIhrPCwCpNoxCYAa6dIvvOnWG+GirYGJZtb+P+sxnzL2uePwa9eSazVTxo
g1vvDURL4KygSJNduS0ynWg+cUuUH0l5sn4y34NMSDis7GpAMJHKoGUN7+0Eq8ZtemgPblz6jsM4
qjfGKUpZNmBTOkGgXTXoYAZctUmxCUbSHJakk1AUOFAvh5izze48KPArQ5CfqaroZ1wOx7wWJ7up
P4UHUECFnl/VECKi15hlLjXESXRw6/6Yu73vjrH5zenfiyE2ToII7gq4IhUapfYoerPZDVa+MwVF
ebC5Poy8/nImQAIVFCwfXBy14zLDcAuvWGe6ZJ6FSqycb2YNBdAMO9E2MBsbp4aUKyR2qdMCjBpk
qWseoP3ulW1giKN2TDEgHCwlE3gOOUbE2jZkvmkt5HtKDARFTHU/TH6oSOm3XardlcxmDsP0Nbs0
rxQLnW0SzNuwG9/iUiddGmZqFbK+j/Mf3OJYl2GIk7o5eFugwpikpm5BRQ0yqqhsnpD9lsODZy3h
+O4hD3B/hQT83lDSZ0YFBfGVh47FixCBVxSoeil083nyZXWbzHgm1kOJRIcBCo5SKmsimZqRneMm
vNMjUv/2/DA45oPKqeUKTA+p0DSdoiDBpRBFv+HcMfNDnUI8Y0YarcXINpxwemiElW+dmjJNcjk/
pYc7S2icptIkfOTmEjxjtfNy/Q2IaE4RTPXDKlgqAssnvtV7wDdiRrGlrkwa4UpC3EQsXmAyYVa3
U9KCiySsSpEgrjFhr1HnqOfd0cgh97j1XesISqw0ClNU+h2X4gtU6pcmpWuSOe1QO9YeUsx5VHcT
vq/gUr37oGmXkPpT6ZHVBRNo0U1mlBhpkkInSpKCiOh5FPY+Fq8Mwo1qN3Zp7Ct3QGU72KiwklVi
NmQyIqrFSBt1hUXg3ozPjgPFItyEzoCoZ8KMrcPEByT6mRjWZpqHHvnfgzFHcPYMHMXDoHqrAHuR
BBIvCVTFFXY2T+588mKKIKGQXXQ9e1KJ8+VN+jtidiyTnzXw9KnV3GB8i19y+RhixEhRErgU6X0W
Y/6trEzAT/FenlRfDhsndyP862R242aZRS2OmvKbrHZMLNBAFF7/cn3v158FzM1d6BBOLKunmkFm
nw3G6/VTQZU3ftUjkSNC1t5oTGJ2hk6z6QxK3MJAaNskzYubuZA4eRKcmKNc3RgE1TsDP5qsphAx
dRCBAXkEFNVU3I3GjNayXirKIYSiS0P25+k/3f1Q1upshrWLHrJAbBSga2/di9kZ7mUUzPTKWUxb
t4dQUSHtc2aGtECvJtKJTzGKoZts2RNL74juYndBr+py+gaU+xLM9djMAypGHC30+Cf2XdTgLo7r
09QQSRyG9zEiMmKkOInYpQLM4E3BpXeVeaGSNJ35nyg1R93lF1kZXxAFAW5p05tWmVQVEI4VJinJ
bvIOuV7etXHsIGyyqJ7FLwu/tRsvT2HWmNVPTXNuU9ecCNuGt3gwmAx6nXkjwgF5ZJZdPvQE+geR
FBx0nYOB/OVIEPJijaKFnqAj1TV0IqJtfq5Uvok8reW7ELei5SJWeZ5swywKSN+UlMi2QgFAH+C8
oZhRjYvldYyB1ERa1Krloaur/iZtx+KGOoexCFKsG6N6L1T9EZcAUqygO8lkTI9ymh+CflQ31uRZ
R4FsLMzTn5HDPkrqTVqcj7yclpXO9uLnkl4EajAmjfY3Ysrk5Vsd+Xe9IY33Hb9SVJH4pLD2U8ON
0eiHIdWXrL86Rh7E4FQEOOI2KO3tguKKuYYcKjUY4GhIcayrTxIha9F5FNcuD9IYv0avXXKwNHRn
fsmkQpG0T0aU507HzMVyU1JUQdDdeGb8IeGd7+PAg3YKATvP9OoQGPOnV053tvxw4g3NYjxeH4bl
mVaShqI4mKdtL2ZisctTM+w9BilWdMjlqr8J55LIKakB/dvr658tSJyYhi2fjK5//62j+0/fbC25
SfE8p9a7HNdXkZ7TKgxLFrneVc33X768fqRZPnd99vu716/9fnl99ntTHlFNCi3hpFy3fN0A/bet
dd7hauGu6di6X5/9fvgv3/NwzWHSuMj1/uEzNR1/7ODsElgz+OflE9cHYvVwHH+/BhD+h3f8r239
3kxsyL9+0kLOHgzWoaa+Q3eTX1v6098x5aFw8brR1HNwmv+9/ev2+h5MjacooNAbinDL5TfT2qaj
vj7FB/qAgPM5gyu+MoLkNtKKjImnmX1zbCiFZShuR6jagFUU5A6WeIckJNVQpDAIwbdTwdiT5EvD
/C5KwElNkOQadLGcm34VOXm5IayaX1TvNiuryxdhWZBdvBx0qha1/8HemWzHqbRZ+15qzlk0AQGD
mmQvMtVanT1hWbZF3zcBXP3/gM535HOqVtVfNa6BWWQmktKZEES8797PJktjeTiERnYda4gvtMge
D4osy4vRWs80h4DWWyylMzsgWClTNp1Opz/F0PSvXNe1LhI06aw3XyRNzkgkp34AYZhE4N+rJcVd
t7iHGZGzndXiB2505AUe9tbZnprLxNsDdgANdPJOsptLQu38Jxbi82UoNDqgy57bmEwSSo877fLQ
WDaF5fotk4cr+nd/HhbOxnxBQwgw3cCUWljHuuKdzPbXOHeKa7RYsLMm1gRtCiegAmBLVDzglQ6H
luWY/pAF4aVbNga1izYJbWLBa2MTqUXrcSM07dpkpeKHRY2aBTo2NzY+I34hy3luL3M5XhhNx4sd
5jj8bETsyxFNqMH4WMTjUxqa+zZzqAPJKl+CA6gwjPGzNJvqenZd8AsBvUZPFD8QGAI/6LHleS0Z
JxF56bNun7WhOwU1a8o5c+i0ewk8yzH+HtQj1MYkfqVeHx9Dt9QvNFH1y7q3biw16RcCL+atmRWs
lzBiUfvRLL4CUPNoIdejqolkdSozZD+4nn2u88I52wilCjIGd5Mhf3gs5y/Sbhq/oKWrLY/65Uxh
fUGdUjhU/P96LpKUVhBForB5qApmvcmcC4JkOHzdQ5QTHhKEVOS9INOzzO7Sq9452flsXTzVWcc0
SV5mT5io07djahsXuby0vu6oyrq43amJ6PJFJv+VGDNvqJfzlV2xopxK3P2kSGykrUmmWm5wMfVc
u6x7qOuwwFhxQa+muo7zi+zi9hT3tlbvLFsr9llWv8y96TeOwr1TK6xu6ZBeHHDYF6BR4BGPnhiN
w/psqIHDdixAJ1rpJhf515Hr4etGuufE6R/JnUgP/ZR2vjXkmLIm7sTx8mVFOV0kd/kMu+WkXzcG
GkNkGQYOK1BjbWQn5zlSf260OATIuD7+2NW0BB61wwq31+bn9YV++ZEy6Ukg/O3AdXf9bevr60Op
0zeyUtyr/3jh86+uB38+9Lra2omeKe/nc59/tLLa3J/6Fysh6XjTRHH621uvQoclgMDQ+vn+Pt/K
59ur13eeEdSJyQrIw/qK4oTzBJG3n8d9/tnPt/KPd7se8o+3sR68Hjd08Y8MiQkRWfkxFOQOj7AI
NLtKv6S9vLgq6ncEcnaYm2KYdxScIRJYr2UmtJukASwYUvnZM0vHMuZG8P6i9KAkycREdZ3BnP/Q
Gw3nYupxNTQ2Tk07M/wyM03ciPNdaMN9ZFYfTd18GyYvrdSPGTWLPZmLP9CdCDzE5KXrHStdUdKN
t7g6BT3BTaXjCmdtGX1ziyOtSpiwM4Z6pcbZF7Gp40tCK++YxhFo/NegmPRrp89eI9Y1cBI5U5Q1
0jdEdXHFmwDX1TIdxBvgHjTjjlZdeD0HxTdSj92XIfpeEalcNSP0URRhzQAfsxnui4FxtuvQKE0s
nrazOzT7lASqSOO2jFZVXQTZVNDdrR+9aH8QyQyghkrHfkig5nZjctOJ4WsbuHe5jRAcTWsYpe05
MV5Yp9nnbMr2M9/RnvE8wCViUFJ1FUoIV0E9jLwvga3jN04mRqIcujE5ErtgCs/M+wOIk9VhDvA6
Atp+syuPDBZIXgWX4INZpjYV9AhnWtik5FSWNhymFn4GTxUl3BWLeo8h2vg49066tLffVN1+63Qk
u2JiYTEDjImr1zmxwy95mx5dD40eJ8m1Utz+S5HcDbUZH2Qz3moD/dGJgg6XsvCz0zwSAEjUyabv
nOZeR0vfpDjB+kErTkEWADdbBNzxrdY57THRMQt6wrmM7gSaoDQXgklf3XTfkgBakxqm6rHzYr+j
fHlVDgktW9jmW4pf+Os1g+i2qnRuRc9yicgguAXtfBiGyn5AaX4oGmB0Q+lcK00Z1wG6iaTKLT8r
inGXBZF7Ru3zyyxC6AZFiNdkyrB/dIpArmIC+IOW9BjkUAJaMvEw1YTaFRMSwgMi+vMsifd6rqOI
kVACIzEsffNZu6+m6KZ3FYlkRU6VgyDSrd1X5qmcElAKbgrvsfRQnPRLpc2iyKeO2RT2OCqRcJL2
au/7DCI/iupkdOZ96tom6jf3Cv1l99GW+790r/+m6StpvP7WovsPTd9tWRS/fjAo9t3vjd+PH/uz
8SuNPyQ5XAR1mZZjmcRp/du/Er6k9Ydk7kObWNJRpOfp/dX4FeYfum3T4XPoQUppCfFXwpfQ//Bc
cpdcgkjp17r/s8avuzSe/9ZSdKVlebR9aShKW9dN/e8tRdJQiBKjPYbdREddhbKvD2uksHR4IyoM
W7vrXjvtPW2sB1cfgCaWKCULqkTbNEHWU7gZERJaS4nLLV4qglaBaz+6SF6YHVbBeajfxz67DK5o
8Xo7NwzPNHhiEgEpA8pkWHTbC5CNhM6NROkEwE6Qyoi5r3ACXEnzU+xRfJuM+caIuGo8Ld5WlqRO
mj4RnXCfGYz9eqiu0SojtrtD9R6obmdW9K5qiaXI4E02Oamn6hBYxneyfphHsBzSx6eAfBx4VuLe
mx4GUmYaLOzaXDw2c/QeNc6NYydvvfJuWye6Vk1wGbvCJ1vrJjVwJlYdHDt6hPq2GprXOaoeowAu
YVB/bbFjTPpIukDH/TKQVPeju16m70PDm3eI4szK+L0MO+KvUOFtSQK5RxJ5bpjXmcgkoRXynkPZ
vIpyidc4WLl5JC5qn1A0IDB4T3f46NoCsUnymg3BMTQUmIiZXPaw+GnVyb5p0AtTZwamVyIn5EeS
gBLb4OHwoNeGkRDGljNdo87GH+nwrYr05OI5TKMczUvNe8jotdGUyk66KHYhEu0xcqgZ6+6VGJ1v
gex+BA0/RzxTBVpR25YqJ14jt0m7x2iFHp0zRYMl4szfDAehmGhIGI24BZK3feWgQd4OqbifZTbz
dVL04xfTx2QyunzbQav9FKCdJj6HKrO6fT2S3tSbTLIS8jqR/d+3IbEM9eL/AQPI5BTHONQ0Gw+B
GsZNK6iAxq266QuPvutcAFtr2p1FMCs4hfApbT3o9bJ3kYoX7y1SB6TXBRLL8CYm7mzDv2PntjYS
5xa/ZSlfms4dzqRSo1fXjE3XeI8JCSWggK5Dq9y01DVl1KP91hNibnM89aJjam3I6U4bjB9m88PA
cPJgtsHOyDzYbX2l7yzQdJ4TYHL1xaynhwbXEh4vX7kNnvGW96pwWQwBeCuEPuvFEngeqIJo2M81
Pp9Zf6daitEB10M+cM00uvdYj+ELUco3acz3C4Qg1+174t+x7hvhfd0VMSlaQcYcbvHDAUxwq0OY
CGwMQTVemRl2eUpXVUFFszAfWJ42m/BBVz2CPk/emCX5N+6SfpF5vwI8IXH+UJnW3iimI1XPdycA
IjCby4WH5TOLqMvmtn0zTun7SATrBskHdBOzfMH7E2Ul0VcpV4KOUQkbUWDDJcUIvxMNiCNOERKp
affnfFfo3Jm8q/DVKFsMiiXrK1yiOMba5lUlpNFoVzmWTljGXGIaF93W1Vn05pfA4nSIqfZ61ByR
D55CY/bn9C2tw8MipzRrPmviJ951I3wXjQF08kDy72M8jwcjNe7ciDBRV3LRUPunEkwROC3zq1qM
yD7y4NxZeI2yiNcdN3mzDKqCjI0Q1OrgtWii6dTzFUohH80Ge7EregyDCOUrLwY2ThzFjuigDkvn
6g2HmmLjkka2+ipT/q4jKbQw1h6jdroQLHuTOhIrTnWHBYovlmjkQ02EzZKN9EaQLPiFrqaAy8Cy
9AMg5kBsaG1wRrW+QfXDRDnC9Z8ZD7RQs20S1v0pbxOoKZXCCIv0ZuuZyzXbVwSmxSQSJwyWZdN8
N0vv3SQvcau1QNqietxhQNmUKdLwUmhnl77osQutuzSa/SaywO/U/Ie86LltGY5SWZrbSVmXWAEw
pMIGwKDFZud1hIEnccHNIL22+CDozqLvD856zKTYWzSbotuPHbNhdwZNaKTlDpfxO2rpYEtpqAR4
bd8ojW9wEFB9ihBtHQYwuYkm90nv7VNJNPbWQK2NgmQpZtN6g8vcY/+RJcNbrsjVowERRpBDVNAJ
FtfDHnkkckpigLZKeHeGBcnFutVyvgotKLCPBD9SU25DA+t3VCU/MWx+IVSlQpnwis2MFGmZzoey
ashdn6q3KiUju2jtx4Gb79bBZIkBxEVqgYkARRa8T8aSsDXv8Tknu9DrHmQWfdGbHqfk+NQ4wL0I
4WKwcMI7mUKb5CyHBNCl9IKTBkS5c1SCwnjegm2tZHnLcv7g5qBe0kI0VOrcEUPEYqWP+EpmjTda
am2wHVrajgFGQOLL4zdroAc0dd9lX7xH9PeSuf9aYlJhrp791DWuxdzqsE2buM+Eae9jioCQWoFz
UAjZZHp0rhOvBkcZHO0RkBWj/RTgOgwRUgemczMr+gmKemOyeIGCAVBHFOx7MiyZHDHgz/ov3emQ
OSPUjrLpfrbAZs5F/TXuZ4lImJuRZtDBsUZ089LhWp4HeuC6yG6oB/L/KlzmF0kOxy59aSo07yAU
45H7JE2yStd/EWWdbAm0+9YFNL9SAfbaCb8LIYguqy62+oqwPNs1DR3KwIDN3IzUJ5XDYOPhyfNQ
vmxl1xUHoyV6nES2XQMyBEXwEutmgM1Avk6nTXtsh5mhwg0B+PXm/bBwTPtxPMzLAOmMADWGljsx
C1Zih4dzPQbQAJIZkSf/CUWqMKF4CnMhLtzMICiN75XsZCxQgEfW2yEXD4EezDiyZfa1KEdGDUxd
vBScQu1xnrpXgspTnzBxYr8bBltb3BOxQ6yeHh28njtlZEEdJeYgTZg2sLr/QkWu3UYe0GQjYHQD
nxDhEr20MG9KjVUKU5e4Mq/xyWgbuvI306y/rmeOZ9HwcD0CDjUaCYXm7OVIYkvPLe4gCuhJ6Swa
ZBXtrRqClzjJT5mwiWi58aSVciLRLLZH2e3GKLgzZxUhPWBRHZE2hiARgAnd8SYufrkKr2Rss4yt
dUKg6SftBywJUQ8jkAC7Wj7npEbCo2aa5aS4Y4CilB08jAodV2eIBz7y4mQ6TnfuEMZ8bOqlMNao
gY70hH2iafYO6ijfwhjpdpUBNMX9GtUOd4mQzM02XyfHym9wD+5Vmb1k+riLtHb5bQ92JL+H0kY0
VlUmIRbNbPhhy+bjsd4iZyiGBD8hXnA/KrPbJEGn1y88AbfH3jlZrW8UFMNLeejoe+7jHo7ran23
e/1PO/z68NMOH9DFb8lQB2lMIKYvNdnC6u+gi01qhnFhRuc0d2+FM9mHdKETeG7jbZrEcBBgtWfP
bKhvdAeEbOZpJud0JNTIyEnq0WMHxkhKOJMQdWLAReyBwJiExIqOlucn84BArCe7gf+K848X6pRT
rovRQ5LTtlgkDJDYxAPSC+P7DEOupIDQAMr3bt8AaC5uKACSwGuSa+NQNrlIhzyVPurxvAYkieRt
eAm6JQOIEo4VWY7vZr3je9Ae0FaNYOS6TVMU1D5+OWMRfGlndEHoNn+UJcK2CIfDZb7PIuemqulF
Wplr+/yVJyf6Vrmh41sBjJRwIJy8S7J93XDCuK0++t0QwNhYd1NpMsVxsvf1ER1QlEO9xNI/g4HM
HeUnRgPYddmj6GQXMjxLR1bnBLPaYTTlV2qYaLo5WYGiOK9SJ6yhNA3LV1Fq+cgbPdJy/npsjhTF
nSL6uXIzdLoXOZbDyfR1kYotvhnmjgF/R2sq0ze0ANNCFnnnXLXxjmnOAjJy52OZm5e6BEXaoFDz
Q8yK6yNTxSynvJAyw0infje4mXZeN+1y8MdDVT1bcRAcHJqGkM/IfyvzTp07j3AxU9FQ06UznHN9
YG0omQSkRawuThBJzDK2ADVJzuxSnP+sma97gWjkTnSatVnr6OshfR34RTv7hpOI/fqMtRTanYKa
vGwqsqta/dqwSNhSyfCr4s1Wo958TZsAXjAlshsVBIT3ev1wVrUCMq9pFNOZhc9CfYk7bMRdbp8L
ZSLGsEBS1bI3HrUWzrhZOgS+LQ/tOSJoNapQvDA3q5RuPmZxYlzaeWnNDhnN3MWnhBMthIBjqW/V
HB7lKNP71Dbh96Tj17yX+XPVexja6IXgsbCZnoNVsno+7Ug6j7/VF+7+E4H0shr/Wxw3tQDHclFc
crK4nkU14XcBcOZp5izKpken3RZHM9gva9UY6enOKtzHvmFWY+ksSwYkXCLm7vW/+fvCcHEiurq0
9H9UC7xJmJPXVf2pleOTPdc3jWQyyWIP7+5PJvtmSyZoD+E+MObjf/23F+33f/ivS8dAeonQCUn8
3//rTP41Ec9Ff8om1onLgrHtvccxm8jUEXhThX7CchRu17/6f7Wv/6b2hUvB+y8dD7dp9j0q/255
+POH/ix9eeIPYRlUlUzL8Mj59Shi/Rlub+gWzgZOYltSekLMzkv/8jzI5RVpSMfFCiGkgwa+RaQc
/fu/WdYfaN9tmzwQnN78rPs/8TyYhk6B7fdTiiewGpieZ/A2DIs/9/dTqmGST1o3kwstluesBH+g
porcvdRbyr7PyFe2UAcYGtLR3PXalxTFCXxkgzs/bMliGRsnTwcDpIkMhxJ34RrnpA6W4soLNI2B
m5v7kgbThI21782rSBXxubeOlY6CzxoCsVVN9zbWSFbntiTGCP0tZiIaYsbJi7z0IDCU+EyGPb91
w2GXRMDvGcCkXzn2c2XnjELtolxliu4PuJL8de9zw9JpNOPRn/R4h89EO60vmSHT2I8fqlUp/RSn
66HU0mcv43ZTTeGfm7DlThM0AeI4WzIBXR6mOe5/kFbwuP46eH1h3WDOMJn6sFl/y7o3FbTWPbvA
qBwSntG8Ry0TFI1IcAoYWX5eN3jMc1RbAV3PhLvgZJq+12qm/7HXoRqBWrCd5nRg5SW7q6AnDGWe
s7Ob07XYeJ52T0KqPJTBRbizsRtax9m4VlgQePGvTWJw43KclPyVNEiYp5GQC1QzIvvGNkl7d+JL
HYAQaG9yx1bbujUBWqQErSRNfmcq9wdwCKBZ9aywJmSv2GuzHfmQ39xlAEQ5es+9qtmxxiYVNXGL
c1sWEJ7Qiruu9rWnkrAhd/ow1NAMDdQ9p9LJL5a7xL80PTfIsTavw840rkc1iWmTkq+83LB1kLoJ
Q9uUXmkutTuzBXVQ9QZZQNO7VRjFNRZN6ghzfq1YnPRScOu3+kvA3CvpzLdQsfiLF1lpwQr0Gm87
AM+GZEPLLq3rqiFagZYClbds+DKV1W6kP3dxAIhAgmTCH2p2dG0ODWdnN2cHlQEURD53amGS3IjI
4zZHF+yIcXEAN5AOsNIaNR1FrR1xBBJ9pkfcFnJ1AQ0iECWQEaaAqLtjadOaR7KFmv95fc2rFJ+e
pu/zAB3reoCTOO6V2WhHg//6NdYT69pY3nXXRs9IKqdDQ3l0fW1eDnDi/Hai5A6IdIa5kQCiEl2L
2gAHeaP4b1FU4vOws6Nnaj8karDDPNWGr5jQHe2ppy3YcM23S0Rpkli4Ap32b8+p5msTAS3vwhl2
f5SfNdPTT5PWHGgMdX7jlR1ajMXTvO6uT35uikiCJcUKwAAIbnDhsBmYD+F4TOQ388hEFkuFuaA/
OuMqdUzayloMKaC5n+3waYxJGebcMGlmb8awbHwbb8++tpy7LDSwmvZ4cZgqsWQZbqyUSmJvU571
OjTfZh3jHHDASVy5I3UaE39B4iLEcYlxpN/ro2geTiUuRw+ZIYoKLNr+x24lxa6h9nKCMEK59kdG
yLlPJ0355rJR2Xdh880xW8ExyvrKX1lozcCyKc3G0/qU15Btahhi2Dc4sPcMCUt/XgEgrPB6KIfu
qV6GOaiDhTXmLXCxFSuGwO5HOg7DnqJS7SfLZoKC8LG3PsdsFs54Zh9bA545HVT4qoZzyjswF9Xg
zXtRUdKSAWkmy1KlDfFSrG9phg1nxGS1fHySvaIz6I4ayEo+2EJkuxgvCvEukvQVG501t7Fm7xUI
tjBZ0UPNIhMkdgl5J6S8JWF8LPPj4U80W6eTUe0EQIDN2W91UrW6xELMH6uDbhPLUtQ0t73okGtg
5mgCP1nz5CCidUd4XMWjE/Chx8Oi3NVYnOsY+7fapBfkxdFQdjrL26kY+rk5Wd6WFjtdXhbsQw3y
OdZ+FtbggYDcGn1hnzRbo+iAvcNZTQ7rbr94Ktpls+6p2sXDim9rU2p6BE52JDxuOQEm2/5zry3L
h07vce3DlvNj1+L34XrGcVoOhR+gmtvkWVACJE0gsMpu2pGAjpKvSZUvEKex/mrGHT0PUrsH8wdN
Lzo1fYDdaG5Bng7k2qnWOvU9rLqvdvsrNFgS13kIiXTWuIsii8b65hce4MzRWITDrvMeu8TQr0fS
NUJNV+E3Xo9OnWzaBQv4L0gQtOdJdWKZG59sqyMv96qmwXQV5wpnA8Ph3p2mhWguXszsQdFTgD76
t//7+nCIdVxF6Qzxv43cj4+hTZCv6sF8Wj+UdaMtH4c9OpfMnN4Ull6gKY7li8Eq9nZlkvk7o+KH
JkOySE19VufsSJcTNAXENU8UuxqTrIugJik90ihIzDejtEoWu8ah7Yred4vmorBSgNvSUGs7Y7ZE
qBs7ZMHkhC6eo4b+RYwccV2c6voBSWjsTx6zAH2gstgxQBDiDqc1WUrHo+xPuj2AlIUAuW7msWEA
KwsCByUgsf0Sn+tV9CCmTcfF4dPdAGUZB6fM4V6A0BLe+lj6Tlz9vlmfa+f+XgfsQk2G4W3dWH/t
rQ9RJlV+Hmv9JqTjtYvKkHtrX53Wqz/U/+ILro9ZIXr4uaQN6bW7JCFY7ko3SIlAkO6vm87oW1IU
g48xKJ8Z0iOyMooC/nJrDrdaRa+8E/q39e+u4+3n2/h8OAe6diwc1Pa2y4TQ2xrBIstM6R9x/8ex
BhzzpbXREQyd0v1102qZ2LU5n0iph0gGZV0fzc5+z5l/7cdIi86m0HZzUY0ns3hk+Q5ptljOzEgQ
JrBar9Zr00PMB2bDaZaUVTBoNIoZnYNau1p6/UNkHNC0f80IdUj4wditFeYJk4GZKseZ8iAU9sWz
ZS6J2fk88bvWXYrOhb++8vmyQZxU31tXn6+th64HJIGAUjt8s1Dr+hKW4kkFjHXLI3f5UJI+q/3P
hx97kGOuLMXQTuEMIsNycJnSroO0wY9UtlMO56TGtAp16GgxehRmMfoiyfRLMkAlt3ssHJUGwVrm
2N+b4lecDwbFDsvwsQTP+C+9+xUcuXI+170VJlnEDdlhn1zJz2P+s+dkOyqq4GH6G55y/Ym8AClt
1MMC9yjhY7D5x8+vz61I0HWvH2vA8ZpFD3y59Koqj9XtulvjOaKMNOLCpWlGJDgDeo84sQ70DGIg
eubPW+jnw3VvmAXq0/Xl9fF6m/18mFs1vOV58ruRuL3CoNW8gj/N5ebzGxJULdeRLVyYhq0ieshA
T7xuXH3Ebut2vXsaYDUpq+ov62aUhCJP3JG3mUMAZGXQ8QpM1JmQVLjnT1M/+MFcBkgEhzQgO6Kl
r3oSE8xUpwphy667o7fcCmmTlv4/X/rtqLhPlL4fc9il61G0aPUSiotk9MFgzADcrp7EZW992OfU
UT9eqQAPNRR3eIlVS52f1t15uVCQ15b5ad2drJHL9fO30AqDiiiBdZ3DMiK5r2YtsDGGhnH945f/
/sznrwxipkfrb1yfG1vTveolXHOe/sdR0RS508crH7vrX/94I+uh6+O4lhy1Pv74i5+/Sk+ATpge
DumzlBMDxPJ/XP/2P97Fx9v+fPnzt/9/PFfm50TWerNkZARXMxyVlvVoHAq8RztyHSprPulqehwL
wPhzrMzdaNQ3qA3nXacIfRnm4jmJ3WGHEvk5regh2d5sI6PSxdHA/NumY/XKUvidKfr3TkbEKkYm
sa8geqh/crhRAsyG4kFkdBs9jTYNN6iZge9480ZE/bTJAwgfbYs/Jou97tCV3aNVxtxpcOvBMwNz
4wzD46xcRbqC/uKUgFY7A8r/IM9hkZy1iLzTxES/gmBjIMSNVYCCcZ1p3PgciuyK6Iua+el27BL6
F13X7pK2WOzmVXasiu5X4EQxl6+i06gPXwGMxZjxXt2kg7ldJSkEHbLiG5imo/HN0rDcDIehHHsm
2vThZ0ezriTF6pzL5ZS2qU+7cgmfEeey7HqGvvhr5HbFDfQzNb1lHoozesCbIdGIRyuil26gayit
6ErULEiLcvRDyzpaHWiTClt5HNaozcL+p0Mnv9I9m1IgFYmEXLKwYeXWN92LJp2ftob1cSlgwDfa
RfwokSHTA1b/g0WfpKFI2FY52V+Zs48y6y0NsnuP0sTzkL/p/bDvmXLdTn32PUc+oNcNESixfgd6
id5vjK2bvWabqYIVh+irbeh8m6nb7UThtVdlSiKunonwKrFwbLLKxmxN0zh3tHwXgrJuMoHx3u2+
6zPA17EJn9vRS86pBmiKwkkHVxtXUWEMR02kzmbM7f3YiAy1Ifm0huV+TzjTEQ3ovH8xwOqO4sd5
NJ4CaS4JMNr17DABzZmtFrZj4LMPfKUXpEeBrT6p0PjiqobE06y8QvQiHmLhfnGr7EZ5sKyTkHhZ
+he3PXnnXT0ujCV4NpQzoK2Dbood76gpGMNhDgonToKf2tCC+YP71KQpQS9wabZRzADXCgMXX8Qw
uQD8NjWh82UyH22R+fas33oxXhw6TA3pY8lFH6bp1sN6e5VrGW0LgWqc8xXNJ2gs7LpDXRMmBxlB
qImTs4foSJehA8Wg7sxEkLAiar/tujdzmWRRwB2vVPWiCZdhdSDU0KpIC4W3ZOckTBVFZ1+7c2mi
9Ynqjeml8NnMAa/AIB8ICU8m/aBlwAfwU73Wlv1mt/aDcHX9tWrLl4ohajsNqU4mX0+ndJybIy28
ASvdddxSj5Ujq0hhlg1HIdSlfxlAh7gBJi8cxCQqNe6dsm/vpuJdn+Mv5dQ6Z0ZWgmIixr5Heal1
L31oyKKtw1FQwNJ+ogF/LuKAyNDo5FWoaJzEbbd56HTHNEMxMKUE+hVD+zOIMqKHhPfFlnV7qs89
7sajEKRc1A5s8RgVKLd/hGiOCLjcbAQhOY5CD82wVpETOwSXNkOOr4L+F5Nc5FEjmK2AwanMAe51
gNHjXur03D0/d6PxUNrJTR3QB3bC9FuZ6twDvBGhRAZLqGTkw4IJj4i6j1kVmDKgIWCjSbYNQL6t
nZ0ipX+ppBb4GTjaSNrevqvFOdVlfa+NwqJ7ptKDTNufqvPaY8AYRWh4TmutY42LHovgpvamSNRd
OFjOoUcRULqPqk+pSoGl3bmm/jN2YANOFiogFX+f4acLN6Idb5Ij2XJ+HQpvuMbc/Ww1NvYMfSoO
08AHbT4PQ/ZexW28oc8rCSDcFLbG6VsRtjLxfxrg1SHM+OoF42l2ykdAiEt6bfqzLyXkLzzhR1qd
5JwKK/+SO+7B87ydaxj9XSYvrZU7x7bMHobJQGUmQO2psMv2XRUTvIc/qkqWsBeDyLh4/N6H6tvo
EnU5q6cO2gT1q4wLJPvixcOTRn9sk8N6HVvSHrSRJFrnbcDDkTHUxFiVPBy3+7qgsiHBFY/6O5IN
faeM4d01ilMagUo1PNCLxczpF1dy4cygOVw+oMJFyJ5hG41GogDcVAR7DWzttkdzRtQNmbce8yMS
dOO3Su3drKz3ST8cVdrDHUV3hks3PrncqjJyvvrrDPTN3vJQOlSxQG5XGD+nAtAhrhUarqQ0IKnZ
lO3w1rek9uketnMTCG4cga0FPbwzv2EvJ7m9SuWJOlRVDtvW6cVN2MZ7oABLoPxE7KrcOh00RS9H
t43s46uw4WoFN1j8KV+rMj6KoP8qrNQvWQ0f0D6ee1BDN0YRXTeLezz0BElRmYvmi68tyTtUWKg0
dz3l4cWlTzoRXfKBJOZFx0PjHqV+Mr+UUQJsJumc/eCYBWr+qd8odFybWKX3TlwCNZuokUTjd2EK
fZfwjbRt9oyPH+2nhsuzxAlAGQr+lYJMPzEUPjtkCrbfqyh5ErP2HZl3TZof0gpkLekVy9WbKSiA
74TRrTUY1yIyiqNd3eYF8q256UgkTurDoI372aM9HnahcTUJBuMoqA/9YD11dYRoIeK+TAEBpoL1
JAMGSMTo+n0VFv2xKcgCtULtQZSQL/LeA6RTIZTtSBGNSkHAXzJuzMjDjdG1dymOYVMCOxn7+RLr
+d2I/5xYP1KPpLyawonRQWRib0h51oowuirLyj6JJoN4SrZXRlTdhF48lPKpSptzX0R3Er7IuRzE
myDh0KgavxQxgTk0h/cjIogxSlyCtSCigJUsTnEX/DCi8bGf+Rw1nFuksyKf4z62BG+38HFrZrCD
SfS45dthcjPT0zY1dJa40wnqbgHRGBAvxVC8ZaUqD3bdkFCeQBL0WlIvbfc7bNaYIipTQMtrb/UJ
7e0InGWw5DFxSUy1y/AXaw6q+CLsvZdGKx68CpOPIeKJknB1p8e+KsqjKiRQ0YRUPeRR3j41YRT3
6oFVLjdqrrrG0BjhbPR0Eyb4URDXYRrTI4u9L6XZphcVo8bIMGJoBUpW4V1HyzJkzh9sVp27lJhY
w01nQK7VPRRB46wRblMV2rlNOm9jNBVUbYlPH8drde8NDbVm19jPIVThOaQJ3dTlmZJ4VAekazWS
FaH2qkkqcC1rr20q1oRv90C1qbgLY0/eTjEQotL7xnCEWInJ/KHqDMSl/WjcQDI6N7ruex538NgI
R+60xYiMP6YDQ+zlZFtXpTk9VGIa7+i95ntdMzBUEW+AnKPCek9l8iQcwtaNnigYSl9FXp6nNn2X
9hxveu5JO9hIP8pE/ISYiVFRAswLmVqRvaKPt2okoU89FkwJiWmsnL2T9Ve0vSOE7sZ8shgaGBA9
/V514yVKa/N2du0rR1DbzZS3/3/sndd240i2bX/l/gB6wJtXeiNSlDcvGEplCt4j4L7+zoDqlNRZ
Xd193k+NUUwQIEGKJICIvdeai2GSsrQ6vOPMYcF5NOfEDOGCsNtF0VGg9JwSo7OKWQQnESlvyM96
rSYmya7TZZuWEc3zlZ1KsIse2ZuCzg3Xjh/Cpsk+pZyVI52OtdVg6i7CBQMtWtvNKc61Tcb1lWGk
jyWuvDXsOwd8172PWrMP+mbjuQ4RLsnKqhBfdxTORas/mnBleUcIYwPrqTSaFQW8G821M+Z9OapC
wJSroSGrCKfcbaEr3XLIDGWh8omPIZhOzQ/gcNLpJpCoE9A3LAdstzncChsdm4LeeeUMB6AqRGRl
+qWl0QmQbHi3cpd4X7ePlqlglUJiBACP6dF15LwA4yg8dJmvTp4LVtZXEdCZIyKiXTmlyhCGvlik
g2sYwmVOp33Rt+n9mGHCgXby08gdbZVl4HUGzW1WWkRIblHplO1+6WHWbirLH1ZtIg4RHtKitq1V
7dAdTMKi3Gk+ZKnYAX6YeijES2T7sYg39BZP4MNJIiiskkQ0gGq9ca3iY2HURRJmNBEEKzEJcSRe
Bed+pA3RtA0T+wXFjOCEJ1NrkKtptXizh/YesdAN+B2CLCdqDBq2VxKF6gZ6hDEOb2MOJS3Tvacu
w2OlOvi2SpLCxVQyXQvHjF92v6aQdnRceCG0mCjpUwDKXG+f1Ir8K/VFYMXX4BudDsxOk3WH4thF
0Q/iAfDw1AY6HP2xj/uPeuKqhBiRzLzulzlO5yyRXyCkWL4zpm2Iz9KsHje9Vzy4FdePMfOekkmD
tt39EtnwoIfBvgjMLcP6Nz8Jx33gMVjOPftWbfJTqAz3CV5OO1VauN+QNAprXOUTVkhIL5bLAVkQ
trHqjOFUBD1hIX5FEegNRxaQYuCt6wkaMAokGs1BhhibOpl2JVTCy2y7Go6teaY1FKxsyLoLkmse
VFiQYkJAy1dmrLAgAa8sqARZyrFlTMpZ2KNcg+fgccqN4swsRU/8DtgtHxmZoOQTAU0fw/advu1H
KCa5icJjoPPTts0HzhI/K5pnG5xPW02GqECU1RfwQ2HKWKT3TUNw1Skoz73AJb+RDzoAd05jF1Sn
Uj3agdptVrESuLccPT2mQWYpiGBGMlSyNPqpkt5Dcpv1Ake8gRODaVsmSkQ/nNqi6MdvsnFwIwy0
q3EVONRHoJErGsXEpi4+wqlKliFy6jAaf2g5KXhVF+9havMG1C7faWFNWBZg9kp5FsEAK8dBvuzj
vGyNu1rvLkau3ICmvYYzBNIARzPUr/7d8KZt1XJ9YiJfCQO0URQ+BI5PimrhbYwgcQ/hKJWE0EDW
YRhcPL3QtmEG841ZKCOAVGjrzoOqG7UmFWbOaqOmL4ccpDNMhIUGwhE9OMl8fBSU9NQWVrTVLoeA
3k04VkRBjEQbRPiDrhIqDJEF7id1+jejal5cASp2Qk8flUQxpH38OGpvoa69BFkcL1qpI81Hrs7I
lqMOUoXmYuxQaJQM9gncpHUsI67KpvABVeELrtUj1aeE3Bkv3aWNWp07XAumEA/RaPknMFWpC6QO
/vsPtKPI3EUn8JpTyku4Io8lySatqq67JPnwavrTSqUefCcPNo1BGm7ooKj1MFfzF+UpujVSn8fR
WaVKURBkejsUyoPoP7CEknGmPfRWJYivcl8V68FxbGkbhr1uFg7OP2aL0hvjCM4ATsDr1ymMfJpf
+7B0zlapkiIOCeAqH8F3CEaqFRKyRE8iUOwl0fTEkipq6ywzt7mE+CERJuJ7jOKLF+KfFuoPLfBx
6PAWILZx5uM9h4ZbrCt65hrD0dpTT3KOiioZOi5qYA5I/qRBHZ6EQN1oq9omVnTSEXGLLksb3Vfp
XqKWVA+lB6bsBeVamzxMJvVHmxUfUlNiZdF1lxfagpmKz3eMV/8x7D2XVA53mUQpo3MFllAIgryx
xpMTvZtpdsHgbe2rqYY9xbgTZfEoWUkntVEemlGjS4xcbtX56kJ7BFG0HJgKcDKe8pXWhu+whCJy
sHcQaqtlm5VYILSTUU43TsDPM1sb8nvSkthb9p3B35jyAeLVhGAQ8GsBm443P9LRxmMcUr1bo9de
ihhhr4f8xbD3ZUx2WGg4dyEFaNLgTglhYovUpzkYhBfqcf0CXuTFsWifIrOomv7eHuN7DEO3wxDd
IAzfRy3+zSbb1FB2Ev2l4E/wQQU51XsZMtnoFTJLSfwyMKtHJXqbydnIiemEj5sDlwEtOAgjCd50
33iYdKFh9BFbEVcfcSgBD8wSuozAVUt5cL1xV1rqqQNPgaQYWkTh8+dalf1qTt2Nzrdl+OZ6YDgY
mnfuNBEmNsQ77YWmgpEyQGRWKg042abN+MUAo0f3bNWrFuNQpNavk+O82llFCUE7qVr2IRrv1RDi
R57/6BvfWUD/uspU/4E20g0ASsL98g8INdt0Kj8w+kKVLu7zjngRKpZEQuTOD4/fM5Hr4iVngL2Y
Ik5JcYXZ1GiLtzSGSV47kKBpEZkphYJhb5JwmOrlnYXVvW7UJ0dr7non24QDrWLc0jfuMFFZ7uqP
xE1uvOCxN8W13ihXYRvvhZq+lypdpdpRjqkiNkhGAJUFIf6MriLssPFIBtaqJyW6lFP0krTNryw4
Gw32/7IsEeC17qlAalmI8NrHoVwpxsnprA9LIwIAdR7FKt04dx3ps/TQqCIx0kZ32cJw99snwySU
NHiuB4yzCF5vFGkDdFQUaNHtFH3KCP9P0PcfBH2aZ2L9/DcE4zqaivyfCcbzU/5Q8yGW+4dqYi20
XMeEEiwtqf+j5tOgG2umrX4aUlUbVep3NZ+LVFVFyocJ9jvBWPuHgdsL15jhapan/a/EfJpt/GZk
RRGKBk3zXKpZCElMQ7Jzv7FxSWNqMIXa/RXeJqk6b6fDfDPghzhoUoahQ1Nb5kxDCepUweBIlYk/
U3bmJXmDce4pb1H99y1YKnoGIR0vDxLLvATvGwhUeJhBlDMZc16ab/oZlClvnFlnMa9U0MQzTQ73
6sCsjZC1+7DoqNl4UkRB4Seon1V9utLx3W5iqan4utFwW0AxlSuzyWMR7N7TzOCc4ZUzqzJ0Woqs
9ifYsoKmEkApXpmy+Dvf6HPgIwUS7n8t6qn3HiV6sw4aGQI5b+46IAXLeTHO8lGqm+JxFeNfWdi6
BAXNn5g7ptUuoetMWh7u/nnd5+a+yo4N/WV108uOniVbgq1NP/LrbpqGhBXmShgfKhw4RYsOZ0os
dTkvolJDnzQvzjeKR6ioO1QmRcqcAvNU0JUsZEfw6wanO39+oLlSmCE/edROXNKy0lmh0SwOYYmr
0OniUl270MFSmJc2tb559fyAr0f1tf5o9YayJqWt3YxVdTuOtEsN6cmYl2Z3xrwUwUBUl79tRq3v
0/A2YnDuA1NT6epI2pIPaX7gfF/v5Af5bdPX3r/tMzfkRzu2VbVIx0xjEMX7+Hr18nPznyvnfXy+
0rz49cj5iVm5BVmGbVlJJNbH1T6X8NURbmalmbGcF+fN8001pa9wzH3cNDzj6yb7865VKeMuL7D1
yVVf678eazWyMVtuM9kCZizMJ98Esj//uTyv/rpx5G/lc/u88l/e/7areZHsu3iTWMb911Pmpc/9
/L6Lb6/7l8XY+2lkfUGZ8c83+/ueUnu06RNj+vv27H/9Sv/dK3+96W9/97d9f22fl+abb5u/Lc6b
Ihtbo5kaG8dKiqXucvh//bznpb9d93lc/L45Sg38Uv+8H6XgYJoPndFJEd/+9gr0hGp1rZCqBpSl
HsA5cUr7es7Xo3/b7bzBnm7CqLT2c7jqV4KrJoNNv+7OW7/WFaYPCnWWYvxlcX7ovGle+trv/PSv
u9as2pvvZ/Pu5kWrxxHEKOzfvfr8wPlmfhnshfeK6NPNvEpPKrt7nhe7mM7COsYMtlV7h3YjkphZ
DDNOHhOdLxXNp4Am1eGlfm6aHzWvbaOeiQaZpiCkqriXVpq4O86bJjW2p7t5EVlhVlATkAKdeTfk
kZADWmJTzWYNzue+pFaFIWJNHy2hGk8hQSMyGyFJaQ8/otp88acS1SExOTnFluVQix9JatKraodh
3aU/if8lczMM15nSEERfElnfu9ERcjGVpYHSFrMAkR0MJ3g3po5+SkvAOd2+bOnXYCa/vcvPP2Ok
EYXZuA7XsxQRNkqOkp3z/Hz3b9d9iRc/HyKfMT/3b+9+6qp+2/V/sRsU2oLmobub9+zNF9v5lT4X
57XzbjDdUmybX+Bv3wmzh0MIX3n7/d00yIJKWfidr2Sz3muWYM5LrfzLvtb9/pivzV+P+VpHbQ2J
y9f9f7Vb5gRcP+dnf+3if/cy826/XuVrN/M6L05eMpwWaBAZdRFxWB90eV2dl+Z1812u4BctVsfN
1/oOpwDXQvm0z8V5UzxfV+fn/LbH+W42XyHnzZ+PnJ80yZedlz63f93/3GeINm9USNeatBakT0HW
JWydI5E94aAQJzdlV0Wv0sDIRij8oh+2jdpjtmJECmSPbHQ3UUnKNKhqUGJcxmH5I+kAX7gIL5dc
n2kNh5KKYCXeVuJIGs8rdl2rbb0SF3WSuK+GGRCvEB2S5tVW3L2WlNm+d+kaFb4eLk3ndsyZ/wcq
qk/AGu/x1IENYoSxjoyzawcAtCp/25SDe0iw+C/SqLpXHcXchkXznEbKe5xRmB811CHFZJ2DXnXJ
NZiWVMcbL0eJEQHXsnqHjPUQThaA7JTImi7NO+TG47qpwvfEL3yGxPbOaCjxwVkhpDHZZCWZZ91A
7lbumLsyqS6+En0kOWnDzDioodv2lYoLYOH3ZOw2SfJG8g2gA5zZRygLBWHvziHV1afMSIZzFpVX
6tgQ2FARsWU7d11fxHur2nhhTZRjUXnkH9DKM9sRBnYf3drapKzsAGvmGwUW6KyiCPkmqdGYRRSD
HJgAlEVvEBWhVPQvanMngvJSmdaSOKMio8tSOvI8Z4XbqTaAiSFqoPWHTd1yqdTiMYYRII2FN6ad
7iocAgddRw7DRByAvVu8YmfosegHFOsK3yBRyrjRjZ9p5xmof8LuIXXgkVE+vkWSjlakerFklV4A
MBPjTZAFhxjvSVwOH2Wm5Qelqv2FVZKoQNBlS8mtIYMgJKnKz8NoTz4WDu2xPsGdOvQtJ9VKNfKN
2SCDEF4DEFYX1E+895hIEMx4uns1GvT77CogB76I9qGjv3QhaGbUpWUEXKoya3dVli26LXVrBpaz
NigF5Yz9rajciIg/y576/dC7LzkarutOUEESz+6dOtDidqKRMk+j/FKA71c5XslQfSyozWxrSr9p
gFIHV+7FSIlVQJpk0VYfUG4sWwsFhtYJvPdUhc2cyi1c2WqRQxML87TZVzHI5yiOIKS4mEdDJJlK
FDlougPya7NqZ3jtS5CIjxKw5MqoWtKgk+tObbO1FLNdk5AXkqGVeP65NFr76AZkIXopJcLyp2IH
PlX/dJNmJa3qQhXLVmjYjcqPvDIvqNK1DdT07bQOaxSO0ECIl0ouVUyEiEX+wtJuiFckVj1bGlnp
gfghrKwpuETbKTMb04bHjlmLg2fSbktYnzS5bPbjR2IR9y/tNNzYrV2vG3orC6GLw/yMsQxDfCvj
KS+aS+4HJdTedBdp07F1nE3G8dEkGfBlk+JhHN8IRvuLskndo62FaFPcbJGoIqNAbR6qYtSOehz7
S/6egGxL7X2wSDfze2xqVjCWlyG39+NAUayWObmlS77WkIobFFcjrcas42oPPMTSouxCHkW4MAmk
XGZANVD4cA2vVYDewm83jhFo28oy75GoVld0/e9qI3R308ScNYLBNtbliNgPR45gCE3WXHMiDy0L
Q2s7GCl5x0z/4ACNa7LNHmDlkRA3jbuuT4o9CYaLTkj6TgBHvHTbDemjb2aNpn/okXEBJJ8Q8dTF
huyQrNXrtUWgs7ACDBSJ1CiK8gHjAO2g1jCvfNoFS298NRiM2EaTcz4tU3pt6Fnsmh1EXW2tA1od
jVltNPeY8GvcWzWEJ6TxI01PXE3UlkORPhWoe4yeGmTJO1tRuzpVvWeiR2wrWTXFyYcniz7i8Ny2
1LStuN+VfLkLvQt/kZn0Ky/CE1XQnR0Pd34OWd0vLZADHoU3AqVLZPwrrNLw19E80pfkR+EX9UJV
0nDbGsZdZ2jmaiJqNI8IlORUOF56mXtJ7M62I4qEtnmaUKakZw6Ni1hlp9zAvBC0W6dtAB23qoaz
b9jPRC4QrijtbZm0oRfTy2qE+FM55SNHH6KCWpSL3sNNnHKv9fxN0ZvMR5MI0OMUHGO9QtHXyBZG
LpunwUPEYboVxptWwAynh1wttQoSNYWnu8H3kpXThVjv2nCP34WGoWLLVPh7TSBRb73uSrVePerH
21JH3tWaMrklBaFUZ3eGD2sLQGGwVPKEuDs13dpea92l5bLrXP0oru2qUo49BxhHGgq2GOyI6zlL
ACxi0WTeEXOTTgfXddeBfdMhE1xFJcdk72NNzCuinQbr4or2DJGnXlUOvz3UOy6Ox2SftE81o6gl
l0bV53TXtskrEwTM4R3+vNbz8BwSrQSegniChHyEto7p5NTmvlZJkdNHFCFutB5jM75JAgt1pKSX
jKN5jIrQX3HgrUTgIKGTMEczik/GtIWxhryoE9jgHXM7dv7jZKM1MAfvcZTp0Sbyf3JU6KqTS14L
69jpdAL6BPRqntikj6YK3WnKrhwpwBSZCSyCUr/Lh0gjGiEi1dk56jYlfrPyoSkPnkbmr3QUaCgx
yBR5qVwSKDwSUBe0rWExYLfejY4CbSQvXqioZfupY0Qk7GijWPbD0I0bW8seyEAgzcfNd8TkoJNt
kNiF3nRF9G7LbL25z2VjSRgT5lEjPIPYkdGDJBJWGtGjjZvL3JcANXt8Xd+qsDrOYFM3ToynDMoH
Cji/33AiAQ7bvXUiWgc+FI2IJC6D7hOXG93iB60e8JAB9KA40SfRCM3WTLYQPR/9LE4PU6ycHYGQ
phs2CMuCg+rS5cQai1ZRrbED2ueiJlsPq/misMcrX37SpdYhXHSYLJWc+XrEASWRyblbz7apn6UW
xQTIM1BoSMpYtJAbVzUAoAVRBwo195KmRH7vUiASnI8PduBtwkbrT3kcyd6qLuiU5sSeq/Y6MEpQ
SQQDN4wcqorGWNu2F8+ooHB1xjJtCTe0bP1Rp5tX+NvBFrAzDMSqTlw2K6Eusiq5E4l2xYP42oyb
wdII686Cq0jvUKfxUipc01wFz47BGruAX11penhrDmnHb7Td9HH4MxkebQj0oz58pL0yLitHofGN
bKqRQS6GmWBeMtEfZsTJLIcPg0RdggXAeemOSa8ldJaGGp79zlWWwPK1ReXgHcpz0hNFDp8rSnJ/
XzGEVuviqiyhs9kqLQB0bKmDddZBOy1CiN0iuXJ4xeUkaiBvJIKtzMpQ92D9iHjFgso5bp1pnn8i
3YWsju5dQNMzEw0ShssHF6YRiY9KzchHHKvQtqn42seq3OXpGO09A1xes0+sXgNwMUE3oa+YouMq
oeLhaisNfJmgsczXvqiM60aTp840J0B5GFaZ6N5zFcwyqAc+cZD5gXuPaa5kWrctGrIlETMycclu
kRm4KyUvwcSpt3qfCWya+Z0lxM+g6UgNKUkQdUJoPjC93SHUrxSzWquRLnZhhmCtGjg1h3F4VB3r
nFCGxo5Os017xvjqLTgZ2us4Ka+4DjLcsl0+7jJeisIDLsZAoTShPZGtZm6rCg+T1UDRxvC9CtTX
rh3pvSI2N2h0akZxm3lutE3bzAfLG+wEMagrVZdCUx9Pmojiaa12+nVs13hNuRiHhrIXiROfyrg7
W9HP2tXPda/bT2hUlml0KIkoWQ8Jte4p/jVORrFsO3RIgJ/DtWtN/EbBNisOem4JkGSIpix61w+R
08kUzF7j4IuIFYlw+w03mt4Xy9jXz0rJPoq2ptLtkxQcKzbor9hft1pKpaFHeSjU5Bi1Ak4HNhIi
Xk9+HaqbPEifkDwE27wm+1cw/4FfXj60BPHoJk78ih+YpwlrRSTzj2Qgx75JwjcxRvfoKe1V7vcf
egt12+u0vTZ2H3bwQDkeunEzfvTZYDxaIf3sRCnlwHIw1r2Goi4uGuxnq1jTvV1g+kcFnk3ZIuf3
hBpsXeWUef0PD/nWicrRJrIMUh6G5kRCCyryKdgHVIV31OjfrALofN9OFo3YvR3609bxxK/SLUcw
BetQjd47PakXFZ4x5CkRQjGwsmHa/qwz39tUw3B0R1g3cHhXms1FoXS8d6nCB4kNTMY7WU6zNWvs
8gT34KANbtw6eSx0f9dr7oPZdMgdmSQvDAfhnV/xrYoH1GvszCfyxVGTc6c2V5ylyWLGMOXW8Rrx
9GNh6gAkevA9zmIsunQ5gsgqk2g6I71G7gIJf9ehTNjWHl+Zot3UMsVHjS2fHmOVXir/aCqegyRL
riLBdl9DoIPzKddpDoLZCRHW/utZgQ6yCKkUeGa5p3kDPfO3Fk/RqmqRKobTXVPdNanZX3qt37ZO
rYNs6YG9wBVY9CjreCPBg1J2gUL3fzrElXBgTSF9HaKjZXJUUSI4d4AMblp5M6b+DdJIV+rwHIzl
l/mGciR6zxGCoF44f6zL7bGCoRxyyP+5Tkygz3QcwtvKRfHrWv51Jm8EP8bSqS4cFDqn/LbeDJlO
KJ+8oTSLl1U6MOa7TRsal7h2omvcLZ+rvtY3tvkUMfw9zKtcpdIvKTyLVdY3xXpeN98Yuq/vSQUM
uF7xkG8bDAgKDF++1sCoh6s5Fvl+fuF5gx+io/daY8XktFzNq+aNEUb2o2WPd/MqhHvR2XEUFHth
fEOtsCAh5IJlJ7rpq+FjiCofsSDahjFOr4bBMi/zjTtxXBWtbW2+1qVjl2/9BoJhQgCosoCpZVwZ
ijgkVmJdInkzP1hENu0cH6tO2AIHRMXNl5oGNqjw0iWRQN6vSW7f1BDMl+V8PywtnZHRcIkb93ry
OId0U9Vz7Ajz4nmJcm1FR7CJ5sVgevN5w9TqRcSAD0czZY9pMDUkPBpcHP58HFRBb0eoBQZduY5E
ZPsIRO6SlZk4lwV6wfkXRUQjeH9wFF6aNdcFo68bU3GDG534odIP0CHKh803doUUzXfzcjffnR+r
uWj9rQrTyfyseZ0+6ukKEc8JBeqw9NTAI6zB8C6EoEwHwxCvSGG8y7xed7Lu2gYE6ceuyt8hH+aL
cV86eniaH8EsEN2uZlC24fdXjFG7UwLPvuDMdC5ljs1LC4GXMMdyLvMGrY2bvVpCPJjvzhuCRDXP
RBRhMElahYF/2G6ajBjLjiRREtCsq6/HhlVFHBs6MczOFXS1EWHypPjhDaxXNPwmHi7D8dFhOW2F
pcmj+tZUVQQJhBuzbdo9NSXUc8Og/l8O8n+Vg6zD46Hx//cygtuw+Pnr/+2b9C3/+R2K/ccTv6jY
mgT/2AZwaRjWKs36P8QEALNdzzRVTxKxXYmr/kNKIJnYOp19FzCQbSIyYNMfYCBT+we6BJUwUkNj
9f+kNP8B1Gp+u/89gRiM1j8zgUyX/wxVFjRM3pfh/EbYqupA1JkszsLTI0IvCF9BG9rq/ei2+lb1
iwvqmnY9GiRXdTm0H673SJlzgmDRJG9E6pwZgBFAQwTUvVtMx0i3nsHNwX6JrlwKR1RV5iJo5icn
p6BfTqaaG5/CrNg3xdmwohvim84948GlxRC5oxHjeVBVqsJ1t44/3YJycQ9aeUMQ+Sab8LFyGcTG
6gdwKdNzqsLdaN0Cpo1BgaqCP89EUX0U08mpXZgSA830SjEPiZEiNo5BD6gGIDXN+mgr9Zgr2JcQ
X8k6nhLbZ1KXp0VFJkLe5iiQkA8WHcKpXI8/4lHWPRvnXKaUR/RBuyRpumtN52eH7q/2MiI9GgiT
dmPuPCM76fgWE91cGUoPH1TctyavHUsUa/arH8dbKp/YRINfIwGvBrGJPqRIC6SyEyl3jt0ShK53
J0rQxwAe9wLQ5ConPbNXCetp01ORmzuRFzylZJZAVmY/XqLaOSuReozU6Vh46sXz1ceQsFMjHy9+
hS1F39SZ9gifEtEu9bhmxNiXnuo2+iAtAHlD9OQ3423kins9tJ5FEqxxJQPidgr3TJzYNhuSk53E
b5o1HceePzPJSU3rbiFYkmW/95IW/ofYIEU/oRYhb3gk/aTfejXFW7IKai5e3RSfIleVtbZTST2G
2o2D7hJuzSpCDamn/dZqkwN2o3OPnLxw7OdqbDaOMl7UyT6145OaMqT1zPCDNjZqCLs4Usve+7Z2
9CtzRwGAaR3zeAXxKZAPbSd45aLxp0UqqyBtudJa4znp0rfASq+Cfu252qUMrR05F4c4b9CwMkmu
k5P8hjW/fxSUfCCM/jCT9MMKwg+EJbfyY2TE/1i5/KjN6V6rtnWivo8qlF/mn5gPtqNkIbnaiinU
HlXMEo/FrUfhl0twf5zsEoKJjhfN8A6D1l8GskAYfh8ymHoaWYxyxB7yCZbDUQvNXRCMR1IRP9yA
+CQq0fCNjI1qJifDQmnPb5IEs52qqksT9AVY6Xe31E8Uf4ZkuLcpxfel+RxifZp6cjbL5FRX8dv8
GiOVnGE0Lg1FDwSI6VJUwYffuDbXw2EbDOmbow5H26Scy7eC120FkApYzAlW6aWDPxmp0bMl4g+i
ETlJSHJrfFDH9ISH9WBwnGdjtPPBzxf1+CgVeWC7V0M8XaIpOSU9Ev6Y36pS3yUF0SDDtq66WzMV
97WSnTp5OnB/DOH06E3ilu5TQSikzlcCJfit6V68ESV6Pz3KRFn5DQp1PCpyyBxmb/KDkb9HLehv
nahnTDA9NqNg5DEuup4iAn8S3asVoxkG+ubO0vlqlGq69I16afV+WwQbfcj2gUEuXlivPP6exHNQ
AkGO7q3nhiYQHvAdNtofnobjlXOCb4o7QQFT/raTZDjK95YGnMv6rr2PtAGAl76NYxlIxalAhNPR
JhVm8jnWRSY2WZN+DKa5jqJnMK1rLRruda3dyB8TgKANQKNHv8UOlz22fFIEsz8PpWQwqtOjau4b
xbsLymZTW/FBietNYVACJTWbJJJLaA33mWqRMbQus+GiiPHRifutm6OV9ovojajgp84Lbq6awTqb
tfoeMhGO/GDV6QB/DeiThjO8e5b/kOOW9Kz4o83HIwpUGlT9Eejxuh0PRYCZbh2UysXviytDRkT2
2mbU210Fnxet9dm0uvupUi9Ye6DOsGgBqJmOxg9soTdqER/a2thVenrKKt77wOExhvwk+KTJi1zW
r41RXwsxHb2yvW/IM5mAg8b+cJw4EOT/dEw2BXA7g5/XgOndCrRjZYn3xh8ugyThmIJ0Lg4xSKFb
P8SmQaKPPFlFeIgXE/QgJLYp0YPdvTxhm0MNej++9riytfH0qIFbRqb0oPuP2CXuDV+GaZrDux7+
aqhPB4N9loekPCdIdHxIcUkeRI3OMca4H7Vx4D4LyRrXcq40nvlcgezmmggkWW1vbZNjnhPVIuku
iFTfWl4jzTm7YaEMyUFf9BSxLZG9xV7P8RFe1eFZvlamO+f5iNMG7Js4IH3FfG0VBWejLy1V4TU0
fCT9sWRijFI5DIGN6mh8GBRk5xCVdulAu0i12ic3rt5w4XRA6bT3OLCDfeXRDmz98sqQdgG9tw8x
p9gr+ns0YsdRXaPXNxLHPnC5e0gjuhlx16yysGrwAyXP2TBcvCIZjyMMhlZrQAcATjV8l9S6hEQM
P+/HnOtsqyxBicqipDaBR78fpBBRk+HhM1xkXprXjVM0bvushUhh30RhrNMmgTdET8qk1snSfKOY
9R93TUO+7YUqG/CeVKnN7W/PCZ46bGerzmiv8DT5BxWA4SJVUp8yYRgZ1ILBGc83vSSmZTEVXX+y
njRaudMo/AOTkc0AFznExEXKBEAeF8ffPqPIJdKu2oxq9Kg5BO+OGR7ZcOIUItRd1dq0W5DdkTdA
/No6N5W1nMlyDYBF9ew2H3ZtbxIgR2NuMaeGFU01sVqhQVqPLdWyMuzXoFAxAQilOZYS6jzfCEBk
cGiraTc5zdkJ62HDoIg+BpSFEJdeCiw6l9Roxl+PLjMu622yvF3IVWBdhe5bnWsujoDOPUTkZ0PW
XeZKHK7hzywEXteFsAeuxqn5aA8ArMuyz5egvDAsWqjxW4uc1pwf9hTr76mSHLrcOrsmuhppM05q
d1eU47MoMThMHOZE3x51DoF8FJThptugHin1Q0mDQbEw4VCTHd1eq/Ha42RDAMLa5fQ36BXN+MR5
lqkqVtbf6/V4n5jFObVhivvudrKit8jcKX19NO3k8G1Q/8e4+fs4WfvrMNnTMcTbpjuTOLXf1LZR
DO4mpk8HbzD5IOqh19L73OlRPg5nPF+TMh4rxlGDU63/wytrfxmgg+xk9mBYpmpi2PuNA+uZvaCY
4tDWCLQLxs58Mab2Pl3ZGOBSBjpR3CyH1F8onn2WQ6X/8PLMdr4zQ5kfSJapS/QOtETP+Z2A2zvO
YMR+Wez0NnmT55qcCaxS0SJWbxOtv7WN6K0p9u1wE1kQLU3Oagxs0fz8Bxwu+uh/8UZc5lUM2jz5
L9u/6Z0DI/dCt/FzPJH9vTV0txYjEzjJLsr5sWRgkBIlgBnfrSzEevU6T8VtPlYQNbj6pAxYPRMM
nYn84enff0RyjvbXj4iIItVxNEtzzN+wqmWCmDem2rfzBFMoqkDAu2+UBrfC0PcMQi17bSbix/zz
LhvG5+n4zkjsPmgugBTeVG94N0JOAPPwkGLxJdjqtvIEfPCx5dIFmWJJtuVJju3sbNw61bCVQxDb
6wlKtHYhB4AcpavY4tx0uM1QHLuZepkMa1fzXfT413DOYSfrbmNRk1n5TETkpuLihzh3m4txW7vN
bTX2u7S1cPniAsJiHHZQEuyaHPJmXRk16KLgUfn/7J3ZcttIuq2fCB0YEkjglgQ4ipREybTsG4Qs
W5hnJKan3x98uvfu7ahTHef+VESpqlyWLJFA4h/W+lY0f2QL/JlJXOEVbKXVPrmGuoV18dl4ii+f
vrf4TXmGsUmQ+JW4aohLgKSV0/8V1cQ0ehxe4xYb09+/C391eQhDN23DMXTbNP+4TUy4OUVlCuTO
ZocURn9SXn4q8h+/K+vpbvTt8e//QODbf/G+C8Nau3ZXcI/88b57jIvpTbkzI2c+d/nKSN85qXVP
q/HW8eDbuQLxzxqCwBBno6vhlXb31AjUgtT1+WAfjeUl7spjWYEqGG6eh6fJLB8tuV4MOgVpPsxP
Fjtutg2Pncmg32Wdv2awKR4dY/mwcB4qSrH1644E27BGtwfnIChA164g50rwYiBR5nT20DHOcrkP
dFWFDdkxBS9bfHdQHDCO39Pf7+GSXcpk2CXdDzdGnWJkCimNBJGKptKU9SGZTSdAGkM8qgFqR9Tg
UjdFZBJi1+ZgA9zwEroh0pQw+zCQqOhUUibUmEJFjyVLtlGGr6sIZ6AFowK33syc6ritgty2vrW0
o6tyaS1a+3rcp0yei7n72qqZeT/lWJnQsse3pj0mxBWq6DjwGmOOvWBAvcSueDMroG3DqRDzw6Sl
wJhqXOO275IiN9f5u5GHJ2n6vfWEdf8QzzYg0/k89O6bMxhPa7tHxXKeA2IdhM1Kb+2TKudgqoVj
Nz415fNEssf6cwDyvHpOdB1Z8xhS+dKAyu7qH6ErrtJgTPD3V9of2ObfR7AgVU0aukuCmvvHpb1I
rWqgNJSHtX1bW7qJt924y7D+uv7IpcOK7z+ctn916kOV52HrSkni7Pr//+2wbU3icHI8VgeCTm+i
ozGt/vMj9S9uWelgCQV6zU7IXKHY//6HIJ8AfqoDcBDuQJqI3THEyZfXdsr2TQTmk1HQM4G9t2Wh
NnA7POxYOmOii6iyW285p0A3EssLPNtYJy0HYPHXjLaHLcub5CCUZX5KYz4HKA8aoh+uwx/TDNnF
paITmDPWgzgrpruKzPuQclS3aC425hLgIbh0jrcBFnmzeP+RbLyb3nxmOX2uSr5N+jJpLffYE9es
FgdwOa8tJmlb3pZxOtg0Ous3aVOHoEi9zpbzWjG0cMi/dOsv+KApFjG5Aaa10gvbq1dD2m9RweLK
SS9la11iMwq0bj6vbVMfJxd9kTCp2wcuj/MSPbohow8CcE4o8+IN073NNFRfDSWbTRhDlpsovXQz
+bR5XGgzPUmSXYYpQ8nnYXzPEExbWIjFYf3j9JaDZkjtt9JRr0RDB1kj3wC4btemxJtQDfG9hOH4
up7ggn7t7y9uQ/+LAodLzAOlRHkhhP3HBLI0636qMG0c2HgTHYQaq2rSFocxfVMr2StrGct/bOdb
lF89yfIJPnj4nJP2Ynpb4oWW4drS5g20hko4VyUIiO7vdgUikg59bd2G4akrplusRQ+dS16Em37z
+hq/PRqmVAe1kHyd3ew9Nfn60uQlHUt1FEjGgRl9ljareZMzr2EEMHDnU42uRYVqgSOE9nU9VZuF
GI6wW2kQ5yQcPyQnPy7wd1CmF4Hqrp7dkyaIppLTnk3cOr0LtenmucPNUMpXBG8X1fe1SZVZemqJ
l7KXflczHOkstS9sqh3mL0493ZtYf6LBm0aB5Xrcr9VYmA1+RDOH2vZa9rvIQGLXdrdiGD9mwrTW
Isju1pGF9eax8Hcs/g7lHobtHe43zJ6IW8IKnxHjEvv2I7MBv9TE3v79G/0XpxiF2/qXYXlMtv94
m8eokXk/4l0f3dIntmQjEAJs5EjOJxe51U9PAsVCHf2H68u0wfj/WZ65lM88oQ3DhNX5x/HZCAsO
lFDloY/tO1Khy/qcIz5pwDY36rwZeUHqRu+v87MsHcgWEYeWgqeeGbww4TS5Uaw1G28x/RK31Fpk
47vbtzr8PWoxw/nhMEgRqNbWesllUCqnp3W6UWbu2+B1u7FJT+uRMSYXpWn7bnD24LvkSD+Ue1Rh
xfwRhc41NolWZriXziy36/xiFzpJP9kp5aJLS0aI5UhKDEGoIAtTYt095YMbvkUUPdQTVbOAGeZh
VPJupuJhTbAe+uxSwgIBYXsjOeJcSM6N9R6OrOx9/ZmtRb8vhn5PF/3SKN6X7Icm88vM6lfxuVkC
jkq2gYl2bGrz01royEk/91z2HZ3rAuOzya89xBQ7fGMeyB07uG/rhCIa9E2PxLO3xLVeis91HOIO
cKqozH8ia94PxXQxAN0boCtycovG4uIIqo55WT4KPbBCTiKUKQS4aMl0XXruyrWsW+zyfdHZKYzz
YxSHDqcfzIS4MTYLZu1ujTjP8tOsi03s6pc6ZxKbyquaMuQN8rpOrQ3mdeu0aSYST5sFwS/Kp/f6
WH9o8sFeTWLwGi2BUMc0LVW39QmfcG+MAzLycH5a/xv7wlkHZMC4qFXJpWScPIAhiLtsM65kpyTr
0LHHMxgYcVhP33WyBonrVfTDowH8Zm1iZ/XqzuOHUaUvEMo2htJftNN66oK9uOhhejFZHYBqf19V
ckapaDbjdyH4rjSbE5rpazHM5BimBB5FZ4Ik3tZJW1HyG7h7S91+4xF+TnMeH1SXdfySNs7DWjAZ
+XyHyPSWRoROgWgxsuVjiHnUUU0MZXHShvQUe8wRPUDvDpp5CQGbyHZmbX2fM15sSMo6UN2e6nom
cIALnqXHWkYmPIankdeT00swFRBlCYKEBgySAWoLnxniFjj+cX34lKKng7SvQzf4ZfSha8z11wtu
nb6mPFTrid6ha9qTNxWsIBgvdHK45wsbnhiSx4DEJ18GIIFMnTmO1znhUoe//v7UIoP2r44PaduA
IB0OEf2PKj+fLVBWwgYdLOePsuOFRB9uhV+YczHwUCLerM2oq4oHxpjsaEb4ESXZT0RNcWF1MSYA
t6cHQPK5YubzW57Zv4/t319Amj+alAK3JSHVmz9SJAl8vSsP7xePWA7dcRH6jVn7wDxoDLrnTCMr
QK8QdiekRYiBZ07ZaiLQkbJ4k5oPFimQMGvUUyFp0iNwvLpdUzK7C0rr5M1Yp0jOwm0yOUW7M8zm
vW692I9wjW4kQ40Wo+qmr5ht6lY9bq4lmTVbJ1abyQRfBSXLY8qd9vPda2gRh0+9tUjY4wZfz5d4
AelEIuhY69AunKsj+nNgcjitZ85LpOlXvWk3VRu/6wTmusN4t/TpNqXi0NcZxN7TULXB+gzPk55z
mJAOxI/NSKm3PndVfvG4Itf7r5Pei4E4mL1GnupP61dby6TIXFtjPCWPWiuDip3AelVkkg08X4R9
uY+e/bJOBjTWCZlJ+hWdBpKfVyMjiaOaP2APBYTG3YsZaxcy0UNbUwVV6qY/gLHVfWMekR0jfS+B
YTbdZ96rVwv9xHpD9/Jfpf//d+//J/c+gzae0//3vfuZ9b36yOZ/37mzJl8/6Z87d9f4hwd/wrQ9
6aD+pHn/58bd9f5B/g09h83khXrToiD9l33fY7HOtI1HveU4/ydB5587d8v5hyCI2qKZwL6gG7bz
/7J3/x1c9b/SnUzdQAlgM1zz6H7+HFdYBGO2GCaj0zgFaZmTMJs1NWmszqQdq5o+2otOtlzaUy7F
a1Fzdy9uGR90xmwaXY02TseyJw7Ta9Nwp8uwp5Ko4K4j7dw4Y7taGIhZ7+uCG5EI4ThLXzKtt4OR
EDtOlR4lHTEybGWRITXjr9bcJYZawCX891vyF1NTAIZrVfe/f05eKRu/k+mY63jmj9Nz6mz0zqbr
HNeQwC0soN2UZAXmmX+xCIhWKDgbSY35ba+PVmp3VLmC0gqGWbbkB4jf9zJksm/ruLtbm8TRLE3O
Kel+jL6Cltv6BOfki9PLjgiI6qXU9B/sAMXT7w95ETsItiY9CNH0CwcMmjkeE63Y5bKGFFOmJcLe
oah2pO2wzQKQOxOqcEiWooF6POFFCM3x7HVZxPcu3jOrbqi7Zg/qTvvqapxa4JJYFkBAOBU88emd
Tr8/dCsrf84qeVy05//5ZU+ugvgiKomrAfrsmaDoVlzD7w8xWSvbkHypbbYC539/GBISQKwwfJ6S
ytiFdp+U6P6LFCG+9a06IFj6NQD4RpId8YTh2X+K5uat0hMvSGOCT2LFa0aSROhHjq4jVY0Qhjoe
2eSrcWRSBAVaiqkpC/HlwxCQ6PvqOc/oF8modHdJkd+cNbGiJocW845VB/iuQRus/7n0OpkN//3h
969pAAlA4spDXZTxPrG6p2n9DR2XXxeNoPymWPPTHBpzlVsJx/DcBtLgN5OwO0eAz4CNKw9fDyMy
ojb4N2pC49R9zbRmIOASm4Bj48aJynzbQWioowVk+/+wKzpuB3/UJkJ1kgSyJnHXm7Bv3s0MepW+
ZjXGa9rGbBnP4MPgH+rmrsgj9cCwi4iReKiD3x9qB7IZaSfJedDQwZE1MO2yWt1//9LvDxGy0PNQ
LNoOqc7zokO9Rn2itNPvD7X7aQDQRQIA0iYS30lTWrM2Hhybi6rRJ+kny2JjMmc5JEYbqwKYLrNF
Q2MRiTE01rmt2occKv/WSczvrvMNTh3E1xhW9ryGhGg6P0adMCepLO1eaRhLalSdx54NK90nRN+a
xNFyoaNkQLU6jSO5JNtqcI2VcXP3HCaWYZnqJxI7NwS8O0dAkfG5nCMHeVnySqQQInw7Zy75pAqD
/pBSNldFsm+8yI+nxj2YHith7o2DTEtto+XTiDYebNgmcTTPR1vMBIJQy1zX2i3eYQAM7Twey/C7
EsrYLSHRwAl+o71aY2gsMB9ANUDPGo1ZbqupeibBokJnnlPja84UONVXPl8eebvME7CwlMBXNQVx
Q/JOP9t7ejxxQky0RgbEBpVSQwBLs3NVKnaCLPHQ6c5ZUyU+U4d7m/TvzpJrp0kdpsU1jmxztqWS
w1mNcb6Pk4aV+jycYbPXg6h32lh+aYplNRDqC0xMzB0OMQeicAM7Gr2Nk9ffiEa2diYICtnYsIuj
uN3GGnPCiJeIq9jbkx7HiWc05R3wSrGbsnw5DtFHNWMLbdYPuXfj4JiR6i8QCvOq2/6GtvDsI3ug
gHjV2Ehrp+K5kwAwCx0ptBAKrU752ubUpF3M9LKvSLfO3Lrd4mO3kdsM2s6q80etI5Gmck3r6EVf
YtDgpwlfqtMDOYuycTuXJ5WFWpCZw690VWstETpEMyUcd4zBY3tvsQRlZyD90qP8TqwDOPERafIc
Nj6zRPyg5C6f3ESDsJo6731HFCmLv+EU4zraMkJ5HVEyu431pTRxp8yutu9Vc60UC+PCDX/N8kVE
5few5/CtI4ytXOZzXp7ypO32DuFNhHo5GBOi5bQCe2HgydGXUccl3DpvmrPwXZpDkErRcz0olF5d
HvoqNlfmBnxWEkmjDiFForUU9OFNWvfOaFE65KiicEGshAX4zJnL75XM2sy52fLNBHWpx3QmoFA1
wGxeqw5pjAMaiZX00ezaVwO8tCgMA8KvDgpupeFKf0Sce0jqBnyErYJcs8jO83ADtbN5aGTbH4Xi
8iqtWz7h7Ckd/VLE1jex99J02HVJ/cuZ46vAUoJ1I3X8dmqOnlHaF8euGd6rZtv1qvYzd2g2+BJ2
1tzLq2FpcWAlNFthtkDYarHQVnoXWKZR71wiLzZhhpVNn70fU1rtEi0Ln0kYYFof6SEN2vBYk+tq
6ciWzMzbpU4e2AvIkixuykNnloeVIdnXLPqLotpgR3nMYfj6GJi/mgbuVtuLiMdEP48PjgCOoYV4
GPfghHFza5PGNkBL+4D0teWYac4hjUiEgaMXuPAXYTAo41CFy2VqR7IMGtxpANU6xC7M4zsMIhpN
n73k+7BPKpDNeBRzj0wPT4ndsBR8G7P2RSbVGqatac8OgHTwn3icCvNk1qSzaciDnQ9stfyTTMFt
h0KPmBbQhT1pARJR7oG+KVDZVLKVMLutJO5ZEQmCX638luhUZuNt4mbeOBUUudhFqo/16MVhXiOA
Cfd57m0RHrYEf2m79Sjb4Zx+ZHOAWwy5rpl9dQDibhggoRc0WQ0Obfu0VHPjM+mJF6YmZRZdljr1
R2kU3OfqWdfbfK+pujqr4bvd23dE8fgDV1uSnXBZGiLTfB1PyLaG71hFLb4ssKJVz9tfJ6kFN91R
uwaUMjJU9ARYMBiB6ubXvHq041vY9+MjS8JvTdm1frdgdGIAlVUj6TPyLUdtsxWlRlvUWWJvzi5o
Dle+pabHWFjhXIkLh8U0APmnIqaZqsK3OClcQGnjK9Sa1LcG8ZlLKpM56R4yNo+pR0VGTaP8ucJQ
lBsgKjuJRTeti8jvPrWsF2Cgo03ah/vetY1jpKygLAv67URU7xVCIPwhhBBCgvEOU0WMuJ2FDXbP
LkOWQAmsQqJhoghxh9fwCHkVZmEenLp4MKbm4pq8MEnK/GDpjoRtH4zJG7edDm99BoU4uvPdrQpy
45QIerVGSnRcp/biD04tz0B/T4aX/+zcGiD+Ur4ha9oAJy/YaFWXPjeIGiB4N1gSF3NIZs2BJ2Pn
naCrBvfIEh3YUpLIhhGzzRoMj9X8UMswIyMDoJwCxAL8l1OmbouLTHGYqDeU7T9cz423LrV72v3k
TX+prIFUXiIW0c4/CRgJeV6UOxIcmdt7ArO78aX7XedF6SHPDX+agXKC6PyxIDthsxfvS9vaNU24
dSLxLBfYx8B2D0XJUJOxG5OYyXuM2LZXixVgzExpGFzEMeXgbmF0/ZpgPjZ4S5fJdXxVmhfNHS+u
kyE861t328fezgzV9yl3qaWytzmvcT+l707fQdYW1nEgirvnW/YzhwlKVHRPRhWiPx5Z2OUuMlic
Ymofakc0ag3pG2ZC4QBDWLKj8822+trPP+dSpehO2K80XrsfSiaEqUKfZU73aZJvZR0Czc5NTKvD
D7wlGCqXoj14070uJSNaECfWHO6TGO1RqmK4XFzZ7bFX3MGJVdZseQrfQuiHwKnBIMuybEOhj9e1
J+BrNtNgNCbdn7r+Ch39EPEu70o3L3cZjogIcANxb4ia7e5sLfm9aWo0tCIIcW1udCPC1DokDwIe
OpQlszyTjLiNPfdXpd7HzvzC82ZPXLbjM0T6rM0BLObE9ZqMICXYhx2pOT8Bc4+7qEBvMBYjNlbv
4lXRWcueF8rsW0c5Vlktbq5kuRlmckuxRwHzjHo/tj+W8lsNz91PQsqgwXS4Dkdmg/Uthrir5foX
drj6hgyto27iNdXr9Guj27jU8Pk7kbscy5Rx1gz1IO6ZIyl9IR6F4W0c8d5i4ue5Xz+H2dUA6Bll
6YNTW2tu+611LH1fYOrZ13ZyCYm4RIvsPJm9GINxhOFtNJbJkQIDZhmTTRMdJ6jih8XxoDRKjcap
yQCJ12rakCCnAMAzbmKJwKw5OcIh8lDHNAbUMUKjLB0oaxINgTMwrDIjNt6TTiEZuekX3JvPlj2O
x9Z4GjPq8Zaf2W4tuWZ1Xb1WoJir7LNWmz+XZtiG0dpV2YM6AR0F1Z3EjDw9C2h0ME0WHpAlNYI6
7t5kFT1OKdc+6JCmoIghP/PWToXYMXJO/Z6szMDLve8C4+uF9GammQCiQUjgOn8sp+ZuFlG0GWwN
GHuENpX+JueJ+Utph9nCU16XobdXAD3LmrAETxcTnZ12i0PMvFMzu3tmtsVukVjF21a8Zs36knIW
OtC4cd7PDAlBb5edtyG3ReEvdx4rzWKcmFMTq669uooQj0kBSDIT8z0qhymwDPOxhBgP1gNBJQTb
3MG41LofYTQ+Y8QleSHnlBC5mTOyh8UhiZlN7G+20LhyYnyDHhDkaEXUoZkjoGib2EuJ5xLlhBVt
m5pMDSgy1Y7eDOeMGK4cjkDpf7PufDfpr5hzKAXneqtNn8ikv41JNqKfNu5eywxk7k4qHj9qkOtH
WG2eJWD1jzZKSqwyQZ8m1Tkc16LEEKQcjPmH6uIHr/DY2GFTwDaFsK2K/Eod1TjiRdMAT3kcf2Qo
n6VKjwZM27ybXzWNmoPNlp90R4tYhaAonHbf5tWHHTKczZz5SSPkngmAHRidRuCCbUFXWBw8tJgZ
Xc73WWFKrENG2KwNxKZlou+D/ThaJpbqWB/IH/Pw8zK0mrZuRgkvCwI4LTtLAjTo+74nVgjZQ8NA
o30G7PGltADqpl4VAJq51WX9y3LUL5NeRJBhFOg7IefvA/FnQDQkN/34PVfuS9IC5tWyq5mSYdvm
7H+tygu3mvNdUsHrI8iscsKijybyLe+WQydoHHIJRaJtXvjClE0pB1jnZm869OE663DbTuRd6i5F
Xo+jYtf3k3OueoCyY3kk1vJkzJoZcBuTh8NZpUcPTiZlUIbkdnRmdFX0ctt0BF9Q5hWwaZJf09TB
Gm6BQSRNZis43bWB5pLwgZSrBAGiToVte/WwMR039SvySAg2qLGwlunOKcwgNlKkYLGiBgyX6/p3
cczh/mzYBjFtLmu4EfY3Johcrpg5+5lFLVnu21ktx1iP3/Bt8nzVKrbwBIaC7crrHD77VGVUDNwO
lAVq0+cJ66BCcvuvL2RWm1/dh6FeeDEkeGkrpwM3QyJNM5zKdgevntEjYj0TEi80yhDo62as6hP6
nIYv4X3mcfZSJ7s6zn9pzAKayU43BMGGfizsJ1v3qk2JZmXj2ItDzrB+pLZHcST3bOC+eBYJYpPn
vpYUkVurDetNXIXPWsODbArx4tAWkaOUPzaL+xNsEZzJmzeAXkiNUzhXlBtj6WxxzEdUoUiRE60k
5I7gqk1/0E0ilToGjzwcPxIABj7RZnIjJM6SLjPp5XlORNM0HUKH1y0cWcFllbsNuzDckuI7M3dj
S6fXDMmnBofjoqxkJ1JLbkc7jnA4ekFtFToyiRocMD8woWa3cL0jo6ErAq9Oz3FImPgcxoxPTB5I
6b2OxD0fDDIgveahHrWPcex4xvbfk3hhaUeATz9cWltsM0Azlj8o7cU2iGHQk+J1jh5rEnimApls
OHj8thGxT3htJzLitJG1umt9z8gAG3ZLNo+flBax1tzsVOEctYndILTU2oZ47ZrM9fxOI0XDO7fj
spstXkCq/C8ThKNOLPHG5UHJUw8UncN710ZW7vccosvK40joBKAuwAyGY+OP4Sd11XAtvfnW9Lic
8ixkqUeKUKO1aA66Q+dVDwjduByrYTp4xvLFakCrdMlj75IwEzvxr1qIvUM0Jqxv+2bnzV3E4hmd
qGWre2WLx04ng4CsgYmaQk75Wcjspbe4WwaqfjB4N8g7WSiroMRR7YeRPHsTXeuyLWA4INIJv4V0
N5pKGFVNZ7vUtknc/zLaka5FLzlpi6OqFIIcZLzrvWZVv5q2/FpJeollouMa+o+lgpSAWbzf0pU/
9aqrg8HrX9vS/BIaL5ojcM9X2mfXzxc3chOuRSXgB0AjyAs0/FE7IUWsD3Ihd2kwWJ+22vsECB0M
B1x9ZP4/KNi240rSVl301jjJcVYglVocYeQ4JU+dWrNGPs0hu8oqY1ZmRO+xhQmUjjOp6kfCoz/B
qb9gdks22th/cSri3BUHuQsTG223CebT4YhOBckveYVCzL0gsDGmeNwNov9piOmY8ypea/0yRYl5
tNL6mFGmbkukcru2ZL+EvSbCSO/siAsZd1PL4Iz5Ph1IPkHfnZfBR+bDCDF1MdxSSTYsim1jDswE
g3eMo/QYYfxI6BWsRucpnd61kGwTwocxLi/Av0l436IaVUdyJkHkdPUu0jP9Ebn2dpCFg2ml8u2e
rAaXpJrJxFuaUzK7aFo3U9Hy/1VPjOACDH3Wof3VWbMnBupUySI+JGbGNB3JS8hGcUOJzQhzGT8A
f60soyxwKxsL/Ehv7hQQKuCTUb3q9HTXUTT3bGfUSUvjbZg7PRF316ai0QbdAVqVX5vMI5RNW35g
4daCmcsIaFFJ5DqtBEIC8pWSRuy8JfvapSC9tO7WhLmFKjrOXyb9xEHkBDkZtb+nT4emAlzWF1+8
Fjx/PFc/QX9RTTznTnwx6pRXumwTP+6H6cGN2599jP5MJMLYVzMhQiTNygvmf05Fb3mfCm86wuIU
V7FwITTu/FQsgvXiGPlaYYKIYJdJFFXhmzPPEE5QqOyPpPvQYihy0Yi6kXviaJIgt6KRuBBjPrSH
vJj6a7KgSloMaxNjb/DdXj/oo7hgIKn3Rv5pxfDevL4U23xmUNlTWvJzw6bvSPlR9ZRSTzNu9hYB
o7J6NXUFqIOsw52hJTVagfRp1ryQDmR6HWNMBZWR2OyJliBk/xFwxrmbpuTz6nH0ozIsiXUcEH+m
RLvh03/xzCI+JxFR1Gl6qlcHEFUyx9esxL6T7Y+kmH7WjGVOkoQ5cFM4r40Uw99Q7+pQt/fSccYg
TOWP1kbAIt3wXrrWVUbqx8Ts59xUC6ApYFW7aSTlomt5OJqD4riHV+W2XYqKLd065sQpWHXvaTaT
H2kil6FxXJB1Fb/S2Qb6ZTGVMl06AkE2+lar8+dOMwS+ReZzjK93WWoQFcLV2095fRuBF7EKt46E
j49XXYvvIciWk1tP7z1JUg9t6VL3RjUuy8kmAgevlqXp+mM8zhDF1mEl4CbkKFaPDUQ3Y9ynLVWc
lQ42KGTrkaVxucc+6nHXyumAQo9yP/Yg4ECuS1Mx3+bqURuAt6V6rZ6TUg/01jzymGh8Wz/GpbCP
ZfvZRhpkCS/8iZSo3qfVwjLD09jZaQ9SHxLiY94sdiL7LqPEl/jYLqqzv4ymVT169bW0oGTTOO+8
Yq/rrBOKKBuCsWLV5MZdfZqGljv0sXHz/hTmBGyxOH1gNNvtLBfwF6SYn1LNt2hOb/UcX/rFedN5
emRCvWXaZO+bkXcUDDid9tTvneRX0xfiuTbVF9rl1SrzOWCpzdnzY1dNGgrghniJbDxFmqqCOYF2
peHwE1X0xOho3HMUbmytd1/KQQt39uK+hh5ZpWZVjc/dmPxKMsRc9Ei+N/OIx5VxHxN8MdhTrobX
vZeZtdpB9NpPxskOEt17S9aovr7sH8Op7jZ5z+PPmqO3KKTj0DPxvGBDYskSDyzBTLGBcPe1Zkuw
i+av0ZKdIZ+Fm6WW35Rh3TpEELGH1NrK5xD3jm1dqCCUS20YlQS5kHX/nFr6SA9UrM+JAbQwuW7D
+CB75pi5nRJQ6o4IlEJy3rMsDpDbxshd48s0zohHIzdwa6I1kwqHUC5D1zeK5VBlZNX0gA3bfMQb
C9bCba72SYN8jgsOWQVzRqJPpHyoLxlriVsnJDnGjMCdtZuMswlqTy3IcZDEYcTdL6HxfZJet6tA
yviOLi4tYl2ynNBfdRUqFjc+WPiPS695E6NFJhnaKlXg/tYymzOxiw9COU/2OFcsl8RCYkLqsMgz
tC2MnoECO4OnQbAYGXiyJQlVDz/DykDLw87OUGJmXpddw6X4oLmK92kS7aTjvU81MjizrkxGicpP
oyQ9yvZXPg7pikSE3GoSE2VpQl7BpLQFsDu9KW9ZRoOXzRa3Zzo8uh6khyndDh2ZwrPmfm2K4b2K
x/ghY9vtk49nczVlO4tXaygaMjvLmuFOD5qU2dJjRtscNF24d2NH960+3+ATm4+1TaLmMFD9jWJ6
lfZ3oBLXpIDpw/pNnQxbEEkL+C4jBk16M8xMJEW41FlLW10HKD0aj/1ChmJeVxhFk3utxoMnZrFh
sJj7Q80hUDCeSdU6t19gveddLHZZyLremcrM/1Yxqv4aD4LP7lTQ6gNxHIpkikKvR6RZwk/bUm3i
0eFJPzZBmFUPhTF28POq7ghdwiB/ZbyNWeQcs9c+z5YgbWL0AlZxJlpo2vU6Qh/b0MznOfUCZybU
JYdUNSWt6Te/I1JA+ZqmzuYGCg9lAwHJbgKDm9yxrAk7P2HcvEkMKpB6qGjhZHHLtJHi3vaa7biQ
YchajIQbAjORLRrbstdufd5LXhcZPcksxys3GAwbU5vG9HkphPMIj9IkHUne7IKngQdQR9AQcmhj
JBBSnoQ0P8qRQn2a3MoPTTP6mvWPrfoMqc2fF7P00CqSrGuFPd92hYlMh2RqKi6350pOL9YwNweQ
gfZmjKzuUenGj2Je7Y3gTzoFtJOK/0EzeDwPeR9fmjo7OMRWojtscCIvWyPKTYL9jMcyz/atKR/I
l2W87f0CqTRKsm117qYalBfmWB0hG3bukRpQGSOoO7NcI6OAhLlpIfdGbK+MWc/vq9T1hejyswvZ
VX1NCU4pW0WJTDBL3lrfPLsqf1pOQdJOoOa2uqSxxJmMWFguqxsdykJct/l5AalfazCCFlvSFIWU
3uT/8Eq53ADhpkBBs9UW3fGHCklsm2CCHMcbUmaUERMedXvqCI1HJ5FY0Q85w3PoB8MkqHS5ZFrH
GH72sl0yDwDYoniXTsWDWsPjIATRPfKs9mdCTvJaDWdEhnul7OxBTW9t2QFKoTba9loS4JDRH2D5
EZFNEBwYRxX5tXD78zhoMS2p5J2ate+MjAX5CsszrLb/Yu88muNGunT9V27MHh3wCdyI2ZSvohcp
ymwQMi147/Hr75PJVhdFccT77WcDwrHgM0+e8xokZMblK9EGkjbNl6zHm6cbZVWocE84zIVy3D1u
zMnep3ZC5zcb+Z0l4xu3A8/RNvG2GoGFuqTLAwCUq2SwsptJSn9pQ7ev7a0JHoza2rcEZdCtaIwE
PS6NlBjDDyNYsH7yzBOgx+NoUwnm8O2uKrJ3cbvc4tE53PQaSQpb8DiTevlKufJKOFny9yL0I2M8
OjNUCiKuggCnxXohutSRs6scR3xNWkAAvZceXb0Mrx0b1KcPoJQho4H0Gax/UkVX9Boram3djes2
PD6DTzqtr5qYY5q0Fa3ubUgSOKvc7MtbMyJ1gqqEtc3w6j4MQQXviwqPbZLVLqYgJ8/TYj1WfPKT
4sYp83LTYouUdMklkgnpvdBPUBWySzXRtCS/dKRjGFnjTVTxLrRgOAhiW6qSKWh8nwwBFtH9qUFt
eBXnZkzlyCsvFgH0M8NxVlTuZ7QeqN0CF0SLp6bVpK4IaoBKRIsoRzdBhsAR3s+iYZNEcIecJP+Q
ZzzrjuJ74SIjiBcbOBJZ6TSoV5mDa75Pu5M13zSUCGH6EnDNvpfSMreYxPllId1eVzipPljggLdt
5WsbMnWoCJ+0lqSX56BKBQB0PQ4lfuOjtgZ9IpAGSCFpIBttTUjFOuV04+J3u09bbbf4aB7VhIEE
cX9PxULdkjzm2OMjbvlUD9wqbFee65TbyliQLZsJUCTVwjbGC3Apy94vcvCZQ3KNxPo7OExkrZdB
I0z2Sdx1NskvtwPdMw2IpcnKIcqlbZXO2941j34b1Ndqgo82igHOdnCs+GjjpUnSP9L31UQzS07O
BheWNLCUSdtLHSk9IItTR7i0FV5w3estbCiMGy+jaUQihZSrNUSMT4MOrROxHBfH8i+tnKFAUTTY
LdcyWD4hFBl+nDoqIHN48IrC3BngCeYQ7d4kewxrx8HiJQ73VNrhnOvZF89B5S/PUAzNvHDeBLNv
bswx+VBS2JyzVN/Wg4kKFg0TMN+j9pjgabuqtFzaE9fjIW7p3E0r4CNbhmifIaWQt1VwG05E3uE4
oJrq47OF7LKHR651GaLUd+/nyzeIzr1pP1YWYW2lYT0MonXGOPYy6bxT7/J8LPTJYxc3bDsWqEQh
M2B6OPxaeb3W6kw7OFP1w0rj76LWvV2tg4OvRGNvnXhGJTC3+QQWnD8wrCEb5nzNch+gTY7OXAH8
TNewfG6AohShOHo4SBZxTHap86/6fAnvEwqPSQFJNLFpGbP3tdGO14C/kL/amk54QyWEEV3hHRn7
08vQ8FOG3aKUhx5tJZOF5bwrhTmt2zw5VCYPvWW0AGeQglrc8C996O1M1Hq6JbztKZCRvsPQdd/W
wAOLnAJHXaBh6GIH17cX4WLuApKFKAoO0abB7nFVdY1NULfJLM+ERiSynQmdpEe/EBWF+UgZkGI1
4YFGZRdRsXdhHCw7P4aErRe9sdHm4pPrPVgGpSF9SC/LDCJNACfLI6/uI3JuFfnnPDMZbZMD8rv5
HUP+4Ii4BUkB5IDQ/jbXFdLd7wSCMQnSWmRbpFPvyD0zndNY+qTiKUcwRu6Jb/X5Bvttf5Vkd2Vb
MFKaolMEnG/v2xYZ7hGY+TQz6HXB+3nTanENDwFMfd4gdfnJTT3toDvED32s3dSSFhM4tLtLTtpM
99xtaVfRw+CiiutVy509YT5tWQEozHLQUE1uCd0W/yLv4+AgU95TlcT7uLO/+zNj+8wvDgi7G/vC
bk6A1WaUZozH1EiyHQP4GS1uJmrO1vv5BFwc98RFHxAGCCiYIpO4SUMgLGqi0BhAEwZci/SJInQE
xghRZ+w1TFBKUr+Cgk9cErBGjKdAh0Fzws7NrakLsUltV5N2ggLRad57Tv2n+ZI/FaQ+DawEeb5P
/kwh6eh68MdDIqFtsQ1wKBPlzs4WilS0GSTiQbsTdSI/529olNsTBtwUZWoHAEji6IzDLEZ8cz+c
yHD3T5PHrOOiPYk+Q2rgQTRQa4B5L0+rYBGNa4VG/V8s9RtYahjzcOX/xe1uvnRf/s+T+Nn1l/zv
//4vWd1qvnwvn0Opn/7nHyQ1sF2s0CzPB8ToGpbpAZj+aYUmXdIAjQpcQWBeKWGzn/plxl865GjG
jZbu65KB9a9+GVhqnp+JnAK8CtjMuv+fYKk5jV9BxrBigZZBLBPg1lClfEnA1/Oo0gNtwcuvifI1
GaX6NFI4xev759zTugrBjlUyx6C8RjWv9vpt2xQgiNrMc716tl3+nlpUkxLixMn0Qurvo3+LBbFN
OWzM7qJBdLuCsjm2FhFwzBaPNrItFF/VylhiMNWkmmc2P+2E3TqMArVa7ZXJ/z/v+uznzvucN6u5
SSPr1fTjp6GPgMX8e5gXRx3thO/8vFnNvdjn6cxaDa9iEp3x5rxPYbQf9IQxp5Z1R7rBYY8cQ4Or
2dicdFg+aHqnAYNltVZNhNv+spyWtAhqy4IYt6E54VH9t1pFHQeq+oOaP++oFtXkvOfT7vKwzw7w
2uYX68Ki9HZtCk8L2fre1avj+ZfUnOWLK6HX7i6KQflMEvexVrNqksiV50VzogC0Bnn5z8oeoaTV
4rfi6VGen+KLh6oWC/X8PaxHpetHRfK8YijZ2F5Fmp9XLZE2QeUkYiDcWLtjDMurXOZVtG4MyDVq
R7VOzT39n3qlTUezduTUr9V7ijAG/6w2g028qK2IIao8SEaOAOsDEmHP/lfNmqN96/ZiRC6J/Z4+
DnlGavHpR+Ui3MXJ0EjkN7BNY9Plk5KzahIjCnfskUyUw4A5bIgC89bt+CaYFCjVnNQinPeO7Azg
WEQ2SYWVGfbqarabO8S+AH8YIEFIMWB2TzGOj0pO+nYCrMjTZyTWxwfhzVu1HibBP3tgHb1nYK0z
GgdzEEgEceKnoKrOy1ZTMh5yi0+MUauTmigDKjWnnKOMTP9nA9rQH5a5IivncEe8MAFnB4GXwiwf
U6DpTD1Sh+jcCUIIJz8pT6RQdGRwns1aMerkM5/HPNUbAPRsjZIgh1ovZz1pkUjMMhyd/BbJdAd3
c/1KXVihemc166F7kK0ogI1rKvYJwoTCzG80SmCCcvmBoYgPdVKeuTp9YSRiY9Y6qFb57lbydnQD
L6xaVBNbblBzaQ40rgXw7/g4qnVk8Ako0NXKVrq8R3mOBNIyt3fqLigjLzWnjqYz4D1MtlgnRjNh
fBRPp2QBwRdJ8vE0Yua+snuGGGFcM+s4HUiWtCBYTU1x8pZaAFRETWJO2g5ulTwl25DWarBG3VWJ
Ls1anZS6KFsiyYPWPKhV6oGdn1WwW6oBuDCuXoAss/yxarFsflrEQKA+zUmprRss3Elrk4pH5ewY
yrcvEM6jL+Oh0V6gepfDHhJIe1Lb1JxtmFsT1QCI23oD9B6eiprzpwoDQ62G0FJHGrptVv/d60bK
Fx1FlpMFaYEXT86qZUp094aXVjtHxmraYOFKrGaDJKLHkiu9FoC934SXygtO+bKlXUjB+ezwFpKW
IG/HKw3c9iNlC1DScqLmzove4ldb6s8/1Kq+Dz9BwcXZu+x5JQSKnygB5CjJhtQLDMbPalUUovxJ
wvwwpd6Hys4k0eXnxXqFrSDQP5cnjCDRwtQqRgw/r/DpMq2o5a1r55pSkWEe9fwSDd76dL5Ktaiu
t7KrGirjsJu8BjxeZsxrHXDc+mxeJ5RvnXN2rytrbOPFaAIfJizuJ0F7bibp9tn7qt6OEmjKBlAE
41pwGxnDfPkFy4nfa3vA1ga4iZ+rbDu/riO+PFPSEMBcPJ+EC246wokJuuUhS68eGQ8OtwlcGAID
hMBt2W2rxQQoM7aAchk2GQruy4CYlQoIoEDQgsmJ7uVgImsYLVkMTNkdMC6uTPQphXzn3QlFsVzg
b5jA4183VTGd1LqgmD8LlL0Yi2F9rCZYWS+gbnTAAxGkL2uBeEt2sTlNklOh5gQGPTB20mY6NuLe
GEmFicID+FQvMEjyfOJ10Gsk0uQEgBHwBR3Wbagz7ISgk/DCyxf8aZn0K1Y7fsTnHRobt2r41NTj
b+SDVBOA/axEUggcPRJyGKgI7GtMOfywpM9gp+kMV8qEilEZ0+Nx+9TLrebOi13jGttSx8YBL/uV
mBfjpCZhaHxwhniQNqncSdl0qomIaU/P69Qi/uA+fhFyi9pHbT4vqnUWTGigze6FWrLpoVOUyvjp
p1m19tnvPM16jFDcjnaPxIq2a9r60vzX5s2E733U27vSdIdNj6nJxjZS8CdAciHBAUAZC8DqZsV7
lslQspOBVGsUtBq2XPk0q7bTqNzgB5Os9IxyfCHt8UbZyVAS5CzVrFqpJpXcrOY0omYCTPmmnf9H
LQ53Vi/1guSPqE1qrVok48Rvku8aQAq4FaGJXI7lj5x/KQoS0JSxA9OZAAUBMrm5VPGMmsW9i/BV
rkQTvjipxVR5BZ6XX92cq7hZ7an+ieoHMfL5N9W/nxefNr84WnL+H8dPSsgl1dMZqP97dpZPOz79
hpAmZGHgAXFJ6TrLSXZ67Uinp5YD00ZgI+iwo5Tr1KT/d04tLh5dptpZzZ3/Vy32Sx2dMmelFuwQ
hMXTLOUh0jRqZ82W3a2afVp7/p3zoegR9XWIsfBabVXHOx9ezZ13fvaL5996cYov/uW8HxWf6Uiy
GJud5wmDF/mD86I156DI8LeS9U7CJtmN1TLaOE+g0DfbwJm/q1V6H9O9+zI0O+/yYlFt+B/XlVAe
N3EPSlntR5qJH3zxW09HeXV7PyBFULs1iBJ1xv9e6DmH0qpG6pwuUTdDbX7Ktpwv9byPY4TOcagP
fjVahxFni6d/kr+u7taoSVYGAl8YJ6fufVWhOIwQybApVZCXD8NVRMVw18ooDUs60BQq5FPL58nT
SkQbg5Vf45n4cidL/ufTT6ofUcvq359WqmVUQ6etUQBt94SGXIY2rqtR1xjINv6pk/xMXXNwgSGX
BAAjwVkNgPSyrSshIFVq2HOobg/nsvFepqjEXLeHAcOdTW80YOxkGKp8uXsVSyq3bTOKuH6vAV88
G3oJgwR6p7/o9hPRM6rzfyifdjwIMnfeIZK9TyujC19FVQl6V2vfMinaZiEIRu3CkHS7XEV8k6TK
4qhHyBXL/juUE7XS1VptPZitvSqF8c6MEBLIdBLIINe8k052fz9IIqxiw/Z2WR1joB5NWHWnRI5a
1Fw+tMckIWZo9J8cXyTNFqhnFGcoc3+1e70/DXIcdJ6odS4RwgbiH74mXguajKz2FhqLdjLbBQaM
BhPJqJOPS4Noc666Y9h+RGdy0i4OtNHyg04TTBMh74Qj4yp1Y9ScmqgNmXR77wawO3HujqeniZlF
h3bxdoFqG6Ep0zJD2JPoQNrnp1m1Vi/ia3yd/J3i0sJb9xlrxFxv2MyHlzsbsrVW/6a2qDkga0A4
6Q0a4PLnSf7rotqg1sW1Ad7Nnxx0M+p/nOfdxC54vtG4VuvOG9TcJG8V4Gzw6zKaV8/3zJQ+06XV
Mz8vdoZM+pyXn+aW/i5CzJUKuxotyB9UG9Q/K9Z1HIrrzrUBt8re8uxEf17UVBcZqcFeK3vfWrna
nneNYlBrAXS79bOdMovssBTXGRiq4h8ZUGSX6VFPZMMJJVL4zKVRMep1Y9w1KrzgEeIskaut+ks1
6etxLbreOwAgbOkUFG1eTvqcPBSEUG8z6H311IDXw0zncm7nckOfthWOYrIKNJ8yuBJI2Y2wwBmi
Qa8eT+fFfoFFT2H552Y1p/ZRe6tF4F3Z4X+TtUUXd/MbyVrMGMiu/s/J2s3f2ZfxS4OKzVMK9/j9
v//r6X/+SdYKh1wtqhKG6zq6TMiiyPDTasL5C2YeaQzXN2w2kEY96154FisE3AhH6JbBP/3UvfD+
sm3DQAzQdUzPkmncF/4Sf/KbAH/xa67WljI6hgEQ2YCyxum9UONCYCtKjMWvD0OK0xRAztNiIJfs
YfIADDygyXLQU7bneGXhnkVUpQ3ulo4UebhhBIhYC3TOsAUHppKH6wSWxZxQ9cJGC9ZtKuoL0BrZ
CkmMqNtWbRdeDEW01aXxZZVSsR5Ls7to82adpdFl35agmEOY9VTfETF2163r9hdoHQGeBw20MWqU
anzX27fCvR6dOT9KLAqS1M5FCrEqAuIOOi1ECbv8O5WGk3brwJfmEtcpedKhaD8CG7wG3h/noDqb
PvtM9sLD1bTfw+LA8XcmDYeB3ONs6eE2jYJrDw78lqFHCipMF1vsvKr1EgC9LZx9kDvOfZlkF3rY
QKLonW49oGN+QTl2Xyz2vhIxKADDCZBL9FdeTggHMYsmoqt3dpvemmH42Q0y496LgfWl3mWQ5A3W
pTOCWPNDXwYTJD2w+13UwFwgLbO2E/r6qZaCFaH+adGpmBYlPDTTuR9HdD+JlNN78OGfMM9FWQ26
WXUcuxZIm238DaNwXCeiujYyE64SLSBtXIuA/ayvmjb+DPYvDmGFJGkDOzSnqovFDsbRKFyjzrej
H9RXbrfjHfqRjmUJA9gBCJF091VYoR9q8Ox3utk95iZs3mVqPWSnwovIddeDF353tJQyZ5DjyBCZ
d6AV7py0b9e4GkWbsY9g3+LItruJUozcUhCvepj+oPPbZOIEC9cKV2g3XGEEtwKD9BBgRwyw3IVx
3cwXgBgpdCb1d6N0nJVT4/+RukQlwBRuIw6Ewh7IB9FddVjpkZgw7wqYULMlLoOhvzIAM66iqbgf
4g5zwABjavpHtIIraFAp/tOz9Onz8EHysJycgVvoX5sqv63QH5zovBmpYPKUJDwU5DI++25wnCv3
mvr2UqbHzAKKNaefawd+rCgBmqUg7rwie0yHYC0Lmt20Rok7gh6uN5tcaAd8E4Z1jM1pFdyQZr6Z
LEDCAqw2yLMHzhi2kdOZ67bHLZos8i4fJEq9XqT7XNgThh2sUPK6JUWgL8GVd2G5oqQIKR2CQjmO
4L9rcegRmoJcNU7HAbfpMMdx15isYk8GrAIWBjSiQvUgTsIHKrPQ2jrEGSM9/5F473xEKdqRwjwl
35vA1k5dCBqnb4R7NXv3kCLGG7fJL3PdBf5U3bva3L3TgmznQ4wvjCZ6RPpgO434nJibIM+LYzZK
8WMA8YDO6xukPg/JfA9et90CeemQa/Ye+uhKZNgWw79AiKKJ99DLoKX6oPQouF+6QSqwr2T4keTg
yQSOgwBvyCqmNDVpM8TH6muTAVF0rq0s6k4ARq8Fjc4OiAYBYLzAzgzCZBMYH+ZxKkHlD+/yGMMw
k75/EAmshdn0Vt2pLSxEZhuskN0SFLI2YuPq1nc1wfultUzQMToAkXU3h9vIkup6cWXvAVOhETPT
Og3ZO69G+jonVMYFs4XWgnCc6LtlZ0f6DbgJf4cn6lhjgR7E0X0Z1cs2i4r7FodUQED5jywJjD0Y
gmI3R8Y3EZ+0nDzMCOMkOQwzfDGJykcJ2DduRW1kgHLH62G+M63kAhMdKu9W5K4rjBa9QP+GBWi8
yU3nEVzefRwSggwmaWNMqN0LF+rlRTLhOYjg+Xbw8nAXVuT6s6nsLypzyXcjJ4D5dXMR92ZzAYIk
3Xba8n0A2xoFM/oH0yPKxJCjjITUu+Ptoel1B2gfd2JqUXM0cKUoA49+QzTuhQnK4lgBNhM5QD4a
ftOYelJAcJvLjHFZruvdYUH+xSYnuU6DxF/ztqSXTpYB+pujY+YN+zIdnX3vAXoaPNpRiU/cADdq
wNCYwyq32h+maLGuDihPErVrqH+3zj4czFutcJyLYogr+B8waKKszi+wAZUilBxOc0VyKMblukuM
4oDv85U1zfoFZQJnw63AVw5iQlT7eIYW1gcfycC9ZQv/Yh5w/ERz6qpM4OsmxZxg6227ON/Y7tNZ
NPJU1PnUyw9Qg+KkFvIO5VpetKezLMALX0BXiPfIZuRLZZ5ASTr5P7N17B697hGLdWQ4XOuhBJW2
0froMCN6ReHIvJvkMAA73CFKrZMrWuuk5go4lSdbm9tVl4ALIDH6I3dIuqN/QE4p+ThkrIU/ts/q
nnKYaVcrfbZvw8LG1s5frrJuNgn6i+JoZOGaxBp6b9pyVU+6tfrfAPT/JwA1DJ7VnyLQHWiB+DtK
YOcA9J//+Sm8pv9FBOnBdHWMX4XXxF+uZbqOrP1T87ekkP7PABSwgA7CwHNNunPHdlGP/ScANe2/
HNNyfVhVrnBNl+r/fxCAKuXq54JkvgtEwLINgAfM6jLSfS46HY6TvnhATFG2RiKlzpv4RkvK5AKM
601H27OBvIhoVa6ll3TNxro365I0ebpJqlu7WiJS7v211qVEQhVWmMJpikvZO4LxhCzaF+2xM4ar
1kEaiSxBvfcjHI+e3e9XZNVeKOk6uokLBSApkxQuN/ilplpdhwvNNkwLnUdFtxzvUnhHKy0g8C1M
k6w4JJPeF98FDNY3jm3I+PzZ/Xs6uO85YD4YRKI/+ev9I/M1GLRBHVZNEZFuua+lGEkzR5igIlvf
B5JVSSkvrYt1YAFc/PO1v3p8HhtMVsE7Zktoy/PntxgTFBfb7va5195a9pgiIEsivsVuKxchpT10
a/B7guCJG4KDiOMbx5ei5C+v3+LqbV5v0CYvRf+nAVnqzOHmOw6s5KQZsC8hNrRm9Lt0O/Lo7jBp
wkX8WzNI1RiMz4kg954Ol9JCSqJqtDduyetnROMuPy48AV/ckW6KgsBCr3mvlTTxRjJF28Kw68s3
LvwFyIYH76BZSOrBs13TYhz5641vQ89qhzpg4LIgqzB7ZbJtJhcKbjCuU7fDNA3O2PXSlmvPHIxD
P2rjrWiaCZPr2rysLBvg5uS6F0lse2+o1ct37tdn4pgG7YPJwJVX0pZ36JlavQN61IqMrgfa+F0E
IWMDLfqG5SEMLAwHbHSd3SCp3ngTfr/tjmkiW+/YHoqQvw1kAyQVR88q+z39rENv7yO/A9B4++fb
/tpdN5Gk9LEx8aH9y+3PLk33WjMx0pRLC5FxxEC3gjwBcDWzjPqN9+i1u/j8UC8esGvrIC7Qett7
s+TIZ9Q8+uR7BZcHGLTNONtCqyCar/58gdaLhIB6rwBwuY5FXoIX+EWDDAzeha3HB20KFJUjrcNH
JQcEHgt0LCrIWIN/g51MD61yfOiEDei4HlCuh5ReaSJFucvBgDrR9rgymIcUvhTnbe4Gl3bX65Er
mSfkjhxGZEPvo56mxbDprGWvBSZ8yQk7uyb80RrucpjT2wYONlJtUO6N2cTAEnvb7s7otc927cRP
Ka5v0/8N/y5facZVU/XitcV5UyAEir+O+dtr68EeNlHb7XB77SDDTvEdPpBwP0OuSosGJCPhucOB
2IrBf8DFGeyaPd+OxSCgujjImhT3iAPWZOl9Y9ULENNeOW4sQBSbMLaQCeBlMQcUpdqGoXzmlNdA
ugGUQ2ityW0spnXpmHZyNbXf4pwINPRG/RB8nN0WtLXkvMCx//PDNozf+y4HCWVUlmmsgNOr7vnZ
+5z4mZsuTtbty1rAXEGyH0bj31NJsaEd3y9Jma6X3tOQBHCmQzFzOzTnx+y313qHJsKSaJdh+b1I
+avrn0xQCpumMj7hEW5gBYEssu8YO7d3SBbgtAXNXjz4fXDw9a+J5kXv4djie41uDsPX3lyjULTv
BjQ77UCnXtHlF7mPCUWvsc1O8rtp8O7QhHvf9ZdGCrcCMAuIcXFldjpjFAfTqotkgSlsRcKExg9A
sB/uwmp87w0X6Cc16xI88Ka073Xdee852X2TOM7BdzXACwVaYQOKSiVhcgq5sbERKFpEZQEkh7za
2/FjjJCYAfu0m3Ykmd5bSXyLNuENORay8ozupXj4XJnwmKti3hphnXPvVkhtgUy8FRRvc+0wVP2D
rZMoovB0E47xRdraiA5W7+sYy3YsnHFVHLKTrdfdKlkQ3J4dTMKzQXtnlMJflT5egM63UjS3jv2A
pACcktr5jNPtg73YHyGBo9gCHTonHbkKBMoWncePNEP/HpUg2BsOA2dgaxbiK3AHiqa7yaL5jbfq
94bLc8h1MlyzbSQ6xYsWZIIx0wPY7vY9CCUMDvfegHC89E8MJpJtYQTJJ0Pp9M/v8qtHdeh1Hd0R
siP4tWX2G94O6Od0u/pja413fZn96Bv3elq0942dfkh99+Ofj/hK7AM5k54AhXrfd+2XosFt6A+F
lvXEXja+OQWSY/OU3Dcaxk/NF0cMy9bXL/QO0nuFi9SfD/77hwsQBhFfHXk63bLcF31s2JNPktyY
vSbKjxV6wclsakc0TDRYqeaJkbLQvmujyN+4zQYw4RedOwe2XY8418KJ7OXThTWqMTTlPts9wkx8
YVsrxyMkC+cJMYX4S86YYY2gBARj6JgtjeeKjNIXd3hMnN5462x+7/U5G48ENslyQxAS/frUU4Qt
DbfyW9K3REHoSCObWKVbP6Sql3szX+bYGtet0KEo2TBJgwBhJy/ZIo33ULpmsXcyffPnJ2O+9miI
h0lsIGmNY/SLlHpdl/ZCtbTdm2C311mmbStZsgIf81iF84+hlaJhNdQOBuch/V72IbfKd7MI9Ms2
Mz6lkxGu0PhBFtfTZopkKNgJl2Qkz3XT6eGDkZhXXawL9IKMYY98C46l+VUNrCyyg0mKAQdv3OaX
1loEBR663aDKfc/yGau9iEVCW9PwPbfaPe66/h4IaNhfGwI/y4Iq7SozwEUNCdX1wZKc22xKD0tr
16vMkR9+zmgNhZMv5kLogudPu07bzVhVMON8RGaW3NqIMct2ulPo8CoC69jb3oNuliT0XHRjJozW
V41/6U+iQxSeCw5tjGDpVifgfyH3qIzBmf/5KdqUeX57zxkZG5aFDBzNmdz+rGcMDCykZ29skZdv
0c+LDpEAlBWBL1pq43LoaqjpkY3aqnTpLUDEltGPJNY2TkTAP/S2diA8R2IzmFwUSU1SL5a9rJYB
HvKYlDhx1v0qkYPZDp26LvuKYN/7Jsq8EzINrdS8J/5xrU1eNZiCosi7cszKApaGTn84htsqaJdV
FM9fljaXuE2bEkrQwtTW2/uxdL//+W6oqO/X2IgX4NndePGdjV022mE5t/sQYCIp5rmBEQ2VBd2R
Eeioh7NpQDc6UsV2jQHRLrMFBSGc90PS3fz5XJzXWnoCcDppWiFDvGz6vHmw0dHp272fi2E/2t58
gWvshz6AIl0b8yX6xRK/igcMkpMS92Dc5IhE3Qi/Ovp2JmV/m8ugpIbjVH7HUBUTFR8JG6iKywqj
AQxpi3pNKeWrg/7QKq7LL4hcDyj0kv4Kahf7vtF+4GcfGnSMNxAps3U04KAHjlRymeIfWQE7MRDm
TUfGeefk7se8QjzOg1S1spZg2qfgESkxHSOTJsqzvBxxCc/fTT7yALH+wbKDL4Yo37t9Qt9e+VvR
1R/6Dt56HcUYH1hruwm/e/CV3vDV/H14Q55IR3eNGBhRfSWT/+ylp+IoZF613XsYJgGxKjeQkQG+
wzt8YyD1SiPpMoSlNAofnMGUfMjPjtRmqVs0pdHuq7D4kVQ4UWNoR9N56wGahCstKXE2MmOF/fDn
1+eVkJdrND3f9G3bFah+/XrkOgh7BD4RgzYLvHsGJFN6b7KPadd+Q0CLiowXbITZdzj7pe7Kgb68
zWdG8gFx/TqVamjC+247fbxfqglWaNQkW6QpcDyP3mh2X3nRoetgcGpZBBcMbH890w50thkkeos9
SShLAhdlm3wZ9Ox20px1Hsc/WlG+lcxSQcuLL52MH2QgwyQ1R5H514P6g9ZOmAK2e2Por3VLp8Sh
bYSIN4srLkMvgBvoolqk+daBLAP+397RbLHPHf0UsYfSvp2sBklLtHt26J1ZSMTOmG0jh6C9FQLJ
B/X7mdJ1Cp6Lrb8Mv+IezZFooE0avRK7qErgkp7iYeXqiHc5UfLjzy/Oq28sQyTPN0i3ken79ca4
fpKG8OFbCmRXY2de2TZHNZE7pXG24AAIYFDLhI7xWy/s7yNyD5oXwbQtH4j90pcvaY2wNOyq3edL
9wFljztDMDoMIpGuo6m5YbhC+YPxZ4qOP/Kx4KQSp91EAwzzMQhzZGpbF+2LYSdtWZaFwuifb4zx
WqthCAaPOh+z57xsNca5dxaslviiNPsLrQolUxtEdFq1V4wb/45iouPB9nYIM8Ninu8rO6TkvlQQ
+c2FDBlSSjO38M9nZb/2vIiQeVKMbr3ffOy6cAhMKLHNfu4RTddzCkSUeI4IKCYQTwle287318ic
6DvMsUIKztURwDdKEImX3845MkFOfG9N0999Eo33vRHeoRDTXocw4fE0v6i96HqhpbmsfaST3cAp
9jGB5nVBv+AnxlXnUWyL/chHPZpuohgI4WJ9Bu7v+sOHtr4qKkYIMPn7/RHD8y8ojH1ceuwuNCsR
j2YdonSKzORgRKhZRNNVZkjV7WapLqk7tjUxwJ9v2Cv3y/NdF4dUXRBLv7RUjjQUx5zCrfdD6Kyt
JU5w/lmQJSrQ4i175yGO+jtXa34k45tJ7FdiLZ9eR/g65EMPbMmvn1acGKT7G1EjzJmJQ6L3WANr
AaShADarV7rGcWya0zDkI0wS8puWVePTMFv/+ZiKsZQDFkdWI37rGZDrXLrKs1FUixEuQNsfJUFd
38ZjUa5FZHyZvMK4nsviMrHN9o3X9bXBJAcnm8sgRpDLt3+9BybmM0nZc/BOzChOSAC8V35NqjC8
zMPa3MYaAmzhAhlmCFGjrKM3vuJXWhlooa5vu4Zr2I7/onkjUio6P8LKIOsX9Kp9PLXWidciKJbk
5qbR37xihkKvjCWJKXWYonBFLdrxX6/Zwy+8D6U+Sjbk/tfSRGB7rDr3diJps4u75j7DyW2DuKf/
oDkehud98N0SUYTpnZQXnwL/NtG+QFmOtn0+h6sxjhF1Gy349WaHRwJo4rDstXUnohggiaW995D+
rOYGXw8d1XUtncRjS4oJFbzq3oyyD+2MhZtom+RLN/kUsNvsrs1Q0rLwYqMH1Bn2FlP8vsCnaouU
YXjIzcn6kNr218FFXWQ0p4IvvfeuQkP+kG0EX1Kh7ZNhLQ2935HN0R5sZEADMTqPMSS4I+kvROxj
xDrL0tZQFB2au8UMEMobrTsKG/X77odVepjbTYP7wbMe+8VI/h7I6zdIFSNb+yAYQdyVo6NdjQ3q
ghi3MOb2osB/lyB7tApDjMD6+HYBV/TYFkaMup7lfwQuANZDlKSITNu+KfzskUimPwIsXq4nUwdV
0xunrvM/MwhKrypjSi69JdNX9JDF4zQnD3oT9pt8BLDgG938KSJuy+du+mKX6L71hOSbbtHwk9Ez
jCxmjICSWHwzsVf5pqfGHdLcn7o81naFacdXs+jjq37qvlezVCTvx2wBMFX22xxsD+M9YJhxWTAC
6zLcWeIU/arEyOFOxcOERCKEMXQfiOr77EOnJf3ekEtqlYgWD8SWjeSqLuJrevb4uivL7oTz2kmt
MrzKOXVoKmRFPF4mclJCeHqaU+sCAA3tIMlQk7dD9cW5JPXoXqq582TM0bauRnJynlPlOyx76faQ
CcGiYMYLzZ7IdeIEtA3RgbqIJl0rUbPtUNoTzefJLRm9LEgixVjySPIN4kh5nm1Rf9Sx7w6XG61s
lhs8WNEJ+n9cnddu20zbtY+IAHvZVaEkq1hyTbxDpDjsQ86QHJaj/y7pAf4X+HcEWUkc2ZKGd1nr
WvL58Qibv/k5r4hrC5dy3yj/1IvEu/7vRhJxkFOrXIK6yzZeB6pbMH7fd7OYqHFb930qHch7Qb0b
+wHT0piQNl7SUj0h1fmYeQXiLAjSLZkAyasbNrE1C+vTyJrm2GX0MgZlstm2QKNay3iZGnnTFTqr
huyZq6WYHUd5v0smw9l4qZe8pVmJTrqDs/34sqbEP89LtcFCelDaqI3VFJTjlTJBjTN8GVjRw7Ur
N4GJtQq19E2Sz7mCJ1oddAsr35JQqgvTL24u0LQbAya9nWYUH8vsM373dUZwRq6P6IkBEjlB9AGs
uNq1TRtse2EnH4CCoM27fU1thaoQLvTH7FqMMFJNPp+RLB92Sf6ia0W32lTqo/6q7g+6XVYdpgHe
htMGOxCA8j1NovnV78VKBZZ8l7MiJqNEo9MuTrH1m7sakpb4mQQM5/lxj9J1pNdYBQjQY2vsqZGK
2SFSWC6Q8WX55VTo34Ow959gaPq8v92V2yfNRU8ILVmvqZ1nZZuan+X9PqOEcxYGq8xLdVwIx3o1
a3hvhr6iAOu20cKPHekketeZ8DfmFAY7p+Q/RlVNNIo1tmdjtpfj1HaEFhwtBZOM7Xly67W+o9vc
H3oYjxbUmWd/tJ1L0/E+aexw2hiq7s/d2Kxcv83+Zn49r2xgnswgTBk3KTgs3aG3KURfvxJlcYOU
6f+si1BsO91OBxJIuh/e9AFqqf5wcnfrtAaDY2j2qCtl+HPIniRGsC/2vxM41qXfE6NQ/vDgLHX3
x33nzlFqcanqiWPVCZvu3UfQAjfOnvcDCQWtAsIq5vyLg6T6gjrGXy9fC7tR15CUwY+swG+Z1x/T
MA43J8zP2fwBHcx6C1XUPCPafE8HlbzjNCwvRW/8eXxVuXl+Fh3w+jppULGSx0FCcAnAFHZRkPrJ
a3S/mXsXJWW2uMeKFSiULlvtHTH0m4XhEowYa36PEt8F09Y67Nua+b1yvTtj0Pw9kQy3lk3RvQ5T
Zp0jN39Rne5e+/sNSNtqNREbtE7TsidAymPsLKLxaRSQouT9y2Loi9dctBt/NL+iGjiAJGxmP/rR
D0R+JBSPPp9FG3AV6L69lZb57+6bF3rca2MkYHkM3WviB/TjHoTDzruwliO1DA/qLpQ9a4pRgRBK
tX/yjJAEsj7PNlOeEgIbyvn5cU+T6U6EWLX2FqOIZ+z7V+Ify+uEbf7Zr0isTFPEi17EaCy1j6Z2
LGRlTGwCGSwb3/DtJ9+6UyxltOyjuQ6ODvO1ss0uwRw0x9Qq26NLot6264poN87Feig9EbOi7W52
jqbRwQF9lHbYHmvf5V0aLNnz42LXuPxpVow0+om5XB43HnsDq4zMHTiy9ORGchumGGXdJPm15P3R
J1cBeNh3Y+g/fkLScMWcjR/gGGFCGXDKx3TU0QaA3TZ3kTlbZppuvDtxlQy2J3te9oo2YuW5+dbQ
0c5x2r85iPiyTFCkVnOcLvm3MYOvx2XgGaO7FZ3Ls6DuAxe/bYJwv2CmXemE7Kes++xRXCe2+lvo
k8t1nAZmPfXuT537L6ZB2hHjrxvl/EZMSFKCEuLYrL10I6khjdo9hUP/ac/9dRnvW+X2uQog35JL
B4LfRUlCkE1QfoZ2sncX7w8B3Dsy53eT/QSXm2PN+IdM7oIc8u/STyhDIQYYaULRGoRYYxHLTWbf
rlmFIoZMG70NhgUsGhYZmqHiyWqWj2H2r9LXC6wfEMxqOThzdSMNnlhoUuDbkZQJV6yKyYodsey6
HOKwtndwEjdexcoxmL/pOG8tLojNHCh3XbcuE8h6Jpamo2T1+LFaQa1slkfdQ/r023eIbJCXC++l
ABG3HjoX4IVOqAo85rVJbW66PPwTWpWEZIxIean6m4iSF39e5MaYZmvXFVQmWNDuQ0YY6UzjZBM+
V8UQbkmN6HHg1oe+w/nk+IRpC+MZON2vfPFjks+tjalmfiDH+hKteWFUotdhuBOmvQkWes+oW/5m
I/S8RtsH/ELWmmuSXktjwcqrVBjPhjzbJVYuFCEAw1rnairDWXVeBVUTGl5l/7CH8DJD7txqj7dq
Cd4Lal7RbWUmL2NgiNicLIUYUGsgCRrFb2NfPIM+QiiAQp22ESv6HAlu8G30gIab0PlnCMeEUNoQ
zrpEl1IvN7OL7qxEzyZ1w9+6ttGsS9Gne0gjOcpQoCNpBsRV5waxRSAQwWicg+we1JFl+Xpx0p0c
4aVb+TvGu37lwSZmEghMEcCEgOY/1N9hUfxzugY/1CIkIGXErAFE3LLmNXZ194E1+0taLQIDpVbe
i/ucGyyj00hz1mFJmHDHwzo0+AW3JgIGD7xr0R+jMMZ93m5wL1dnnaTxYvu/UHGkq156Zax8L11J
Ap2cyvI3QK2AE879yQEmvinM6QcUTlhw4/isWu1scjafK0uOhBByXWp1cICrp3bQtAgoNJdDJ4c/
ggtg0c75rZ/Vsy7Q8Q95FmyEJH+3HOfp+LjX5eZGpdFwgExxZpzj7sh4a4/t5DTHPKDNZc7oWW1L
6IFrIAXJjpEggkKaxICTnSA2jcnMOCzERtepOoZDqlAZdNjOGo8R/OPBoXDkse3TkzON4Y7djTxa
BnGdI9iyjRmV8mjT34CkHlt7h2XuHNz/Q+nO7THwA05PC/d0qUL8xYrBeOOG68dzz+pJwGwt/rAa
IAD0Hr7o07uvRA7LXSPx57hKzU1llt3Rk4WLvO8u+1ATSeh5eGnKcm+n2Cu6pP6t01Zsg7SUgLEH
krXuv4SyYLkA2sNji2IMR3L05n0ze7uMZTvq9vFQA/9gCXT/C3duVah85M1+Z2wAzu7nFtnIOCbm
2glsUO33G/aCcdDZ0Z7I7u0E1+Gges9FolaTC1GRHraWKhTH3DM+lZGMcXf/6vEQLfgpF8D9FlUf
80YKUJ6ZOIbT8hV6FEtgDF10OT5ZZT45EzCwIUIU99+y7DpS1dtFHHl64rAkfOb72gEjx4U/M6sj
NOPqWN7vWWMGKDnr96UYfoQ6afC54cF53DQLKCMYrR+iAmVuKi9YPR4vqoij8nF39IotY7pgL0mM
PM6gjI+Pe1G27A1iVZYE6X/nWhD8Wr0LlHTh5yr5mRHlFv/3pZFF1ZG31ICj1AOzmNHl4SusjLw4
Pm7me/Tm1JBVltb/PRz2brgSfqE2I7Y9EfcuCfdeRxR8feeTKVn+Bn6QbFlmhFjadMU5ri+A/qan
LOigiO9C+Pvs0MyRjSfXNSvg7QONzNhbvOJ4HHICPujgtvaINH2pjE0emuG5YmJ1ribg7kVktrEk
G4gPOa7+pgtUnGbfS2glR4Z8d8+AAskmDoUvzZhwGJprJ4TQES0gksIQMmi7NyS9KuzDP+OA8RbO
QkHaSfR3tonIDbNpWyY576ZerFUE6pPkDWyb4cMc/7i7kITWHR94Gf/xaPTgAei7pfPx6AMy4Umr
2DoJowpjvgedmtn+8biTCYsPxd2vaPpDiCPg8fDj5vHtH/fuSTCEyxCG+Pjyv//nv9vHPyXBQazr
AR7Lfw8+/lb7eLqPu/99jUvjDnvE1fD/nhs5ujz5xx//90zg4nx69hL895T+9xezJPNJWHI/G1uD
3nj8r6Xh7TvyN5DE4c594IQe96o7WOh/Xz7uPR77//4eUo4qHgbx/nj8cTOmd0bR//5tkHbwd6bs
+fEQxvJlq+rmd9cLWuUwwd0SgXR4fPm/m6WgkW6WO9/4cZczHTTS3dwaVs4TxDC1z2SHe3WUyUY1
8qRNA+Y2mshNu3hdXPZFvZtqK9m0UxDCuWYXOBWzu0Yc928qLCxCqeXdjb1/uBAhjOdw3pUqOyC1
X8jAHJxrP1uENSRiOvshnThIAVxUDGdUF1k7l4AkombKtV2O35ADzd1CNtPKDxfm96j32fbm5u+Q
1uU5Y9RBn/1aBz+p2MBBcpCvZL2Q1VND4zfvzGq/rL47oMjKs28IVpB9Tnm1SbLks2FiTxwZqbjm
EnxFwdWzzLiZ5O9kSityZuSwDWyL7j/p36uClm7AzVZoP8e2kh8ytfg7M/JeBSkMK/ife1qr6zI7
cR7pmciNJMFEbe8cqz9Vqrrn2ZjzOkLt5/gJ1hsSsZyRJXAOi1BpjBjEXKh1Xcnf+euo5S13E3vV
Og71U3p1mukKb/Nf73r4rjFpcf381tpKdllP4xE6/UZ3BMouABS9gi3ChMKCxo5hETMWJmKKCqmn
KTX01mqa8FQ77c9pACItXpJSjjuVhuGGYWR0DXTzW4siA1Yl/7bp8Gb0EpirObbrXExH0sl+Eels
1Crglb3LEgfgmypT21oCdW5EdEwV2oSc2sgSI64t+9sXibXP9HuGfOsltShn2jw5GehTjhbxBLpB
jeSYpyjq220ZFZjNBlK+AO6KDfgFi8vzpWj/Nm46bTta4NjyyB4rvaYiaM7yV9q8W/BThRMGm1M1
p83a6rBpdKpkrGWVF8NQ6b5Llm80juUlcO/YJhUea9KU0JHpkYQ1WLp1+2lUbXcMIECx6xiodlzZ
nKu83YP/AYhc5ntGTx8GT+HoMfrApqJZAxLGuyW+wo2boEj2nd3+orvVG3Y4zS4NbP2c+ytzoOQT
Bmv5diDNQEyB2mjWmwjSJRvFOqAhbOjdGYHVWwLVav4gf6Ohmcn9AyNcsJc9JvqGjimiMqE2QGpw
9JX/rm142OVM0DKQBEwpkO+Nw4Kgfp1Pwj3UvmhPWK24EtUtdTB5ZE7iEFvGJBFVVPYT/xxX+MXJ
N06h1KlnPtSRProiLFitWy9FnT6GPyarhYf6u2wG9SyTXZGoYr149mVImTB0k5HvS7O5mBbqD+0R
DNZlGTFZs65j3+uiHdrXiBQY92usQNd3LuFVWU69P7DApa1YL1b+CbkYQrcYvE3R0DhlDUWqukdn
A0mIDaPqmH7kUIfw6THGEjPRJMPVsyu1zfgmEXOuwzB0K9fsRt415DnOoqGDDO1LZbMWLk2X0h7z
8DppOJgrE+Y570MDgLTBb4e+jol+tfwTrJKNJv9pNO2/YZzcp8HCAkcl7+9qH7kWHqM49aKajxH/
npQ6e2tY2Z8sT+JJEC9Byd1sshxAHxh/so+cXJJWgpzTU+ykmfud0DmRzIxgm0unS9K7mshVaZpl
V/R5CRd+/JsDRb1xAiKE0ZgZlZyGp7wsJLwDXRJvVPsHg27OQvF9rOndU182R0tTgDmm/eEaoLJq
fC0HzMYE2wCa3s86OcqhIC8lKrLXfnL+Jt65aS9dwR7H0B7xB4lbkO9qReescdb1AmLWUlCaHp8i
sKjjQU7Wc5AqmrhI1+wog53vzMgyKZTP8n6DiZbsL2JV+gAsW+TuDKlOXdSW5/9ubM7G3on+JTKj
wGIJsTWjkdUfxle+WSCzUyOQqXjEpwSsAwNWgAwHMZJ6YzkcO4TzRxrKCech+4s6TRSJcwJMW81J
da8m7Z2nUjKPmazYOXTw1hAYE9NxK4IA+JEAfpTLQ58MajWJX65VWBhM25w1eWZvPjotSDdChMVo
KyGOLcxisFTE7dmc1mDSGQyBloV7+2sWS3YIEs33qtdGEsFSi4Cu8eg2BA+3bQfiicIuytdm0FdE
TxHaJLI89vO0+zPW+o9tEk6GJ3YlTFgwahIWdeL8TU7ZYfYJDitnn1louJqU0Z5QOe80FezVsgkq
oJdZDUg3V/bgoK5Ry4/cTt24yMXn0hfnLGGpkUJ23rHLMXi7YfSoh2afMvWKUV6pGW4lpyxOT2/L
uvknw0bCZ7II7Q5oc2NabLY5kTqKErKbvRO9fbeD88mM+J4Ox+Oz5Nc3Z8+UqWPcYqwlWhyqfV1a
wGCKd0bemI+ieBDOc7QQN1Z4QcVIPQfs25IHkjbdPRkj3I71vce6I4ajylgHxjBds+7YY77G+R4+
l1SAaWWom3LaP3kZ8aZzdXmeyu5HKUEWzwxf4mbQscfUbEudnJKFhTBOwT+MZWmdM5cupEnz9diM
5RHAICsDDu1NmrpLPCqNz2+ytzOT+jV5DflzF3FxcfSLtaTo5+5xEwBGmSsRW7+df2LpqF80C6RN
UZJrFAhB6jsjr7hxEbCFfXya0IiTj17+Ha20XYM9cPHg3pPKK+c3XGVSQkaSmxxmXXtLwVnvg5Ec
504dmMvMB29Q5bFTAZ7kNjlgXF1QRU2/DS9yjrIvohMkEfCAaCpRY9ks2yby9QJ0fxdGAYQSVHJt
DUlxlS49bDLbz1bUTCSFDE1xvcG+W4BlefY+9cAacNqSBeD5k73HuaWuTvKilVO/tlVKnkVqX9Eo
iFe08WUcYm7eWMNPRU7xm1cUw3nK8p983ORbHwLjRmciVlFCNllR/8gHLY8mIQ5r8/4lyrh60/t2
+eToZjpkFTMGSUTCOI3WPyMnMaLtt4rMJi294Ec9499EBMiUJKBXnSHY4+AHsD339ASMkrykKPa2
TSoKUKLl2eHXvPIKl6REQQk58412kVHFs8y+POCUBJHpW+tn6YWd6aWf2votr4Y9IygLOVr1D4qC
XjuDSmO3xrbfP+NAFSc5/mYg0Z1L4D1s1JBWZiJ6KmoS3bzBgQCQTwfT6oj3UGSQpwZxEQXLLPy9
6a5G1MNui7JzllALI4IfPqgetyJN8r3T+hztlCnk8SJCtv/k4bD1Zo0ruUqtrZsnNLjEAdpOc/Ht
url4FuPCBA/8weuWw1gQSJpjVirnJTbazL/qwtu5M5laLG33uh9fPNfrL3OhsKXalo6BrtvEFXN1
TbzggHYv2zmmGZ0qSQ07ih/KzgAiMrxEVRnt69b+HfQmcPzCOU8OYwRncgAcQGM377iXin0TZMKM
Jj50T/WUfmOtYyAaBMSJFgsJZmLcVWbjH4i3FXFa9QMSf4JPgtTlgpvMFfOEyd07TRxAgiADbyye
NaeulVvejVgAooaTOljVbeHGtmAiYrACQ2gyb/3cddbm2A37RVXJASnPAXq6vanCClkVJ8WofKLL
pbfxGkC5qvTmlZ/MH5m0vKODY4FwCaTM2VRHpB6rag0RvX21qnoLOA5xKuqWXetDmWdRlWMOrzm3
GI+DA+zmTcDizTK7AyfShPTDJ+xe6ewlhFxvIqvuvOjbchN90ARMep3jrfo5p+gbixbvc8jlBWpp
nIZcRs3aNba2C1WhNOa4HiT5kbTLx+UOSijshCWBl3/ZjFgPbhh9pWOiz4p41qzIiA/ALEIeKnWS
b9YUFwETlZbujo5W7U3E2s4kxWmcnxBO0/gVBCoS6aGI6s53iDBRnPskwZUK92cXzPEIaHAzltei
kMFFSR/Mlzm9m906KZTxaU1sZQJ1K2aZxIYz/ZmpFU+ChOr7cO0UFsmyhT7U7Hhhkr1yP5MGkIeR
J8aXP/5NAuF/WsWfdq6TbeRN88kNdXhQ0LsI4Uu4qJfZORM4YCxXvNdi6s5JX1ovenxrSxsDBLKE
c1aE5aXuOUkY5ZOMUutbnQ2Mh6rcP+vq4oX0cilwUlbhhFdAM+xvCRXMv7lSwcXIZybYHuJV30E1
Ghq8f1vGC4DU1CqoyV3w7jedm/axCohSoWyMLpF5Y+11gvmxT4n92RNM8NZmZIuwophfFKnXgLvp
NYaC9ZPn/pCQqm6PG8Z2+6K0v9vGYXlnVkDHVJCvqd0xA6Xz25IU05nrgX5xtQkNK/saGRMztdZs
aDJUaYERdedlIOBETIbaoAbi1+qIW+OU+OuDYWQ0PLBjXyoHRjra57Adwzt7oGUql6grbObBiyO0
i1tXkOMe+KaIhwz4g5N1274Ml6NgULzNbdMhz4yZp2lo1jke62bpZTtrTkZikXjfsqSUxRSe8I5O
T1GKeDtvx+9cjoRUT4u7lXe8p0fD2uTwnnQmsdXWsDWHzE5jK2SsaB3LKm1fhZfzW1o7mJZOM4Fj
syOyWHktwV+5R/2eZNG6N5L0lIfiWmZOvgcrcJ+AzmvfaX+wfOcUcUUeT0VRb3x4Rc9OM/dr9iMQ
Ratk2JKprtbZzDLI8n6jRTUOXtaGu8mCGHkf+D5uDDVG63biF9M2eX2r52YLc8h603zinwrdDbgI
TP005+FPkaTfBubNK2ASpJKiPSCmIoQpcUZKRtGSO1jXm3l0hk2jyNCLpJ8e6j6d1qqWKTiPQe69
lijwxGdyN88Ts9fsvuPP2T17cV8k3a4n5XMr8/DH0oEIGBpk786ojtCzW5Yi4gfG2J63RJRvM8P6
Pbsm9e9cjU89PfGusEK5Kfz6ZhNPdal1Pj0npJ7NM6yQuXa8WHAK7QiYMjfah4MDE+iTGA2LQ7Lq
tmCCMtLGC0qhYgxWZABXz176K7L/yUDDZWhGdH1+9bMx8IdO7lT8ZK7erhPeYqPrH2isfU5vDH9j
5hC55DiK/NXxrbYKdQaQsniggAe/98kgTKIDFhimA7uy1/kej/2byLJ2k0Q2sTXBSO3Rh36cl/1w
KEpQcT001wtAizr4Dgcb8aZMYEd485vr1+5h6IlpMjvECjYi5FoIXtG+p+8I0QkMCN6Q2vQe+E0/
ZV27/PVdVLgNy3G6RzLQbWAWu8boQdNqhO+YQaC+tHFSVArDQoBkna6o7Inl6hHhMdciBYR5BVwh
NYhNmVu/ZLLtQPetcXrs3b6NdhV8avKvybxx5wahQTasW3SmO+jNey2IYCR7/Z6wvBnDlO1nu/Pd
xv03mgf8I6uSSb+X5M7VsCxIctLYNyZx5BWDKxDR69pPhrOqjZ9TPf1JbWYh9QC7RiwzOSeLax0a
g/gQHUTn1ijVyWr6cIOaqmahyRJVQr0hRDEnRIxslZbs6ZJw1NiZfhSNTZkSPJF4yHnvyo3ypeRS
DxfVjQpIHJRT+T36ZxTTvndwyPuJjeSSkQy1BPq6dlz3DdvcmsSvVVlkP+RgMKllxk+Tip6nnWnl
pvBSqWV+as1yVxKZfUy92LJINlqMThDnzvDL9qJ+b0S5DQlYOLtEJTXbEAIdG48k2hEYeuiQa45R
etyOLNmqsvnFmszfzanDWMvAWkMVtE1tsoFy3zzWXilWkzMkL5Lh0jyxrx1wLxzJx4L8LvoXWWZQ
BsoUOcRguK+9+BWAx4bMw76vr0m5klnr7Yd7X28wWNN97uxn7L1rg/jGrccoHM9twRhdUjnWwWdm
RCHjxVbsSJqbNrJdSsQOUxBzGh55sSZ8DYrexJTOsxbWE/Y7aIiuOVLLIhJXOIpWGKHcdZZ1zgnI
znKox/oaBX1zEgKejuqUugQBNaffTycO4YV0lTJ6rnLmIATmEMQuvdXU9W9UUIo3K5GHQUbUe2gX
GxcvP8vPdJv2KtotxF9ipF2Fsgk2BgGClyFY3iw2ZfeJVPBk2VW9cYeGgK+QX9zYzrT/vpEw8rTe
ZLn0T5xwT+7sl5huxl/DaFsE3AAm7xzGe9nWTaJsa0vKt7SxfmdVX7HlEH87mvbd1Aqi2ptvArqz
ExK7MA684u/o3UddgLD2BZZ7LxybjY2LMHbD5Ldti+ekeMxtGWTPNnuyLsP8O/CujgzTP1gi89ZT
xP4FFn23TvsWVo1XUMhiLSTAUbics/U3e16arJryJVkKrtuaYVFoFAwW2uns9F/MMADr5OVnMB7m
XgVPpUWir+UVvDqhZCua1XKLgR/ep/NLBYUZ52YG06r1CXRsLDKN9XCQgvSkSXGUUEfeRPLPClRz
M11vRg0Rgjdqi2Lnp3wyg2haMXOM7qj0uI2wjaTO/cJaRwdyBH/2lcqPaT/fWhGsUyXbU4WzYF34
DRvChX447JBhjR5R0g31QF4xDJpL909iMaJxy55XGUhUE5DO7XsT8EgdOU9eaPyuMBKbeFpjRo5c
D/QcHieHH8+dAGq7Aqpbnbhqk7JyfI5mMjQDJF1MaNONKxNnF7BsKTNi6uqwgcBpNYfQAHhTMPaL
tfvTJK6S0Pc+wsA65ofAvTQMWRyDE8cwbqnlwZSwI94BdscHuVKfTpCMTxj7ml27kJ3csH6aXJ+F
viNbVCQt577bR8fHDdirvy2zNWZ/uYwZXuQHdjLXJGzdU6ZIzA61+adS7s1LzOySzTKMrYy4OT0W
XF+1tWUkRCZXQv+D44wXuEsqek1/z7wl/yyi5rKMw7SqGIIV7X091qfETNYjBVNVPNmiPsiyq8CI
p+ogJu/mCAA+tuTQWkrJem/NJSNLiUNH5/GH9GM1qPAzqRTF+eiUu6l0y3UdGRN1gPNeBGJfD90v
m6Dzt5aR0I51GQoP7chLPag3iqr5MJnk1C7QzwQ10pz1zkFHql9hBAdxVtKmtVnHiTS6a10yMJ0J
c2Y9QyRWb2dPyuQqOhALGBvSw2DelbQCCy4MKy2eJECDE5K5+C5k34opDW9d1ui1MbVmPM/RV4Bw
bW36RJe5E94DrFvDumr6vbQb5zjNqbeK6MX6gvFbCRaBQcNoxcqhp1ka8xwtFtfBoN3VKbuYuTSg
udHonv2o3HVNRKuDv5zXOHm5VAkZzwVJZ1uXyLBV19pMaDKRnGtz2puTGz1V1NIHDTca73iH3smu
Lpkm3WxKY54HfblRkEMcCPQ2c3a5R5dmBJDEdmpVu5o9JSuoqTssrUurbJwLyLVrz4SVB3S5PRCr
O8YhFq9NaILR7unb5OT/qPisXGuLoEG7yw4CBdVz3RqXelZkg/hld4nSFPRBm1Xnkc9l5kzWk1eD
+ZNTAggBLVxWXrLeJfqu8vJTmbS8PJpoAiUqTithFuvHwR9qusmAnOdV09sEDWTTJZ8pFU3ZXpu0
eHZshr4LBO/KKPTxnvHIW6jnIG9bc9+Ww5mpvFwrqfzXxGc5kSmbyHdqlGREfKRLNkM6t36LohXX
POi2upHuTxI7qzVWIJ4S/o6tkLXzYep9r7/7tnffpGP217Do30SHfop+2F6XTlp9eFX23fi+/m4I
R/W9OVotCj2sZ9AK58t80gZJ1J09lefQdkmVm9qfXAYFGkSy9kq/yZ4Gh2SwiAjDS1aiKUnShjA0
PWxSS1YHg1V6kttvXR69ZPXCm8ikO58bBzShxiGIktO59IrrR1L03rMmTW+dASIgV7l8lvebGSw/
blk1Xd1ptJkPmO77gmp8lY0f+OSie48LVmOsrnPrTPuOdLyaSHjSSwNJUIeJoMidp+sYWelFmWbN
uuFFJHS+jG6Co8eccxNiZmB8DyLTNkFzGukQbGitvYMklhMTAN62paXuV2hpC4padHANDIWeps4e
DXy8aflledYz7mRjh20zi22FyI3j/ouMAY+KvOkPeUMYe5+rcrvYpY+DKuv2Ll6n17Je/rW8v/NQ
izc3Gpy9pI9ekRh9WkxtPo8Tx08RQPc0lxH/Y14251rdhS1uONxzRJJjrVq2LEt+wtBYXmzrlCqW
203v1AhIoltfpc3z6DfqqdS863AMdcfQT8yzdkV3sbvqYMrm1fEMxs84cw6hUhQ0PYHEARWXFaXO
+zRHLwz7+ycdZhsXi8BqbtLkFY3whzuGQAhLWR4lJM+b3fGBb5wo3wQOqMqZad4Z7D3DPxuD7pTZ
9YkdLT1Wq/d1ZM3xUPT2rZkepmBvI4fKP01+2pEEaZ4tzoxNNzT2trpfRYyK0a2fklk4o20aWWB5
1dIwFxz6l9RozFuUPXX+DrNV9adkPLX2J7O7dvra9FV1qjAX0HiW1g+EiRi4LYXAnDXDJ/2iHs8J
Aa8/naJv2P5wUbQY/1AdBmyXYK8ysxx+ialAuui37lNtdV90BObRVlwTotzZgp28BPfc6R49Oa8K
h1NJ6u51nGDRkaS7cq2MCcn9JmRBBXJjuBVcv6/YIG4WeaXQ/rwn0utRERVWftQzCTO9xG/UeSPQ
0HTkXctN2tNvG8s47qth2GldWgfSLIqXBGGcTwRjwLm4rh0NgpUBxn7205GRTP00GtgC28hJP1TO
2DWtu4SU6kbgYJQMoN1SfFXgHFmqBvmtFoMNYNYdPthtI9O7Mdnz3fLZrhHc1f1TGwbtRz3cu2fo
AkrvDWxDZzc13xMWmv8aR3IJDLwruZYBSHaT75qEzoWt0K0cKYbCPpn/j73zWG5dXbfru7iPW0j/
D6DhDkgwikEUFTsoaUkLOWc8/R3Qvsm3ymW77zqnuBWXJBLhC3OO6U1QotZFl51B7kXUT7ToRVKq
J5VZvxsk3VOLQJnnNY9ew4rxTmXjFxumemNqpNiLQFsJitA+68tTmaRwQ1FlsodyuAjHvznc8tMO
ZLENZf+kK8GlDhHcdkk+bn3Z0LT5/JjaTB/FZNtH9vQFm+AhZk6S+rs8BfzTm1P/OOAuGfAdvMma
wWeSRI8abkMWJbp0OSdxefh73H8b2ejyu8OnIH0vKZhN/T7EQrPOZmCqJ2hM62CtsA96S82qPsqU
A15LcvWtrQl07rPQPhoD8r4Oavo2VfrsVEYx2m0huueQg5thb/KCmCreMj6kpZpJ8CybQHOdwSm/
JlZEU6SpD2EM+qC0HXHQjbmjkZPoOxtW9UZm/LGRCj03jHCoBkS1siyb6OFyGMn7lcVRaf2fkXHQ
LfLjmfBghArO77wqR2Oal6HB7obxlayb7MGe/lqWQvSwYaDsBCqjrSDcdduqXVwHUWw8i3kIV5He
G6Sr9cZzpan/9q4sud9Bi5vA8/bdjszlcJ3mY7afSLwHlhJ8TJ0RPaflzSmd4qXX/eA2GAOaizh+
dAayRwAfbMvQvzPVmR4awwmR5znWY5L74Yv2u4voxvKwIOcdfJ/3MJ0fWkdYjFOS6Z4UTNowmR3r
FBEGbY5xhJhPi+HU1dvss8LCXEBKAKFN27pm5uCgZgMs0DmbpKOFFoiw80VePot63DbZYOMvSfOz
mPBB5gab3AmpudcDFtyw3UVRKZrirBfZX0YN9rYCobx19MHYU5FzSlBsuGPGgt+fFC4zVLortR3n
TefQy1JbTydJwb8qi6GnvlO0naOZ7aWfaXlLsjdfJnYPbWd3N36xv1NdO+sZeYjXJeGwy5GhuXWb
+A/IvluPrSYLVr+WlwRFsb3kZnf+sQ8oeLOm+8vLyYAwaEjXjjpjQxrMcivWjCudrnmlreyw/Ihj
pojRa8ci8czXSWTJvQqU+k79FriqkoZbUVIfDTk99jC381nAuGVWbr2SRdc9I7GlxbWy6ZHVjnae
/WJNMG58wsIh2EBOH7VstdPvg9JrLHvwQDK/4GOsyXZ15fRbO5qPvFbpAbWedvPFISLe+7FsfOPo
ZyPXNI22RlrGfdaeWkfRX7U/adOd7dEJXkJFDy4QRV5H6ZTrVBAZakzhcPnF9Wb2/IAD1ncOIG9i
052ZG2zyaYk2wfjKmjhXN01VN79Eg6OakEgTG027Ar2sXzsz/YwdtJdjXBqv6KRCRHZPbU9HEksN
mqjR16ewyS+W2SsXGgZEQCFY2WKO66MWKIem5JUHmvIqZ63bmb0FQtHq3+kstD3GMePIyC7YjaOW
bZwRz0ydzrnnoANlcJKYcqRVDS1PD/wKhKnu4zarX0Km4iuW3Z+pqYfPc3eVbQh52ReDNzfdT1+2
t6nU7PVoFsMJUsWhLwwBPC54DhxCr7usBSY+KfOa+4S9HXSz/8dw+f/zT/8PSP3F6Ii59X/P1N/+
oDeI/lei6T/f859E0wVY78Bq0xF/EIX6H0x9W/yLBMzHdYStx4Kk5FP/zjTFtt4UXRv+z/9hqP8C
uQiqqYD0BqdH/39CmMKrwKf6X0gEJv5Vyf+A8oPOgKO2GOT/C8zC0TlE/MJOd8zLfoqYBHXAX+pc
/YUOCSNch2HmJM9RVj2oCOCnRQlvL5r4dNZO0+8WK+29AAAdjTAK+nTR0tu6GuwGJSZQ2F+4847u
aov2vhm0R7tTzrgyl1EJZ0CJUL+e1HKNO/9nRsKvSsU5xkYfbUhsx7wdm0jDUPw3i/ZfW1wA4+IH
qDEGGItDIF28AsPiGpgX/4CBkSDT3wZsBe3iL2hiLgiyENdSQe2Px4Ziy2hOCnicTb04FPjOHjle
DNkGeA9eXtJrEv2biUKwjmcDx8guVCOsIbDd88L80BYvhFxcEexUN1OsfpppePVTBCjNYqDASDEt
jopk8VaUmCx6xl5RIi02eLkHZg3OqyU0NnMMeOMwfKIOeqz8IoSwUuAdxMgBspARLM4OdfF4tIvb
g/37zG+JAWRxgojyuVucIXNyLBaniIllJFu8I/PiIkkXPwlzYnPlBN2wRkD2qKBcMTGfxJhQImFs
E3DYOreSCJPKsLhVwsW3YmBg4f86dpZEMgmfK7Tl2rzmubqqGF/sxQGD5PIgF08MYIfeqxefzLA4
Zip24V2NosySIepp1GHYaUcXjeM3exCw+AoKBH/dKodCRaWCLUdgz3Gw6YBTe80Dm+NBQugRfxKL
MafSlheUVGt/rq8Whh8f4w9JmSuSdLhJLJ4g/N01/b1kz9U9zotvKM7s29Ca7wrca7Mutob5oLfd
d4msjz0GjJ34AZ8gEn8MSbKBz25gUcrYTpmLZwlrg+tP9VZBtUlg0ca2QpNDIbnp2J3wDm1NOsO+
wl5jYIgqMEa1uRm744gkA8FAcBycyQP35azbxVFlY63qF4+VxGwlFlOMOv0xxM/UoaEfQ9XxwBS4
GhUmEjOe9TTBB2JpOL1Ks9xPuKdcf0hPYBiXeD4fUn7OUK8RkjCGYrrFYZxtosYPT50a781k6uA3
ruHlVTsuLNkjwJUWDTPoy/E+9oxylXhaGQ0jc4Y0/l44/tvcIuqxJ9wwI0LfCoGeHSvm0dbHU98b
iIMVyD5xEwAJQphjBIhhWSkquLPxuynAeV1ezAqUxxaav+OpHYfv5Df3xu7CfRhW0zrvhg8w5n6Q
e0lb2au4YsoayuLUJOoHMQbOns3YczwamhtZknkVk7Bhnh9iJXooCo7dkbE+LJf5PexR84V9/ZC3
5rRp/HEllWFatZi/iwQRJOaWBKFft/N9/FY+V6lNZzWPvR2pO+1bmUACtEkgcCCNEitL1eNsZPcN
peqYt8sfXY5X4sMHPMJ9T5ZttQuYTe8U4jqYszjbQdOUtdo19koPh2BlJlW5osKa7wwjOYzCrwix
H1vM6mmc7OQCp4ixn5MeakuUVEx9xedwFsTs9liEKS61frWR1lsCbvOMWX2dsjOl9RYPtQj+NG2C
hbTQX5AjSUIPeGLDrkI/F2BQ4ayAEmmyUbQRKW4yVn1TViCr76sBJZ1drEe9fE87S2xMxeyOKbuu
utBX8/jHnLPoLsZkDUQKY+/QZ0gnaIPNUVYeRLhFkm09DArULhTX/D2LQVNJjop1hASfbbIZ7UBd
e5UmMYv3zilue4vv1vHzLbs6JjxkldAu1Il8wUphrTMuNP2y52v0ZDOSBXIrAm0fIEzz1DJtaIFk
itbaOjYVKlJUMxXhC9quCfJnpCz+hl56a8ixOILv2pth9MENFCPV7N+iIXMBbI2P0CbX4Ww4zLTG
+mEwG7wlM3JeZc6zlzZnlaSOpxhz6EUjTGVlO/6fLFb4+XWyxrwRMqr4UmI0hX3DZFWKWqxsTXvW
m/glw6a2afLoSB2N8oxoza2jDqmXqeXF5jDQAcJB91gixIS2E1E/rcM+171GwMPSpw6HTYA9wPdb
hr5q6UbhuwKb8DphJgkn1VwyJTqXuVO2DZrxPbS6AjJd8NJP7WFwIstF5TDhvLXDldDsaN3qyk3M
TczWVEU9Vt2w3XUrRzbDm0n41xlNw60vRH4YW35VLfRZLFtDuNbsxaXYRPNzoahXGyfTES8sUtux
yralM6+LeA4ZcfXjW1hqJ25oDU2bER2m8poXc+qxy9AwmfjNUdJgNIsuKZlZljP4ai5hsdd9MmZo
48HrYfJOY/HZ6V2ExYku22jrd4G2fWlJVIiyvH75NDx0QRNeUEKe9aCcvVYwd2xE8cW9Rr7Olvk8
6fe07Udi2KPcy3XniRgbNsV2/ZrM6Z/eoNpHz2utOZZ2sz1vJG4r9Dxw0zOxrVXruylIATGlfItD
Hb9bGZ8HrDYH9hvt3G9DA7rEZEJmDxpzVZTTfCw7zxiU/gbrlm1V6lzssOzXhjPGhD2wUbC5GadZ
l5yZOp5YPzmU/iYJBSEakmWSidJHuauc0JTw7TthN8nGrNR8i1IFwpM9GTyx+GpxpdKaYpP2ghnm
kZUYqEVLtLSizJ11JmsGs3GIXrzdTzEalLEetrJQtj5H1b6euQf2ShqdJfjAqq/31bwIJ7id6GC2
j2PkU528/+67k6J8V520O+vLw6RWnzbTAQ0NNAwBhnoJzmdO2hJh2UqadYjtXCG8B7YGq4sS3U2R
8cw4+riay4wUBS3+SJSeC4kslvsSiIPR7kjjcKzEM5Kwpl+SHoQBrpawLLf8DeFrUL904d+m/ZgI
Z0UU39CaW9U9sHQAH/gaQ4MNUw3CoSgWw22oBV6dzA2o87TdlTJILma2JdQcKU0eUMiNBvgRShFV
ZczYQybJplE5IMY7AZki5MEizyMprM8wYEGihctrnKTYAbGT1+nRD/AemDpCKz3g0LTUUvNkmf5Q
DhFSGFSsSxIbhkTNkzHHGjfNWX+t9bz3WkOQuaco3aZtOVVMoDI1oP62FHtUKwfg/P1f3czXmrXr
mzx8M7NR28osMomtmamxConoxO9xf4l+9Kgr/V1kUmfr/lBuOr2s10ne/IltI9gZpSBqDbEQSp9d
hA6k6sRwSoezrcnpiATPflwOGSZnAqjwbahYt1dzUq8Vic5dYnLxEPMdgAVyn+oiSQQcCUwT2S2d
IUmJo7rdwBY8jRalPrnz26GUUCA1SC9TUqCEsa1NOeX5tc7jdWI3j2zDmmum18VlCXClyRU7tFl3
2+juRMoFuCBKFrtaVa3M0Bp3WroI7Zx4dou0dTxWrgYyItlupUS03nTS4hAov1B4JEe6efaWEV+G
zUf1zDDxSlIHLo78yMLWWvulnu6sDPx/2IxvaEIepkx/F4tYux3CfBX3CS4dFN62Gti4tLlJ992s
rWw/N72y5FbAzu5AAtClyOBz9pP1wXh2pZVZsp3n+BK06brX2GGLujNWTr4fKV2ULCb4xrklef8J
pXivEFK76ib/BBr5B43grqpeKs35ssiltPJu27EpSgb7yx+Kn7DFAR+9O3Z3mSJomz3txkvtCByt
n30k9gprqjEw9pFwID93F0U1975PyJTfXsZx2NWhug4sJDFtopwMioiOQASbYUBN2g4Dj20b2atK
abbKXG9apd22cn4RY+MqRayvVSRZKJodeNzzzjTEzWgQydiW9SW6eW0H7cPYlOAj1jhPetKD9PLR
zuSdO22Lw+Onp/DGmtO8wuLc1F3Y4qr3j4vzCG2lxTOOVTTvtFO5LkX1snyRzlQS9iZ5g2TBx8Ot
Mv0HOxPROje1p0Krj42ODDMiaAASJXdawzmmE7yfyT5wZP/thOMFQYTxgwX4Mk9DD7Lq1W5TppFb
zebGrsuntgheh/oxcFjkVNm9Da6CbT8yMJzrwbEyzB9pXhvDAFbBD6yMhnA3+g4HIAifFz1LQ3zQ
L5UJZYafS0PtJhpwN4t7vDLhHTCf6gn8Z6/lm0EJdQ/IB8Koocxcy/Bdxfa9bMD2g4Z7OUFYmmaL
Qmotp+hoRRFpmqz/wyBfTWW0g8uzpvXYox4gR0llYjmbzlaguZr16JSZTfsHFEpkoy/JE+elR95O
rtH72DRvQ90gUN+MWvWJgPVZweaf3Cxf00njKjeTGP8ozrSf7Q9y8l79MGRYnN3zLroh3vhozPGs
UF1H2czyvdyaY7grm+LLmNRrr+uMfilYMAXYMoTHDsYuH+07dgtjqwT6G9blk5yMXax1+6x/ytrF
S1ZeKOg9GwMeiY3TqtQsT+TpXfTpLryUNTfX2UeOkxkTljW840q+pyNLV4HCejkusLbiaOJsiNsN
+kdFz66Nz5FS6pSHaknzYInKbUbnkh0ENaVVMIOn0zua5E+u0B6IQXGVW18uJ6R+rboFqKG6UHi8
rkgAncxeqaUuUogbo1yejHZ8App8t+fswWqig0y6DfupjejEecjbZSx8UaF71LqVsTpXdq1dnSur
csn6dWUUwewQD4wGXnvMyeA72FIKVL+mccia6L1L1Mc4d61p0YrIlmh28yaV7q1JUJfj9+n75gfA
4NFU8pMjo1U8j2f+0geTu/RIkqmqZR+TZZyVyT4Ls/pJxnutZdcKRQGemEMwP7dqs60ZvFPfuaZt
4+pDz2loV0cGz4rV7CMrXjuZcyg6jjQE8tRumzgDtYXsbptm2bUe7V3Axj/IE3vlm9M7yYG/l8wc
21uTNu+Not6kTQgh7GI/2wEc+oP3wlOl8ZThoJ2G4ktFojgp3brumzu2yDBJLw76ONXyXVaHqzbL
9rYZPRZ5sjSMbAqav8CVHmXnf6iV69jjh9VWLwEXuDmRXtHKe53K7zbEgTLr9nOfmc9I87+dVvlC
TXPIiSEtfKKbHOchRqstB+R02VaNQc0uBwtWiPcixqtnU7yFJnJjtklZ+AaNKW9wsBkAEuve3I9V
cCJm91j2g7IaBxAKs+C0nzJC0w2b9L3prz5wylmV+pqPzKcSsVTACw1Ve2tb+zlLhNcoznmkmMhL
8TaQYso1bRWU/blLDK9M3zsl/sx5TXwneeqK0MO3/TCZBTwKJ992CmmHKj266J64YARuoGhrpRw9
p8wPihyvMkE2mIXbxqh2KvnAMY2FEcM9cvynOA73saltA306dYJDm5mw6K4jM3+8uCVofSumJdKB
o6fRzuorDxIVMwSlOSrmh3Vm0HixdaoRhmNY2KIBXgrA/wrHXJnCuEq68LtG+1v10Caws9G2m6BI
RuEirDpWab/TbKwUZpfcKq6uGUrtlXD01aSM31kav5Sg1bYBZFEkhaiN0SFPsPfdKlHuNbdN18/K
01Trh0o1NoVmvcwlR/VUolWN1A1hPljc5Ll1Hsu4ekwEi42mzN8Rp22suKZpm6+zaS4AKARM6m1w
GDoZ1SaS9aszFo+VAbVBxDmdqQmzK8WrjBwvdhX2qIGyYyJH8sCSQcd0Qo0ZEY7lAFe+bT60Qj6C
e57BHuZResnabC8Vdau1wyVfJvkiW+Fw9rSE1mis1iJ5NofimUDo42T1D50RryeWB3GTvznTfI8z
7ckssetU06mcFVJskb27BjYnN4tpiQrBWhSi3FLoVf68LWgDTblruZjI2F/rrDMZ5+BsWhm69VBl
7VtowH1H2jWaN2EM19rK38LsokT5MTa549L9qVAGpgGZO+qcznjTgG2C2UNNl1AayE0l/EMc1m84
ee6lG0LfCLhG9KN1YvR4xmjOaV80Ly3leR01BJMGJwpgKq0hQX4I6U8+itpvveXfytXpIWRKkU9y
XLWR8qhL4hyLbyh5Xmz8Hvh4oXYUTrwqrGwHYf6odLSB3/1tdOuQQ+9O5sLTnek10YbHnr+u40ah
5cdR7z1brX6ChKiZSYcrKubXusoRthIOOPuUOP1VSovnTSnxhYCOisNgZY3jw/J6kSX43sv+xdHb
j6xJz7hItnjRtwR+Yty46SUberRCOvfj+pRP36kZ/I1I7GvV9NO3tAhVDKZSx+jwUNMKm3McrX3U
H0uNyL7ZWIc5Xz3RRUmTqI7WILdSsZ7ywX/U9PYAz8WC5VPNVFjFU1s/zT7b60lzUwV/n4W0Rx+b
XWLm6U6LNg2TbFzlSLsFEPRNDmMZABWZl1hXcPNvGKgsmvvu5GuD6jn5INY06E+x+YFW4ELnSsGU
EpBuTY/pvLec/Ak9Gperfn6rewM3WVFukUB4QuYXVZHvLNoTd2z79WRk30kzETn+EwDO4wL+kvbA
uYxU0Tlk0+1gYM8bNeamhOHB+Y1Zo/rMFTobY2NNV4/p31mbErswbjmt7UmlafpTwbF8SAUNejKy
do56+2CialBIgDwxdaaqKyZvqOTOmpluF3gyipj6CFTo37TNf6Vvu8aBxNopJATMXD+lRmUk8mZj
GqFzbYFZMQDhUtfMuEQrWnjQuwFJ9AJnfTflAVe1aU8H4BJC3ToWnXNrs0xonsZCrz3U26EnmmDX
SSxLTRjc6Qi+5tBMNlUT1/uuZ2Qe4Mmwarayho0AUQ8h8mNsvcfSufpapW8H07jKwbw0dYEnzFBe
KieF1BcE91lBvOTnL74AkCxa0P/G2CnrsK3MXVxCJExBibi/YWVp7kAbXQAgyG2lBhQkGRpUCyle
cJaogA+BDuSgArlv1aZ8E4pB+UOrh60sdP06UDyzuglF7VDBx+1a7/oasQdi7kBNV3VDP2XruKVh
6iOYtJ1tVTU8Q9G0Yczenl2/tJy1E1Z7MJrGc5H+YcnwWQ9nk+xD5JXPdUk+Zh7Zu9ziJcT4o+oo
5dCZ0iFjQhLywbEEldCyw2GJyNfijWVokECPRYkSFPFnWGacwVm3FxpQhtYqAY8DV1zFWbU30op0
FEX1oPxND0QsWbwaBAM7DRojP/Y/xEB5GkQI75SmBoNj0XOOHEpGgoSrkD2iyR66hBgDcoZkdhRF
8pR26U/cEzOUOs3Gkfx6bJS5qclrWI9/M9vmdveKzI8OoJhXqfGsxOZLEWJRioTy1CxHcl2zFmnt
hRuqYWhO4c7hj2vdMZAMN3JMljWq8ISDrUai6y62+6wL13SquNEWTSwOLONOPsdLiKDdvIIwPlpl
filz20s0DlnRw+ho/OEd9fT3bG6lne2I/YOio/gT1T8+//QHLhE64djtNIdnUBBpm4z5SzmAbVLE
tO90E8RR9cUt7qRCV1ppKh2uWQ8N8dR4NzR8AcYfDfWBeSVw8CvTmzXBRhX6VC5McIQQ8jc3+mtk
+i1SGWsZHZZQMWCWoeYzvhdvFc/PQhQEORhRJOCuh3yXZ9ZaDZWtSc4ZK28k2wnSLn0/snRA4Lwd
RuuO8Ozdb8DaR4U7l8nelGKPZvrZJzAJUTd4YwepO0fMebA7zWVhuNPBB/nD+E1btSRl4chPsGkU
6AmGFEClmuTvmtPv7XlYD6p2G+LoWx2yFXzRpyA2vvR6OsUQL9bAR/6oo9gl9vBiRDQlluUxHXpW
B+4+Tv1HKV6N3gz3PnfeppXNyuRMZiQNfJOB3YajMYTuxR+LnZTuokrig+CuGPtkC8W68mUF6qGJ
yxu5iyuGIG7Yj2eWXK+SaaE7y/EnDOvHiKnfYN/Yoawr1d+oSg2QYq6fgjG961l30WCIqHH4WHTp
UbR++TC06p4Jc0+XCFeAeXXOdr9dlYo8YJllFSLrPcPpb9n6u2QM0GTBM41QJjlDy5mgn6o+/Qyo
74mSEo9DMmxHQs0DdeAf0/ajBLgik3fht2+qKi6tUndemKVP2KgTGX9P+U8QM9DIqRtN8oilJY5W
pp0UR3q6objIfgIXhPi5JheIP2TaIej9xLQ8us1k4fOPunWpxumKzLOnBiQxuuFP9LRcGdWZOgak
MXmRy8F5Cga8wAgaj46qoUQpyx+sD4eJnWI962ezCB+j1np3eud5SWElqQsTRhEBmxkoRurGwyhy
tRWzdrO6fQkqVoqQM6tnNMqX2OrJMq/DnZzTRTZd/KR5tdfG/IpRwIu0lq2siTe71bCqO0iIFRTX
THshxfqqhWdneYAyMPzz1u+7yvLuf/vYf3v3v33b73f88+9FzTaZDFZP2WIskU9RXGggaXgK6wq0
ua8RUQvfIj/k7ApYMc+3PMY1Y6YAqPTl4fet/3z4v/jYyPIkdX3GItYQJZD1guIwhTNB9xavhpbn
5cFGh/PPw++7pOC0e2t+rtWub2Ga6cUBwy//APRMgI4hwZ6wotMZxapBX7L8uuaIesb7fbPMLBJQ
ft+c2yUa2x43vh1xUXayMTv8PmAh/fe3GiCq0sdxljqkh5bV3hYdv+/vr/nPm8nyU37fL6d2Gdhh
oywB61LC1YcRcAPcjuHfHn4/9vvu7ycsO+h53f/j083yFpHX6Yr7xbCC4laozCz5YJm/ACdu2WhG
5YENWnloTfh5eHlQGCRhdWCdWh1+3/rPh9+PZVCz9k73ZZf91VeG7zTFmyxryCC+nTzYAeM4hLBf
M+ubM76LiQIALVY0oEA1dwlMTzdj+JaikezthlmVPvwkrT3QpfIATwlafwG6TpumteMAg5m5TBoC
WWw2QvRKEs3fB3Z+IbR5OtTmBHJA5eI69eekJjXaEta4Qrj7PooSjwA3QbplIHbiVe2n9NDTBGDz
KM5IslA/N/3kzQVy/gDsSJr8Va3qYIy2eXC6YUJCNd/seEgOuum3x7AgX3Oqvuo4rHZ97if01m7c
DPm5qcru3JqVwxVVHtkyFLhnLK8Q/d6qlsT3RuPH6OjqlYQXs8iADAVsLqlJLW5VttKcyZhfywyd
oQn7ea8M6qMxaM25F/WJwOwOErAkqADpL3W4+4zsOD2pqKSDvDXOvW4YZ1gCnP3GePAVeZmN8q+V
JZHHt3RnbGTrLDdPdRTJxcl+jdrR3lua4T8kuk8FhPlMGT80pIYru9R/Gr3NTnlB/Q7x6dSFlCz8
N7ZHn2nBxLOaOIx/w5ortdN8DmONN9Yo8ovSzPlljv4SHCCQHc8Ir5kuxr1KQrjkVYEPR4mrtnis
kyw/h5aVnVXlznZpPIk5qNdhmbJSYdyWEzG76TXs/PTn1gnJunViRroPovymB5XFKKuaHuSOwKC/
BiOCmRWbKyuHwEV9DrAPkDM1cWOiVM3mNT5MSkadeb9W0m6G2XTGCO5OuUNu0PKbsHtS2M5R3mgq
UmHfsrvtryK7gE6+csqs5k7kpLAw9Tfud+qOMd2dAsRTlxeRjRJKExYqGTs5viok73uVVNLwfj/2
z6d/P4OSEi98RwC6fZyjXV4aKfzF7NVw7O9Ozg8FLjaXRIAnuDmM0Ooz5LVDrPjP4wh7bvyUlfGj
dvF9yoJTQrYFffRxGLV71AaZ25raC67qylWc8sPSIXBoM1PZar4Nc98ds9RYm4pKTjKVoibBnbOA
2SnWqqrSQ2lED01OnRdXmKuhVkYGmE0L20yk9mJVWP2rWei7nrwcyI56iYcOl3CIQFb61KmoZG9V
kI4rMrnMVW73bFC0/u5wr1JG+3EAEcywYbpWRD4w0DrQ3gJhwCJst+Jl8IeTPSXvg2JSptJ4qrK5
ahnSGa0+pDtW25Qlo+P5Am7JEDco9IzyklmnljUqWM7egR1TJ9ET3K01JAGqfIsgRXjHLciD8s9Q
UYRZmfrRlRh5rMzxBrSJa0U72kQ3uf5s/BX0dm6lEcoogvHmR1z5p7Fg0hc0KwwGe01efVSjBFtG
G0UvxuOQzPZqzPq3Tho3c77NC9gjrINrp+jpQ+yg2UgB7eh64pY9OuMowuGqnFWYF1wIMVDNZIBV
vfLql2xe9TBnt5sUu1rMnz74KRrX+kbiLZGqNyHOXPHvTpszHbby5wkjljIZD1WlIZ0W8tHWwn3Z
wuPUrmDiJobk7CwKu/3IUXwkhZw2k0Xr140/eVk4e9SxylUZgZKWHSs1VdePGqJQGZS7GULXWtDn
oQGJL/OsmtiPeRrSCQW2/qDGVJSNvu9YhI251rlNC060yMuVRkiGa9DkGBF5SEaBCLaEtxtGw6kI
jhZV3DpqVFBcWYJef8SJY2TVD/yMLwttptuxq1Qx1Wzr2HnCzzPuQqHjFc2FdqyCzz7U9NdOMHAR
zSGDTL+PutFYY8d61ZRzRX1WFihQzLr6TiuNy3R/KMrwr0aYlmupuJXr9OpQnPV6T2ccoBVTIg0j
F7iZggZaCZNVWnMHDpv5sJSSjaEeJ8HKTrciPPU1Su+akGUsxM1nbLdM6lGKu76gLSNvyg2+7Ubm
R7A5SNVoftxAGsVlZJzg6pO9syT0PLrd/FY35TOKqa/ejH/i7psAOrHp9clfyznYcd01rxlPFuwR
V4fovRnp+NkHjM9wl6Z16kwWs7O23XwSmddtKsbLrTSxklYOcXLteNHCsfMqyfKx8tEFJktigfgM
Sa3ZCDpKXu5Libz63RfaTxXOFxllOqCF2vbisVnlbOjdOnRUbx5Uzu2WWaHUKZsZeoRTGbDR7BSc
EL65Do2SUNLQ7Ph9mnFNQJHtyqB6JNw28RQd6ytuI92rrclzFPK1elDVSjrflTkGb4KlD0reWRRt
tA1U7SkU1Mw6sIwV2p5+ZYEawHBG/ZbmP6OSDG4TT7TDXNkY6cpTLJDoFDg5bBObQYnyzQHILpra
ZHeG9kuEtmfp9UcHx3Mry/qRsayzM2ztErGUqkV4Sxeop8GmgqDO4MbOesdkyD4HFgbppi3VfUxa
BdS5LvtX9s5kt24k3davclBzJhjsgrxATXbfaquX7AlhuQn2ff/05wtlApWV994snPmZCJZsyzL3
ZjDiX2t96xAAydj6LsS4MiPj1U7jybb7X169vOZUAPO9vRPl8Jc+nJPXrL9FTvtDTcNzjfeAjRoY
vNEMt01o7vskvGfKAr5J1UyfyYGx2jjUDAIZC5X4aIxpXOVCnxZq72fJBHjFpnTcTppECpHU1GjS
QUNKU2ilJOv5L8AvdQrHX8WdDg1njCc05DTWuNO6OKb8z9ZNR4Zo1khUQ/0sWhCprHk28DByoTHP
3V2qUappBFQ18k3/Sv/CRmjgqqnRq6WGsFK8OiMVA2Y1ZUvGTcNaO41tlRrgCmGMLQy8D0au9Cfc
MX3J9q6Gvpoa/1rDgSW1Y5wcjYZtcedvhk9ebK7RsVJDZFNNmU01WHYs3+g4ox338yv6w6IxtFb0
bGssbWECqIWtkZ29puZRpSoAtj0k298/xXOybxwwtwA/nB2HbMRFvfkDijtpKO7nrzyGyAeiDNtZ
I3bjT4ru5y+XhoFzriG7tqbtLmB3P7/++QGsD40T0Hn5rDuY8HoTDe5tNcI30r+Kofp6HXjfmXkq
t2BxNDX6t9IQ4FjjgItPMnDnAQm2JLhgS4ODpUYIS1jCs4YKRxovzOJ+jjRwmBfoUmkOMRxwYMQa
SxzBJ/78UqqRxThLinXdaY7x2II0rmEbk8gJDj60Y0tjjz8/DBqFPFVAkSV0ZGJw1Lo1mPZDjU4e
NUQ5YwyyyTRYWQ1gHCEtK15x/IDAl32NYQZSMlLqApqZ8Ep5xlsCn1uDm6EbfAgFrrGA6dzDdu41
5LnSuGdHg59TjYDG7mhueo2FzjUg2jVx4sUaGm1rfDTlP985tha7HBfpeeR4AiYG4SJpdMEoAGrm
28hTGkrNbKE6d3Cqs7Gy9uKTXU0qsj4Pn0BrfZVJrEG11rjrEu51pwHYvcalFC7ZQaHx2PKTlP35
RQk9m7cUQ/AYoDbR5Wbra8i2hLadauy28/kPxkzcAHKXGs096IugJgSDHm53rQHeDSTvz5890XDv
z19RiiA3vUZ/tzDAyWnHD83AnSaa75bGhAdovpkGh5cQxDuNEjdhikcOcPFaY8aNpb91OT9ATHLK
QoLfELm/VEXrr0hHwqmFV15rcHn7iTBXbOdmqOZc6B3B7+yKrF1tfMDn+ISUAQhd+kyTvEltRKg0
Jh/KoEKHjxsz3jkPzmM4stebgxoap/fVhrWeaOi6YbY7CizJD2ogu6XR7BJG+6fH/3/jEP8pDmF7
Ll1b//84xOHb+C2O//FfP4sO/s/xxz//IX7/K3+kIYTr/OaTPHAtGzso0YPxZ9v98x+G8MzfLMdz
hCN8x5WfDbZ/RCEs6zdL122RWJAOgoRPF9wf0Qjh/xZA8/VNy4YDw++I/0k2Qti6tuxf0QgnoLyU
kk+efB7Fbo7j/yUaYXoBQ1tXWU9mlRiHbAZOZ2Ql7U2FuKYx+7asWIoVCJez6HrnxV/gRlhBM5/S
HJTEIJbXFrjPBojyiFhlUqSwONOpgw+GT9s4m1im2XGIZj8ELafrjp0w2Jzj2CNzF7VLes43igtd
N89YKXa01h+kg+d65vB9MsNsxPIl1kSlmBZYCHmEnYwDuNt2q8b2MIvJ++pzuGEFknKdBZox4o/2
Ie4QqeZilAe7CIki4Xu9Xyb8HKYHjqCMpnTHJumhZh1dLyYWCjC06Glt4l+7Xm2X1nupi2hjBe1T
XU4HxwsBLxmde1ao6FOvDkti03miRwIFFCO94ggnydibu83ajENFIARIUSgHGg4crbsM4/e2qVbY
tOHVJVXPLHHs96PhfXTu/Mbq3QCllA+W01TEKfSaCiRqrNP8YSZJiu1E80qSwCE4HbuPYwVipZbd
W+uHv5howNxIA3rqbc+ANk1aJMa1SLBhk44pPlcC8FtMCcWBjPAuGcYeg4a6whcdjgTRKfnwnFNZ
Tr8+g+1jb7wbsXnfltbymINOI1LSqqcixo0lkU6j2qmuQ0O406oy55gU5i+MC+MZVv73pAu8u0Zm
jCgn4HPK7OA3QDCrGc6BS4qKfVXKms0zGuGf7rn739+x/1X0+X0ZF137z394uovuL29k3Y3IzQE/
0Bf+X/qgcxR2jt+t91TUHOnNsD+4du9uoymbOY8O5AEEoEf+XQbJyVc25htKwNAhM4eJeWS1tyHA
Mmqg7uPRKPcjxY4PkojMpl0G+x6twwvUs6DNabXMvjrJaniIU3MACp7MW2AoO2TfeD/24o66bZoq
AQ7SHpafJrQONdZyj0FZ02ZparVJJF+GYBTcZVsTV/1dmbf7CDPC1sv6GN4O0laVfpPD0r61bL6D
Rb4OWe8+Yl3eDsv4lU242pAwVTSpe7ioOMUkYn5sHb+DJomhGpubhTEFVz0NIYizXR48/f0Ft0zd
OPhvV9wxpV6EfJ/AmPN/1d9Wvgdky6yKJ1mnPScPjdtFQeJka19tla+D0CX0EqlbdpkI1J+T2bif
quFrZ9JYmwLB2dSzDUK8b767PQUjMhsKAFB5cyHjiYPNusYiTnYJPCG2PnxQNQKAUNii2moUp2Qa
3XUT9iRmE/teJOWxj1pcd9MHBJ4U2N7wRura51Ac39cRtlgzZqaz+Pkr3RFUvdETaFWlOHOVioth
2Xu/VxL2B/2Vqp7uXT98xRNv7RHy8VpVgg19MbIxiRexWmT1hcPXJcsAMOX9wh7Ev7QEzTdz2XTb
Gkf1evCrL7HZ+lp4PQVaNDMX+0fh9ZexscRBsrjNONb3+SDqNRyf8nVW48UJKWPLTQrQHKPDHgVe
kWT0LkoqubYTggeUedAEM+frfqQlKQaTvMryCOg6R0CeQ3eZqUM3M6Rru0OE1DUcsVwL6Oa7RrPH
KGN6l9oYBZIB5F14oWYub8v4yXUG3bJMvq1N1FoBkInK6LHzDR/rK6ZoY0x0BEaZ6Gf9nkgVglRB
XIVCpk2SGXdD1KLjM7E9V554waV7Q52sdxQ5Tpt5qqFYtPG4AwWcHsD24aWKJO1jC4bfBSSkFffg
qKv6UFOWDtCbze88no2I7u1u4JZehmo+1xy27IqZPztzsBqqPzpE3sKAXqMBRP+uloZ/IucMQVNU
PRYpx33y/f5QDf18mmdF6sfN99zoPzoCVqvGGoxVb6ECMw7/DvSiPeQZNh92ilnXmVfeV2vIYhuL
cPaFiT6dVGZ17llMLA4N11FnwmeoUKFuygLCmN6m+cGOcqq5egAPlP3tpxhnQT+70NcCWeGs5IMs
qlVV9zUVh0PNXDitDkWOEy9w4RRk4bxZRv8r+DRcafB4d6LyDtwEbNyLfBPMbrs38P6uCsosD4lp
B+shUenJpiphtJS9h+nVbuZF8nhK1eWT/k3F1j3a4XfCa+Ph75cBZO9/WwZc0/StAFsiRj07sC0r
0CWifwpXWmoIQ4Ug+Ug8xl2NESR8q6gDDsUJPBh3OS6B08B1pNCD/f6mkX1AaHkdGRKaUsnc0URo
wNW/uKul4PbKi+EViD6jKh7voIynH4sy3ac4P2F/qPp+urRuuMrc+uQXhrc3GgbFCHPdyYD2mkd2
d1f71fsUYImpl6k/jnipsYDOUHm62boEKou3ntxHN7NDa6XghpESVBIidqBB2rbb5pbAqGAXPyFt
0Gqjen8VWQLdEs7+ebEsD3haASEYTm+EQ7FsMrTCKOT7T5TyunRGQYwh9fcBPoYCUtPJz03rbPpy
yg6Mj0+gXbQAytpPFIMmbNudLwx4e3KaBihobqyLXWEQ7UymH/TEMdLwMshHhsw3DLnzXUcqlKGp
4Z7r2XyFzvAVPPSHR9hsbzHPDUxPAR3APz/A9O1dcvEtKf0IH/WuYN65lY5rrYO4GE9Nu6yTKmHS
yw189gKLWP9gD7s47MDoic65jgVxBH+mxS0PZvZlHITPseLl7SaAhfQBJywAIJYaXlErHnHCwFnv
Jo/0QMmxt1Sj1pnSH6UU3r6eH2MjiHaO5Kxj2kb7aFEmDAwYg3aBobPML4Iwd1lX+aVfJDNa/eEw
Df3vh5nv0/9RP3Ht6G6F4t92C/pN+a9nl37T2myepel7nuUSMtZtu396046Mtw21NOEjOTs8JYMK
zqFHD8TSWe3BdKzXqskPhrFMj4P7PVmC+eqAEGSgDOJmqb+ZMFiMImOGZmbsgvFHbWKrtHBZWNMl
HxlnG8ujMbcJMSXPoHXEfzDcbP7iFxgPfdhrjyiRJD0DM947QPljBt9bbNu0w7pNsA78Ztg4RT5d
65K1zJbNslvA0F8s1QdIcmOInWX58GI4p52bLlQlYV9q7eswgYCT/mWCIrL2ChwqBvajRxcmGJto
XjSvMV8D0CYLZqbDaC/YIB1FR+C47bhz7hNUUOyqmdxLKsrruDd2f79cOPo88ZcL7+izjfAsk0on
9y+rRbFASxKRko+Zt3TbKRHTXV2xer5j4gnvCzzte9OJsKxDChu7jgbW6Fy2cX+pXOGsSTMlj2Cp
AfAZW2oOGZiTOwbTUL2aoekS4VPGunGG4I5wLQlvUn6lL3Q5IqgltIKzYGdwDEuVoZ5V3dqii+gA
UpgzgTswNZnt9FngOMhS/0tTROVpGaJoTRNpcfFwbxK1bJ86FbabBV42FETkP8Zlp7+/RiIw/x8X
STpSCMuSGF7+epHGvIGv6IzuI3tEnphQfW+xeGgXsz810WDu+TffPStJMTBA4TP7ZeK4QlKoHgRV
GwNLnRFQd562Pdg2d4L+DtV64znAJypZ1UyBArHpEsGEKFiuZlBA1Q7zhnW78I7MsIcTSd2rrJM3
HOvOoWwvUT5cTEIbu7aKsMNYiAi+Iink5fAEW/mBUuceWBWXZ4n9p5ns4Fgxm18oT70MQ74RlQ8I
1dToFnaMYB7zicheMt9lDotcGg8mykuLnYVhWxmUDoDQwr/kJmEdjEc95HAcsNCYExVH74Zw3QPk
nYEmnEvcO7sZoshVerba9HPkPJsCJLGdLt45byv6PpuZheRECmOgTj7nfGURqYmGEQvqhAfI7NZ1
K4x1QApxhUj/7o3cliNnne00Fu6q8UlJU8BE3D/3yMQXnjiTBxTQ1VXgGQeDTdO9cEbwS0FDRgmC
H03PVJzCEdi0pXfBNtM/xguJji4k69TV3t1SkutLYjO6IFS993bLstHC9i7TDwuv2zc/hbnVUTWE
A9Y/5OwJgZBKpC37xwADZcoLuCVhtgFPjvOnZ871+QSibOAeBklNQXJ9F1fGLRuFf2tqg2lylGEn
pVahyNo7DI7H2sStUxLlK2UpTiSpSpdRtZVI4wTZ/WhSKPpqp7m7IgUyP5BtOTU6WRHP5hvyv3gZ
Jw2ObNoNtOiZUyfButmKAb4RmNx1BrPQxJf3XfWSW3lyw8p3R6MC9DE3QHVoWXlUvtcInnM7UdNa
o3uOThysYVH+lALIGRh3OJWMvpiZQXIhqhnFRnRBTSl3VUt65vNTZqh7mSff7TIvj3Qnfy+4pTj2
WoRd/YBkUMplR6i/sFsCZjN2T7Y957toJk8hO4U9aFLmlYvr/4fCeBazv97Fge1wHBW+634ObP5y
IsV1Cm4xHXA8emwOpjxICBX18tQyUbnjofS4eJ99LIVzk6nxZEXoa1bd0ooxTvV+pp4Et5DHjkJr
VLbbwHdz+m0c3ht58eBYSfGszYxWtzyYFnUOMblThg2RRd0wec/Y9+wVfMpiX1rVc5f47t5seW5/
rrN204Ekz9rxGIXgrJXqx5ufhj8Gf3g0Mzt4hkG2K3mZ74Y0JE0DXhmIKVxgnpl0IBCuXFuDT1t1
SNUP05keT43Idu2oy6ANLzyEoorgqXn484wQ8Psodw3BkLOx+P5dWJe4WXOyeZVXF/zDqri5vX0G
S4AOEQSQmQvVf5HVciRNvjx7oh62maJFvp4sd11UVJHSG7IYZfRiL3V9SEFNbjJjSp7z8MkL9J82
F+M6hX52DBwQcn2M3lSHrG6mVA+DyM1rqL1euWlfkhA/++g36Y2d4lvrCfpMZiu9eNhBjkNEMbma
zWQb9PJ7rrVB1YMNbaMYAdBGbqrKQxHY41no7YxKcPBnJLqRMKd65bJleuzEsiaOa++p9iCD5vLk
ol7oaKcc6CaxsJuPjXqXZcMelCuoTZmHd1ZdBqQtPHcdkRTZ+xEUw64zsK9MKXON0XiNB9AURViZ
+2YWrHHwKrY9m46ytNxzYT1TXVdjMB3we4bYY8MycWk+jDaxjW9zIe2FaZEqjxC7LEZ/j5F8VNco
aFWfHjKQ6yvipW9Rglmhnkwbsb5FGlGCjsks4AwLoG1IvBmEZ6x7y7+PbiaeSq9L925pq1PMDPyG
mwI3dwelZKzz78K58cQNvxklhQZhxx2pBN1PxDFtHRE5h06e3sV+fCqxxL7guf1gYCOutf6sqwOq
IZdH/A82Vm2P3HTRpVsF7YU2m9cc3uOtNVt4dZEt1/ivMlqGTaQTM/d5CYP00dfQ7rTk+O2kv8Jm
/PBq33tIXrELqlPUYmSfDqgQ5UNs/Ii7yF93qDnnKGN2ryQRMtp5/Y0wS//FWbKcsHJHxVJC+wAO
aBczsfdqYJnDNc2zEsazh6+TIHjE85cWSyq3NZUAqFq17qYiOSq3eKlUSa7SLMxTZT4Ptm74Ke34
iz/kh7q5IuKUeMldf9eV8KjtxD/POUqz7LCZLSl1qoBmyWR38cOocIYZg7dTJLNYXqv5NQ1527E5
iqJuea8nbFzQFopN7tI/OLOKX1CkUhTJL9WUUxPg0UtkJe5loJHsXmqzhzFM2X3lNE99h3idBbWx
K90gox0ArEQQMp6E+86ezMCPr/rkrYipkSJHB1fCDyhrL0aTd8sACtwS0XsuZL0ex0HeJ27FzKH5
wZzCuotUFVDQFqfkBKNlF8jM2zuD0xLOELtYdf4zkDDXJvwXHA1sRhffiV6SsDO2lTpkSdcc6nkk
DdK6+dkjXb7pOT9RRuGEh9zw251okHVJIFGmU1FE5ZZbs8M8mdGBtODHDO8nl8GpMxTZkaLsbtNT
JHFy0hxan0vmFwgYDvE2xpczQWnp6vFJlXi5LH+e9vYwn3JK8laf2+bZ/dZlVXPk8E54Yk5Jx4PC
K4zZuiN1hx9gX/XJ9ywZs52Z+ebFqs3VYkAhB+4G/6cE8ObNNNGN9XJHtRY1YlVtg/hz2Myagmpp
YX+RhTyQCfgCtNM6mNiVjoFgk0ALordOYzneiaT+ujAs3pp2rv164yMaQsBFC+65WYium/14l1UY
COrC/pXVCm8XwYM3Zy5uSkcHnKpmTXPSBqXd2wXBK07u4h3IywLuxTVXU9S3B6ps5O9Pyv9Vlv6D
smS7tve3oK3XGM5W8e+krT/+0h/aknS1hMT3sRi/+pYv2IP8IS/59m/ct44EfsVegoKmP5G2gt8w
rDgCRIHN+VeY/5KXbO83vpvtmxQHg+mwPO9/Ii8x/Pkreou3l7Sl5HvyY3Ds1vrTnw7a/uCVZTkr
ceiW+oHSi3oFzZMaXMxtMakFRewt6Iu9rOt9tshzx5DVGTRXwMVYktthd5oTekFHsJpHS96VA9oo
uvFBTE2Fd6hJcbppewheaHDJLzBxqSI3Xojw0z3d99hSEYds/G69iTPHg7YkpkfMQivV+8T52ifP
euGUAtmqgNIt6VkUHn2b0V36C6rfWxVO76GEUG0HGD5mNX0d2/v4tXFbIkUjzkAGiNKqvsIQ+phi
Rno5jSJ4XR5jy7v4bQvkGXPhYBznXzFjUkd64U61RcqTUQ7zgaJLwFmEy0aTtkhlFQq537uVhbRO
benYB1/2m9TFW86EaTJW0NaOCB0eZWfEPaCK4Ludl41RFHhITXed85frJuhXXGmmy339LZnoJxrS
5JGDP09u2w3YSQ/XJA5eJgZ6qxyC0ilryfvy8gHXpMhb2VZ9ivUHNv+5kVAO5RIUafJKbUtaIPDc
MxIuI93+ZhazSUEqqQvDxG80BSfPYchOdNp5T4wRnZvKkA6HCmsUPz/uV4+kXqNewqh+L13W3Awr
hWx/TQxGL1XsnbOa//ZnM7G1jCu3dOJ7qweD5YYFsr7LVlNEg2KQpQ72rOJbbnY/qnHo99GULJQS
hcHr7MzidV4EpVRiw1qLYjnm4sCWHyr0gnHEST1x8JMHO5WYHYIRi1bk3IjRh0efXfHapmpulwb3
8xgNp94gMLPYi0Nl/QuPmY5GGhZRL8JWJxx15kloiXVNhSDxZHFsJoO/h7WGehon0ixiJb72ITJo
qM35eWu9ujEtNJ5Zt2gVTUDc4RBLXn4/o2meyuz9nGQ/3TF4Zpa6p6nuxwJFP8IGvxutdNya4Qxh
0dkmGf2hjEnnwrX3hV9cGu0VR4Uqd3Hkn+DTreKFECQEcd4BRfpYCmHv6HaGG5TjE+HIsyZlUh4n
baNonBYfMIAzmKxP1ZK05FznD/x/4zaxkgaT9XBR3pDupb7V3MmBumoleDe18f/zQ5MTUVl48Oox
QnVi4mptVC2osBZpd+r0B0f70ka8iYHOEkzZl7gJvjhmfgkb3AtYFJ28+07h814hHq+Spuhg4vkg
lhrwD8xwlq3lZr/yOAHNp9+ycauAaNHR6kTlj0zmb01OfAXGPu4Sshc1XpqklOZx5GTlkTA/fX4I
jewYA7Dbu3SynCDa1icyAYvNgSWH+cn5hbxXRPYx5YiDsUxubH1h6K24JnnzkiadLo3I1mbqtttk
8JbTp0UHyj+KbdEwrqVg8Vya7UMDuH2/JN6d7yXerkvduxpMKkoA6cQquZd1Q0WpG8GCIbDdKTWe
MGePWNjjLR0WC5aTYNcholLHiGMNr+oa6yGt7dVE1mtkJgvfeNu0RnmQkHnWXuvQe+o0PZ1CPngL
+Nx1PXJkR4DHTxMdfv85Y4bpKhp3Q8nBoDDxZ9klLK56MraoBd/8qO13LX9IyKE6NXk6H8a4Xi8/
mNNPp0/7GEZcCn0fUwZ067GnzYmy5aJe2pMt/bsKx8qe9OY6LZP8OBFMbCdcSkK/UWpDZNQ9tEA/
+goHZ6P2kj0btMNvY27nu34W92okP9OzFNAI3n7M0oppfpHzpu0trOqifnAFK40heZXqOJUnCSoF
+24yP2a+f+EcFKGfGcu+O5bKa+4dC7izT1w7y+Rypn/L48278zH9n5ZKPYPzK/YZsRbSXKNkRfA3
+IPEqXbIuXEwOFlu+sOaR7X1PFIR7idFm+kD3jGTKUJ6/HwQYTS6tgrFe1bFeJmm9KlIwxCeUfoA
arm5mzg6PDZBsMcJ0bzOTcm6VbdfPj9TUZvsSGEs6HVvY2GJqyVa525xY9h/maH2pUjpEejJVX9C
ttOQY5wKTGNjpcK5kO782Q3RKW9KVBYfOpgTM/rolm9WVN5FTVqt8tzGozgyqgnx3b9xaVd+P3fn
GTf/pcgpyrbSjvBADFh3sfCWBlVV8dTECe2FQrEzHJOaQ06w8TnC7P1kcFZp2vGumyAVFhhl2dbS
StTalPqQfpAn3vikGVuTdoWlVPcq+nBCdEGqAKhGbBCxMcCSM1x8lvyamqlxnlcu99S1nNRHFSY+
qc10PKTCp6yolCcrYFblRfGlwdGylw11LcWUoo07uOQpftsZ1M9cOGtiG16YBWB1idHyDWcLtRI3
o+raraadeTMk4IRpG+nusD/xTK83eZT5p4CWKs/Ni4vqDeKX6B/btBo9qC++deII5q+mIeie3Jme
5ay9UcR1i4ISxVmaHv1SDO45wtCUKAjn5NmPwuYp0gW8pnXqn8fY6Y8iD57jUZiHkR0Z6wT+PKr5
yCgaA7aAQhES4XttPn+DS1hsJSYRFiWCK3F6H4HxTZZ+eCrswtszi3wkbcw0AYzEHeTk4lqBK4hj
M3nMerxioalHOPbRMOxXeu1CstfEweMhra6NIIWapE+DvZyEdIYTyZl+A3W0O/ky7r41M7mT0ThF
C5KE3Wa0LDs+tomcaP6ku/jMJjkTpGRWOFTe9Dja7VFK4z4Zy+DBGX2dsqyh4pzBucMUGoCmThJi
TQkRDt2vYRsngsPod8+l36P/5ngH/Dn7ZvTBI1bf/EZ2cN27Q31Rvpwv1Eb3AQOOmLD0qZfTVXYY
66ImoOdaObdFtiMVXjdc5gpuxwBba+APLR77sorEar/46l50xb6waghMHaZFDNIFc9QnXqLTEjGd
nVWHVlPBVxPG+xBTr0YzUf6SK+eaUZ6j0qS5hGMK0wWZ5Ww2T9HSUMBhjdmdEwIzmnNRnq3WeXIR
3sDTNMYtMufoahDZXflfCXjrsIFGIafhdOgdPKlJMmtCdknSQPYvgxOj5jdJeRIoHS+9n7rawAyG
bCH7ypF4Nftl/ZKL96UXzUGNvDwgdvKokSSOCPAY/qxHt9KZNpmdoBa7y1OnG8s7LFz7ziytt9ja
+3bvUTGzwASQk3upuvhsBDQehH2XX5JkuYZAI04VzeGQkwIo3xC3uDH4EWwjop3Sie0L5g73gGR2
MSciB7bb2S817691EBCxiTz1reEwcouTEdMVwuwhUaV26Y/FfixjyhCo84bo1dyCZH4YlqB5xmU+
bWtp99dU6lHMLmmo5aiSGSRolZDptq2vLH2o/nH3Ek/dzlY6lRbxjmMXBhEX9z6fxtlFMmT6LIXC
XoP/Mund93SHXPnVgnJ1i9gibucW/0TeODTS8IS8zb39GMyBu2XBlwQEWz2gjbwdBU0grLIQUGor
4YotyjmpyYUT6TB0EEpBl0xtLAvtzNCr4ttBNgsfprJ7Y8BQroiKVS+mxQAwJ7r7A2WJW6/yX5pF
go1NqbyRzUuRCHgp08SqXi/Vl5a+lFUhDJRbl2RVIVFQwf5/SHjtJzXbOLzKgnK9tn4pUsQrEX0k
Y3Nzy3wTzyz0ZH4YOs0V2dWY+vHeh8ZbZ7jjp46DTuL1rxHlecfQLrKNywD3kC4mvQa9wTLVwGE1
qQKM+58Mscz1PEo2TxGP8y5lQzx4vDso2zLoZ4a8ziY5bN7mUDQXRymOcj39w4NBE4ubz87B6Gjx
SiLv3AQL+MUc5iWjUx/wR3iOM899mOdB0xOaS1rik00CuHuprKe7MqDx3LPDc1F7PgDh0v02BMq6
2dHQbuNgVKg1sMHDSbzr0EG9qEcMtfZqGYriUOZRy3+CjlQhuO6Jgo1GFO4e8C4oh6JFFV+ifGNW
iNtZJAXI0+4Xtr3oKU0nZw2h4q1ohnGTM9I9ou5uHG7/47LYVzI7HZ5nh7exS//MyPx9yMKHPnJd
7hzjF8mwBOrKsa9AYiVAYmHTN4e2K5cdb7QBFcew1rkanYM/V4cqbI2rZYAP4PFJHrG/ySSsAP1G
oGRL3vlRnNeblisam55xZfd1I9LJychKiVz57ZGHRH2iTzk+Fq77EY2Q99rE0yAVGn0ATsp9PIzo
fz28wCnzHuK+e6aDISU+1vrbaWDklnnqUoHOgbVplXxnEgmNCg7Ii/VJ1kSsQklXgmU2m8ApAMiN
MEWI2rePTTLhqowikIQY/WgbL4i8Aj7AcSMrLGdQpg12GKCXqDvO/f4u/MIIgvquoG0OOUMMWFiY
0dCs7GM3y4cYVu9hmnBQUv4FecqrCLUOKTI3k0YXPgNPJkijoIiOIHjfZ8qDc8yFL0Vo3gwH/n0e
5ZdoqXtenxTfC7U7Aa8ahgb+b+40bGgRBPqaEvkFZGed8IwTrhi41Uce+WOeXoLFic59unCRUeaM
JO0fDMkbM6G9qjCtrV11P5eePgYkQ376wvvWqBQ2mjPU1Ah25gmHAL3L/hgcBVZSlYCmbFqvfyCs
8UVE1rzOqlix6wMmIUon2xsJPfDDTHtLDn8jSRObEISrq1SH6eCaPoSYOb+Po0GDtTEUCM+n0WTx
v9NIXp7h3ffrvrDOBIOIdtTpeKHN7OYU9CfIJXgIsqS/DmX6bOQAd/roCYce7ndH3Ju4HU7k2x4N
glQrP1CtR7bKuRKMu+QJG73IkZcy8oJb5OKsL4ZdkFMKNUMfBo37wyy7+UxxboexvOa1zICYl08j
xkNae/it0FKoC5k65iRqj741cuwGF90qA354a4fPtAGtIhmUW6q9vnZ5yztI3BeNjL4QN2CKU+8o
37lrh3DiOjUFlRT0VdlmQ6GAC/fR109cQHEeK2bOpH42y3Wm+odJYmDhRGkelB/vW8Lx68iTDRIA
1ofCsc4D6bpzEtsbUQo2iH77PAczLHdKX1ceyI2NORC8tEyXSjIczVhrgMTLYEXfU/KVR7W1zUUx
nzxAzSZOoGOEkYeURXMUjveiKIMiMl8aqHBYs/AYWCfvBeL0NAEIKeos200BBr60ld46SKNXD1DO
RWXcTxbXe8cjYFV9gBycHqYFVtMyDD/ENDxHZe/sk9Q92GNNCDZ2ftZm8BOclbXPRf7dhbR1jJZu
h2DtXTkMFysdZFnVjWe92s4xgnrwYgXFt3REO16Chc2rqNTO70/W4tXXroCt6eRtce4FTjRspNW3
SLRPXIl3B9DckbQHW8HooYABDqdPjxKy9whfFQL/W6gW98g9R6qvdvLH3PaPQanmoyETlP7+VTD7
2Aon4HEQlTeXW/xsGCNeuwZ6Dvkz/4FOlVULgUO5oAL5sAG5QQi3kk8RrCJcoDsD8OVWUmR4dgda
pSgJp8s0VTdsg7AH8TfskOTAYwMscLii88jYMPSaL57MgXikjtpGtoNwk4AoMOKnaWDrOWP63JML
apOB43u/GxtRbfhasmXQRqddUcG92GV4anaYvJkPdhWrWxdDDiDuGVn/zd55LUeOpEv6iXAMMgDc
JkQqJlNQ8wZGVdBa4+nPB/bsbs8c2xnb+7U2o7Gru6qSmQAiwn/3z4fOwRhGzVm+zPSg4mTjY6JM
TCD4DbSzLnnpXZgyvQzjmr+YSpbCXm12/QJsJiOh3o+WfuHRb1yyXMD5z1goRV9dg7a0jkI2e0el
yhDjBr7Yporf1GjYc6DK3vM59HRTUiDh1NEpt5mEW2YL4AomnLPUFJA2DUpMO/XtWZHRXyx+LFdE
wbeRlpmzNCJ39Abe8gz2cz8k3bWwFu3SSprm1BYE9ElD9gAxQbd5wg8tYkmmBnxu2dYo0a7hkqtL
unhMnex49ZOHnPoVMEeK3g4u49roojM/3o5Z07H6U9coA/kGEajg2QeS43WW+pEtK0UiPGVFRhsh
C3pv8FQGR86tg59HpQYmJu6OZaAAINfnjwZda5osYr/v9Yd4pPux7tRjE/feYBuPZb3AGDhMKe9/
Hd2G9Uskincs8fnVyLlAOfWRk/UZpWO4GmzWxlY520SqenAolMdMa2shpEVnwBWqAnrIZwKM3cpf
bCnQXtP/kEDgPDUNc1qKeyEyYLKThhFwXP2i9Pp93c8fU6y+N2G/bQKjBSRQnJtRI78KiXSxYXZn
cIp4lwe6fPqzoVZvUwBXgel+RtRoYR1kn1MwZbI0UvUzMM70k3Aba+dTY9gXAsePQgXyAIAP9TkU
7R89ZlhdwuazKIynuAoyQzGrZ/x2Tqoa237sj8jWQDDXeWcBBpH7+Ckc51OR1U8R4DCqBKSnIoOv
XtQ9POSUyMQCSl4a+zcNOzaOzROklhERi/FXRqDBH2xGdFOSv4wqG+uwKl8MtJG1QdAYczx9kOSK
CGDVxO+qyuVNjS9RxE6hyl65Jt91ahXRHzXMHKJ96yI93qpK8GwHyVc6pfo2leRjNffjjjWeggq4
1DqInZYm5EXFDaQmys2YEU7RKDZCTFReZiaKEW8rLN1rKt1Mpa54KRrVR032HNIWtcmiokIh0KGE
5eqWTBrZXyt5wsSzVzOY7AjaHDJL2mN03khXwXnft1LtlGiWZcPHJxfJW48+uKG+JmCLCd935Ift
qMPLJIsRL5yYiXVSmRiZ3wnLU1LMGKVe9TuzzRrmrfUnvu1PihaRjZEP0opH7TzT0UlH0VFRvFah
qMLsWpuCBx5xU/0j4uB9EUzbminlc8rueww0HvC8I3sGMjcH0653im4cVT1PqONJAYyTWjfmQnYY
sV7KFJVmoLLdG7pxZ40GZveyfQ9SCzw/jicKTwKfmd5xZhyimAyAbboIhtQrkVk4TMcOVXiqQ8lb
U1VfITYascSxD/ylOCnm0R6XTznLJRc1xfblpD8aY/wZ6iNlcviv0e8uiTyTwK8B6dYxAZWeZ5Rl
aneC/6RRNOQGmNUB4bY/QQ0LbiE9nyvh16jqwys7lYRHTHEyYnMLZ+AZJDKdQxLsM5n6XEr7eGub
CqLjWPX1exqAteolMz13M5JDja/Ep5cC2n4HdtVA8caEwZU9gA9QmcxOC8XTRqLX+P4takZ19T5M
zfSuYN4haf2zVSsHsSJA+vwdY2ri5tIfKVH7A966kcwl6oKhQYmVQOvJXT7zoJoCfymIFM2mAqNr
oAjNnqZtXbUX4sCINtAFOg07upqBbCwHdmZ4yoEr6lr9aLClnRSJlaPgNFvye/QBkG7a0rYWR5w+
C71+4UjWvCUCZvs8DaSejIVkwNrBMAUEe3MkLxy+E3mtdNHh13Qnixi5jTuG3R1FJRdpodZNZai8
VUxUmFam16O28eEJEGoknMlvDsV9Uc03MXVMBlRaFjh7ukWrXwVMCvo/HrFQctq2rZg1TIfASFrL
UyUU9rqULhoo/5YHLykK9NzyvIzZjTRV5cFhSZ3kPm9yPDDE4twIKOuxTaIzEQ6xb4flPVDlz16l
zbuB7edwjvnkcaNAVttiqQWZ1n6GI46iITrRcrwu6sPsm6FROm074pBq69CjHbgBmRZRzsH1l2Rh
hhU5K+hOjdnrtJQ5jy8REWM3a0Nv6Im0ayPWSDILXO7FsFGb4E8QL38g/+tXQ2acYyfTNSVEguLG
orCqVsBqyJnGPAPkpQApCv7erN+nioUBDMprZISo7tVmqqerMlu116rqh2hC45jH0oV4554ysgRC
kdLh52V+F9Tava1Wn1wROVynIaiqky4tK99RSU+FzY6CwRIM6qV7GoeYkWO/dHdaVu3HznZHwhjk
uGuMS2XznNjdTdQl6WlKM8j7E6gzNHboIvvAmgyAo5ef5xIL1rTUigtGj8LkZhZ3JsSVpTOf2lqG
dxqUnSfkst01sXrU6K1hrSu2mmR/2mU+vmbyexkNg6+hB+xmuIt+PVP0tmCM5dHUBrt634uRY87o
q6n5ooGvNtGcvcBup5eRysJpYcQZxNslV9/HMjCcaomegLrB41EkwJ+m2VJFp4bv8AQ9yJj52cxx
zavTZk3zuDOArCJ+HdhWnhLqE2dYLu4iiHRniGYBMsKSy3vYb7C0qpkGdA2ygsaUcIRynyjqDfhz
yvlQeUyCgPUIWG0YQCmLaoWZ7tT4FbbAWudvqvoZ0j8YrsLQe78U3+Cx0c4rHVReSsUhHBqX6qhz
X/OOQe/VQoIiE+65nFnSri/V0DGm3pEH0GF5UElMb/pbp8rvMy/Op4uYGa45fueCGgEpl+er6Mzr
0PLcqkkR6I3BIibIPZnS2JAhM+mtOcqR2l9ntUSqag4BjE6/Sff02oI+L6w9kvpCWE3dhszenDHM
573RghlPBoDwY/9iNxha8bK37TDj1zcfh6V8Asn+IBLTi6t2B6+UEpgxJ08up5dqkNJLwrbwYMj2
A1xg+Wjp6HKRGO4NHqsl6cIzsy9RUfFKS/zQscjKpDjMSEIlUzlK40coXguJBxNmbT1trcuU1xe2
2rU7RhrN3aFyLxE238aQcp08fgaWq97lqCYNFdoX7mE2wDXrFguN0+oVuwt4lZqY1gP9HDAjgBpZ
5T1MPbRyo7q3ivE8Lpy6WVjnatqLrL4Omsy+UK9f+684l4ddsYh3HJrxtpDz2ZH77GFWDd43skQ6
53RPGnDi9MiQFmQ6eDuMsbHGjHgF6tnm9LNgts0T2QmMWb02IFCTIg7JDMCg1nM6/yQ+Howxgf2Y
6lN/shkx5E0v+yPUPLPJqoOVSuQwKCSNk7UD1mTsn9RuVjEeqSOdPjuiI1XPMyPVjonJ1gtS7UIc
fFNTHY2sO7kMIbNtp/Coi4z10GGnzWn2cx7r165bn+1xhG9+qk+LrTauQnunsTAFYHzAHp4LM+o+
k0pRXDPC1jlhzloUntCl0o40hnwOVcggc5kfRcmFEmrjiDmQYpFU/cHLiLq5MJ6MJPFsJH+IRP2M
S3MH4EP3piymqDski0jYjoaCuOEQm0ybelTMq0kH6AyrJQeJCirjGX2NPimtezYrZThMhoGnHUZ6
FecaWNjF08bgOzXpYtMLQwKSYGruNKYffZ6WXm3cFIXnaDsGRJCt2xQ0YIpCSi0hC+5VAnacjAe0
z6b8Wnqc8NqShrvBtBTM+922GjU+Dba7LdELsrHTx6AIVxmqHD/8x2T26O3ZB32/u8nCIjtGS+6Y
xP1pWqB6qKdgeWP2iuZoQETdUkruydyQ8CF00QxnyLxX3kFfBMGFIGm9Bb20o7zSbcalW4kha9Mv
TTTZ3F2kcJ1cGdbMprpyKJ2j7LQZ98qi3c8Uim+hWf1I6QuJCBRgq/Ibod0v6RR7/QI6HBT/ZtCu
aL+vJAbbwORw2WqeNcUSzFjB32pcCquLXqelGT0xkIDrMnD1Mqf6rVXIoUOc1+/i6j6Zlm/qFLht
5vGbH8jYyFovbdfuIrm42VdqB8YnBl6+ISxCa51xbzBCnFMMfpbOgdYIgluaUz9ccOpdR3ubKKkR
fdJ6y+VzEnVzZloL3bKLbkocniz6HDaKNmHLN9aUKE6YPEk8NbZXb277EliWx5xj3MY9H9DCnoRJ
q73tBgTsqGA+Hy10bcCczoWJkJFhQpzNkIM/VVdJztO1zMBc4+n00IA2iSlWI38z7iQKsedZrc9D
Gb0y8hNeHL+XqS1hszHPGezJWlHvJFm79ZAz2b9nJyPExqCoaEF9Hj7a0xeIwtihAxtfRpA5SsYJ
UMjYBTUaNd1K4X6j/RLvstN3WvWaRsStVm8Te1cwx307Dl454KGW5sYHmNxtGzLxrlb3lRuZo7Kd
rIxzTSQC1zShDXeRgIc4lD6iieVy2kvvgmh+ba3uVBZjdqzzHlwNmbCsE4cwVig04Nil072J3E8K
XXSt38fQ2BSFFGUOEVkwf3KmBPRQVLTvfcThKbJBNmUMVwKxnwJ8SenMymL1rJqTTelu8bH+13ic
TnpjnmvaCjl4UXC9xiqfE1650IBkUabbj8LXac42ovFKIdOzzGhziaTHsqO6L6uwIe/aNGclB42H
Q9+lPqnY90kLc1zc7DifHoNM8pQoTVzMT4lf15EfWjmwvLCs3Yp4/kZA8yLFRO0J9uge5keFC5VB
wLoFVkE+MsuLXY7m83kQ5DTy8KPmcO1oMzA8gfmyXz200/AwKWySQpsuOl3Gt6nI8Dqzlri+Qgu5
V+lYmto0/CXqrx+brHv4PyXC/qAD0rA/mVCEYNXgd1bVBwPbh4cmTp9pUJyCqI2YF5G/jdl25Zik
VawaxYBBakzLs2ym+Fw53o8hZb9qMB1TPhPHsEYftHN+pxXjxzgzdjZ0xJjWmsr9YEEP7FWXnnVP
0+yKlEoNiUuh2j5Luc+anWSlphvb1HmFb0E60fxHGo2AgMSeqKNcAh5b1AtWuWNYQAyabdjxZhRs
17sW3mmHJWiSCy9JgnNXGB9yy8dg0Hy3rIeGmXSi0xh+OVDENcuD2EOxT5v+XihUb8j5Praaj0kh
Us15PfNSPKNH6jDPfYKyawXZjz4v0HXl6TuquK85qmnJYG+zkDOyRhb3SmqmwiRF9GoOvIQWIsrL
nKEkRNiVxOLMLHBSSRs9U8i4jmaHyaR5k3VjC52NArI+Jl1d0lwlW0rsLEZ3xswYU9EVs/m2ZrcD
5qKhi3HnP6jaKt1EJMu77thr1rbNGCoMU8R9ola6WxZZ4iUlr8xUpfSAvPeQBG29FfVTvxSzC9ka
1G4Ef3huT3I7P4Ewf0pU5MIZZz6GAncwEY2yYQZcaH7YpRrths9uFq8z04dNrGPfGWPlluUJ/Vcz
uogdi8/IyhQ3Bi3ugUf8g5loktbhbQEsDX/7SrjjUi/zp5YMUpbgOfZqi4hSF7byrreXfRYLb4UA
stMqFuMjTabZk1gkDgkTL5DAE0VSYXHKi4jjJfdToGXFa5pWTlUk34WRHxpoE0dNMHWy2QROLFcQ
kHSPM/EeKPr8PNentpmHdyMyRpxOMjZL0rqZzffD4kxGearl9E5Hk0dhfijs8qr1aksZZXmgxJmp
Nd1HlHNqHD7tCSC0SSFl2XM5se2iVGCuyg/YbvWmbFTP4Om1l2J722t/EprHjvJXwfnUlXvJ2IOn
QyfNqVSJsSDwEMDLlYJQDyOjuYvqta1J+RNPQbwOPh8VOUA+EOZrr/fbmLjWRZF65YI6p2yGEGFY
YyzMaI9EBCO5Lfo65VxjhgVmMF7lePAZfsgyjQBzVLBIjcZbrsTjOVOvk30fd4X6wjrBz52ICfAi
OB9j6dFULNULTdxUaVyCQenqTSbP25TAr1OlaLEKteZeCC6E9BQLWZZoz93wHjAyPC5yk23nqb9y
FeXboYtdk2xFJhF70s1VrGXQ1FaXeFiEZzXkhWrOd5u0iV/AtSsAJp6aKQdCJDIfnr+P57zxoBti
QqUIK56TEx9B/YAz6jJTa+rYWcTuNLvNwjoNdfHWmRYYZMoXUoPEFAT8whM1W2JVMI6CXbnpqoyi
Eg3saIXhiqpbAj7NV5tkTKdnh234wWjhHgqFVqN5ka7DlLKFrGyG3VHqTqXmG10+kjHIYtKW68mA
PM4WSz8brHzyKG+CTZC5Wc2Uh62Q7VTBclpy7JpwTMCZKjUXtsxzbzZ2s5kv+zyCZ5kQc2DwzDN1
wHDodGb5ObDgH0gX0VpgxxsgbjNHn+Il5bmIth2ccaPQwyVH8w7VoCXdC8C8gL0MXTgV6BnCttjY
J3ulxPtid2e55Z7QFqKRc20wWgtyH+fVZx4N9TZV6f9qclBROm+31iA3UYW4OIsptS7huQgDcWLe
22ygrAXSQYqfyp2tCoEl4hacbf1UJNW+NG3DDQcyhbDcT22d/wRJMvicpCf5rYkWpnPLhJf2ZvTz
cGzMpgN8q+yaEhiDkS/C4dnmxRqw49C29B1tCPjPXCrjqJwxBsU1isUZRGLcR92AiREdjSWVA1yB
LY/LbgO1JPLyLvMYAXEa69i5LMzN5im5VUXOuasNntT2Q2mkf/iBs2wmKh63ptvGTEAJmwlaUEjj
V2RF3Wr1/BXURcV61ntyovwsc05KR1utypCiDzM6VT2LcS9VnbHPm+gef5vwMXAnGeHQ5jGz1czP
JEUl9sD18jtQGzAQhlOQHuR6ctOBsi+GsjQnU84DEJnopl7VB5xRAHtpKnGn6FmPH0xFWZjIBzet
z2r/1+JZUGea0YqxMyyw45OuosmvZktWgrO+YCGzrfQgNHXYondPB+6wE9Iz4kpXPbYrl5rGSmUX
yS32ifFsCqXdBpSVU27UjfKhMWZk9CDc/76cgIp3jnaY49LkYWyoZGSGA6HTJLzzl/ubLF11iIfu
hthd+1IlygM4RiLLA11BA4iXxdHQ9DAjLIA+JaO/9kE1b8nta3OygmCt0qH4kFsz51MVM43VQrGR
xFc6dFiohg87/6xjCPBLOf6iYnc3jtwcNEDFThbFBKvntvZsmzgp5PV5wDKuiB2YeoRJ2hGXlAux
zfNbzzoM8Xo1lZar71Yyi49SzlWPZg0QhoNuu4s1JF4YzG+rE4Mxjfm4yDAT8hw3p0MIRydMXu76
KM+9dpHeqRwB2ZIW104JDHfsC9Pjtj3hQ08Yi6rvxWLLNG+vX+qx3MeAQ6qobF09ZA9DeYayCXTA
+SWBLKHeUrmCiqk3jMQyzurrlzqNDtxw03axsvkwpvGrKLC8KvI9+bTjOKNr9yEMRFJGk1Ewq8Nz
EvJLHobHM2Hfp8X8oFJpwNWBZRjw4FYzEsGDy9inivonlAabZXbG8mevncdZshI3LcoHqpqKZSxO
bDNTNpJB2gF0VGk5MLBtd8r4rKmKtq15yNkmrarg1a1DkAbWgRCHqxYw/aEWQDD1q9VLG83iM1PV
1cJY1EQSuSS6EP6S2lUfHHFfrEmZqMU1TyyA8UaX+5noHFN+iz5xv+7qG9bp0Ytz82ZzHDA4keRj
t81DiIRZgao5z9kR5bnG7sTdR12e8tBO5TPFIqUzltKraIG/9jG1EbD6f53DJruPv7zOMyLqVk/s
KwcHNk/zh0GjCWVYS7ot9f4s2XZ4IO8MKP4etzaV20sHKZC9cBgCp6koPYAwDxWngPpg85FhO/Vl
gzuhZ4lmvEWzlI2UWRlG4zda9vB7VykBasioRq1XyRFkzuCi8Wd7v5flr+v598vSABzLaLiZiEF0
0tWsyZmgiMukRShMIL31nNHM4LPpeBlNAPssPeFfBEnwDgcl6OUtmEbl0FMjxcDmjsc2xuT11Tak
qhm1c6UAG0iO+hxGrpygjU9iXFeH+S1StPYg1SF/BG25XUWaYGOuS8wY1GcDmIVbl8FroUmnQCTx
TuOZJIb8lpFP8AGgtzyTI4mfbwh/aM5hnWsS9hgYnHGN5v4gENUoddh1IBjxleuHdOXfy6vdvotC
fUetuSMLhj8jKMLOCINtvRDfn7V8b7OfQpibKD8FoGwHnWvvYubDWHWnbwRy1n0INKFgQf+9AUON
R4KkjkwyJcTqONSdcFgfcmr60CvUyErgfNL7XjF6p50njGFxeBtSBqr2QFu4WvsmZh+CbC23Gz0J
dMqRNnP+AynhXyLWxKs1wyJ6o6HKKeRe1vTR39JFoT32HMynBod68rMYeuAmKw24EAyT5gg8bzJw
/aog8A4YTyhQMpmazeLDRsbb/vvXwm/657w3L0bXFMtQofxxFFGN9cX+7cVk0TALQ27LnSxjnzYN
vfEzaquPCJ4ntaofOJHA3W9IV+K+QgqKGgYeGhQlxVrwLZfhc1k+pNxad2acFnerExqp+VZR0H4v
UMqKgXZtfY5Qn6bAGyOrcE01ks4628kEeL/LtE47QB/oXIIF7V2gm5goOyadStzB/wC3ADKHjdOY
krxX9PTWdaqOMe6+olL8D5P7T3mQrZ2iVhG+XKxGLDk9NzzzWDmHadNJEABnwycSEDp4guWrVMU8
3cfB2NPtXmyNkr29brD/CTOWzVAnKDomis/lKL2VeHi1el+uKspYS/fqxLAwj6YY85Mcvyw2W0uR
FR7WERIqUbhPhDXse73bB3IlzjRhvarNmN+FkVQeiTFTwBYUNwnO6gEZglhBM1CDRk2lWzUxj0kq
Qz063lkxF0s7y+t8sZiCOzuRwmdElCxkZs6pW/Mtg+o900SFaZlKYLnV6DwKMLSVibUnNrow1Yby
ovIo9RB+ui3mB8UvJfmV1qj8JpHk1+tsOZWI0W5X6QRGY/oWeC6BJsA4zGaj+UyDArotbl8yEkW+
UdRMukM5/GapUA4pDfVOmiAijtDUjyDAtiQ6pzuSx2CH5m4Cw4NTE9bDmYqU8nOKyIhaV1aJ4gOj
AWU3UbRjaml82JgeXUutnuNgSu8kppS42iDeUntxF+kLCz3SYpmr6qMqkXOC/fhG7GRnVpnl4Woj
rjzoy0tul40TV9kfrVLVrZxzMZFHmfFPp82zbXbvSqaMaJ9IYbQYyyddNPleD/JLv/5bIoYRsWP9
tuCCOmlqRx67KuVNYIH353oxFxRBpv3y1BPIoyl5AtzB//77e+D/oRjNRfTX/yibEuiSYYZzK1Al
sJ+lB72r2OKTZaP5TGVLasQ9Ux1D20fAJW4t3RM7XcHmNrVIPtaznuAfKBhE0/tLI1JoLnhms4dy
LutTaQuZSuRE5q5ES13YSeECATbPPVk8tOMR71B+kXMz3FVCcxjJz3e2PdqbTGAeizqxF0rd+KrU
/NQ0q7Kyt6wAJSoGaS+w4mWj39hv4qoOzlnNpd/3Ab7fSNX9sAyIQ/HGnruRkkt7TK2T3BQJO3Gd
emHEwhv+c+qwLDvZB3rLwDsgtUf7ukN5T3VOjT8ALMcnCyeNoXSh11IP7+HMNI5xIvtZQPAltTqF
5RCHrykStMDZ/ISf0exADel3Qdg/gEGqTtMgmGPS4xBX2uh3VUNssV+Q8mBbubxnwB/0hVEuQo6E
p4Io0eJRn7Fh1FEeokK7TwSUaa0svSwt+2OigZtGY+o4I0KaDwGQk3sfxyP0RtoAW6XxMYzGW3jr
n0i8jYPZL9vKc7mzMgueQIgs8+8fzsrKc/obdohns2kIXbdonYVaaOr/slCkjaKCRJLLHY4Ch61v
Q+tBkRxk0CTAj2jWCJP0p+E6JjGTYRmw4hL/+0SrniHHdypligq4Ia8oCJEwa/mDmvgfXqK6JmH/
x0u0hU6KV7c09V/XMqsRiHx4oHaTkmgexGrFGS0GeHi91KMMO2/TU0byE/AoJ6ReOyAU2J0amnQZ
IHEp8jUrkN4j5ENnWKxuOzSTeRKY1WJYSg6+JAWhm3kVmiEFfmzo6Tkr1f+wCipEh//lp7BkzbLB
GeqyrQGW5b//bRGsKKg25bWRAbtffdJD40IAbyM4fLiGYhSnNj9U5XAX8gxEwwJkPBU6E00MeTx9
RvztgPcpP3Ht6YNxEq65spbw6+Zkwv79JaH/CwKMS8LC5iFbtqqYmv0/3m9iiFJQBg1O+ERghKpp
PmgrWexUa3RpQSUh045fkOGvdWc1r534mmZG8aZom21HSZ1lBWAHtKJwwahK2zK3X4raPObFPN1Z
mLi9JmWpN5raZoOtqpuJVnNX0Lx6GPQZYyMD0A0QMG07QIOk9jbfqpwpXgIquYblDCtlulZViAc6
03dhbAvSslj95Q55JzUxRqDsx6hJu0Zmkvf71vz/QP5/COQrILe4Sv7vqOf990dU/hPp+a/f8b9I
z4ryX+wB+UfR8SayJf3faXwaLEA6a4qhA0u0TLaO/0A96/Z/4YHn8WTZpk3rwXpD/QP1rCv/RWyG
9UfVVoIQhOj/lyw+cOh/2S2D/5c15uIoWZqiK4T8//nepI2p7g0zEPfKjAk2LTjngbHZ9+qiwrGJ
iclz/KAQ9PcLeZvBF2F0++sUrGC99X6//f2StChgbdJaTo+Eevj9skhERqb1y++/lgACs02RRZgw
Vc46q4r0+6VnAforX/63X5OKfBsGAOBJRaFvItsc4vXL73cqB1PcE41VOYEZ1JSYoJ6QDgIw8/tt
UKuY8gcQ0Hr5stSiYVrd5F69Uv9Nw9rhmLgEuk1XcVffT/YIUTfK2R9Yuum07H34s1fdRNghq5+V
n6I2xxw10aFpU/+kdT1c/ELIm8o29+2cftoAcBDr6+EQ0ahKgS0xcWkABFqr7UUy+KWmK/qDLplI
JGFd3WaOU75k8prCxHrqZ3tvqgLqn1zutVXRSFsK5UlOVRxTCMRsfr9tm5ZvVSq7DpqC9kU9AZY9
XuevXPT7XRyX5j7o/Ho9+P9+UTAEb+UxPk8DJxGeoLtf6Q09ol6L+OowiHcTdbVZJQZfgfbWfSRx
esRftYGOYu5XSxbBuWrPtnDD+zPt9VB/yPO4dlNoxp1UF4e+jQsMJppOkmm0/hYB19aMb7ieKn+/
+/0yz0txcIsxuZKO78mfc2L9P8fW3+9+T8i/36mWKnYg4Ta/AfHfV/77BW2c7rn1i7SAF53ydcoL
EZkDPq+nW1XTMN1yMs4eFlw/AA8cEvUs6k591e6U1mUmVz+pxoPJbvy7kV2qlGfbKTtagX1E9UHy
FXeAU+UH28hhp13hvvlY4dXSA6533G03voN6i8SWPw/0wqtuS7RBPjPo3IytHwgYm8d05RVtGLT8
UVxaN1/KUxR7gJfwqrYpICK3RFJpl7M2PejVN5ojKNxGj6hE6l0SsFXkksKMhs3o1Eeofa3Mkr9h
t7ebhz3my6eIYPTC6r+Jb3TKmkzBmY7TZ2XiH9+T0aTl2FapqieedmfqLLIYGA46R/uf5AL9Ee1U
RcCgHTsiFrYpHooHLfHFs+gxs65vG1E/g8IjndpSN9YP2bhN8L7AaYzsXT1tMnrtONDh7zCdJryv
7M/qmwQnb995eIyv4lmC+hp63V33MAAjRPpgs7dZ+i2xdNX2ADrPa237Jj6WVyz/LccmB0v0xvQ+
0n2yqY7SPT4mmrKrN6qPCU5kNFQNbONdFSC97sjQG/AhbvQD6ZVp2M7xpaIOhyz8Ty82Y/OVYNvA
6Uu/GFMsIutfIA7SjlZkhJxNR4CH+B0TrA+METbt3pnX3k8RVSTOBPeUnC9brJs2HYuL+qS95Jyb
DZ4hWBvIk7ntFQcEk/TqITgs+6HxmJ5q+HoxfnBv3iprhwuSTk0UH+D3VB9nD+IOPbR7KT7Np+LZ
9rJzMrITYm5xtJs3Tm3mjv511BW7d5ZgyzkT6p3FE2n4MjlIpE/WNj5lOJYuMynljkmdaz1qdyhz
kcMPw2Wrf+g/0yPdn+FRHKp9R92oM4AhVN1BdbPvsvVDbgcSvF8YMYnpY8rNT6rGk2KnPyOFUkAW
bggrlQ/DXf08XdR3INXNK+2faJRcbAPiF41rG3p0sgMzM1qa7NbjgjIyn9hYj3MOZAt8WOGE783R
i/ey8MpHLOp486CbYavC1EmXm9ddsdEtf+xD5gxYmsBzeaaD3v7H/qIz5tj+6N/Yzj7ib/vKc2du
PfEQeuxTDfgcy1OQwYAF4uGSEKguLa3iJBBeqBBjoHUgeDrimgQecS52ENvOc+FVLAeMJpZN+6F+
YFEps53F9ZDDE/Si77r1R+i47vdwIsYynCq46y/6HRo6St9wQrDyVAbxHj1GmPaC1xgnoZedRsQ6
nM3Hzm0eSdEs1PLwzCAOsLP+FBytn+FTkMTSutdWe+PZwQTKAjkovkHIZebNiDy+aejm2qsf8+KU
uAeBEmwy/jis5FDNmzcGydou+e7CrUC02VA1fVMil/e8/aCf3Vc+yx+bRyiB390s/BGDEo+oxkle
5yfjjpQsj8VxS1pkP9JJtUGiNp7itwX4ll9ueVqO70PiL/vqAsIC03ITbPksI7AAwb2MifIxQP7c
Ft0uu0hfNcanDMOzx0fPvVc8TpHLX6jiBCbRfdc/B8uebnd5rYtzbQlTDsTfDfoPIqY0HZEF1RQy
Hg3fmwC85GPCRcnhT/JC4JYE9TYKO1nQExRrJrs08MSV2/uan5LPKHHsr/DWBQfjbIIlWbQf6Nc+
9IfIDDbTazk8JfUppSv4gX7gSfL5Y4LKSXrknDtTem/ngm2BD4mt+VIeutfgZNMhNl8YTEIPCp9H
eZuXz6SoCJ7tCLakRMmx9oOMqRxZvrbT2ZT/RATt6LKPHB4ece4F+pEhYZ795MlOHlyN8oPr9IoK
Qb84P7b5sDwEw7va/jDQxEjg1LOrmr7GLURKA3Regvtf5Bf+DMYYG3ny0h6fJk6c9ZFBrA67dUIr
js0nQ5fGezS86IObJwfiEOWfbM8/VJv7weTxg/H8l7fszQ7RV0g51eYRWvU1zF5T/aTeM8+IO2c5
jXsneG3AEVEyxzUrQxiUNiUNEOHXmufNnDTfg1eJe7/grc13qPVqiRPnUjaQWD2lOw3jlpdHbTC8
vvi/6Tqv3ca1ZYt+EQHm8MqoHC3L9gvh1Mxijl9/h3wOcJ4usLHR7bZliVxcq2rWDAVzURTaNkpJ
khf7NRAjalMb29n1ROAS25irtmcgXluqttm7tVE26UXfziv1oByXI6y9DSsa3GsrvBn447PFZIQ3
i071xlsg9a9pj0LixpIPmlC1DIRTTwpXQ3J4yFcZJx1tA48uvOTe+FL6mqv4FsfDWnoAWXiP5DXp
DtmE98WePMd5SwCx/9pB40Hr/CPF32rsh/IK/yEo/GXpqo1Dt20nWIBGUCGTLVwk7K7bLQFM9Ree
VCiGHQG2u7CaNGxMVrgA1BJER47PYExfFrABbS8Nq0F1zXyvh6jHHBkmTn5+MO/s7QzfNlbXhY3o
9nyp0S6OoL0m1a2NMe4v3KbmJpxUyBE66YM2Fm7cJbJ0098kO8upwx9j9DtzgMsh+V+M5keErFhB
4XdOWlPt1YxdlK2VvRrjSpZJ+YaZZSff6r3aW++FaT/OfHVugnAbgzoeIBkjGr/XiGK86oIsElrc
bgrML/WO8msHHwDL+Od22v0DbWsOkbUmLSDoencIaE4DxXt8dGchGM6LF50EhiPr9jhulfd6dcbz
4PHbfEwHwkLNY8VrLF68VVcPXBKh6mCnsi/c7E0kBf6lYWopOeaWa0Tm3ixCdraTK7PbNnRlylWL
XmFN7PiQvSonkiGbyIGs88iwxbCbQPyy3sV7394HwMfbkLnDufAZ77fXeUutxLsIqNm1Oej1ANOn
fEPCku6kZ3Wbn+f7eG9uXH9+WdJvq7OAAPbAwUGwolOu25fxBT0FK7ZCjghhzFnyw2NjvEq35Tee
GA2uisd+uTUb2oCxItzGRh4cffen6lP1GxQDTyUba8gVSa6A90t486VfR1f0Aj8snCaQbmJ3h+mr
vTIDlGBjdSgHXF28m8sVwpbIO/lE5CW9Ik8C7Ki7VTNcyC/TykBziMcyFHgmWEjAJLd3GLGilsFb
CmbP4yM9dwzWQ7/tvXwF8bhk+p5dYAj1Q6DjbFb4jJc63Vc+oSYTFyF9em19LH84py0UBoWvvDYk
WwY4TXlC0B36bo0+TGb4Xzj1sbuJX4W7WG8mmnQ/e/jSU96IDmPPTCJc/GKkuj0Nl+bSyHvoWMNF
KQMrW2fvyQjzj1VfnyAk95ZfX7Pv5wBU8cYjv2CGQoc5QLKpT/inELfZ6p7AzxsHWXSFZMMMuT0u
iCQo1AmOlFaPC8OA3CAAEfmby4JPP+bWCQ/ZMbzzjvp55GF2HhFszwC7y7TzaZusfxrlubDhs1Tq
maTxBnpA9TUVq/6nhg2NxAH2i+LiMY0H5UaTjuOaaw71X92NCyl4xPZSczJtaezm6QJGW2ZuNIDg
jTLiH1X1/xnk/k1z4VdbG0FIaS2bDzhXwwYnDRKB+/6/f/r72t//IpV/ZaREhWE2TCG7st1WpPYo
KOrdppVHe1KymmqfdhnnY7y+/v40StN//1QIAu8rff5Lrrbw0/JhO2EoD8Hx+SMTWpDH6v/9abWq
iHhDPGB32spAPVFnwlvdRIMnP6gUtfYvDAdaQv/8heCh0BUULrVFSnghzZvHkHcrFf+5NnzgEvKo
Ofb//qhU9PlzDudHPuFATNxSV95x7f9FXoJRk7inRUPvljlJhMlqoDWMpB1idhMD1qU9EcHDkwyN
ALHpr7kmVW+FpHkwNmZlP76gnJqIfGzkrsJBpJNQbfFd46RwZOTrMlYIpILYNJj7QbTLyRFSBEIB
L6rqB5TxtuHIV/2q7GfmN+lWMH0NtaUIxd4rfh/3+SR4HbUo7Fh+B/XnncTXcBc70b5/l99pkJYt
n/6QEvxmQ8ZbgYCf59gFu3zv9/UHXSdKPQIGYwYMBMHDaYY28LCHO+wY/Z1I6pP0oV+7L2F2o1/M
7bnQ6nvJnAPtjMu9h0KYax6aPvl3+ElPNKlVftG+gE7PGPANyyqLL9oBWtT09fAfawoPCYbZrtvh
OrzwFP7DaqJ7y1bzb+xLHyl137txZvrDpTPt+ZD+UBTT6Y26E763v+UH+mGmQGnnICyQ0Ge59S/F
ZcyPRWAfZHFYtvzaXIfQnTiQKnQwtrZTvmTOv3MbcEc66uF9gX8KVSyWdoqNfHg+zUzaVtq520RE
pNhQ2yWgIg+bB4z0HliF/4wpBC3byijZu3Q1kaplE9paM5MuPSJV+CFeCrtft30L/YrBY+mSLQ0X
zUHPnDJb8qMdq7JKncdXCs0XS4V7zOVEt3AXvO/JgawcJLvwxXASB8HMehHtbB/6zewhNtooK8Bv
ha4+6L5kbsEPr1orzlPXveq2VutYXw8kqNcOdhQ/v+ILF+EC1TDbqxVpDJzvF/pnZQuOIm0lNpYr
NhmqPUjILlwYgE/ZzXuLK/NFHB3WilHwS6pVfm/gAnKqPTD8gMTo5xzkN5x8JBeDma3qRaQ3uCUa
xaC+EGpWJVgbAcLYfEknlShAt89ma+3FNWlIWAndUgxgXONeb0hInoL8WH5gaAJDqnTnH+KCzuHg
GdhS3LqQlelwXyxv+EJuCnMxvs8QO0964sk/Ks03HZXg0OHzOZ6SP0rqq7xuVk8Rl10Hll8dQwCh
dxnrrxsGXsWe7qV/FoGr5EOtfItGIGMPhriurKULxfm5gu8D6YB8tBIJnlNrTohTN9gWfr/M58C7
bMjqE3pE9dIDP3Fwoqqje5DOPbPnKyrn9NPY0w4U5r+nSYuw15o10i7rm+KP9lQPqvUTLJMYlhGI
6yF4HZ+862fbhZqVhuyfCadyRx+J9mH8WHbh8EmoO+OohHMCdR9Go4h+KUs5SuEDf2pfxcpAwwLo
AViJLRs8p+j6yF+0uy++TuvqiJ+SDIlCWmHBh/fTiFBDsTGwH8DB7o93RD7REvQE4IruUnvTFyYD
0hYZ8xNvaZ3247mKPsxfUAQSfK4sjCyzeQwBgLjh/RlUQHij+da+WCTx29LZk+DUH8rial/tfC6I
LE/9HEDirf9li4vfq9rVM8TC1Grb4dQe/tz03OFeybgcsEnyvgAn1vp51F1QrvQ0fmD5D5TBxA8c
a9buWQUyaWOUIv7mjdd+zCgfuGjjHt7OwvHNZDBxzH8t+FfuG4ldfJibZwxVEQjAPlGyGfcWzTSc
wK+QBD+W+l5Bjvi6uIREHRmrpwQx3YsP6zJrB/iAI/IKycnzc569YH3zuGN9+dThN0E07tvpCbOw
herpYQo5ewGHol0o+PIVe1M4/5eSTY/GAdABnAB+db1b7gzbN8MqvML85naW9nIG1nImhI210/xk
Zx6SSLkaGkfoflFWiukXc1DEG4tUTd1W3PaGzcyZORXe23CVb8WZbOx6X42voF6cRKF2wvqIB5sj
p/kyPOMAgkYu6p1nt0MXs6+O+mk+4ayix4hInceupViAh7RRfIXEBSxL7fqcVBfuYz2u59tzp0id
+Mqd55ET7miDzXOSokDheedh/OLUaGd8wthuiFXo2Xm35S3bjyfjgyQhC/MTV/yd1FXPI5dtha9e
Qyvgi/Fqxgmwgvy3yhN/MuySMsI6EVjCY8jeBY5YCr9/15sbo3rieWATMN9dUUQjFsAVR12OZXxQ
HRESapIDkYLNx0IzQhFSrooSMw5PovkkY6qeN7CcgbDMX45aJLjJHAj5m55uOaHYRVlYpIobyJrx
H38ZL/gUcpuvPG46Pi6jByQOdpfiYyj7MAFxGuUXqqorGTYRAAIPimyz2ccHtBD0/tj4YT2LWcIn
1I+KScAbI9Hibf4Y9zxpbNhMp1OISczFJIzbbsTBQB3N182aFOUZb1+WU7mmQ+VaCcqNagGbq2XF
U4tmIg1U4UKyBh509Le8d663yvh/xXOhl7AfQCeVD23yjIebE2G5rOveycygnnwTSSir8SfxaI8x
HIPI5WWFp0sv+uwZzWrWOPc8pA3i6LKDXJ+fmZ2l9sA6WY7469sxf1lpXzl1ivq84eGwj6tVZJyy
hIwwlgJdJcc2xCYy0EMGuo6K5Fb28Mh8LhQVOMXv8nPHBtNyrI17jo2m9hCrKSExQL51YPu1kYS9
YskeU0PJ29yCf+CMv/i+QHxuB7rLg3jjUAQU7OmSfspzG63LIPUT7cRNUe4IFc/RTcVUxDYOw3bA
HeU+2S3pg3a0so7wLSycFL7TE74/E/KMdZEFPKMqB2xll/iL2qFuizf0yhP8UpbEffyl9qrxUGc4
5JATYF3UyGmO0hcOPQCTyxeEMQ6d8twhmLfN19lLRnfBRuDcspE84eiMbrHE8Mn1x0t70zfFZ3YR
Pf2jRi2HkojY+D9Av0didydP6J+Fe97iSH7sMNZ5rIXpGye0NiDT/ZPtV2VZ3jgkF9UXr1zYED9b
Lu8vtTjMExSwTcVkYC98cqRnGxReG3NfvUmSHf3TDbptfzFvHcFZKalxYgBik3EPnXBD5vKDL6lP
YFUEsuzBdIoDPf+HYTBxo9qTMaqo3Bpd6230oCfxBFDgjRx8fvFYSRDvyXSw9X8xOzDUE15Gs8FI
qdQavtOWN9NO/seuSyRNsjjCMdqyyrrr40clIwLnXHdiJdjVbj53hhf+wnFhB9ehooMDpZuF4cf4
i6HPJj3Vl2jFav3mTYYwp7sdYGlVHbnJ9SZcq5RugZbhYGYnH+ZrfUADuk0CtAc9Tp82Llf4KolO
/49j2cqd/AVzbdHWthlNySbfSXAgT/OMlyTfpLgU5xf2qEZZyZL/tP0psZ15lhmhtI3MXVzR9/id
5IglSj97+LK+eDiFgiKPxSL/yLibGLbd7sdXLMiOPL3tbbrPqcsD5XL5fj7yl2XXXNsbm2IKfgJ+
85JQJnjyWn1fvqw74RvzLUMW+cG5pKnHvD/E8zcHDeV/uFM+Qjju+tb8pjoRiIF6kNy6ji8F5cOL
dq4AdK6ZzFu2c5bbTn4xWJP3YdX/5vQ9m/yY7aez+KY1NsaHJA7sHlsVY72Q2QmESqSZdodHOcX+
uvKsfXRCehKvJk/F/psKXPNIp/AVj2dnl3jKCoblydpOq+kyvkmBucPvE1GBcJixmeFeH4HEGVTE
PnejsUMEArlHdRHjy/IFsXO4ske2z33Dzr8wHpyHFeV7RFrsE3M2kS7RjbHzUU1WXlMHrHAVIdZO
C6zgGY/yIqKvmbC+8AD1FRN7GywWHLl3ymk7+wSLZ1ZA1kYJ0euKSu+xxZQDOQC/IMPjZiADwZWP
i2OuyL+ZlVvFxpqBRYE2QN5zBHmVSx4FItzEb2nTbLqP8WVofQ2p29vk6C43nYq5l31iCB5Huj4K
0wteItIHUerr8kbHt2UgsKaxMG4oeK19fqjidS464HwLzwg+y+/IrSM2/WhFcgprR/gMV+Pb9E/k
45W2sK/fhM7vv7tXGKPWuMrhfTiooFH0aa/mVvwCuNIGT70Lm0YK4sv0OjYQ4nygi/InpULiXYHm
6zRk4qpTNoTtpYstQ+AAaGq54V6lA4egGrRbxngIYeAo7jqRBh84BZ2VI+7AfebrvOwUj7jYa/2G
9W7CCIpi3Ji9AjAGmOSiZh8DnyhZj2/JSGinb80OdO4YbH4Hkv69agUwL6wh8JILbXIxAd5gjtmm
hCE8EU22js2TLfx0jvFPeWXoQVpxEQUaIzZplZyUZY8ep2VZOFGPP9St7YOqxcd9HdMGwxJPVzj/
GDMHtEvq6Qp+o/iw84dL7AWI4ndlS070RpqyqDoLyLT8vP4JEtPSni4S4r2QSgM2DG0nLd58zA+d
/gSlypP5PTYrvpm+AGGDga5wz66NLy7TjOhn9lUeamaLp/pATAXCcU/2EVbw8FAqc5BEe82r/PKz
f9W+ul06IEBwo08RKLl5br/ZvxJ7iH/du4mKIHKZ9elBu2m38Z4Za/RPeUkD66XdECRKwz9/qP8m
HFURFybP2Wjs4J6NkJQnjYzUSyiccJlGM8OMcwk3jXhalsNTI4829y18bCdiSHQeJpvNOu2J68QC
YFMuZO3tcK5kSKdgrTQ40uIz2EyeZ9ZN+hIx44Z8awUMLZUoIB9sLFzBDJb2jcy6emHo5jAmauyp
Dx6YYT7rCGaipoPpBOrF+qJSlBMGxozuTUEKMblFhNgfM0mPYwHLY/OT4jg86ASxYVizHjcUBMwL
afxcLIiF78c7YTAPwWW3fFhnDbFl/qqtmqtk+bNJAWOn3zEujRxZbrYqPpGQIpfNRTdjGpwfGXCM
FqA0088VjUvtoXk2Dqn/FLXsMWFlH6O6x4WZCRd3jwo4I0DZxTSZd7AgFznLHhdHku2YIOud7PX7
+Jhq+xZXHq/hQDRwpXWigC37wMelMk7fqJaLavdAX7iUK2o069O4FYrzeM1+It1jqRc7+Oie+Q4S
gK6JzegDmKk4T7vowPi0e8EpAHt5fLmHF3p4BorWe4MPDYBJitDvwCM9lnwCT/gdv813DjlZc58H
0rCyKDY+FnJIYQzTN+gEvVHbjgf1tzjXlDhr47vU7drLYn+W12G4w91eD7Q3DO4sOkEPWb6U+cz6
p9lPHl6Hinz2WbTPvZqbT9n7AovbZ5rMvMxwDMnuvjlAFSf9mW+l6ZG2RplW7gvUba+jNx1xDfFk
JlMLtU092pbipURTKG5JH8aTxroW7PiW+O01M21R8rJ2az5W8UdeOfWpupW4eRNlp4Jse1IKZudb
w1pKT/P4aqUe/nCwhcKIYoO34vdfGThPoAPvILgCuaKVaPeYjK3xIl4BHbEWqOwqd7iBy84Jhmh2
djVOGnvpUd5wPKqv+NP77V0hy03AZdAZbjLKlxTclkS/GEKMkw5eRy12jV6XKwbQvfKRoOTmDTKG
YJS1MsHJC8/onFRzEqF8TqoMfR3F/tJgr71R4g/9oHvtJuNKoWZ+SyAbpLf6+V6TT5SZoRPyH/6b
ajDMJwbmDIzG3tcNF8iScgPxgKfuGJ4uryAXHmOst54x5U06CeviWL/kFw51q2FmILhpoPwwMILS
lyBuXTNwSBz24quoHtPNeNTxgUB18xvexTuaqJzCe12/P4J0Qx4f+kFb+QTsftKqbUJNBKeXHLzu
Ph5e6GEjc0uufByV5BKPKQck53UCwYDtmnSwfXSc9o9AJqYLUOk5oUsQynIMIXZ7aV54NKcXFhkb
HooM7aq8Yf8kHCeSK9Zo5/BeGcp3EQjjVQeM6YIRufHDx6IP902jgzZuV78PZdtkngkmxKyMI5pr
T7lToMhcxfRXHTMXHxW3xvYyIvLwy2wDb96o9lBkYwMVXhAbHoaWy8Qsw4dFVoS+nrH6bZIfmT/g
amn2SJI8K7vnFaWMsR2Eg7TnYGnmDaMvrh5Zqc/Lq7liZGcG82hbeW9+k2vxNRGz/MtA+MzLs2Ke
30Wkg03ebUmjdG+3zW8jskQ40m1jl94q1TYvpvj8dAoBakyWgLZqmxEgXgMDqN8Ld4fPiKkKRtnj
Xd7Cd97rR2hCDn44F2aHU+MZP1rquSE4ROMYDApVvMW2+nb4nL8ziWfQTv8x51h3h2ayUQNPaTCO
r1F/kBQ0+phZeY9z9Eb2cwmya+yNQGQ2IlLbqgw6A+zY8RCk3MAq2sTVXbLnr+ROUxEWQRO7MCEw
jZu9fqPxnELp+TK3kPrjc3XLCfXzhTW7A4E1adCUO6v0MSdC1iB5PAa1WxO29qKeol/pQlpg+436
FwMjnx/9FUBvS2AJV77z+5Ch3mUwq317F1fKjZGi4JZX4V2/TO9RupLWuA2Sn/rdUqL89C4nBUDc
TYjWnWMFzBZvxhywZbTXZhMTj3yPrmwKuoiuEpsDr0IBeIwO5n5cMWeocEd9hgw6tZ+ciDz5zk4d
wzfh1GPGCOvupryrDHmSa04Gy838QkWpAf5s+xeGJ/DSuZ5NgHXu/MJrdOfmLH6p2+xo8Vkbp2XA
+cdHmV6XjyZQoueotQVoABe9MmTWbC30YL/Jb7JbXOMPll10FQGbHfPIyKea3WL3+UlbnYEwrKYA
78ju1xjt7lYDCjlEpxA9xxBTZcO7prflCjfgQVXLDo48v18LAyI9u/6y+Blr9y/nglq7PCBgnY0T
7gKz0WsRuoyVGdzCm/Ly3/mq+/G53T4r5ImDFyKADYXkBmC57Q7FUT8ILrc0/ah4sLaJ31zwfFtr
JwKvT1OgfikMDEcbWsgWtevJtLzuDX0Nu8UmcR/n/DC6TBfnaSsShH1HaqBQdp5daf3AO9qRfQFK
h7GChwfMAjB/wRQSS3g+RH/vPoaDzqdlfPvzhGzxRNkxpSR3Zyto9sx1pl2P7ccNNfJFj7yd9q+O
tzxf+gqzgqRec59/wGLiyMO8tdds6B0Q3Vi+EG9AHRgiEstxVuS1fqTEzOoXayNui6eNDhZCO9Zl
tclvBL4Yn/oXX+slW/lli2ChSO8YD+VU9vdmL7vI0fuEisit5dPYeSmTmhlTNfh0Dls2n1CNAoXO
tnaAnfHjZYmIL80Z3qfAyI2OugAt/6R6rxRcsyDUe5Ic4AVk4ZTzXe94JciyJkaCvdO8jlcsJ3md
5PGcBKPf2YZkkHz2L8VLumV9MrwuEdOBbBeb7NrthU320q9hUel/U366xou8wwB8XFOpV2x9vEVO
TBrEeGXeGWHXmYMF47vgDr8TVdUuekUjBkUscs3pI5zX1rH+jNc8Wgt46hucEOY2mPj3dr4TOO6h
z3mVdQxhxMKHe23eWlrw0UUjyL49vdVMd0GnNtErjA5hp59BBZDohh+cdC9ZtjHPEMvO0FzP3Tuu
hC7WS0XuV5/s2CQ6pc6A0cZZOXKCcNLoG1hDKj6UeMUsDoWmVO8jdO9nqmzjJM3OROAd5XFznl/a
q3Yat02QZ0jGHYPK9rUJ2GCORPoKW+sFP2n9IEIg4WQG/li+hSSIXEgx23Ry2PkEH84jMAtV7xxj
KR/MgeWyE7w1hju9MuvGI+/VutGUkvuQcNjcItogyi+PoODNWx7uHzFiFjKC7IWvWsiobEaq8z9i
aK239IWGoeNGRkFO0+TVp+aQUnPQ1tQOHgSlTKXsFT/dJ51qMgTpwfoIr8jq2RLFZt0VbiyuMDGn
ngzH7QPTJXGlf+vfGR5jXCou4s4wXC1bMUZP3uip+jd1Zhzi6QyuxKNBsVs42Wn8EbtVeU1Xj4PC
g9k7xidhG4OHa1YRvddwWBQWl0o/Na7wDUP8aT0uSX4eFQxV/ZpRK4Xpb838704NgRSfMqMExiLd
2+9u0feUeXIIzOHw+LBTowMrUJtWXi05Uxb0zR0tFMckR1MNnCbBll2xypoSdJm5K+AVs6YItyFb
3pfbLnDyD15rpqzi62wtg6frGwMXDa8Kxq/ksca/EkL2VtOdeHo21HjtophmQ16EZ0UTFR6pY4S2
cQBH13nV/U6BvMUdvhyeswXtpb2jd1iiVVzuUDJroB94uCirMt/j5waNip2PGEzCt4DkcPySvudN
vKvAMpZnCUt3A24ZOWjfURiyhh5nonMpcic8ZNYmY9NhpSjQUHec04yl/YgNJ1qN8wXHV2Xa1JAg
9I3c+1QkvOEif5MwGZgqWxAoRJEr4hPIocIwgtpafl7+WvayYzXijL4lnb0rL6SVyMW+qFZKCZGd
nGp3EV6FcT0OJ5zGzaf8a8uxreqbadgr+desb1QTstjrbALXPFaUJdRl1EIUCRhXN4AhlOyU3bJn
Jj57JbdjSeHq7SwhCCHVkUSNeG5wdXJTAA/f1It1gp7Ud3BjsbXF9o6ke+TtNp42UvmJgz5p1NoE
h+OVjTnR18NN/xpOf4P9/jnt/9+c/++vksKurhc4NP3vH2IzeqIjDXw4fmDSowyP2iYccTCI139f
m0Nd9Y3OOA1hYa1NU/SKHmAsbXkSKgFQDmsOEr4iwv/+/mRUMOoJ6tDWdbMzBZVe8e9Lf/8oL/iv
tx3Q9t/XJLw6ASCfP/H3d6sh8amuMRRTodgXqdx64pT8SOOTa//3teb5DzVmAv/539wiPfj76//+
4e/7/vMj2CI+2M3xb3AHlfHW3zcVuamw4z1f6O9bu6ikMUnlbDNoeXPET2Cq6MZVjMLmPlwpvFlJ
T8ygGdvSD6MumOEAySnm2tOIL4/+8JJb1s/7JprPmHR1bmRy18pC0Y76IznmefxpKcVFUYVPGVmq
r+YqYl7GG0k2rxMh9Rqe1z48TpgKBXEppaC9b6GAR66R5pOfw6cjDA4dOQaCfpGWNHkgCNaDUWP+
dHdXUtE1BImWxjRok3t4ormSHoQkeyuGclwPCfUpihOOPp1zU8eUya7afloVOpPtZMQmopTRskKL
Ijp9NlV83QhnwJOk0UTMJZBSswaBRsdT0cnS1tKYPqCYIByWWTz5ZZXBfDJrXbOZP1CFtHa+UHD0
g17ghx0Q3EthlCeMLBP4nRpsC5wsIm/un6lxIwdhhnPXPIrTOsf8bUjlzVOd/BSSkD/NDK2qVqKG
vDZJe58L8nA00p2hfNcQL626R1QKyWtRU8h0w7CPdPm3FaEz6zEM/1byl4V5eRWPxB8uxk9aaJ8P
fLLdnKAiktQzVzNgJkwm3JcG+IYUWhSRjPYGHB5cScD+2RGwrsCQY3zQsR6LGLIdhMD58WNOBGRi
e59MyQV37q6FLdYMtAHpHLmTuoyuRl69QxpLvk1iQkSHxyUsMwhPsXyWcPlyNEWbd0ZcEntULCBx
bV5sWu1rmlfaQ9gsAnvgXGKWwiX3ni7ytpTkC1YR/VsoxtW6Kv6JKcyHsIGwbkzY8S6ZtrGYBQyI
HhIJzKHpkvSQdoXXd8+9Jn98JjVqC+mQVjUkhdKEtLB0dOSZ8RGjrQ6QX35ZWNrMOLyUKEFgHoua
T+A3Yz4+UaSCbcqxPh0KDXO2vAxXWmxS9PKorQ2lx0NveuY+LLC5Yws8mJmiopevNSsRozYJHLJe
o4iCHJmxmaVm/q8Z42ZbmfNxWcBEzGRmg37wfIRjjIEhKZqEllG7Gh9sgdU/8l5+Ur0BWss52zIJ
iEpmyXZgaHItDLvFnDfGovCUpFQDatq+CyZnQQWChjE91baq44zc62wGcv6p1XgbyU36ZiQyhRxZ
OZ5RXcWMlmAQHuDKA1NVEdwwSjnaUsW6YnwB7FdlmtuwlaVVoR0lun95PIUsJIS0gBFyZLpYQ8LO
zWF/P/6NQtbvpIydW5UV1+prKvKkSAKdSFiMq8Eew2gKwgUnLozxKVhUeIYEwk9dLgY4YGkcqOWQ
l/6s6VudCzA84xqxbcFEaAEFj8aY1BoZij9W3bs+oVAhNcKzHlVG6vRn0k4bMgCY5UAyYIuNVqpG
zoLKGCLJxp8ix8w6SzBJJpLcLo1csks5C2alxeO6yZZA7tWH35ozjwlM1Wh4AP43C/bwS5/dCYd7
VbPTVDGa6pghYisF+blnBceYCuQCIFbJ4DPB0h87AvFsEB15LGVamGz6Fg3xfZq41yUJ7J4wZ0+f
qa+2pLffhLHMrZ2Vo6kCOQrq60PHVi/+owDhkMyuB9m2QIUdas1lKgT1/ensLivMKg2w4CgmQEgV
NiNFhDzpHDgtCS3ZkHzkvZl6iOi2Cn5DsCIXptYDA9IpQpYQwhJJ5vpsSZ1t9inOKwpj4rSmcugk
BcsfEhae5l1HuZs9GZNLLGXIdwsb5UoA+jPWG8yQUAnMsqbkGc3VIL8x4uODeL6DKPdvjdzfUNES
0LqUXjeJtPEG+EQctfGhqGhANYb2i4armJgBttPNGWNV8brsbxh6X4QwYk5R44AHF7HutG2sUV+k
FkNyaxeyRZbmm5gBU4ZFygAfhYKUzt2KmDJP0PObNT3lCnr/0ZlxSEgR5fCof+V68Tt3uhVoJGjj
mgkGX3gEtGBsGEItkeUidpG/Sce+hGpuSSXJfSr9Uk9emCxHerCQ8YJRcexZsfWqlmIO0gxOwWMG
U66dIIqYixuxymH6OW2EvoeJ8/hI9XVu+kME3/Ahtg+H0+hV7C/z2L625eX5FjehEbOoYl0IFHyF
UVxrrJP8NbGU2I8fmrSRE2Y0zWMeGePA8ZAskBGz41HMMWTwrZ5i+sHgY9AF7Awj0WmlWXCWOAr9
YdCOWUg1igVISQwaTlQSPoh6m5+LopixswYeNfGGUGWCBuIFYsMy4pNbzCFE+xyM0fgz2XjGw/Ii
Ex1On7pSgalhxJI3UmI35idM3VKIqwn31BK7AlkC3BWhQu7fAC5Xy2A6mMFxPIUiQ4hOu+cioEFh
7pZOWDy1hj1Rjm0Hc2lZVdWQbsqp2oRalHvlgxLSKpD2pREoPwZfPU7lBMGHdGGZkCRM0GhhIJ6M
UBYiE9RQmZvMN5qzIlWkiBJkRLFMY5/ieI3qit5v4ITFCgfwy7BmFIg5M0ySD5kfopUYsLXDRj2I
HlD4CPY8zLiCwGslqodZbM98P8G4gaAQ7k2DUAY77taNDC1dJQzapSn3kxCCfBPLd8kEXRZY314H
oFameMEjnLxZeWu6oVkw5Bw14A+1uMqP9BWrnhW5FR2jrmeOIOGKDLNkt48QvTxaUqA6DhMyp+4t
/nivhXqYlUbjIK/IdgHAnEVMOM2u/OGK07Kb1l03tfFt7s3vMC+uk9wth6If2u0YrZWJeYCsJ+NW
kyOY5hZN/VCAQjWWiWt/8YmnLh56+PDyrk8TVhUbZelvMyuQxUpZQ3VXjW2AshXolUljGoqGU1B7
weMiM6Jk/lTo6hseAYElQGJLjZDGNwHDUsQ8h40m/SiZ9lo2mMFPlehN47xLQkifA/2Lqw1d7laS
ijUf1IW4vSyGsUagj6sipAZZqgNc5oEKMdtxlUj/UNqxpvvqvDyZALGEx6HSJpbegmCM4UFVyL4l
SMKx5/0/rYiaQzk3h1CI3+fJjFf6CBrjzmmhntWO9KYZNKmQrSWojcEbiI6jaGGyjVVrMOFHtsan
f6O24wmPW3y8CQKLE9ArCVNqrlaNDCkhgSZ9tkBCk3vkG0jtwDGdWAdiBOY1GXV4XKWlm2He5YsV
Q/o8Toku3esCWRp6xHhV0xEyitI/7f/YO48lx5Uty/5KW43bn0E7MKhJUIAqGDJDTWAhMqG1Q359
LzBv3bh1+1W96nkPEkaQQSYF4HA/Z++1B/XpakvERXiLDHo6Mr/jC6t+gAZ19/XJG5X1MBsOvlvi
m3IsaTOTE39+ipLY2uIAn4k3PlQxzRyL3GtDn+3TENk0U2pxpUu0QtJo9vFC3RpbMhec+bYKcwy3
E1bS1l5JV01oayFMz7NEdzVcjx5XiYHeT1s7OvQK1JBD92SaZrLPsvwWIcJoNBguEdTXOj91rEZz
o4lmU+D2veplDYhb1kdrtML7KiGUD5hm2yBVdE0Lfm+t3qRXDafc846Tx3LFsyu/H98KG2xRfGqx
Cm+EdGkBTfECZ32OdPtBZSOZlbxXvqYENWEepEwg08cpdD9iuye7ajK9bVuoe1314Sm3GMqKKX21
U/EzVXyhNnVSz+5BtlSvTY3EWOTtS27E9DW08hyTEIIIeDwMnLnr3AGnphTfAqBEFiUZlibzQcu1
dRX3N9Ampyvdr0NX27plv/IAy23qYj6RgPIlhzzA5fgRpFR2AkA7GyZj20JV09mU+jmPhAVdGJXC
1tIrJMcVRbWOVS+Dv1ffaR4dFRWXrV8tyt6k7vaerMWKaNW6w7BJShFFjJC5Z4tDpLanJ2vMMSu6
MaC/pNU3nl0fay3fEHX4Whpch4dM+KlO7agsUpRCQB9x/orbBmvBo0bTbIjb13xMyDEzB3STQyp9
G2F+enR6gyW00cOc4PqhIpglssi5RX4cbRGzIeoHfZptNjCukWo0scUA86nNc7Ii0YFPeqdqPNBL
wk6kEynl2JhDyZhApjiFyTYIWOrNZvoQRBdsMr1afo1y1dnpps+0dkOALTXxuqaeD808ZtmxJ6/1
Vpc19a52m2rTQaCbGHPaQy5NCpNVKhJmyO5ctOAMDHvOZO++rU5NRnJyt1Tc0Apy8qBxgsTuRcPe
BEgCIou28hSpO2oKPwBe4tvIxc4M+AGF3lADIVQo7UjBdCx3w2xerFqlnQJy0pBF5aggKTdOiKVt
585hNXTQ7btBoyGWTE9J2O28FNqkjAgXyUNyf2xOdvC6yfBs68JaRYGOrJbwOz7TE+bu8WhU6K3I
2Cu8IyyoHYC/DkWsHfmmM971vc7KG9YphN2EUmjtnsk5rBC+hNdzsEyWdQ5O5qUIctprjvN87YYe
/V3vw206kKcqOeqiv01C4/rCBnNbFmxiaPGw9/VZaslbaqap39p8Q2Q6xn5J6IIl03tjRD3emwpp
ycT3qy2/e4Ce1NSDowFU71lzIOVGxK8lCy0JqDYdyCkjyqAWfqZsen0afZfRozbNT2kpGhtE7WXX
41LnaytxbqKPbrQPzQQ10XNbjg7Xoq3ThLh8kLS6LCsIJqVpDS1/IH5pHyX3ZYaMIYzUZ6ShqWgo
DtSKRY9HX3201FqTePuLgW+3ojizDTsEOyqm4S1KFhdOjWtrmsC5cRXAAN2Y6HTRIzq1A9imlNvK
s4ellIHH20AUFxtBR2SIiWB1NuCKN+jrOmuGrEj6xGCiJteCyvUJtqYQTeu5tBxMVc2viaHX9qKJ
4AnYqcnUOIgYUR8Nnh2Q7xwM5zYF4twDotWM9Fi46P7Axx29ToF3bQK0g0G8sZPgLm0QX4uZ4JSl
vWNbDEwE6z05GRmTmrZ2huc5DDWwlPZTb5mIufqWqE5Qulf8ntHOEjOqmJGWO0jmo1l0GKUU2ulp
4rjOxda08TVMT2YG3izU5nFFSOzRbbkchBz1w1xq27GIgjWr4GekGZXWGJ9z/RAZsb5ZRn3JD4rB
lEinsxHHeIPN+I68YL8yUBhWUw2cPVvXugge4E65VzN9YT5YpmfPmWNu+3lvtngrhBkfmRbeUTGZ
EVsMPsmYvxgov6K5rlcS2Ch9rgEsp5mvg9YSV40CRJoY2cou3HLjxB4LWtd7LCabk9DhQJU0CwfW
8DcGgw3mLPkJug5NCMJ3yOusdpzhFQcV4fKwdU+TzYeNUFTXVTFuobzS5xAqupscWFb3WBwqalIw
N0kRkYPxpimaKcPSPZpe5MDKBVLXm6GxrKu2bWC9kBWAoMHMDppC55F10TsByUynYAYkZbKOjYFp
VUKTsq3rF045CkwBNG5Ts14bswOsbyI81ZzCQOaufZjO8DA39DSUc06bEilA6yLn0xGQDelXRJTa
7YxU3yhplZXLOtZmCaczh6uG8CQwTrgDJZAx00/BHLsPdkNDZKB5NVH8Cs1YP8tSh3WKjartkWoS
11Y8zKb2cUkAZm3zZRN+kuvOY+HZVDXN9ovr22vuUHshs4VZ1k1Zd82OcqY9huM2rONXS7PQZe27
gQtqbGHmbTvKagwNp3yhHRf49pWxjs289u2QSYyE1dDABePSRWvCKg+S+NRVofcfgZFUpCCjugqY
nUxBE+C67neRlYFWdRneikl/z4CWFXOCfyW7DFY0n4LxHI/Zq0v+iD87eXuqR8ul3yX0tRNrJYKc
+r0fLH9ZZqzKxp43k2PNR8/rkXIwbynnptj2enDNQJccXcMj7LEqKG64+mNFYvVVlo8CqSemOLsj
wqiNCWRVE8h978GVobcJZiJ+27r94cJvcgiyhFRdY0stzQdLMf4VutWss7DypdCEj0YVJGLF+iED
86lR4xkZ+woYylBHemdLojRs0MLZSZQHZiY7PxBMQl2cnGZQMArlGn4EZkkaVDGXqXveg4HmW7b2
4NQI6w0rwMmJtzOZWxzC0vqMc+HdxEl1O2uYOgfDHLdEpMBednG85AUTecvZQHbeBrW2BUxMz5Iw
3rP5MSA8yRn4V6wIa7S96ZqQGLoOwTOkqo07m4j0e/oZUfLeVKW8dSlHs2qYrpxePnmI73Ksfnhe
LGB/FeHGUNQHx3VYuYkb2TVfIYW3TdmglRgqc/Y9lBikd4arOmDavVTtYQOX21Ca6dUQhXI3BNPZ
HUfzKpD0SO1gYiJXMzmQAkVxINAgTAYjhk79KoTlh5R1JOi166ASiqeklDZpxaySo6p4MaY53xl2
egyCdsmoxn5odovIUql1PuHjFwMDKZk24c5sbxvhgmIIyQOVkOK3BF+I7thAKvWNecDUQRQrLsuu
5WIFs7vX8fJoxQzceck+VDPliJEr3CrRPcIJDE1uaoNvVYzap9PZ92ab26+eQGPlJtUbMPh3TUG0
bJwT19rbgV/2qQrsw6iZ2ZK6gWKFBOQszywQ4y8jq+Jd0MCREagZilM6YORPkL7D54Vogy2LC8lI
GFTP9dmpPzMCdlax7iIvLhfyzj+/GU3N3aAWQ5UN3n/07DK5ufx5WEt3olG9LCIAM65Z+Be4Q5c/
Wjbfu3ntwES47P++eXn6P338++lz3/C+vvelS4dx8HUx/OK/jPBImLzjZXO5ddmIsi8OzcLU/t69
3Lrcd3n0+4//dt/fdi9/F0CbqfpPvQk2U4pV2CMkGLByxaeZlo/4++bl3sv+bI48JPIFB+yVD6xP
ysNlw9GF4/Z7nwS9/9gHP0rtsF3HL0DobdLTxcoTWmuQrJrOB+inM59SqIWCeZVVk7sLRjIjXZfu
ad7X9iHSIvsAIdxdey5Tmsuuquc/HkiXPyFRic6DMHffT7j82WVXUBTynSE6Xu6KbQuireHiZOu0
1MK/DLfn8neXRy6bMm/4z1l03pN/jHHbKTB0JcvbuDysDNvel8bnZBk2gmGvx93qoBWIoYgdmThA
2VpoRbKmmR9kXItrsJBbK1EPKqFB0zdTs3JKRx0uG4MEQeQKZTOjb5xRiECdkaX6GgVai8K1qX4m
enxMuYBbDR2zqG1pFwqxSoGN7eKF4pQsoKjicoAvu5f78nxAut1JgJ4NfL5S77E3XB7pw0IHQlkV
P7OBqvz387I24oI6dc4hAFxI3snyCpfXrkKxkEdEf+TjxP73//f7f7m87O+/uTw0Kjop+lDgCv3z
TaV/vrPLX18e+Mtr/5cPf79C5UKF9ToyM/98qb/8n2Xs7mLCVIh/61cwsxj+3ByQgu0l6yj0HgYL
4SLpqe4WlPyJfDUFTgp6Ru8WNMNETOnyPbX0eifrgK4AKZNwgYu9EyXNSXQDXaWUPr4iGivqIYVm
e0GG1lVdgvICsbIOPPHeN9ovx4ryQ1/TiG8ypvoNMxdWnDarbEgFwnGoidGzNODfr73CHCHAwCDq
PYj49D6EQymgVQ2FN++RCVh5TodLaK6GdFbTyN5OgzXRPiRYtTTr+6JB+OmyFrFGoAYtDI8i/9mH
ZO80FRoo5gLrLp1uO0p0a+zyqIuc8hFEK7WiCDKIjpKip0oGO1jS71b4FWNybvf1qD8Ysrhhekti
ZqYhRIiTXcYleNc7OgmtBQwenXWZFhCfVbv4ucruNtNLLmZx0J1HCLc6qX5H3aRN1y1q8Cz0Dn1J
AE2QYtpKBFpie65mTi2gOBKtMtyPCaGkW4nmtqS3GCQ3UTBnq5ww4L2rqy87TN3NnNRybXj6sYyG
DvlpgBi9DQ6hiwFEk95ziqxS0QdZh2GMg6hD0VO0FO/Fe9el2bYp2g9NbtOM1BIm83T00/S2rVls
J3aFhjrCrxugBjVorh0t+03a5ruRdphnCd4YrUnf2Q7a8ahEGFDe9ClyQ5nVz7gM8ivPhXPSqDC8
ql3qpHoa21wCyTnrU8YHYZXjvpasHUJ6sKmKm6McxJk+QdOrx1pjXkys7L0qYJhMbbyiGXweUv00
mABIp7xLNsotr0Eu11uyuG6EYX0U9VK35e0IDmGKI4aAV9yBDCwwxsBM/iWz+JgFA8bxsBbXUUEN
jcsZTKFY8J1kxLhCGTE1EpYbePebGgnMVIXGqkj1F02ZP51U7IoQcwVPvaYcwAkTzbeEpz70TjPe
Uns0QiZrKZjXK8eW3k7Co6kphhyEpU24ptJ0r7usggpPHGXwkFq9fQd69Zdt4OKPsx8hExQc9QW6
Xeu1bzVwKWp+jnZEHbJMmI1kZ6WLrtdRnzQDl4XfIDYuQZq3qsTEZ3bZpkoY1cxcn2muMGc1C1ra
SGDbQpLDPXrGpkzlZ9g3EYDwHtWyR3TYEG/rAXBbQF13G+TBQUtjAgvyH0ZtBXuCC68g6AtKnaX9
Qy/VKcs9NHAug6iVD9jqLHvXm5G7U1Vw3UZxc7AskKx9mR8oCVxrmLDGtn+ts+ZNq3gHeYUINg/u
qlK/bSNynejit73Y9DZTQbObvvTUEddNjE/AaCnhiUhHTYMOK42RgSd28ELmBH3kQoOpExHDmOMB
VlFwXc6EBWmcH9AjxCfLNRQV2r7wMPiG3dFCYTdg7GkbkEoM51tzgMZXCYJpCKSuP3KHskELIXFt
OsD3LPRtOqU9xC9pu5WzNTzkqkFlmCCU4btFwKwicWZOD8BPR3Q7FUcl4/BWdlyTQ9pClhWH29HU
39zE01DDFOgvjfTHZMWdD16ZhMFI2uc+Cj4VJbROt0FiGMi7xo73VXfJbawq8IGziXs26Di7x75H
FjNdeT2VKbLl5KYnpseeR2NTSTU8duVA23J4rNtWQ1sa/TTMjlh2igVbZaP5HXVDZw7Pi9IlRuPS
LU7EwfNWDZ7prM0VvJPEIMMSQDqBYSSZKxSjlD6skRCrAkYlbXyUsCPM2SIcFOg81KQIOfxZCHsz
JJgqoAHlgKKvnNbO94YJWMgW0Q3s4gGN1kJCoHu3DRJX7VWo3dRgkX2aVcRjZZia+ruhbeeVAbqZ
LBgde6EWWofB7T4TSKkU2oqvMQFJODRRwSxNexJa3fKtE/4sbEiZtSLmlEwWMqjklpRkSvilSYHH
lAsGtMBsUY8PozLQg1sx1WJBLHg1HxXimswO8+tFZMaRK8s+PqXVnG+aPD9RJ70R2kWAHlubMnHI
J61l43cK/f8wzulhavihvbk9W2EMnKbqA8oI46tM0YBk43iTUrc/DCSBN7mLjWtMTEzDpbfXxvR1
QPAqx/E1c2ima05y3c0CffSE1cIxsDBpDZE1NlL4qZ9OXZNkBxJWhvwuq3TG1MJ7r4qWYr7C4us0
T6mrxWhmqgeHplYxk0pSO1yZcyG/nOVUdQxaOGl+agZOIGp2zPbm8SPQ6vOgTRXQHD59guNdJ5qm
dnMsyHX0SBS2rSPV9YjnjTlTECIQwMPL5YfBAW5Hmxkb1HLf5YGZkNNtLa3HslXh0YvslziDbJg0
GgnYC8FmWDY6sc6Yu4ofkYiiQ5Q33mGyxpeIFAAq/eZ00JntIS9h0wg73Ng5coIEHdQxrQt9X3sz
yXVUD0nh8cdlDaBJ1gU160i3LXVfW/iel43x563L7u+3uDyhjWMac5vLHb0ymM6Nyzt3B/1RpBmQ
HzloaxdvObrI53xUx6qYCp/p40zBaUrVwTVcbtJIL69KpzDXuicAkDSeX8BEzJtXM0T7r3voPC9T
+svGcjkUoHb/Mc2PhEsFnQXb2lKk4qTBW2h1JMZe3pTZtsO8UVN7Fy1HeGpxPVBJOl85nC0sLllE
1AboknLZXG797b7e9bhuOhiMGiOhOLmsnISomNKGZof6MrXPYdexoCuW3/J70y5z1C4mj1qj47yy
apqdO33hsV4QqSFxqCmjrz+2JLT1yyaRNlKmy368QFnnmmqMl5k7R/QpunrZVyheyC7Jm/teufre
kRCLLgk7c4aQV6iaIAdtWEhVwGIPXYXrrCnt60iWDBCOYRymrjQPl1uNJoxDNTglxQxKseHCiK1N
c5mL2Sw52Lu8h8sth6UumSFIuKL4VNkks6vW1Q/o2HtiMvd2Dc3ESBH9hlWECT7TrWkfmfe0RcpD
obu1HyUuULb2dR6Y57HWy1e0DWp+wlIjbUBg2ZGteagM3Ty0ZtKsO66hQP9RH0iDoXJBJ8O69GQB
LQDiTRZAU6gQlFZ066bWIlGiZy1DH/N2Cc7w9VxyOHkseTcqFr+GZR1z2XTLLX0gp9WZTQpD/BiX
jSxid91kFESaxi2ORa9jXxJc0KB6VR5C3CRG4cyG+uqeUB1CQumPHuZlc/n+L7smJcUsp5jD1x0C
0Ft+A2Zuf2y8EYaKi1ZgNXsCBW7GgsiITESlg192KF5qJrzekjv1fQBedqcET3k5zcG6a90H0xxe
qwpPXT8vWslkTtptpI0fJvZ4xn25H8bq+L9zq28jS4nxbAAjnL09xR3gmyFXXmrWwCeJBUo36YYg
z532Nn9FLCASyoQb5NXwHDfeY/1BaOiR1hSxzrjTvWUuCHM5YUK8wtEkT6QyvYIX+xpv6FgEP6LH
HK2HLycIp6v8FxDF5aQcfcqedBArfEm0AsjoJj3JZuJOs5wa61a9FAtwDAQJuWxYy+BJNwOg1y2Z
P1Ado36n3c836rNkd0I2eGUhhgBxRA/w1eD0JUAZ5+gL/5VDLw75V3Ol3WNGo0mY4wZHeOOc4g+d
VQz2VI8nzcgZ8BuLI94plWyYOTejjyOE9IfI/kQMA6ymAjT6qL/eAbDaxLcd7bgrbMYILR7JlIV8
gu08WUBT7mn6DG+NE+o0wAUb/LEQCTJar18VlzNS/B6cL/tsPIg38xA8UI9nrtdixzJh7xIpS2oF
WUM74zV5nm6CrxFv+PMAA1v54UmP9xYG/o4McUwJLCS3Vr0WdLGQk5+Az84Vi+6r8oXjAAf8THeC
rtEpOyYfOC6rVRFsdOIsyEuEo5Sht8DYC+ChI8A6poW1Qh4HKGq4ZSbGuIEk3rs7obbwx4+QUIn7
n8TkqQmp/GnC5+3WXAx3Vr3z5IPI/kU8geH+jfqvuZqtMZ2wpYs0Vbftv+cT1OOQZKaOUVM7VALJ
yib9JY6EAHwQIXIP5TRDt7DVgttYrqfcp6woT+71/MkRwrwWjV62sF0m0qO3pP7l/BREenB8hX7k
7oPiFmbnUMFQXZvCF55Bj515g28g+XuBaIIy8Gn+Bd1vm2/zVygc13hAd9VTf5fc54/Vk6LisDLW
zU+yrnfuS/ZuYXDx+3N24NqPDlPjgMVYvzP9iY6EL+8YzNAa7JDNYKdGPo1v38TYNPkGmYtrzo4V
mDeUpbOFO4ro7WswzCPV7JPTb7xu+7Ppv5zH/ASON/qFMQFDg/yFA8qeV86RVdoaYNpr8oEYUvui
bo38dXigsfBIblWB1QZWMY9wVsNrEMj6kZLtMcwGJ/uOQ1bRfrxHbFY/I7Fwz+X2jFECry614Yzv
74Ak6lXGTLJ32Qda/a24M5+gYG69Tfhz/nAwdhOD85gtnEbjxTU38anba7vIt874Qq23tlphn9pg
vVd3YAARPOfPJWQRXC8omzbInTFHcp5K3AAfyWYV7wsbXOsVZ9h0syAAHk1t9RMwWSw3zA7WahWv
d8AsgX3SwY4wEB67xXhxxKcATn2j39Os1CNmOuQ7bKCLL/QGDltkfGdiVH25FvUOIgP5eVfh1rzV
v/J8X+/Gd5bgvFUu4L59qF+no/fKutJn5rZlbr4jGJuiG6CF86v9hpIQhejmkPju5i9BBbe/c0T+
V9HlxAoVqv33fzMWuP9f4kV+H/iOoemWIx3PM5b4kb8EcwCyb1F0GcPZcPsznqVovYwxHF4/pPdi
LArTqxha1xu2GZRNGI1+4EhqF+L3olX+F2+GIIT/683oloXiWfsdzfKf34ydqNFpvH44xwa1Qv4p
bR8Vm4mvCEQbDhuuH2t8dgl0DPpgN5W6CWngYrP8gX8kvrm8nf+fd/Ev8y5cl4yI/ybvoviK34v3
/5x4cXnOH4kXrvUPUivIbDc8j5/SccnVGX626t//DfXzP5ZYC8vSEPLbvx/6j8wL/R/S9qSmSWlz
OFoux+IfmRem/IfkAfJjTI9kFobp/5fMC9Oz/p6q4+pksvFySNmJeDGMvwX/dAbFjZmm0h6r20w3
i8Y241US5zfBFOFu9DTiMDt5bpMRN2Qykl82uZzXOss1etjIGC3fygj2ijQ61AhpHIAlmZ93Dm31
5l21ObWE1PhwJGUHq9DvGsewDn0av9cyirYDCRur0nLVsSy7EHRUR+Ewp8Y4OJF2aiEtzyWE4Lpo
270aXxRqm5NGabPqzP44DSFNBQLm0xySRy7pzpo5nt6sQAc59acetdZWK5mvZa52TZII7H8DXUxd
Jx8ICeoVmdJAcUYkFyRaryrV3QsuWo2H61LGpMUGuY0rmFqRMk3I/AYzpgg5wWTLt1KMkAtyfR1W
hGjUqKT4k9ovw8EXIWiHrgcIrcMxaBYOo0Uf2rFfkwzse65VcPqrX/2zp+lbG4H4sSNJjUABYtCN
yN54SS79SSCXcQRmAZqNfMUjMCO6vbuh0TeZN5jM24BSlFW+12D2dd5PaiNXtSFPeZYCCdBvtDAz
/Br5PVWe+smui3VVpcj6VHQd6KM648s5NR0S9DiObunQZhujtD5CK1I3kYVXUaZOvStD7UE85JEe
buMW4I2JoOoS3eFGOvyIwjt7wajd1d2vRN14SJKfBywd65yF8NqUxmdnScmCugPQu2QqePF8tvLO
z2d5P8UVBGaCKm7q7C7FgC57uApOmg2koMrwts2U3OdK3AuTIkddpl9OjSyin7sGl6lHXKYYQmLg
8vuyL3HMkmi7i+LEpKNDG0qX5l1LSNUqo6+87qvsMyg9QO2y8p2CSaE+DCRUEEeMQlb8iJmheUVj
3kURFPiuz2FOTGFx7B3edAFapH0qkafujWy6Vyxu1gTjtvtAEpxhONVJx/HutQElDhNfzNjCarOn
4ThpQ3guEDhtumDq0Ns6D8TdV88YfacWJXeGQafKSmsbaFz9SN8GcKIytZ5pfs8SNjfNZ2wi3bBT
In5Kq/IBQXOxDkakYkbbbkUm25Wh2c7O8QAI62mBPzxC44VfkAjNjgqElW2TaD47XGJpjTx2Pbpl
Ip2u5tCY9gmaT7cT2noyhN8i0sPZWN9I1+pXY7HU9HPQ+YaUJ3TnW4rjNM3zbCC6IY9Osda+x7MD
bHrS4HdDQ/C6NyPpb5IJkJa7oPpSVd0LN7RPWX1Hm8M9p0mElzQBfWP36O97CUw1TvZDTsbd3Bu+
boHjECr8EGTipO0U+d6cfwrSHSNT4JZH92Twe+MiIaN76ZuZNjNmAC8x2Gqy2+FaohxB4EWQ/DhZ
FJuGJUiqAz1YQP4rrZImDDqU7RCvBoK9scarl2Sqj0mH4jZr4aG782eBpQbsu3PNWhMiHsJWkEjq
rrO7n6kW0t4xlMXqaVpLW4zE7aDdVpZkxiat+/ra5OuykBPQtumQ4RCqfaVOhtGeQ10jNWs6qxrG
fpHamDXB1Ur6nVE5s/IjaHZl2aG7Iexy16vkWpioUE2HqEl8IgcaQ8R+kL29EjlLvm446Rwde7xr
uyREviZCZ1gnRX0XFXJa9QgxFoLs2NnmtZUxtKPbF6ywonWvm/daJV+pvsKnyfPjIJ4zo8MYialE
WOBL7TjCkj+gc5lT60542J+UOYUvKRwib6xayNwFYwRNpkjzXqJhtDdoXcCCG73rj039HtbGuY8j
oLNp+eROldy1PWXJKC12qPJ/6mU53HleAY1ndh/zXgRbSyj3ocQbH8b54LNwvw3m7n5EG0knRQO7
36jh4DGO611Bzg4CAXJewNm4v0I9DigWdT8qhVTajn+6alQ+dcGrarBhwIvR9hOre5kROrSz8+JV
yTU2iXuECvdKq78sl+lu3OdqKwf3FGRc8uKpU4dpvKFeuHV1HI9hNeJlEVW/cZfwuKjzw1lLtwma
jEo7D20M/k0nwiTSiW3UWQXNVYRtAoCJZlGo0MXJTFkzpeX8PtZJ5c969NOcy/GUyF/6HOLF8PZY
W+q165h7SsSbItG7O2kC2qjJwgmS+R6X4JIXEWw6Cul8C8m0a2YM2YgPSj8e7JvEA6NoS4qWaNnp
IzSsWFr7yqT0thpH+RAO095AcgdqBUP0SFRamnVMxjtBFUmb61Przu+BReRfWqVPjtSGs1fZ+7DK
AdJWY3Wfj/EuTd3MtyxGA4ckADcObRSbxd2AL22Vt6yx0FDgRG/oF7Va9bPyCu3UpEDQTJSIaPu7
d6dxmsME2tPNjeS6JuSXzEuj8+2ONWKGjCNRAW0r28SjH3jl0dSGj9m0zxpt+ifTaTad5X30Mhw3
qnZtXyYGfQRMAldFWdwK2znoIdfb2Ju/0r77SDAF+C1eNESWxUToY3JIQjAh2GoQLdoPU+KNa0F6
6hqVEUreWR8QnNaPWsoUR+QsAW1z3lQ6zdsxkjUR1DMru1Rg6stuq5xroZgw/BmlFkBbf4xoBKE+
ZzhT1ZhcNxCUEkc4pIBgCIySaFpV6TJ3xxa4HvVfxthU6Nida7kI/DvprCcwPtGM6iylNHtmhT/r
0y41IRMXFRxix9Skj1OF8mCURpBlAHAI7KL69NI2Yb6m5wvuPExpZEZIwiPtOEkcdBMwLWPuWRX2
GUr/3ngPapaljuzkddijKLVaofuU49GHWepLD+3xVOcDeVsZ6Rg2nwSnf+1V6B2ar1FCMC718odj
1W+KiuYubbmMhJbpbBTl7lJlD4TpQnGy7l2dUEN6Uc9RXGNl7gFdTVkF06kA90uf4AqxHp5AMX/E
bYTXOynOlEfR9NggpPTYejKUbmyR2DN/2/Ze81TdagFJgi6lrVhht9XxY2xdRWOUrKtNFy68mXL+
jIbEwLPFwihbwjaNlMRbiZo0q6g7VmntV/hSiM0BGIFglUlcw8CWogVEesYS3yAAM56g6hCkFoAn
nnV6IiXVnrLrtZtsJCmkNF0YH0637+14ACBqMNJqUNIEc5ByTp5cs9ZuEnLShPcQp0rsTcLi1o4+
YSvCyTS3xzxx54Oa4n49z/hpR8gK3vQ0M9CPoDxHrxwQwmHR0nUAyiIxtk2ZkCFTMguUI+Ccpjb2
KkD0m1dniuhvFwD+xCwfoy8q0cRy4gnKhl37owAqI4sHQ8KSGoslcdtsKG/LidK1Z2g4XdAat5sx
j75yoZcHB4MnzLTgMbaiR2JylxSFBkIhJXKqT1ZDFa+E8+YGMc7zZWMvKpet0Cj2X/YvG+bYOsSN
e/PiIf+LS7yMkg3WJDraZYwf3EaxscEhRUc9ZawtYqVt7Y4uWmdVB64i2MyXW/9s95/dN/YUXbwU
5cHluRm+o1VF82j1X77K5e+CWievyRnh9zEjwiry5/9ppzlW9u99xRx+jXRxSQL785G/3Px+U6ED
56h20dF9P1sIGvhhWKKqcJlM/X7d/+mn1ENolbTHnRWnwNtUOyAh//yWfn+Cy0ulFeSz3BTe7//4
cl/ZFA4aw9RdtRbNBM9mTaXAQtiXQ6FZEhwuD5TLEXC5hcMfPmDA5ez7gaZhuKF6AoAQHRetZMz4
jj5zSEUX10CzdG0umyApjiWTeV9f4vmWoe4vm8t9ngkZLSwoqmEmnX3VZTtj6QB0i+4nzUYwFLTE
maMbaNC1okbzkGc/jOUHpbNWrtTS0Llo1rRFw3a59bf7LMvdaUnf+ZNk3nI0arvw0YEerAkV6GBX
028pm7M0Rn5L2+hMSiLjDFhAoJz7GJAPymS09oti7ntzUcmVS4Pp+77SIZxFzrYfLM25i0gvnCGK
E3B9uuj7vu/v+xFkYIkMO6HB2MmKFXfO/3l5khc595FelFvPtlBmhWFNb+vyiCkBXxl9s7u84Wr5
ri+3/rZrTFO3na0jR/TJ9gACLe8ga1F0ibptDqmRNIfLLZdT9vduVGEGc/FnrZ2WyI6Gi92hsar6
cNn9fR/H3Rqfo5/ub6ftfKDOdnWbAFzIFUqQ7bPmXfnZwCQrugcvt01PuBmvn8cD1an9tCWpYG2D
kdu0SF47cGPb2/nwPGx9/HHU84G6QLWYkpNHpXzeBw9+nx7yEypqH2LMxr6jtLo9UfdfIX9YqenK
nw9kw1w1m//D3nkst65tWfZXKqqPDHjTJQCC3oiiDDsIWXjv8fU5oMyX71VWRFVUvzrn6pwrkRSw
sc1ac475vrzZgckZbdAlqZ3X2LQPI5kGr7nhvJrCWj9PX/xD5/CGGJxuwKzm4pvMNSGBW7/yssOr
j1mL8gFwps4OTRuh4pZd8JXPJnlsAa4er4077pfu8wq/3262KYYixocx5RS1U1o3IAJ2yLWYFJvf
Du5odVTzM5dlzjwgC4X2xeWZEtGd562lvYHeGB/jdM6twZ2jFhAKKlO39d1iWovCmj5Dn7nWhJLg
ohNfGbjjvBVlnU3Oiff2jylZ1ik79eEyrLkluLkGJBHxIU02fb3qf3Nc5haAUMQYkPhJ/HjlcySH
zvT4GDQy6mkhsQ5rnUVhG5PmuyBI6bhjOTJJyYYuAT9VXQPxJvIBHhFoIEgG6jmkmz/swakCXOUm
sCXQraPJgfkLi4lMJwYcrb6RHmgF+FfMDOVAP9Gpk9vQkquI6QHLLoTm/MTmf3mz8QRKlbtQvIGU
xnWUdDbvXjRYph3UOgFAVtqCjnieWdeOXeBCdWVYoHyxczhAFfMTPrLGNW/muYKRck7pSxACxn8I
bnJlj/lOvtKs1SrHx+LZesnLRODzi3KGwwkiHeLhSn3KjzKUzWO4w7q7AiazGp45YUrEg5if4pfY
bSisDqYXfooXIJpcsP6nAnf84Opk04v/xKy4smRyRz46d16Hz4S1JPb0uWmexbU7MrMeim1UH1sB
5e0PYQ8ygERbeUKf8pkT6DagkE9ecN3VwQjS6yg+EeHgRA6+5V90NJmjcb9m+1QeQxm+WX5Py4Ow
/VV5cKrhvd+OkM3ljUFI21ZjxiAPBKohI7oHeVshd8kUxWGLo6U75Xf8VfjkNKfij6VfodHKMbYq
yqrY7W79Kfsu8QK9SDG5px7drBKMHpiEF728WoAMkvJZIoa2ujb5Oz9OgR8CL9dDPRPhRn+Lu47v
mcE7jg8Bu+x0Zjxyyzr7dd6JX95iin6jVvIAktvbPYd3+NqNy0BK503+a6UOuVLNkwRGPD/z3vHE
gHTSX25/iX5vQdbgq7iq5ZHBBR8uxF3MQOPOmrd8PoYv/HK8JA9EyI01midgARVGFei22C+ENQN/
no+5CoYL7yC2nHrdDHtVWDMZTPKv0HOW7z4YyU29RVZkCQeYvgzK1HCU0gYlzD92E5ahxWW0S/+u
Up6g0r5X5bNVfnXKd1jZngVIrN4W9VYEXUxhq17zklF8EOpPdIwqL6DROa7XGXhJNvc9Pohc8qRh
2kjdh+JfemxhPPJZdU0mkGrjo8rfRfKw0uIil0fzNkuogpAdcUcGmrA83xKxMXG87TmLh5LHS4TF
9ysOzeKladygZiMGComJi9+55plM1iBOQU/StrbVLxOA4jqpt918sR7mmTuMSIfr2tsfYJvP7eoU
EavjTV88wTpRNUvJkAMRbPVNS9V1k1nnQXU/lCtNmxWNVqby5IDQSPL4ittheP0O0zJzMHPsO0OJ
9/CISPtiXh05FE0uPzTv8l+Nv7h8lEP+Qp1pWuOQwi/GbxogCSKC/Cb8IGFn9HDbotX0Ja5L8N84
B9SEPfkJAvINLN4RwSvjBEEa4FAmemXHIOSTjLvprSUtgWtA3Y0qhjerbx2OmsD1z9N6gOfxzMwZ
HbhxcAu4WkZ35yPAVORkbUNbZfCa43paQ1+evph9mEpHnjVi50yWRX8j7cC2sHKo8EHcyMZPQAP7
hcmyczjcQ7jjfBayavkLvjo66GczYSVl1At3tfXyX+FRsLgL637HzaKMI591km+gT2OqZV+KJuDx
rt6E48/ouyJx67wzn2ICT8yGDPMnLx+/Uklh2tWi7ezz5Nv8X6bqv7dXSCQx7OJAt+3DeLhcfeFu
XNvV8Aae5GFcWf64j4bHBQo/hi++8ADP1MsqQssaZS24S9ZhFnaRG72shEvUBv1V4Y5IDlQPzbL8
UsqMyHNsOCxm83XmjjK0+Kz5KrKzAwd7hgNaAG6HwuViK0n+EL+yLX59MPJYLkgEWLW76sD6ZZ65
SxbGOntmJQaybZPbe814PdYD79V4cAw7YNKyQzqx6A9KMoDEs3AU7iRqMmlOq9f4ZbS/uAj6bbS5
L1wm7cgV50t+f34tBv9Cb9gtz6m2L10kP3g3rywvNPq14iV9kW/cxuLA8uzfjGMLLNpWmKPw9jBl
ca2MI6ufduUpyw68bPwR5gQS7ugMA3GcNrzj7LGUmRgK+dBICpbtCb8nPvcjUyV11jWzaPP2zg+z
RyE8A7bEnqky2ObzJjpw45l80hemQWnHk0e/5MBvxhzwxuKuHd/5LRQSHSierVhDubKgat1GWPNW
xuO9bg4RC+qDP6h4TjYTavDMsM+2CDSNK4jNiceI+5KjBlmHH7m2b1gnt61LyAx7BQiIiIRKbhtX
OANucGX+56fGZZDq45phlv7ysVj8eQuO4vMGP13pX5ovHmsfezZz9rxlycZ7wgfjra0jIFr47E4r
HPjJSccQfltGqYpYCewN5D9FJBBjS9F4ZLOgrodL+kst3mS3Fzzhp5m9aR5v1A9CCq/dnXWzZU6t
HsiYwKMPFy4BqQCXeLLRbHW9nW0JmwjcfO93iP1XcOZWrUWDlzu5+D8zA8lCdxSeCPCNNiOXGMBJ
aTUHih89tRLcGHxfTY5ZrxPeEm1mhSP8tsVxi1+IkE78VCR06M8l7YN0cUvDwj9+mDcO6eBBVkwN
4zLJyVj67WE8BcadzOI3It2XIKbHwI0XqQbgilbghxDASKpm224B1ByWiy/lf1u0NTj71zSjsrhm
21TCg7PNfk/8p3TQszNTlEFZYvgad4hIrGgpApQ2HZF3ltOBlxmiGNdpv6pZ1Ubw4zAAjyU5r0fd
2pXcRBoikuf76GlOJMGr/TIMkKOXGBV4p3uA5Xo2T2G9nqYLO3Nx8GTyuxmu7IjVveqICjHCHLbh
FKNvgTZPRHW2D7MfNAXCC0urcY85UTKAA1fhOQ0cWj/saZYBdqiYR9jrfzFmWc7ZZzN2s81oOahi
1HXz3iP1YeePQAb6hrauYIhsxa2PmYvs8U2srkd1zRqY5/vQPLX8lTT1kyQSgILvwtEV1/M8Jrm2
fhLudb1mpBVvzFeMgBHYFTXtcd1ZR4Q9fKyoPGIuQAjiIUCfmQWYViYbjY8kb2kKcsJgtzLa4rcZ
eYqIkfl56Pd8YE4cjC381zgnObduyUognZzom2doSdQd2aSzYjTdRjpBQ2FvAMomZCM8sEDZyhH6
mBw42aH5GpvfDIihcKW7hyZjfmq1nfwsPSqHh9LwgEom2ObqPVgGk60xE7IK/3omhklwUnG8VFSk
W1/dGJ8W3pFGDd8rWScrbDGrcpSJrFsa77T2JQGxsws4oq6j7Gmu91wKc5s9ymI7GjtVc2ISiLEi
QTXBMrKfIQxfBZe9pasxuDZsbGuXAdiC9Myig8iGRDk274TQMa5ZSNm1tk864i56cHYn2ICKT5CF
v3jkitjlIY4NwDy8toY+d4FOYnAlRtPJ8wVOhPr2lXrTRD0ezz7Voa/2l2XK2FvA4Fnrjkwm3NxQ
JQL2iC05QIMIEfo4HCk+0uxsriLhBNmD5m61o9NC9yRcixQQ2bpkgIjQ5aAi012yDGpXpyU2UK7V
tzDwsTALMKxp1J5M5SK+46hgCI08yuj/u28T9uYFRECorjOBcuy3GeKSgMLzMtDp1nax8JYwbMBg
K0eh2vMvEyfvlwL7+4nsPny1KjM/nNTxbdRkG+UTtp3ObawfXWcWeu80Wyq9uNgt3iW6RzEhG2sR
1WV3bcOzJX7QUOdX0SOvzDcBu2fdMTCRY2CzzecnxLHr8PS3MQHOy+HoYZ14cIwnS/Oyn+A+XVjw
oMeY0V4V9zGVXRLv0b72FAJYdbFIEb1xiBW2IR5mne+AIv1TBzVun7MMrvJXocNpu/KfEeZg0e3W
XUiYXgEOSIyNiv7/QLPnqj3hcsZJFVceuezwleFUVw+S9iga9/Ab2oCTU+iwvUfdY9W29uQDs1gp
3wRSZS/+QxWYMpBsAli6BUfqu9qTBXu3xNVNY21bkjJMM/JGzpnSO0xj0sM/WE8tSNaiNYl2cnsi
iQdWRW6z2m8jz5QPfsv8Mu6YfxgKBh6kJe8ANW9lHDQ45DTa6/3UX0lzCobnGQpo7xbh5IXhu8IH
oKILnnmVqRXcDkQHBwmy6Dn9mglGvebvw6NKOco7rMDMknv0j0iWJvDBK2vXkCaNSocYh1X9yX/D
c3qW7+2FRkxDYG22ohit92erPyF78FFND0sAVBC7wjHDZk4YNJU2hAcfzBgNOjYUjQOWNBvpQi67
ja0diK/zJlIDbLTGK/8xEw+hHUJmN7c9BBIzYQ/adclJ8I7BZn5GaQpIxUJPFHBF+m1jOAuwyIR+
TiaWsdvEJXtlznvguj4awbyIBs9UuVXt4mGtpTVzJou5W72A20NIfKfI4sqUhsWjqnHC2JG92L62
OCIIq6bTTuGOPiq4IPCXnK82MGTZo/iODggBKC1it3WyD9jQW2dhv5+yLW0M/RrsKy+4y92GaNDE
S2JHozB3ZjaFN3ckPn0JgieUSNkoTvZkAa4MDyHTGXTZlbDXzpJDxZtZIeHbxkNByFPwgcdSZPgQ
dZBvc5o/jv9eeSKZeRjpsQnsSk9FQYcXqbrc/JPmhAfjLFBSWBnnwi32BDiOt2jTwe9iFyofst+R
4925Gp3xGSjEWh/sYH4jxvTR3Vvc0mQqOdUd6h+zz5GbFc8HET0CRlG4e8fyVXoicKk4TskJEx2J
FXVz40ZD/2X2WIGnAitM/B5GcmFTFygx2Gx5xREfzjInFrbFnH8qWxSFhtu8xa/MouI7HbLAI0a8
VbZRzPxNSBs6jFXVu131KKNnyDU8xdJTpV6mEtgS/E58d78LbKxG5r8S6y16wZxdd4Yil2qouHrn
6MTyxw5B6JdDTFYg+qgBytESXv67+PgENkVOfDDdfEf+dWY3W+xmCXMm2kASQHYCnyXYZrrCcR4X
LUj97jC8GUgQ2NOar9kh8jLQiB0BefUrGoUiIOoE1teSMSvsaWZxqqKlQ6vNRBhEFOWqu6qmMx1l
y4YNgDFPJToNGHy7zbuNDA7U8BD40hi8s93khD69EUS16HK7Veka1mWWrpT68VEtZ3aUJG7Em4B2
JABycITjtP5gFBDWxbY382jbTPGDoDOw3254CjewGyHUvTEtJAZ9k1VwJ5xLvRkuAdY6fEBrFb1g
1oFrqB7JCX1fZm8yRmkNrZT1+Jb8Rq8khFCFofzuSF8a1RPH2iQT2FYbWrnYHJLp0fymJemGKCaY
x62jwK8DC+tKlBqCSDy/lOhW+UGqMA6taEDJDSAq+nybPHThO2xpM6EPonyAAogdArM8io4S/MZb
ecMZ1XgDHYyNuWWTT/TVrrGzp4iRAeeo/CiuNQkRJWKcPfonikPWKTyrkD3yTfpqslYNNoZFy1j5
33FOUso2M7tDo2jAEwgW65xxF7138Kq8QFlOL+FLL3md7CCajZ/ICes5PlvVe/lCSfWrja/stAQv
Uy8dCF/1ZBU7CU7hWNJmmjdMHcnOIsUbfmG/HU7Sq/mObtqrPI73Bx5JMCy39lV/D5lFaYmvi0BD
Kttp4yaIL0mHeo3ACE7uP1wBToHkysnFjwaxslUPCulqe+tugK/oj8mHzLk3cGeGCBGaa2hxOMNc
mgQF7eVXIic/iy/rCO+Hkz11jTNyAdQCSnVLeaDJmSSqxmWr8hNbS31kiC7WSdkzOqINwUSmp53H
8oo+Otq1mHh+Cbz5jO7la+kuu7Kz/5wrmwAVJymABJCPiaP7PxVgqMX+h+9heCavMpfvJuCsH6J1
0fFugj2lAQOVsQuuhMltxQ6ACXgTef0niTarnseHVw3hLZOL1pIjzLFkuY4bZpLgyvb2aJ2AgTzD
JzklxttMGW0tqmT69WQh9rcn4HAP+lWhQV/1XbxRY3v5oAGkL7PtS/jKFoqkZ4yutlEw05kXMhPB
tpJMyLTfvxonYkWpi58VZvKEZF32DTFxYG7jZUftdfzGdlA8lKfi7m87sI2v0W58ZiT+VPGlz8mO
il/UYGc8PauE6a2+Kju6QxM94bycUTOfkp1w6liRGQr+JXVakkM9QJCFHTwyJIur84Iokl1ZfJv3
uq3v2JxR3UjkazsQsztsW8zXhXBoheASLA2gIBs5+/99CRoJrEGNSQmJJjmQAx4BsSW9elg6TVMn
YE/Welofw2IX++s+VdG+RMdDyDgtrHDxtSCRoCAjg5Fj5h8mjPz/+D+AsJcO1z/+qgY9ugfxuRVB
obRLd+7v5//++PvWVo15pSkhvlcZceL8t59P5FraYmuJRBo7raBX//FHsPz179/8cmCLHprah4Vm
yNU5Dhtd+C/f+t9+8u81tIJe0T9fraj9Yp0mzU3TzB3G1dClUbvxK7pFf38E1fIef19qNOwl9+9L
kBww3gwRi0Yzhvt/fnv/Xx/zn/9mBUL1ny/x949/35OldbRhqQHk8o+3+vv3f/71P74KMa/a/+3/
JGqIuL5hafrn/zAVXFmrv78XGB1WUolx6e8l/uXt/35tFKEEJAgTj1UTsIHkmc5Kq3dRRlH8Wmq4
EYlUfYltuK6ybdxXG00zQkjhIDdlpToG2UJLialdzfhXEoH96HBrJGvTlRz/ElLbhb7VyDjhHKVr
C3gTkldoPkWB8Gkm7bFR5YcFGXrK0VG2cOprgQzBTnkNlRpYEC0LCwszJyDqP5MAzA4tL3hOK56p
NZten0lLklKvwluVNmKNrCDx8W8rGjLZkCihgZAIHK3bdqrR4InP2JjQ+iQ9PiF1vCvQZslKi2+Y
OfeZz/ZMJES2nxxC8OTYcqGVHYIqucTZGzb8tUqVY+DwBkFoKzQjW0XcWuGQ1msL6FgZRuewyUAI
GsxdSnCZP0RT3RkdXhctFnZqVt/LSPgQ9fmKsR3a++fQ4wAFNxqgEdAtshFr0gnQqABtLTTZ1bv2
aHQSBdCZoo5vPEbkoiCD8gtSMyg7dalxOEIdyQmA7iuriGbBzEGsV6oUdIqhxyxP0otvAOAd4e2W
8jdKkqMYGG9BgoRV7maCm74kaRcM6Vc+1KAJ85lNQEjeX9b9hrn5SRs533ei0nuFOC/IzWgJ65or
pImaxnG6lZHptvmrMUH+bqVdTSIwYhIIRfRZZv8wRvJTU/ckfpKNMtSoo/LdlNARqsm2Ftt1Rh5w
PejsxZju/RpVoyrfO8vrzWdwT4QhE7/dabMn6aCZqHm22oPL9Nkg+gPLc5bk+FNlt5UupOcZnLIM
9a2k6pFxzZRY+inj7rMJRKxfs8pujzW+RuTCFZt049AamAOFWoOoMuM6aSUcMkhnoT4qulOO1yoo
1a+ZgJHa156ydnrLypo6qNVRTVVSdEb5jxRgvQ07YQ/B3xnVIt8kleGNGWUwDX4k6HL61Gws41jA
oVjF3wW2bBlTf5AN99JkdZ1aDVB934xb4F6HET2Q02hLZF9dEreVlqeoEd/nEjRHJZvEvyicJzP5
ZeykYttk8yPRZ6YUWUIr0wATNEbBQRv4zlmf7lNgSynKy6gmZ1VRfxhJriQRbzmYH+2kn3260rOB
VGMWx/s49vseO3etVyh3+4wkXxFrdXDDv73LJHJXK8g0R+z3T4S0ZBR0UquXAaY1bim3sh1E6l3p
TMBKmvxRfYmK9VslGVmJBZdrBEweGoBUNclfDxUvbk0Ti1fv71stIlu1wj4Llwac62kW/TUKX/+E
+HVvxe2PNFiy43N4AEN6R01eI8REfTtVABZ77UPPkS+MBftoOmIz4H5XqEW6FhOhnECAJ1/pzolY
mJimT4ifz1KFI0mqJ2utBv6vrwzxYejeNIlprhLHnZbquispdLfDSTJRoxN4l2a/teHbrTWwipvm
tQaau2Sni3n/qzbzDbVzhI6BYyFuUPyOBVFgevMadZwuMnkA+I2il441zY7UrBK3fEmljPQsbT6V
gvAS8mxydbFc6xYBHAIVmUjcmsFErxKwSNfFj2mQXmEO4EOHzeGJAifmKNQwJ4C5bBOyb/wGdmaj
HzVT2uuRjMdqEiF+puxUh+BS/PR1+e239Hk0GpDZTgln0anUyLBDI7AN2bc7LLHEB4KHNDR52RLS
cYGoubPM7lHMdD81gbKnwNyzqVOfitkYXcK0emhlc6/y4cQ1P8Hvgo7pO2MX0zUVxNfApOgFBAY2
8yWbZ08oy0ukwm8DgQ/n3oAT5GfRrzrelGIE4QZQkyye8CKrSoI0OKUiLyagiSTAyShMbUHrUXTp
BAqrJJeIffolFCbOpbn9VXXKW1VabQM1+UyYvO1WCUFsEluKNHiE3MGRn/k7rbDqltDTEIWTctXe
mi76bSN5ukgto38OUKur1kAJglUQ2UOxzsw+ojwIvCRuqrdkLAec+/lZuShUQgQCsoLsR8tk2f7W
VdoFVfietp96OPOoixgfi0kkVAIIKkL9nZxdBb8+BWPVnFBXL6pSCupSMXGy8euNP8DI99vsRQi7
T01WSvzIS6trqdXBo+uzFMN1kWOrnIZ7pEMrE+hNIvuUidYOOcIm1OsRsIODSMudMBqGJxYqbeBE
IJKBinnZUgQx0faOZXFRcnpfSHFzMMXDqzjCKY1Uc1sX/sK2IyIlsrRXsRbZsYs5o7ZrKYTUyTNM
k6+iD92i6XYAvsaAYm1Jsh+BJCbhkAkKgknXDhir11PL6TOkIuYWBIzYvZ/221wtJHtobEXZCd3B
UHzaTSJthsC30JqM6UZKNP8YUHK0MkSfhjJ9YUqvVmJDySjLKNH2FPQTE7B2QW5R31l8WvokeT4C
5qkkCu1l/tQ15Fb3KpHwekMJwJR3oj8zIUbj6ES+sNJr8lAixGFu05VfwEs2/99SlrdRO/1fLGWy
pEn/R0vZMWqwetXRv3rK/vOH/uEpszCOaZZqyLqmy9p/GcosDWuYJVs6tNT/+T/+YSUT/02XJEkX
ZcNUZBy9vPk/rGT6v4miKosG3yCa2MnU/xcrmSz/bw5KyzBkSUVtZ5qKocCw/19Ni7Wkx1VXBeEO
Ritp7sG1lHI6iQs7AYgZmvqEs7iW+ODT+dvfHzo2oloUY5K5knLbS99/Zvu/P8xiApvy96VYY0QX
YcUnBHv6ajgj/031TWwWj1YECm8FeX0AI+6ESvajEzQbQHU/iuD+o94aEPhao11zaOXH4wP2GSdg
x9frnUTkWxXZpC9VBxHGUl4PNC8sprJJQnRndvOtn6TEK+d53+FqW+mJbm19QdTQdRIQRxp41YRk
g+sS07WF5wLtY3JOElcfjF0FpZ1pY5czG6F2Sg9Fwg/n/mdT6roTFP6BBJJGAaekNwnhtzN6yyJC
qCKbU+6YEoIvpRsHlInY/n0f+8EoELrVBhZn+m1fS/5qqCId5PSAviSyVgqLAaCsdp1aCXVyok0k
mXijIPyQIrolgFZAl5bijyI/W6QxrGNOFvSJl/QPPaxXsoZFZDaX1FwV024aZwSZ9fcSu4/dEvbh
mvK07op9SQqLFwfxrx4bT0kl0xhBYR31auK2inFJw+BiltO2lWLy0HXsEwnFahWmjSR3vWdipjLn
8BywmYpckf3VAqfcg+ei3jQhbht8iP2hHLAtrIyLIRhLXCRFSytpzrUATjiS2Mn0CZ+YvBlsRn7y
POdxt4qkoYeSEe+y4gkDxfzRyOuxGn5wnfnbzBc5zuitM0wIciEiaW5apDdtsJzSpINb5M0CfiNZ
1wrAICVWMbL5Q11m1rHPRpygvkgYxm0opLt5vE5mvujJUYMlQGGsrK53PjJvtTePWV0KWy7N3qgK
bN+a8gP/GWsEO2hnkLi9bBIuEXESeAvJb4JdAYqUSnjab4waN4HVGRRukj7e+KqRYy8EzDsH+YRx
fIo4BEpXkpWQccRy+GwKhgvABRdYBWWuSkX0OG0rnEV5Kd4lwZYgqXdMQPipRZ22JfvPXCI4C8ql
PJCSYapESoH3Kry+GkPggvhd0+sUpqi54JWfqZggiRS0e19YfHpZo8szZHah0CXtKbYKHEKxRtZE
WcYsZOA/wpbnzKwHrrimTU+lTqnXVL9TxK+PsNlCkd53aoYGirqg1CcHpGcym8bnYM7fpZxirR9F
Kj4+f16TRBKUxFMUarOxFEpKldBhYtHVlaxMXhxG2VoLE8XLCKg2B+5eKCADEPsQUjoGLIGwGins
9n0EXSriqMASu2orKpvQZwRvYLmFdzQHFwAoa1nT17ragcroVb4hZ1NQyaHotWA4SkMmgwM1S1gu
R2A9Ifa2DtYlXs4emrYtK2SLYhxCRBidZXYOrkoBUBlOIKDaRpgRQNTEZpobOROCm8K3H6GinkTR
fDd6c9sMxM5KgnEoKIGOGQM5y6x+X8rap0h4TzQXWBYb7vEhIoSEuLmGk5MmWtsgukdD0xEzUodr
ig1XKMx4QMCLB3ivMBixBcxpd6RUGDw/Y9+RaZepn+dz3zRvQh++xmpCD0otOOc0VbGtwSYWvAab
lc8aPoEk6ul6JvBQDiidBzlqEIH+YyDRIMUakdFNYWeEYLTNfkPQN53FJjqZfBz0BH8PfShTTkDo
X4+GjsqLRHhZhAPlTyqJnXWrrnDc9Ri6bFWlQdCWJocmYzhidtxoc2wQ2Cbt51k/K5FfeoVeoiTq
mk81E3CgWNYPppK3Dtj1Vs5xPUZyeZYmBSnQOFdOiK/BUwbauqpKjAVTmzMR1BfGi9xlmj4mFamu
Uc7E/hnNBiRv74pReFQCZT/0hBf0Ek0jeGEYj4d2bSbZjgCJTZNG8qWW3VrxN7EhFl7ZBujPqE7J
Jda+ahW384uxbK4h8EquOZvfw9TbS4u1kfwO6nZ1qYyg2sRF+l310Vecm/He70MiTYS8x7P8arQA
EOvJpN9ljnxBk1DV5o86qnleaur+jURcUCmIcFHkBDVflA6bRBx+J5BNrpSox6GxcK/SgErjkZjR
fBZcnJNwcqLkKqo39vfatzG86FH61hoJ0ly2sQRNsGqqQxDYqTj8tFbWX/O4f/I1nRafNSKsUKx9
M8uCrUriI6oPg5kc4xyqXkH7i/jReszIUYcKKOmB3ZYp4HA/sByD7CbEeFyltu+/Mo2WfhDcYA0S
ad4wq2SnyZLRgsykfo+W+KI0106BlKxD3iK7qivdMQCUY33iigQ7NRl2YA69N0WkWxRZcpLDkIm5
SsD0jcbaoHcHJBMAQgSmMSiqhzCRhqOkMqYiC6yc2IPqTv1CIWRpvHMIeYvUEhVzFDnSoFHVjjnN
mVRtCrF9b3HzI/8g9qmVjMFu05hMvmJtKCSAlzDTVxrmPVuirkWwb0OssxS9KYYc7zVd+NZMWMtA
EzGAx8rsqEtEIKbl6hRh7CaG04+Og5W62tBvzaxVLoU0ZFvifSA/V+DWcr0h/MWgC1BS60qafkds
CqKJnq5gUmqUhNhspFXCStGIvsdae4ZqtjPLugV5U4Q7UYZd2imDMwZWeSiNmva11myqGnxb0qX6
2ijEl07s35RIZAkhiEFUsEWPCfrEIlG+sM87eq2dhKYkEJxYsryU0C/pzOdlDji/E550s78MDCPk
M3uxXuyrUSN8WbGtqIPwbInxOVB6ihBNexJbJ23ndmdF0eSGkcmsM81vScnDq8q9tQkCpACYkCi9
iRo6nppDssliZmiYCmtxxrqKaqBTqEgxbQbngi5+UwLjNxqsFjUiILGQdpinB/TzsEB7vdzWY/Mg
2o361GREu1qTfqKWfYY/55sYRj6Gt2BdKZy1psYUt5DyZlfLiCCqzKXQqErSRRIpHglaeh+lrFzP
RiJRChD9U00hELMbIFXDmJNDQnUeAiGH/vBNkJQ3PiWyM4tYkUgSgpdGqydajp4K9BspGptIUOh2
aYihm2RaDLYLIU0kYp0gPWMrpjmhrazWTpOh9BpM5aBmaFbMJGIVhIRLk5S4i3KQk2tRyjuNNqIl
Yj1JMmmNpQ21vaXr8HXcroEW0BCnuOFIcoqtSN6LIyL4QVO/a9MqNjqRmSSwmcdOe2Z8QtEcaNFP
pJA5apHthD4z7WzopC2LNyNDaamxBa1rWmbO1myjYB3cWwoco6yr2MAI8k+QKI0La/+htmrljHXj
jIS4bKtgxOiDRjUeVLSG1AxYcwBbCYFG2nvGQZrrOZFf2QXL1JkasDnF5qyU6mOUGSuRWu9n+CwE
2WmP3ExbdzKann4JTHK5Y3n8+2sF9GDVA3FhkQcYqFnWJe7YnOLV2bY8HE4Xd7kdpwVZDuTqZUZE
AI64zN8pReVSLXvP0OuAWbB4qlB0tjKK14SQkZcsaEhoLTUXshpZJWoT70kJPMYtG3ZNCxsb625V
XQVxKJ00pwWgJeDMIo4pjV5R68rJdeaMAauqjlyFW57FzNxZGfkMwuKlrzKdLJTorGTzaymoDYuw
gH0H7a0MsLApNuYgD66ha5DfY6JOfKrYVuHHh1lOPsd4JrckBASjjwN5kJa8VyUwW2xEzlbYE0tj
ZboDIMCGpLo2ow7KK5mL56Y6BKNeuUmj4IlSOX8Y/ZozR/M6p2RoJ1lK1lHEpkAsbsWo4MsJKXK2
A0BQqdAPA4xFt0lqT0X0ZsGilU0qn3L3TtjoVg6N96koQptAR1wlBXTrAldlPDCNjhIteyumbVuG
zqxEIZ/0WAtzchIlfhFoheQFzQwzhOtz8AjLCVgiyZQ+JxgODm+1qcZeI7Osym3vMTV+RTXObyqG
+zojZ5f90lZpyV6qS1AkqgZDchc2hu+FQf8FTsU8Sizstk8IYwxa+CbE/XdqNRVKQtxmkfDUB3X7
Emp65kXhd4NPfN1V9XggJmifCvJeBuCojmimundLy/ozRxnorNHRqAAi9TR52LtChK5Jl6vmt567
9jEBpajGJP8NXNxoR+457lJR6jwLe3fZGjzToVnRg5bJhR1REc3WGhY1Q0nb/jt7Z7bcNpNu2Rdq
VGBIJIBbcaZIzZIt3yAsWcY8IxPD058FuOp3x4kTHd33fYMi5b8smgSBzP3tvTZBbBx7rR2dWpkc
a58MDB84ZofI/7SlwTILSjDqFldGykdfo7pLjy6dcxZf0rhsAYogeEVz8OTF6lJG2LvSZuY+4Pmn
SljTQfjdk2GiPUG1FT+p9QAGCmYtNcpfNk4QqTGTtDWYPTcvN3w4fJPZA++iIbsbp/HC6Oe+7e38
pZcYeYiTkLunvOPsjDqHlBCeaCN04RfT3Ms6vKRrjyjFbAIsAJFYHTJv45pTd19TEqIW7ADbffRb
U1/CbHSOXcFtlUjx/TjM705dPIymrS5aaHuf2D3rWdLUeVUuCysmX6TX+ToCPY/MhBlWNz3a2iE6
beZv+HsF/hwMawITSetO/a70CM7omrpWQZWzKqJhJ6X9rXeSbBeHwwC3DHUysD47n9C76xW/06zZ
x22aXC2t720226wyEQ4Rc7uTDvVLkFnythUMouOMe/zoYKtiXXApbZibeQEM0nFClpZVdK3r7quW
hsRh1u/c3HtOFG926iygZZAD26lGAaBGtLk2KQri0L61HrWmAdcBjK5Uz1imtq4+lrXeZOzZBMQh
S0yLuSd2AaOcpEu+kbTHAGlgIDJM+zlewuGd9s6T4Q1buutY6zC6TyCgINAyEq0t/dUl1it1nOIE
z8xpo1szFMDDarYwUMlvOoNuR83FpA6Ui58jewJPcmuLCQ5a0oHlMBLSoFCDsC+U2KWyJcOgmCtl
GNeSijiVAWsdjZWyeLd8tavka7b56wpnYnvs8OUfKfP20582pZsoDswXB87tsuLbZhZUGIu2xh5C
MIvL0VFOHoE4Fm+Np/g6ePwTaHNDu27Mb1AFKBCJWNxPpHaa9t7wX5Ihc3dp6ONcs9RDudA3m4W5
yXXKw9e4PJ8XGuf6aD1gVgsVDdm+7IhAG48NEWwiQbF1Xg+NC3izWg7rUy7eoHjtIcf9moPyXA5x
PghuR218J6VMD7aIMWnlwQMA+PC0/rZueQnroXaa7qw98Gz/eRFmb0aYoRGaR4zg/BmH9dH/9LTD
BYTy3Z285QWahWueO4+GabCy65P1x6M9jrtMt19mi6WcJQhb72lm4bS82PWRoynOZpm/VyNtRX/+
1AC+zWkfnQB52+ciUvafN8lJS4ElGoq3UKl/lr1i5hM4XgoR96HvBfpMT9/wZJg9iYBy13DhOVfL
YX0UoM/9edTyMa3/Rc8CAMdGG5JDHYSN477vz2gm/dnpIuZkoJwgVujIgqFA7bmz/P/oTGMDysck
wsCkvSqiOK4hvDPE/z7QHhVgNPnnh5o7CmcJ0232ug9Gm1EfaXqaZSSPguXw92clq/VjSQelHEO4
odL69yE3dLvP/ORllIvc5llPUQMpdE0+6xjnWa10sv2fUs8ssgmzB/3AmCHqmDrI5GQFzU3QG1l9
nLg9n+mzbRiNw/Urae6jPwM0a1mU5YaFl/rz1MhIfgQK7w5k3eGcFnLAvwsPxpLvakGcgnYuwf8n
lxFS0Zk8GfjZ5ef+ikLNEg2t0p/pDurLZQW8gFODhV7b5GCMAyPrIVQV71Z6HQSp/mx08+5IY6M6
03OYUmY2zJANa2DZ/xxyGi7OmZzGfTWWj+vP+f3pGapmas6DuYkshwQatTbnGhoPKt7g0GWG1Tmq
aPJ0M6qv6lgx8QEm8PdQLr+0E0t5xvrDB7hGHUP0qKfmhb+QKXR/VlNusoZenmPYIBuaey3ereql
cjnvUoHxyKAwNfK4THoDaRmTbVJZmhBSo7Hax/1bMJACSQKoVbElfjCQZUiTDegis/y0G9RZL3VO
Q2ZcQ92d/JaSBSOEtTJnPd5kIyOVWzUdI+Xw3feqxyhuD9rU7l6l1nPjBN+mohx2YbE3kjQ+VPib
KBkijmQ1/TXuBR54KX+lxrMI7GbhMAAidf23yY0YEkFwUqzWsesOwb6YfhXJmB98vseFRqWjROwu
N4S7TzFjHYdSZ9uSTQOBiNDeSv9s2EW6q5wcq+7IHAtkTkZFU68Cxf5iMZ61+XNV+5QLFf1vlnTq
pFxWpUb2lmRYnWXK9dI8wA1xt8LlFJSLXM5k4GauQr0PfE/dpxV/rW/QBTRH1dUZobUVzQAeZyEO
5AOV23CDRuX86imzyPuA/YRkVJraBkVbnBcVZgO+WrDFQkzBemjgdwbyp5G/dYU3b91WGjcB7evQ
rOsbRV3Bvhq8Uxek7tlPW4soRAtCpSTjmOq3oNRX3VbTuanYngn+ZdQgN+qhY8DcGc5rA1m/UiyW
C7BHlVO+GLRUHnzgoS1aGa080HBJh4aEKnbVuw4K7Cqet8/PRdl+S9xcndHu0TYMXLeW9a6g6t94
EgceIHwbE9Zb2g/tC0rWjbSHQxbMMITzYdl25o9j5Hrbrkz3rsf9rQmIBHmW+q6xzLDERIDq5U8G
NvmH1Oq99Eas01780c8e/pnZCCgR4cMwIgB5xlB+8IZ/sylq83NvH/T4osF70BFu/9KFfmaoTWEE
lu8ofJhDb2LkjO4ZWAzVAwQQZImbUY7JgbE9K33hcwUn9aDSKtghv9+XwzE0R4IvOjShMXnZIRAg
vtqojQ/5GH05mQQtxIKc2cKirulHPC/z0bKzzdwodnYAppja5pdJpM3W6YJXdgi0oIxsMRdiRNL9
QCv4McBx2kKbqTYDCiOjEG4lcVI9TAzaUDk68+j4TEOm+FW3OFw7D38JAKpq05XxbWE9tE+zzT88
84crS/D32aFsVdYT/hYFgodkpByr4eo4WbpzbUB37ZWvFmeXK+6wPijwy+67KJLiWKqnqsBnOTrj
m2kVoHp1/yM0ILAZrknozeM069IY5SJl4VNBVY3L94gPhn24u60ioiBpbyLbsGPs/PTUlviaqE8h
idwsQ6gifJknXmno+tXe8nBnWG585ct1s4wy6EMj1uMTD9OFd3IcEDl5UkAgpBDkSTzgysrxcOOg
RNoiAmc7Z7Pxf0bAui8hzHe25+59beNZpXCRkC1S3yQN7PPYIoRv0PKDhYb8QBvBiU7i3Hq0QvO7
TLMfCNsldEHc00N9qn0ruuXauisrghJwbuO2lzvwWTQCydqiYQyTK/feg9uTg5js9iVmsMLW5Jdh
8L9h7FAzMxrEsXLCT6Yj4dcYn64A4eVp83fLRHuYR+sNyhcReTvItqyNXiT8R6ZqGqUgzNTOEwFZ
eIiCm0mjPwdchllPE6JA6MYbV9T3I5mNcjrXsXwdst5+MI9ds+sqzrywbuhrqrpokxnyZ9lVr+WY
bzOP9rOscYo99TEU0MIwBL5GQH8qj2rmwk5pTUoPsE8XGrfTZOAKrqiw9/vpYgOe4oKFVyNhc2M7
+I5zpEk2lzhl3lxNSk+2zZs9p+HZcPS+CSJaOqxkfhs0DrI+tFHWZvfU2pJyZweJ1t7XTksk1Eou
VC+D9MO60PsC9F3c36CHFIdpSq46iyw2XZjac8zq8fQRGd18SMORqISWLyw8v5kQ8ZCxxoMXcP+v
YhIvPQaPvIiuSdJ2OzP4BnMwpeIQxwT/yVsc1qjJ3tkcHDYjdWAdvMl7HoS1myfzIOwJbiLzGDZ8
dBvHUfWzyvW3ZvEmWtiwBk//TKrBZl9rPXUjNrgeXzDQzRYURDRctKnuuyL/QgwUlLKt1lW9ulZD
dNyuCpPT2gL119i61kOtRtY0yt/QNdN9PLNKWQ9Nw+JUcdH1ixhZbCqjYyLF3YDvH3j/U1EQ6sTm
3TbDOdetOsh/arbCFUK0PJ3CPjQ3MXg4Si0tjBM7n4gezElGK8qAHRoKXJ0MJugtoALCjHYJmiRj
OuqGGH9i6mDkF4lqPnuiG/GhZ1fgh94pCOr7eOQ2HqSWb9Ey0I7nOhenzDSBSotkpFoOIyd6kb3N
K9av3CQ7VigsYukHuLHTrgKczs+bGT5nQYa+xjLVIN/jPGc8mWRPQwij0HSK4OzIgIU1/i1sYOfa
ViiFBcj0gFHWyfNZCMnFpEpZLfU7RoXL34QtOpk5XamzT2LPUsWtwL7MVSUEep3gWx9kDzYuoh0k
kMxmpA3gWUQsO+VyWB+tB8yxbKnWh6Wi/63aayz2t2WCMDRmDhDSxUCoQDNNPt/tXLCAm6xE7VDL
fkWL9/ivjXh9ylavvpEGZQg4aP80o3krQmr5tDw9DwdBCVczejhwbMxMc0s5o+95E4I9OI2Azd8m
WX6VGEu0cyriZ96ONBoezSIBtydkcUxDd1dMLAP/HnDxsEy1E6Tc9eH6J5Ns9qHNfiHLYiKqPYx8
XSZQSer31Zc9mSMG8Axmh1EOS5UUXu0/P+tld9XWnPJFZecn5z7aj1jah7XJYPnP1kfMo/uTKt+G
VDpnrpyUPOiIbwIOscVqLhYqz3qAHFqf51mAKIlDknJOgTazgH3WqoH10Xpw0xHs31DV227okltb
kzws0amTtKU4AT3vbHQHILbwcIMWLc8ZiZ/XjY/avCzrRR9GN7YHumvtSFgP9DgFezvy7tb+iT7x
v6oJlZTb+sljNK+cmGU4S7gy4dyplmW4F5EU880R2WDxdDCwA/y09mOo2vM2lpzwoZUlpKd/DkCR
MSxBaKGGlyA872FBTM74LTQnjpHGzZ9D8M8jB6PfxvE4R90+JgWaqLvMCf/jFlHNLs9kfdxO8eyZ
RIFM+9hLsdHLHrFYdotgjtnPROi46wex9mjk84Sbo2sh7PmMr1E++oEhPkvyusIY5bdE3hvHuu0Z
ASFQUo0KAgGjf5TO6KlBfYy9JVUY1ZU+qEkc1UKeKurwKYRiuV9/z1AUEd8tvMz8Ikp0iXkOj70/
M87xFGv1kCy0K3perBZH7I6bYd0IGS51R1n1vVsaFtd+DnNpKBGB9+9mk+UGf26WP12LTkTZ9geH
rrS1x0LTfbINHZNS9FlwoXSWvWAQNwl3DsUOpJuZDMUMnnyNKOyoD2lPT2tDhb3sQj3XrylmjOj2
XZ+PkUbzbBPeCw03j86z5ERyAJ87pyyg0Rh0wvJwrWZpO4ciH26k60uPyWODjTutr7Si2Je6LhuD
dsdHqAFOMUZZmjQa+C5zQ6CCX1KZk3OK5XH9KydFb82fv319TlfXn9/NqKo5rwe7G3mhf59r7ZB/
FPOjobIfceQs3Y/+odMTp5m9nF2cIda8iWeDpsnl4rL8rBUUHUHCxf6wvAPCUxia1/chNToYRJa/
TccFockfxpcSM86fYpAeqHo1ZM6f7+b6EvXUKIrhG+Z0y7acFqSPcKpeYfoi6DSA2uUipSzPsIn+
0mOhd2tZTMj4cCPisKMKTvNVWV7W+n1Zn66HtVlmUDGsqwDNfX3l42Q0e8exL/QW3UUix13Cp/un
osbF4Fo71EqwCdQDUMKiyM6SPngWwszD6+k7dzDjJpVFfqiz9tHI93lTP2NHdih7V3dWabF9iKBg
s6fZjmgtBM7aq07MB1YQiJFcueyccHar4SMmTUTqSiJfNxaZi4FSoYp31a71Z42ueVMFxZNf29/T
Xr7L3L9raotYgJGJQ1ADfvRcgMApZtc6hcsJ1ebs1tVt59XvrnKYd7jmE7VXuLg9XDlTjMegK35E
AXQ+pe1il8MnotGbiSvKonb87NDgrFbTrdPQlZaznbRdQBS2ukuH/EfV5VxnxVUNBcbdrPpEju+e
gG7g5CUkOMbTUx6ax571mB81FBzQBUnFcL+Fyx8uDTRXZPoHPyWS5T1aeGR3tSCmN0r6DnJWxknd
Uxo8iZ1jszFmkcpCpR9OdVt98o0kkG+wKLMTyNC22Y3sIex243fYH5gWlLdT4y6V4+VpKhv1UZkP
rheKT1ruJ0YTy4gHwzws6giAl/kWCeM+QLgALUHjnhz63xaFtVYT60fcsmQlKiPYr19GRGeICGnK
8K01D4P0D+tV5E9f0vowGyObCjzc6TnXtam37q18NvYkgoPzWHjm6f97Pf9vvJ6WYG33f6wPqIb/
1h2w/h/+7fMMzH9ZrudZAhfW4uj8d29AIP8lmVJYqApWsHpA/5o9nX+5pqT9STh+sNQG/O0NEOa/
HOkFLj2hvi84zeX/i9nTosQAM+f/XpcRONywHGk79FOADnWWHpnPn09JGVGuYf2vCZ+ZLr3Ep6Uq
+0YwY5G53V3HFEIt4wgzhIJKw+bFNwimJhBP49qFQzDZP43USXZGM2FKqiso27O+1P6PGJfkydmm
XYataSnHqfPf6JLJcZoCqLOQOyhRETm0pUkbRy9LlnqSeTci8dzWZntJNI5+NbyGrUketczoLBry
FxbEzuPkwUvr8LfXA7W5UcJYqzQGOPAhPunBf0YmQuHugY9noK+i1r9ELdnWVo8nl+7uPRs/kgGh
6LlxOTuDecGGHj/qUjKvAygkv8VBalJSWNjwBJa2ymi+cz1rm0qyimEtnMemlF+ezIEzxPorYVO2
m1v3kgT9eGIA90q8I9p7OV4uhxJGGB2OcSvEdFRD/z4kjnGXKNztYJY37hAewtIaX5kwcc0XV1uo
4sMJ5G3VJceomqfHMSzNk6X6k+/kDcb4jNbMyk7Z0/tnq9cm4gaUm9b1Tn5T59sc/jEyxD2tbGWC
0t0EKKUaZIszucltWyPBMX62aRqY5tuWW6DIT1MfbQkidofRPQYxwQjGuFBf6mTrs1uVRm5fJhWY
O2/AX8b97k5ohc9R5mA1yh+i7V4nm50Ce60D6TwC1qH7qymBzHTYahAsUmz89gQdRJO+noZMnqrs
oafj8qykQ+vs/KQKi6QoJTaSmILl+ukhT7xbJ97ZtsYYPw7+zqOm+qYW4rfjkHYKh/62NNpLOhrB
hYTPXr6h3UaHORiv+QgWa87jD4oS9La1zbNg0XLuI/dOuFWxL91kPCbVF7w1QCYR8YAMhMjBTBeZ
buBuMxOk0Uj6Vhm6J9u2bofGLMEqRPkudVpMt/FC9Xc7Z58Q9NPa+1VWLm4ewYTRjMJflkyGo7Ow
obPIT6gEnYjpW0zTasN7dEviociiAI4i19r7Uv9AP2dHKvprFs2UgqFZIvD3NCJWJ1wtwe1syx1D
Dr+i1r6a7uuoix5limNjaQOGj51xgnH3Flu39r+7hjPfTq1PSJJ5bWHXjwyvnasmIndJrd+iHXM4
xircuSW3+9YIwduU0JA8XBkMREjfkW3Z0oR4W4haneqgLbd9n3xTEmSbyFidx14hQR98GmPXHgJd
vEcTgqsHQ3e7xGPPUDDsgNZQ0w4vLTElxqZNyFk3Qd4o/EPeW8Nimr0fCuHx1UZtXlihsUns3Nwq
LZ7LXJTXwqL01JdyOJaISLJmDYFywHDKB9NkRSFUYEh+eD/do9sz7veAL7IaPzBuoRF5yCN29Nn3
Pmea7mkiKC6Twh8JsBwKjUgvE8xsBy5c1sQuZ25MDA/JrUsn61ImrEHv/8CAnhyHFBZVXAClsO18
Z1bdY27Pv0VI62JW3EYJIIZgpOvDNb98GZ1kZbgMxSkaCCeqkNLik9ftM2P3TnWVYLtrOnzXpQOA
rqpgycwsQ6dxW6kuPvTJ+whRIQs7Y9cVmg9w9nejGb8WXLRZmvY4KXKwM3nPuL3tCLI/tTi7b+ZQ
ZVtXjtmdwdgK8H1ZJie7zu9FR42pcuWnjqmvza0UMJ5sSnDMhDunTNknahGpf89p7ZLpQ9stHVl5
Vu8wDuI4QnBdIA6DxOqainsZLLaNDHgcE29zo0Jk2MmI95geyIoV3+u5zfbcqJpNkdKhbcKZFs18
6WxAYnk1z7DTqIPG7z1my/opivYFruHtJNsfcuT8ESP/yqb3ahq+vW8FNu+BNvOynU8tyExY0jgx
qukS4MTdqqT8rMbgYkJAvqPqecLS1xtbU4NSggiWUFl5rDSiOXRrWPyFDTLDduu9Mr5mAlX7ZMTl
X40m9LPhK/MAbE9j0N10iRO9cc/d96S95jZItmZvtWBtpkuaUlScl8WHkMarYYbYeeCVRy55m8gG
ZGWgro1qZ5gU1Vroh3lLM2yJeSfOu+gZ/+UTfiZ3P49Ou3OEm+20amBHxBpyzeg9T+FSTlBhm/Vo
VL5H09dvk+OHZ5USg+1sb8Tojt7S1Xg8wk4Ud6ZH9Z9j42ISNOluIg/kdyXmhzBr+x2jxAuto5w+
LqwKvLfTQ2YV+EknNtIJ4JK+UpBlIi84+4LtZdbiJh5rXLV2AI+ZJbPFprWxDwQ7jmKuj1hsTqS2
i60Z+ATzO4h/ZbwUt3Rpf9ZYJNAZ5zvaLZqtllBuajacSThwT/DHmoK5/NWffBwkunlFV7O2ftTF
uB9xAnQ0Bm+ViTFA2thfKH/0iKXRyEUdTn6Hl5mLLzPZQbbXRNWXQkbi1mmhs0UQMpjk+1sGDun9
kNMSETl3cx2QsDC6LTVIq7pFSjY56hCpDq3K2o0BO0Tu7A29kMCj65E+npoJgI89a4Tcyh15ZqJR
xY+JiVu/w4OSGU1z6/XFMWhotEDBYEjTYgC0FByo3Eg2QWlx5qZ1f6JgdIvWD8sHBxYl72QhYxtD
Xi3sY/uMVmQcY8eBVJREL6EX4+up5uYgyYJshnisji2DjiUmm7vSurhLqXmcUrOOlw1zdb1vaOy9
FC6+zly7J5VVLsEUUO68yuK+S1gGBJm7NcAzRLnx7CdxdDJ7Hxi1IekHoJD1Qr3LgSRpRBfAZAKu
aQgeLNCDFVwNLj9Vzz2oKy+q7SMDETbcOm+hwkYMDMMaE2sY9/PNipJWrf/L7idCugzKMpSf9afr
I7FApz1UEc8cy13e6efV4uArRqxNhV8FPRA8jy3tjYvTDXQU+SFZOz/SjBx+WhJZd2qH8E2dH3FN
HF1TTef1MOfK2rki+JkVAyBUV38ac4i0x9qgwiVR8GnTeA+DD12jcGd1XBBqcoT6L+IIcmkSoHap
rKRFwK8P1KzCrGjWaXTmcR9gkpDgasFoHxnTDhz6R88anOwE0LP1RSIytXwdcc2igYvzqFzsPDoD
XtS9toUk6N6ZENja1zDrGZkuaoe/yDIW7MG0QkVYn0W1f6HBATgN+0xwYqo5r4/sxRqwPvp7KARL
rjqBMmAN7Xk9dP88mmzHOIHfa3WYAMpDZ6yCJyc0UwaUYXbSXE9Khartllm6KVPIqJVrLobKUu4t
UT+sL3cAM3iIYYbJpfw2X+Ndy8EZYOPf/H0uo9iDMCW/jYs4KhZxVNdRXh7D5Ws/JujrLXsZ7q2t
PjEtbg/dgn4XuuVn68NO8PZmZj5u1vPNtL5Z2oLzvADWtbao/1wf5m6X3TRz42/XjzVbKoF9VyHI
/TmuP7BE9TBL2J2lPb6vbg3OT6gfi2/j78FZlNnVxiHMgrLqmaqkGbnaXrQaZ9Fq3FWwWZ62U/Zl
1oyf/v4oq4GAi0Cxzlok0PW9cNe3ZX2vOtu9uMgBe/sFIW8+x24rzuEMu8if05K7lB3froduedT5
v5ul4TUm+MP9DGpchoX4j71lxD7gs9hhTot15e9h9a+YuUcHajC/FkZtMCqLjTOSHOdcwvezwfC1
ujDWg68p+DRl95WvHo15aOYDbsnjyocn6EasaTmspPg/j0pBU4s524I0Gh752AM3shw8sn5EHhDW
WThy7VMwEOsK0lza8C+V6Lhh20aHUcy4VwnjPwXeQARt+cPV2eQQQNr0zWhDaZ0hGamlAQCPPwvy
f0D07fKL5HKxsCafWcb6XPfRG3MBMhjLh7J+FusHpTOGfnhvn6kwpmkhXCTmBqO0l1jysH4y/+38
7QZm3DU9dyCT/nNie2SCWTafbNUAvllP5HGVenG9dUcyhVt/fUO4j//7rVrfJabUGL3J8sQM/8w/
b8H6r1z/vWLR6//+y7lsl3u/jU8FnvtatylVes4vpBmgAGMJxbFnZMuO2BM+fmO7Ze3tQEQyZ/He
EdjwbU31Sp+Sa6lejRLFL/VxQtvzDELR77+WIApmWup9h+l7m2VcYP0IdFRJC2jWBqDBJwiKfw/j
woz06G/uADgGIlc7OePXAEFGWG/c2In7pGNS5eAyG6O5I6j30Er2bkbMjV5QEpta1FHZ8iQ68VT1
1TPdL9wxoSqJJeqVsXi3CrjHQXkdNRmS8tPyrDczshhf0lGOuSj5VphvaYzQlvv190iX320vlNgj
+QpYRXrXxmVOm9f4aEIOxE2zH0YIYhFTt8Kkk0lqh1oydp5kY7i0U5SmPAwF5gxYJMrVcQgnlj6e
fkmZmt/i9r3iTPGPUR6/NtbkQcdOd6bA7I8K7Z0sk/trZDLO8b3yYDn0rE3jQ1D4L6lTUJ6aJbf+
h4FOsJuK4jgpf3hylc/qy9fnTohr3n6O9qM/P9U5BKcwNmCbFtkldscPNiRwCgzjzlBM921BPo0O
uG3oE0LPigL7TUhGIWoNPrH2OY3c+zJ/mPzsF4ryDE2Y6EubRz87xWLFYLSyMVV28d3R34yePrpp
/eS3J3q/Do2N9dbyZcXb1T9kHmJoPFJOIop8Fw7FVVVo2TPWZHN8Cz0QLX0krxOLjL5t+UpYMHDA
SsSsmbdeXb/6Ofc6h5EKUz70zAzUdF9RabTAi352rn7ppP9D8ybMMSN1NZiciNJ9bvPs7BfmU5P3
QBQnZ1e382dms6fWKX3W6dA9itBDpgai2uJjvyEi+qZGZztq+3UK8XZGAdm3wv1qW4dScqc5KZzm
0ODUQ0E6Nq6giYy3fZAe+ML/7hK8WUEfxFtE6cwe3UuT0kvlVhiAYoyLDbW2qQvaioDlU1EbYOWO
dkqiB+nvA2f9E5VazmbM5DWf4Gn6WXlBAD46uA/6YrrNgJdkTOpvtBg/CS7exTBs5tZ7zqzgPZCK
Cna+R3PF/N9crDIM4x7yGjCqCXUmGzActe2hlep7VRVPvErSkAH9yRbknhIKWSjyfD865byd4LOg
lCzgPXbupBa2iz4dwTjOBQvHbGceLT2j12jp7aHIQHEGlusK16OtMXhIRgYbU8i0JwSh23Xf2wj5
fOgAPGP2p6QbU9HcRt5NP2bAhJMmORAZe29LyihDq+JWcCJG9OVVnbcPfQAUcaN/YsPm4mcofDWg
ZfqZywFpaiwref+gMEwTdcAEvUCnItbKRp4QgrBeOr9kFkUBEmVYxRYt3N84LaQU3jUG5shycFOG
W9V10xYwxnEitEE6sSe7PZjNwddUcabl77xxk42W9Xd8EzRM6GBXWdZXD6+SJj19V7PEugGS0uHV
CKierkGnRxpKnohhcCVPUxZPt6rQEEn0wUEJv6lxBR3NTDIh8IxzOjTGxbSjS7wkwqPBTB9qlQFU
bp1D53pPQdzmGP1tDXkBS3JO7Aycw29WFlCNlW4wHz54dmQhpL/BPXlkXzxfLAFVPihYWUv121EB
UP8GQaJ1fo4uGv3cmu8YHZnOAlJWhOw3KdDZ0afiCt+cyFtvN6fkLfxo2NJziIsdmLrjX108ImOI
wwbKjw0qEhtpyt9dmyAwvLB8JW310JWosUUGo8jshXVmAfvGXYOsTYgQOJUXeh/ZqnnDpVLmE+yo
D2k69GEw/6SD0pB3fe7egyPA6WNgakoKIoe9PupMw3OMkQX6wiGc7v+m1xEusLRcfHaJ2qYeXhAS
zmBr6u8divWFy9o2Gfk03aj9jewx7dux3jr4Bo5mGJJLbNS5DBqSpGTtoF4Qg22/YlQUSi5+++lU
bQ2KpU3SP4y/HgkLZNtMS6aGhXnpW3UvmvwXt5hLx4VsX7C8l0n/XWn/i1u63jgjQ7LAFWerME9p
+itz5bQbZnoUJdaikYy3rQRms87vUK/2aSdYynJL44vUYYPCvVZ7KdzlaqlG0UZ0LsJt5QcPllYJ
0y2uMqxqF2fpYHMZ9BPWo8aHp1p3W0+Y2Mylvq9NntrMLe5kiStSFhKqjBq8Db/JysnNs7HGDFRT
yicGZ6vFrlXXKhw3lhA/iNCWrDPVcKgK92jOXy0Z+pvCCvZ4QQCLgX4inYEFvAeuiNmhgCCiMEHG
75XZUOSItaCh00gPgFlmkhGhS4YkKhLCkWNELU0yUrTg3JOATm50A1AwA+hamRa9a7Z86lL8fCQ+
UwxUR8dphosh/Y84cK8Gu7CtFOAwS/FSZjPDuTTzEEu5oEVKP4RQvFRbH4ckTDd2Md5NkRZXh7M6
YSaLi3u6CGdwl7C22sdnUkftdqQQN+EqsTEkwEwrB440VxHuy13Rd+IWwXsTkf0TLq5rTv3c2jt4
IF1v+Myc7KVS145uvyUJlm1zhZdWM4OdyJIy2Z9R4KR9U1JuAuQkIQ19GK3ZPCOT0fhg0jMA3YLq
lVY+JkR942JS21x8y9C3CU9wTq0HD4tTk5VA3cv6RXBhAykDT2mxu6N4IQ7VGGZ2aMHJIQWfP2Hp
qfPodzGG9W04CPPghbaGA76iG8aj4eRXbnObLFbBHWFcXLNj+Zzqj6S/De3G3fUsicBxhu4mdJzX
JTjt1Xi7SO/+DEJcnswi2uOU6/fZGj9YN+2sKP9hAsceMK48hmm1dTTrljZ5dHJeT+cNv8ZYnFAq
L0bhix02W9bH4qfrTqAiqRpko3yaTbZXYDa+lPCeqgYkZE9e0HXSj9oWHzOKx7bujZ5rEVtNxVnn
+8bVhmsAtpPivFEBM+Yz4TKcgTUk9Iw1W+Hpy2MBIRLLJ/ioGyTTJ4emOKxcBelLZ9dbIDIk5XdY
W5v9PC9S0lC8tZZd7ZTX4byFbCudghiFq26nkYhXLMW9Z8WU1/oprvYiIDqZVADQc7qfM0hq7AZI
kmpq28Y2ay6xDG4ys6i3CCrdPnF/llqXW9P8bOo+3AZ8jkUd23sl8efWZvBzqLGQM1mHKYXqhLHB
xELiL4K5sqaL19xhayx3AW7zYrGdA38DmbBY0fvVlU72uT+vz83FtG4vvo+3fDG5t39c7YuzZn3+
95AsRnh7scQbpXceF5N8/F/snUeX28y6nf/KXZ5DRigkL9sDZjZDR7XCBKsltZBzIf56P4X+dFr6
fNfxOQPP7oSLoDqwKRKo2u/ez1Z2+VIZ5yf1EzSdXxAvezaP95sy2jfqFxV475mJjDsWPPwG9dD7
Ta9s+4Ey8C92nmRx9ffK4K/T8Yjf31PG/0pFADzlGhpVLKBYEgKFCgskMbEBd0kQLP6TjqnDzaBu
eAJnsqfFfnlcd74kKowQq1jCYkrxVFRhnmwYEmHZ3DCwxjEhmYwshy6WNKh+FTZxJW3ESuSI9Dqv
Dsp+EtZ0BDPuwkdbzNR8KHkEBA2uCeXSeL/JpE5yzpzB0KuN/WKvIsTyYMiMlVqcPdmD2exsFeRY
buqqGG9mLI9J7OARUcGPRBmDFnfQcu/9sVIf7uQAO79xcdIWKksSBhOZCQfO3tvx+4NFQy2YncFc
VCGVjCxjozxLuBo6XEdVxNU9YFjU2KAeSuVZWkg4deFBqaoZ29tZAuCwY7qlJXyfo+EfrFRsZrkn
1OFyT30F1Dt5sHy4160K3MjozlMBHHvJ4lgqlqOrgE7iNAICDlmjxexVqXt9UoeYCFHsWs+4CVIV
VQKHou3cJoUQwWOJcq8s9wxycyu9cxA4i+7VsKxxW9j43zwVNhJBT9Nj/W05WB4WFARjx2+hcRT0
Wqgb7PV/3fvbIQvedptWEP6X56eRNeUtuzFa/mBdZaGWm+XhScrgOJb3XTuTo2KbQA46S67GW6xK
PdnlGacsEtaugw+sUs9RqISTo26Ww+XGqSVs7uYhrbgSY+vE20ZmU70qvz0Jdeh4JP+oBuF5LP9C
pTcFYyyZIxUnC7wnQbrMVzGzTgXObJiM5M9yFUSbVSQtjhpnleBwt1VcTVfBNQjYFl7GKyw+nOoq
3Kb1qNlwe86GSTBgJAGXjtk31kDrTEXjJhWSI7QKtbj4WJKeg7EBRV4F6mYVrXNUyG4mbYd4Wp5Y
5rOXUFG8XoXyDBXPs8jpEWd+kGNh71MV4WvI8v3UgQOIeT+rlJ9J3A/Rt1Hpv4YYYEkcUFMOUKf3
SAiqrOBEaJBJKe/c3r0JVZ4QY/ejpkFcr1XW8L9MI/+KacQ0Pcf/Z6aR6+u35qVN/zCO/PVNv4wj
9geLRaFA17YdWJDq5/1lHjF08UEnX+JYrmeg05owun6RwixwYJaJQQS7gPKc8E8tY53of/03of9b
ZhHT5Rf+YRbxhK3bhuBEhPHf5qn9aRbJcFDoUxD154JrsVqJ4xy/FGqQEAD6uFnuvd/8+4+FqkfT
92KE43/+YxoRkR8KAbDRFGDl0M7V7y9rh3fz8p29ACnVu7GY6F5pSO0EKr6TqSCPS6KHOld67Yn4
RMNz6ZUmDU0DFk4VA/LIA+XkgvhZ1SpRUaGCzBCoI/JDScX4Xrx0nUasiJyJHcP2cqBh6REhMqun
aMuvngIv+lypcFJDSkmSVpKklnIVX2JOz3hDRZpA2kw3ASmnjLSTR+opU/EnXwWhED7smwqLumk1
RFQCTCtVqW+Nhhm1PoWKqvrskqwaVMRKqLAVJ/R1peJXtgpipSSychXNylVIi00/5z3rh0F6K+cs
WfB7SOma6U6oiJdO1stXoa9Uxb8CFQTTVSRMxkArnZnJ/wRtLDFae9PuXBUjS1SgTFbFs5mEh9ax
u6PQ+p9sy8kADcVjSjSegAnBtEBF1CgVYD5RIHWSXeM/aut6N6kKtZVKqxtV0M04kGavbA1gyEBJ
lIrD+eTiChWQK6YfgQrM9So6J1SIbiZNx9rh2Q9zf106Xr3tm6eC3B08NR0UpS4vU4yGNpTZXRPV
0b6TuznHI9yQ3+vJ8bHktXdCVPvWze/nyvvSq8ifUOG/ImTyxiwOnWuJBpIRHMkKemQGLRUetHzr
ex/XbDhVsDAmYZioqGEwEDrMnGcyGRCNVBxRqGBipyKKEVnFpAOv7mJ0LwzEcx2+P86BRCAFp5U/
r6d6nbIuHVmf1qxTe7VgLdTSFR8q8REWs4YOiJLFbWK/aGqxm6llLxTV1aQWwp5aEgu1ODbUMrlj
vSzVwrlSS2jARBpvaZbVJC9uWeE6zMcwBaulN7waEhMDiLnBK7ehUz4XpUuC16zqXdf3A3QcCGis
5ltW9UIt703W+SxjPYrLy7WptgCWzfjMGhtWNsCxHLVR4CobAotg85A7OhKsGV1zwFNsGbQDaEFK
UYWMNkbtfsua/FtUdxvcDD36m/uQsE/R1YYlYsypNjCO2spo4qVQWxu3Ze/Ym3gBBvtIyONH0lOg
Z8l7obZFGvujUW2UDHZMJjunlB2Uzk5qZkdFUVZzAOeBfieLF7B2CXBTNjDswzy1IevU1kxTm7RE
njT/G5PDR3V+ZYMgKN5h1QUH+eLXA/x9td9TGz9NbQELtRmUQfzTSfMHTo/b2Q+Tfak2jjE7SM1h
ZDhEVOkNW9FZTyY7zUZtOWEPrpd51tuNC2w/F59itVFN2LEm7FzpG/c3SRDVgHlI6hidp984Jvkh
Nrxu2u8HYqag8PTTrDbFTchYkl3T2k0oHWjU1rnoLgk7aZl33xM+XUKbd5wALPbbGrRii/13Dgfy
VGtAxuJP9ozHdZatmvSwaZ/YvVPU3Gzim3BmU2+r7T0rYSwRyoXNGWVeJAC0gHERBcz60NViHcrx
rs5CNroh8yc3h+Tlph8nkLir0EVkYGN8CV3vG7bg4dzYNMYhRyDzKcHYeyhjL0PcR7QYUC9sJWPY
1i0cCBqEegckROpNW02JHkLJH7ESQgIUEcBElRJIHDP5IvweV7+FugA1CuJAC85rQjQR1bDKPWJE
SnIx5tcKBYaI5gDSHlHGRJ2pUGnajhkKXBzVlIOmhewDuDWCuCZoVDIadw0UH0146Nj5KxHIQg0y
UIVqJQ95SihqUIw6JR3NlUEvlACaTPKFGLmSmCq0pgKXkJKecMew1LdwCrpiZK030WKFtoHQwSAg
0nfmHMmNpeSsCV1LfbRGJXRhEpi2afLDRAELUMKaGUMhNEAyg6X2Wg/9Z05IPIp85nfGuaRCtCqH
Wy4G5yZkapMoyS1Ce/MXEa48+0qUa4afsRLpCqXWEdFbyWDgUil/TsFEcjuNnhLZVgfsK5vSCOed
dOTPRMmAGnogZgNxjlEIC5RCtG0KVpR46CgZMVWCooayOCuJsUBrHJTo2KI+JqiQuZIjDSVMdkqh
VFKlpUTLaYxopRPGt2E0HxqcOFIJnJGSOvtgx/6Uwik0UEOJoYWSRaUSSBOUUg/FFN+exqgQEdVG
TbWVrDopgdVBaVVwSknNYguM1AsGkjI2gVY5uiS7X/24aMkZUhWm5FtmcyefZMW28MYvktnrPkDr
DdB8hRJ/Q7f7WSk5mLzYuVQC8YxSPOU4ZhGOuQC5Ysa6qSTlFG3ZViKzh9pcKdk5UAK0RInmR+5r
JU1HSqSOlVxtoFunSsDuu+ikV0xVaiVuCyVzl+aeL45XTl1PJ08+DBWrDEoeNr2SyHMllutKNq+V
gB6jpHdKUq/Q1ms0dl+J7YNTfc4X+R0d3kePb5UwL5VEPyux3ke175V8jx1tOE0o+rqS9oUS+Wmp
8NaGhjOrpbzQwxK0djixoUGeYjUkiNW4wI63poq/W2l/xzoSB98Y0cRX0OhqcTretvgkpTe+kO0b
sTcykuiZTYQ3lNa7B2x6/qZkdgH+PN6PrdudWCtAb8tExcXeh/RpKIgVIPp1xn7VYBxzbNg/B1BF
z5qe46H1bidp0r/E5GSD03PrOhqNv7mgK9Knc5KU/MEa8aRK2nhb/rPgkLbwLkW10acEdcoix8nr
lzCDrV+7To1lrNLbuLFLjkKrplU+GdG1VqTVvqY2RlhaspduXl5kxHDTKFwi7jpvIBKGqx6arTtZ
KT0BtADJgz7EPwr+J+sZArmY8uHo4gXZDZmPJXIMpvPgNtbOs0PcyprJx0gzt1M92fsB/XRdhcy7
ElreVF2NT2JoDfat3kGygqk/FDSoIACU9qjfay2WI1FHctc4BjmiJHooMDacba0ydyUTmZVwugso
OtYg2bGe9XRbhwFvz6L/4bbpjznRv5G2egyiEfK1wDKVdt3XmhqBLfNR+wYOrSQKZkZbFMePGlyJ
g1PkUKAC68mfgWiVJTjAipKAoP8hRn+ryYjJdze3qz7jppkikFUgsZy4PBVW993Eqnvrk1rLycvs
nUp7ynOvumczHWPI9WoYRiSnil3oe5e6jEs6LLiQz2HVb+h20/nvDukvcsedk+j0zhA0h4MeU2o1
ESCi1P7WLvQBBhBcmWmIQEvBz9mFs9Y/kY++LZvmmkK9PYDFZ0ieCYbrLHl0ClOiCF4fJJv4mpQY
YWfCKeuFxOJoOY23TFbZx9cd0i8rG8uJqKIqQH7gB67OehL2hKfqV91P61ObWPVpudeZw61l68bR
1GBX4I6yViNWClYLtrUOy+GTNmFOHlKUdbuzr5HLBxu01WFKqMwcuGyuEi8r9one0xo0JdeR4ZDS
gVi2uz7gb4ulnFli9dXC4AIrB29vX9k7sm2rREzBgQvFuWldeVL8+0MbzPdT0gcHXJrMCHTkSldi
SiU/eSN79yHrK0hGsaDxNqn155xGxcQQUMBAMKVmiGE7caEt1yvs+9apqyhcrQMgupxI6HA4t+Ws
342UrVvGFJ3BLXyRBORWugjo8BnLp7qdvVNe1Y+2X8GVKlwgqw+t7s13sz7H23rO651X5JRG+2Wx
j+EXQiMJ3N2A4QYzufao50O8DthZ7ApGgqiJxidpbntWbqumz4frYBYlPIRzGJA8nT0WpwtJJv8H
TmYBzfztMS/NvschK47FmFN5PZfFsAtCMCRKZlweBZFA4xjns0rpkAtfBvYfbYDvx31OCs4x1f7B
hG/S5xP42SL8+cZTeTfxlHk4kW4l5BfW1kssrY6Ag7LpLC4e38/VXWVQeTuW9UtYWfP2zUiDW5GY
L9faQ0y/0OKoWf5huYmteqP1YXfoBNbTEydyzNMY8NwxR0peTDT4zX65vogqedT7tp8imxKjxfD1
fjPgHX57bNJgKQmbgEZLQrsLi/A3w83yM3VO7GxA3DebzvLQctM3lPUZfaRt3i1l+G3IXC6/5/1B
X8SH0iSQ3auoJjOd/Ia1FgPw5W7jh/QRG+d8iT8t1jIIGnwwlruQiolcpjFF35F2uzjK2HhoAEja
0dmP6AepUu/9Lsh5uTT8A1ZP0eyCpIEpw35jYdKUgU07oArxRQYv/XKjKZucc05rOzIB7LBiDHTI
jSZhaR+jNwgf7o25NRvbWAOwMYZvXrR3V1ql2/1MAtr93HEGh2yKBA4rpropq24uDxNyLj0B+htI
KFJCelooFW/xDC52QdYn88HScDYoJV7WNr9R3RNN2h1st2OqMTQ375bBjHnTVuKZ69WX4mOHxR29
sXeWd2CsRh2xp/LV/VhMayPJ0vXybgtZ6zD/VX/9mynKr6JV4lrpNlZ/5+Ia63x7ZDpIMDFKsGUt
btDlZvFxVcr5NbTBDZzGYr88NNPIsvHZhq7S4qOt9QSnLWW1gzhMb5y6txwWomq2o9XBYaVHx5/k
fS0tDIGJemcmAFJ/3VXHU5QQuvBzY9UpAyJFULwXFgPicrzcLIcz5RQrkEJ+ce5ytuGxchrqc3dm
ExdQd8kbR2PLAD8u/xxFDnnVd4/r8reMD11ppESmlCNtWiLRpnKtYeKrbhJioHunc96gWK7S+ZsY
e/XBEwmnEvPBFoOBMU6hBBJFEFgwAikflA1kMijp6r2+3PCZ/uve5Kjk8vvx8s/68qDfp8PWn9gj
/+P7QH8SqVqOZWfmzee//bS5tfJjq7+Olcri1oL33dtdUcOy5VrB2kQ9mPRYTPIm5jz//pV9i7mV
2W7NSIGb5Qv7kesw6g3N1zpvCTPpthXkxcNypPs4D5d7vtV8rjuJm1R9VQMiz9jqoV6Qe64YsGtF
vEmwZJCC4UO0fM3SXva3Q8co9j5g9v3gsUmFJPHrx1tWq21SQVXJ8touL+s7tWF5bFAv+nLvP/uS
CJfPoS84oy+DqWVEBVk2oBs6bJyDi+DJNlvkt6VyL48GqEgdSHf2NlN2F6vqMlmuJ/MSuwkQ+PGu
nGzYwCr/HSwnJ1+9vbzlLjJuvSGDkq1kea8t/5tLJv23u0uAHdv5wcUpsfeXk+RbPL308RSmJL2W
LLWFvk83kA5LiFPJ+9NfDmPlR17uLTdRVX+Zh87amsolu0zZ3sLd78fBAE3E6zSC2EzLlzj4cq/g
/Dn2OOuRiZuNiTf7t3m63TbYK9CgmA5O7PAmtD91VuEDFDWH5S7NB+UaTVuulylprqabiToNL4dj
2LADzdUkVWYv0WD0x2WsudxAR8AlstwdDA1iNMiCP9+E6nChXyzvSRv9bWcM4u639/dyl/YPHN/k
adfLYWUxf8oM4/Tb1y3vbDIgV4NUFSUy//iYLF/z/jtqo6IxmjnzenkM4z2fp2JU3AVB9G55gsu3
tE4F0H10XFrE9WEmHhnhu1tYKgtBJVLW6r8dLv+A5cz9r4nM6780kTHE/6uypShe21L+OZJ5+673
zhbhWcR4mclYhiN05x8jGd/9YBLXJZeLs8o2qHR5H8n4HywGMbYrbJM1nu3+NpKxPgjft2wfgLpn
Q1W0/50RDb/mbxMa3yDSTkeMa/L8mAnrf05oeC/DOhOFfip0rURbBVDdNxb1wQxEthCyZXByKmm9
BmM0J6hRbqYmEkEXuU91YubhT9dA6Puhc9XTPgpiY97zAL6x/RlOIitfZtfqtR994nEBTWbO0jM2
JAYhVQ9ZqcbJzg6gHF3yB9gAsvaReOpkbnS7bZ9jE7F/m7R4Ig7I57Deo7CBw+57WR98t6NuBFrv
mKF5qqI+u001j16oYNAixIFSk2z99G5k7+D79VIzEhsrnZhqdQvvJgAbkXm2uTe7npYI/pKQDFeX
FV917CzaSoLdYliKcgYg16GTZ1UXoYj1fUY26NWcxrRdtzSojEQ8Q0xQUT1K7Ky4NVsoZ13rnKes
S/votiuEOWrbQYIabvltyaS3xyi06cfLk8yOjRc3aujrII0AHUxvM50E2pCmyZH95tDsg0g8iAGL
IjB5JCiYpYZcW5NZaTvVR/XNpEXCWmnCz6KLhONBRivDZdQcdCGyfJ/PEVgLy3b84EuRt228Q+mZ
iYfZVo5KGBvTjT+MVgJwIrdpdXDcyb9DvXCHj0gotfXIF1Lu4ERj9DEkZ/ddn8e53bdpjckKE3AV
7ySOU36UbcmvDOaJi1oA96+5LxH8TTb2BcgzgOh2EW7rxMUo1hWqdY5fazLYMcV94TDtXhk6RkD2
/iXJzbYO3I8dxqeBzVklx3u/MzNjHWkKbmCak27cNA1/ashcimwnngETpUfM0qnu5rFFTIqJBzOZ
qdvK2UwWJn6SB8RqdlEXIQPT6NIXd35Wa95PrEpWS73FPKTVSiFDMRrj2BxXeKtcNm49uXHtlIeO
NRHtdHQFF6xmr9qQIXXpOPHbwV31Jh79feINtb3C7q3hENDBLF6xq03mIWEeb+4c02n1a1X1xmMi
KnLZGAmG+pJJXJkXbQxH97nAT2geptr3vJuAM4ol2CURx2LhrLPMjyD1pe1wdQbIMuZUJ1vH7OOb
dA61z5XIp8eeuP6D0bQh8imMsjYVw53uTuGZTwB2bmnbt1x/kI9HmcU/MmGmT1rTDvuhMKO9bQ7x
t7p3iGpopn3KdQ8LVivYQXt5sTerUW5djZd5xk5erdhyN1vSzRZ7Q6O+xCHQjrkorFvGYhr7fm18
Ym5o7ofYK08gPdzzCEVq7+M6h1HtOpTHCkQ4OxweHTSkTSPtiTyokRxCZo1HPQjtZ32qiWlGfmxf
29l6FfkwvXRt1lyZH4r7shuC+6GfzXWBfHaPBhXyerQRekjf3ntl2H3rM6M6djqdEVGqo6qnnRtd
PECGWyerHWT8wfics9Q9WHUCWmPio4JxMN2x7SoPqQehHv2f2Usbh+lB85H5GwJyZxqcYo98mpE8
ZJwhb1HOi6/FKJJt3fnhneNQQt7RHrR1bVfu4iL2oC+NzYEce3sQXVXc+4AUN7Erm4vFW3Hfg3nb
iTm173oRaC9mDDCxhm//3MMZufO6pNs1hTbtMjeBOw437YheBUUhYlZEo7W4023J8saOiHumnlZg
s070n7meFI9Nl7dXA0cxbCgqvJjk6rlJQmPWPunV3F6QajIAfWSbCZZQuHgX4am893uYpdNEYZZp
0bITEjsBO1r526TECYdvBdy/pfd00Cd8zDtDjg+zU9NnFWC+cchZ6CsJyvoQhKbH2G/w9ykCEGh3
WyPIwS5oFXeAowZ7Lr53Bs0ZsEc43epd9NiXjXOl2KG9lnVUorAX7cGMK/tIkc1IWpmuPUHxwq4i
H3lTx8Z4SDNYjB4rw4uWmBlXq6kA7Bl2fK/vbnBjut+bQWjsu+v4rFvJtFNNTVvXtCp2BKWzsWKk
eYhwzdVrpLmh4DD6GLTZdIk6pBzT1JNdPY/jXiZassV2a93YVHesk5zPmCMccG98lPZkC9xLlk/e
s9d2yR43j32SjBEvMu3pBZ6H8T7I9ebKa+BySi6SZJ8OZbn3dexrSWU4B4BS5tYPPHM/NSDrSnOu
djoZ6U2Be2GnhUZxrE0iYQbs4as7YYUlnNndROxBV1FmDzvJeXM7qqyYXlL9Ozt9cOkM1MTJcolX
oZWgjqN4EbQK9nUFUDMQenqRU2P+yMKhudoJCeHKtQecsmW+9/QoXlcpsE4tn9u15w3jUUtjAYm+
S/DkW/XWcjv+x6epP0baYB9gORQ7mCEGsjo4GUCW/icXCsDHtPHMWy1AZuCCyU7MT7JdDisahYCB
OB9vTqJyCrYg7WAa2dG0qzGq/IyEHp6MGPKCNmvNg+cxPNZtop2ERjByEArE3DDD75ixSOSTg2WB
LoCbbp5JYzOqu/UofNxq2P6vBmcOLE9Jus1cHNjzCNIyEWA7iphpXs5ufmdrEXP10lLUBypM1jBP
EjatVXup/Cze0PaKqAOwajP6gbWxSopZ/K4n+TdndCWHpZOpC66+rYEzbnKnL7e24QAZTIaALJVB
+SpdMhsX08Z2NPhk5IIi6SRf6jJ83sNx0+xkgn3CKYZ0XSV6t4+GXF1AsKJMXO8IkjMGHhkTboY8
CTcZPkfmZdQQgCCTFHH2yNhVo2fneOq6B01LtLVN6e9hprrhKKdY7jRS0GuSsGABG04zreUDVYEt
tbV9KEdx4XT7OXV6fyWmtH2hTrneoBiLPTR2YvfZqIzrWl1F91jwq2Pmeez4A69tPlUAdXcWG/Or
yJKBBg0hTHcDpm8wd20KG+0yxoIqND0mi7WLqC5mlmsA+D97vEgQQurZkU/EBKtox/qykRuw78OF
i3rGDhBDQnlyxJQxSanNLt4lwjdqHN1NP9lBBeSUcL9+7lxPfAvnXphzsfn/4kvbv5bXl/y1/Z//
/fv4P74DR2niMJL/+8/D9u04fC03L/Llj4PtsjO5716b6eG17TK+lR/011f+q//4H//i/oby3n/m
OLvE36M4fCn+rKRcvunX9sb8wB7Jh1XEKtgzdct4397oH4TuMYj9zYz2y3HmfTDY+NBY6VvL3odn
8ctxZnygNURnRy9gDy2Nlr9egLs3ChGv3dsL8tfxfxRdflfGhVT4IeV4+92AZnoWplQwShjbWPFi
Qvtze1OP2kjve2uctMB4lE1dXgLKkW9KyyauqmwbOFEwmkYbEkz6tiRBcdvUE/02s3FdjhhGeDcM
Se+nrBH3YEk/1+XMjFMd2SOQVc2I8p1Rhd9Frr8WZntfapo4U8FhrWcDzg7mjfjGHJxtN4GcZFth
r+hcw/yZs3Cf7Nxg9VHUD/RMf6lgHJ5cp39oWcPdmk1hfQwSGmXoImlv2MONRzzxtxj/7lqpjQ+F
68Q7xwlKJts6mGeu9fRGJ+MBlbm9FaZ0rmCccwga94YNMGCaKICnDIqmKIYXL46sD/mIa8eKepon
RqN4rFOmjxNXoG1MAPUoowAEr2uJ+1knXkoW864PTO2RtpAXy271+xF15RTbGk+6/u4AhH2kj1fF
OzJcKTnbldqcvoawSdc+7UWw1G1YH7nT7NgUYUyNFFeXlM3EGeYxD2lsqT3/7LFrW1Grlx8xPcwH
/vuQu9hiX72plxtoFTYA9SQ6e6K/rQQ02ELCvwescS27cVeJsHhFkXTP3dD6jx416J1p0nPYpy4G
jIXXFDiboWGcF/c0dkJN68+OdB4dPQr2Koy5rlAMb4syW5OYdCgfn1gIx955ACVVRBbmH7unMI8v
vyYu9JywuYvNn8WM+XbtJ8LemBqIQv66I5VVzp0z898S2eE9NDdYsm7/MDMIerAHuZ8cU16BzuJ3
sDJvwxXUvvczY9/bSQIgXvvKIJJchfTrExQncA/1M5Po8kTujwGlXj0MtT+QtigZq/apB5/VhSoz
uuaxB5wBb5IIcAIiWbBlumuhI60HtuJ7t0BLmqzbzqiGm99OEP/ZJ07hv37Dg5me4HMGp9XVPbJi
5t8/cKx9hixo5uY0OK7GPI31VR70Z5p5yKt08aVlkXe0rfhRRqFxLOL2C3MkEnwiGVZGyMDunz8f
k6ai/+sZCd0wkFJsgcOWM8GfpwAtzqwK2nt4ouBzOGYp5k/brrR1Vg0PHRD0o94zfWvZ0WLHcb7m
hq7dw84+Nb2xqlGgP5VJ7XDJNLYyyz28SljwIHuHXwcxnGGJ4cOiWZ5pK6xwKwmf/O+VT/Gm0Pzp
1HdJvgZTJVaCKuV9gQ6CogErW/baugee1tKWdHEyZ1OXtPfJjm8MHcbToe+TgGB3f7Qq5knC1fB5
Mgm/dafk0nf5gTILF+wmWJOiguInnFPUQynSST2skyYcr0I/4iTPv2k9/bh6oLl7R4suDW1yT2En
z9gR3JNLKGTtsZDfpqlhHYXhXFLNCC+OQaOsWWFk6qpI0mxaPJqT9hX47kS02NqSXXxmZiXOpVJr
TU0AwaFoKYD5YycwtnwfDntSmU+AmEtqM0UygiYLh4eRje8hUqnXMIGdLKLxaGhufuiHn3nACL9O
uo9G4/Dhjo12XVsazBI/uk54JNcdxYsnCuPOTpL4Wyv/kucSePNQQLbBCbGRufHiq8B7WczOHufB
J9cZmw0h9/RIuHODvZFqPOZ6pKhkuFaTdy1vKSCbYSUrfp3HOOwA6YwKRLfbwiM68pTKQzSVoJhS
PF4Je0gbS98ZW5W5DdwCG2pXw1x0id0beCB8ykWJc2prSYDQMEKBqwWOsU7JZ2Qn5alvsoPntjDx
Ug+Aqp0eDZs3SCebL9i29b1GmhSQhuPsRYRvSsqZ9ZuWDhsWV9o6UZ+RxtYOs04IqQ2mT30EaKaf
kp3sBZ5YsrAoXbReEKWjun5qYcz77NpkC6dTRILSnnl64m+6peH2UbDKoyMj7i+t4VwzhdHIutG4
LnnEDl3aBeJ7kJEELMBcdUcRe0yx8HOPs4SAOC4grN10LzY6NHSJ8aH05SnS9UNJ5zRQGvc+Aja/
SwYLj3SG6akOfAh7NsVRBn4D6X2sbd4DmT8lK88KXmx/ivehH66byoj2xoBVOqWmq9OIQ8B/uAiQ
+V3upw82IQhHlhv8W/7ep8uJ6ouGjHDnkeoT9bas2qdWGuOD5yYrV+MKAClrukyK9y7G4qjhYkGB
tB+t0cDi2u0qY7aOrWV+12rMTuPM35nGwZMl3OdSKXWaVewbTWArSMryPNHGzlreaOuR7KZHC1xa
XKuk0TaBqfvboIifTaOw1r3ioHEpRihLWGm7EU2G7dRbtNtUu1Ia/jZqKSPQ+hi+kMlawKuKtfTo
qodiSGsFV6l6bOzHsGEUCL1DW5fZPWsSSP24/dFY6Gpmj+6zrS4/hv30DQpbcxBWeJc0PhtwyvCg
+k4PIwrEvhbZV18TWP7Umaeem6+RjoeXkTpoHbt57gv/Y9up7Xk15/ux0MRmUK9D2dgnHd78JoVJ
mtAQtLeDJ7f73PhU0trGndQpqNCM0cXnAAR/tKS38R0Jn888AADA5RbZeBORxPZDJb5XcSau1vd8
NkvWDPmmo8KaPOfPIc55L7Y0ILbRD0qsnK2vPoxFENxFTkPeMiFi2w/xnrKw9XKOqxC3mLKyyGhd
61yNvTxNMj5kYw2Bx7Ahmg/N1xKyx0HDZly18b7R5dcqL+sNTXKkdMhdYRE19+nEJslHvyQdzIeM
/NrNZOIcrSC6rYIBClr+YAeWu+twJ4Aet6904bm75ROpzKrRFJVX18XQ3LKgwiDTHEDTX0vqe+/7
hm2WmJtzhRoCswwfBxcOh8o2+ZqbXnvNu25nuB0xNLPCNWx4d74e+nfscxt8Wxg4mfzSlWt1cBVp
YRQTDSXoD07tfKVJplx5gZU+OBPUyGpqTxnGtbKMo6P0gb65OUpfTcYIW5H/FGSWcyiqnMzs7J5r
Cszr2Ny4SBqbIizMC6UBZJFmLBZDpEUn1C8oezNjgXSwd1Pn/hwwra8iCVUSq6p+6gvr1eFsjBsH
S70gKLZ2/JA4LgzoDauSgLCbXUDC8cB6d+GP1E+Le9wVxiooyy8UjBFctLp7OkbgM3IyuSK2m6e4
mzVifNIgie8fMzFS4UjputFKn64GWe20gUqF4prqZANbBsFWnt20mRlsYTuXJ0kCZedY2Ys2d9OO
vjQoFLMb3rmhr0z+LMjgTJ57elinFO5BZd4W0ThtotaEL6dDQKg7CqBn6AsM6aYSwEB1HfSovniw
VSk+Gl46KWAVSz6EvcQvZIdiOsWePDuc03ZePyQrEEpMeftp2JHsaje5x/giEZS61JbL38bMei80
GivcBjunlhDJKIKxP2vJcK+VsRKsOKJxiIiBW2FnnDuwilxiH6HvUY8862Sxe1gN4Mnw3Ywr3mMp
QDvO5UY4Hmm+DO7Ddm3rFLh4XvAprzrUeaomd3LUb3WdXtU5Mf3tbHsvmVtl235CKmsmtiV9K1Wk
QXycGpzNvtyW6gQbq1NtFyYVEoYNYpOP0tHops/0nlHh6BH9EJWxG1pQoaGKXqMDcolvgC5E0YOU
3mtKL+2JjAkciN646WiUOWcsaVm3ND+MBEut5xrXyjKeeDrJoUjjV5Lp8q537KMFLmzVjVQyhmH9
sUUk26Mh9PhgArkf8IBtevXfHg9mfEVge06HrtpwKtLjYRvmtn+VtXaEbn8rrPRnrFsQ3aNpr/Ne
FdCN7scouvZtysVgNr6HTnayU6/eW3h0ND5kfAgpr5XjdlIv7kRRReYW2gOXLuFMxrVo9Dud0y7Y
u5aqmBFDUBNl/4eyM91xG9my7qv0CxDgzIi/okTNOaedzj+Ex+A8z0/fi6oGvlvp/mw0LiCkfatK
TImMOHHO3mt7R0fmX0CoN+c6dh8BoRRPSCjZAafe3pUkplJ3VpzC5PQU60S8GQmLhZX1eJM1HOpC
NYEplfXakssqGxijEnJLPsFWG9wkDlANFufbC2OUH8yM+Me1iANYo2byDABIDvk5QV3D7k/PD3jY
se/qxtcmO2Qd5jdhljYRB9Qi/+5cp7z8c4BsYm95KrIgjh1zFQjYx2qF8dbL0pPYReShTsgA9hHL
3oVRPh0ickvRE5rI9cLuPoPME1QjiStexRiFYUGyduO6w0I2SBi6+Bqwh/CPpvAPSM050vtmCGgS
SwWr78vtriQfen4YxuhCEvC9rGpa0bXK/XYCx2gCzaExLfyka5A+NroZjJLKu8KtFVRe/dnkdOeP
cYJ0v3UQBcWEmw2Fa3/lyri8riILk5oe4xOk32SYTSIT5yhYrPHkrUt/JwhCVn1VbwozPZZydDmG
VttoArs7VlZ5LgvCnL2iIiInKtc7fTlILf+GjKu9QzDeey4rmDjOekpPNKU0bwf3ySL2a0cH8qw0
+X3qTfiyTfzTjstvHHHt89TW3sFgsrUZhNhhFUs3U5MQ1IvWACa3lb6PZAkTwSVgGOoemxyPMn/v
7psOAb4b9mh/iI7c1E5PMqd5tIbBQAFufjPAmWsKsiCTQhzFFRrPuBgXIh3APnlxCHwxsgXaQGor
R6C0LsGnblDSZLs6ghxgkwNpjzLft+0QXpx3wcp2NxbGk0UjQjNEjUGhUAFzvGPmlOUnp4wnH/xw
swHpYt1P07sJ6th6ROIuDnPeL/tyMu8k1CYnx9Oj4ViemQMEMeHBTAJD6/TdMyb9LhtUhOC6xobE
yJO53XKErsiW4aovdQ4LKe3M507M+76vs4uaR+9i8WHRoy/NLfYygE1JQfwgKKp9CwGYbyU+1VVq
oLi0oq0idXoxxqDsAauaLYEsTpQ/9nXyKYxL1zcHYBqJuz4FEvEFoQDzVub1tzBtrYvTQxxsbe9s
pMl816H6KcQ1G0njLsmWOugNuGvDMa8lvNMzF/aV8AEYvqGZ7/uFMPcc7ctVp+YO0praWtkPXYlD
LG4b1NA1j7eVx/YnqtxnWpxo9ZrjVHR31AAr2Qmpb9zez4YVBUgs5wedRo6BzfhEjpDlR0UCuKuo
OP9nV4fhxnl0iFnK5XR20FtejdRp/6nmCjP0QOqpaxZ6euC4nBy0huZBR+1OC9yK997cQktNNX9M
BDjj9QU5bWPb6X0YGfquScxl1zP0Ie5OR73NoTYxxx+pyZM0DhSMJrXV5ETa01j05Xls2mHfrm23
uFobXwtysVvzBr8c+NvGOGrlPJybkiiyUKQl65QbneMpic+3n1BwY32Js5O0O/JHy0rDHVjWFyo0
cbAM4z6O9QSiHP0ap885obEQ+IpJL6EnJF16U//VouVP8GafEiIbwXFlJLGrcDN6yqzu63QML6HZ
GeZmoBeN5SnKzpT6EEEFm10jEuIa9CU8NRnxxaPZtYISPfm+uMxwN1qRP9EAJWh7ZiRhdpryy9GP
69wL7CL8EvZdfumi9ckqXIwEqyu/dzhGDF5NCGBjai9jWnym0u33cYrdhNb2seSW9DNSnnd1Fc/3
Rr40O4UdyB+WOj8D9/OVNaUYskrycawUwoxERFVI4ywiM78f16aXNll3wwSgiTh5tY97Fb8oHOAg
HbgWLdajF1bp5TKX6sdltGPvWa897zmqG5YEo3CP0ew0fuN15p5tPHks59SPTWs462XGSaVhbZyT
LZKW+r1cLDwjDoD3inHHXotz86EX4TOuGz1AxJIcsqjX8OaU2jFNxfH2S+Mxw4orC5+509USjXG9
3SudYRw5DT+O1MIPVZUtm1sTEvpnel5oZWxxgf4ISdfYUCdnhzpkFgpkRS/GB05fG7U64Y0E00GM
zo962UOuYhPVnrf6NapfF69ZLv/Q7jT3CR7w6NcOIKdS0wOjlvaFSV33M1mi8hKTrex7Nh4x0Nhs
vE2e7BtKr60TAxsvHdKvZklgolTXwdI3dAnTi2fCD0xFGkJAAW+kEOxRwfMrGTFjZVnyTYEYeiko
KA7NlHZMg5c71yPnOMrC8ZovgMNswiTumAWTqkSY49XSE+wlLVA4zMa5vYljlOhD+ES4h7gwXmkO
GQs6u60+7aPF+Fnksjq3YwZmK+aYlA2Gtg97a1skMj9DVWTwR6beBgKud7692KXZ7ZdxfHYQMJyH
EQTwkE/94VaACNKcF9Xk27adjBOgId58MY44GRQ5fKTjIVlhvTDpxCTGdlnGn9iOniavPo8FKmNW
1K/KakuqhwrYKjsUaYW4gcGHtjQ9CDexxFFz6P3oCZlFwzLEgW059SFM7nrmRZ+QZ7w2lc4Ac5Sv
RX41XbB3Dmzqu5yB/9XR0LJAJTiwZZhghFhB67QVDwsjNupd8dh7ckEwvKQXiRvHEbF1rpvqnrCC
8gyH5M2qDJ5vOZKK7mV+uPIPHHs5AX5/YdQc3A6SZZtzbuzzt07Q0GlbDrdaTiw7nAsf1mu8b9eA
odItv8bt8rOMRBPI9rM2LZvFdb2jZcXXUOl1MAvKnZyIbz9JXMALpebioOmjw1KSS9DKHV+yBqpq
OKLItC6lNjx2RRRfHVW8RbE2UnnKr856xMszP1tLaYzQUIHinIlCsmtcDILs8qfi3DojPYWEs7pd
m/SbQm5axCs+R16aeYxqAhYaDMEs4xtKaXW2YwdohmPWTKxrM4CuyQkw03Y9lfJr0uD9MMDyuaWl
vyinIgy6Klo6NPjLb98/pdu8DbWF5FK7+qwNHbN3kxhzNFpJYLgNdbP1ac4pwuY8uxvogl6kJzjd
K/OyZIwXyL2zQc+01nUuRGD0o73XEKpyqKCRCTWLnonRVheNsFQcV9F9NO/G1EQK6dKzoRKcAJ3x
oGtNhdXO7Ri7zr9G062vLStT26+5i3Q694PS1DbSR+eUA+0BqJkc6CVB3BxZCJse91VhiU0PjJbo
x0LQI4D1NIQ0KqvYIq2Q48xUwXlOtCjyVe/h5RNmuEE3wzFh3OBlplOXJs0hnrk4fNi9jqu0DUn9
NBRdTCqd+LRDgaeO42C9CfTWd43tPhV5SpySrj45kePw1Up8thrdva7EUme34Q/CTeEt0SxCuNMc
pnjFxzkYucKCNheMxUxjAEwgJS0LDhl0hn95hVFftExpzz3DHbecMfGtzZQ+rN8YezxV8P52y5AN
h3zBu5s3pj+7RXLKP+HitI+KTwlQCaWV7ZY/cKue5tkED29xuig0DWZADWbdiKqDXHROA16hI8wL
E0os4wHtEkRAgEw+1QyRoUj9PJe2jWvT36H/TkpcvcLtCOTYae57OrYWaQ6sO6PpFY/DWAeqck5U
XnaQhQnRqFhx/NvVYx4qdmMdh5vya9QN47vsnBeUg6iOGEQl4dWah+JRX9SWdCO8AWktOWYa1Rdh
jnCzJIb+gvjF7TAoiinzpasgTim7i89T3yIPGxf3xH36NtHOiumC3jr3Fve1Z9f1ndXFTy3p3Vu5
MIzsOObKEhNtFIfy0yDFXZMunB1CWNRDM2rnvmxJBl6Ppr3FGu4lVFsiWbCZZ2NzGJl/KfUZWRgS
cR0TjcBkcxFLtRBnLoGQ21Z4QqV/ESxf9Ljc6LlQeOit2lIcY3D5uRZKmXbGzziOclUZVNXZW1+c
GA2Krrr9rWiJzOnRK1sCfjJPnU1unc5Yo8lE2BGLabQQVTnwnpMqBjNorsAE6aZHhz+iQ8svcn0p
XO2Ti+xwjXlRviFHHWEOubURS3UHoDY10mjbWr+E1lmHwhverTVHRaM82ka1t6B8NMG5tso70yZ9
gIJWnKa0qsH9o+SYK3VaEvdd11S9L0sSINx6Ch/bMf7M/v+trDv5nLJyMS+pva1NRXlIF5v4LwyG
Ly5WWa0D8Yf8am0fSXNfMTfFlsOFNh4w2Gjpvqcth2+qIgOTgavQFOTTfkp7HBBAJnLRC6gGRss+
7oIsaGbUDpjiXxY9P9WmyI/YkoFXTD3z35ARa1qVzisl0GGASbYbhyHcLZkeXpO+oT9jIsbrR8B3
sO9fWkHRD0p0l0igrCMa34cuyd/RNAQRityX2v7RwmSB6OnpD0tSAymIs6A24zwgpqP07ZEumLV0
r65ThAHkIJodxmidIaK96oLbWVoLE82ejAQ1LW8I2tBkOW9WmbpsqWPFuDZ3dgYyS47iFCjkb+xz
hoEnvSVxm76mZepbF27g08KU9rJI+wGiA+OHTJ8+g9L/FaYLx0G6bgAjpkBnKX0rKvNJJfRuUngT
u2VkY+Er0vZxFbdo1wZKFOfC02Fck1gD6BHCNo8KqtolFj3aOtNXBXkak5KuLwddBUsqqiCZsN2T
m/CGh0btvaFG55JhJqpaSzsNK1vttkrKjgrTRU0XTGFdfan6TJxlCBns9v+yZzIXJTkssYuLq5Xp
tmT46FcL5wkYqqOw5vs+55CW9OW+duYHJMzDUWmReR0y7EnuPD7wHMZ7HvWVlQYaBIj4axh9rbW5
800jtI/hyjHlTLQicWV1tUFZ4C+klu+LCAYqEtPPTvljjgA6cAU0wUN7ZI2oo7PqoTIkST6dp5ET
o1aLR45vNGEZAS7NDGo5X+xr4ZIpP4bJTCKzxtPo6R7ouvxCWnrKyIao1njB4dzUTXs/5rl10Y1f
5DD8M9ZOEyp8mfYvuE6bZzF+1l3zwe0RBLcsI9s5Ft8HALzbJl7EJmqs7nlya3mmmfOggcYY+6J7
UtaOBj6pbXY9QnfFWzEYya+JhWrb4DAsTP3FVWBEHAypwXay0cfOUqvJXZyV303WPeyCoMsifU8k
3X3i9M+2CeKdw8du6FGAS25z19V+gJO3t5FGeAOdRIBcaNdKrb12nG35LNvA0A66Dp5manl8It04
c76J+dhwqZZ2uho72703HppwePTSpEMCkHAlQ/7D0A3F7MFfRymuseDnwIi/Bf353mmU5gzfYSQn
Mw89JIhNo2VkQFc9gPWgjLPqHUuyySND6WLDTqscRJNjfdHzNLxi65LX209KaRdkuPLYuVOvb63M
Gg7oO95GJV7xsWAUA6zvu3WkGO3zcvvp9qItrX4aTO1QTA3i4CKPDlMX/agtC0g7ZpToDsnzsS2H
GYHK+nfYcKK7sR06vPbsE0xbE98FkrAb4a7AdacCv7u9gL9WQY8e55+/C5fZCJqOCQmgiOROVyK5
o/TH/Kjyh3Qqkrv/9/e3nwy9dKkJIP0IL9BjjXZKXwl4cm55IeyME1pZ/2QjZ4mtvXmtIVOIDYWG
yG7SA/77K2u3zw4WDeEt6vqBHkuqn6S0382ZlB/DSGtf17PDoAHZtkVRbs2lbnbEHcidHs+EvogS
b5cZjs8prckLylcoNvLJdQEzzzZOcZMVIURVGtCLf8j5ZGEkjhTO2V1c0CGzQvcdXfSKPopfS736
VYzxJ2uMDpz8sYbRmqwlrm6Mshenm619YwGd0Br7bEA73ObELYqSONoyZzw9/iiKL647fDUY/vWY
Dg5jvTeNxk8y73NGmHrcANVplHuRM81iznZUbW7fbKJCPbXMUVP8lECrAeAsdM42iN5aT256Am83
swbCPULkWKb612INk4nee+Obx7yIk5R9Kke4EkVNqLgxqHxHNNGdZRYEtQ+uvin6TENzC+1CJqax
mYaDbZfTPRLsVbv/ZTGy0+yJfLMYOZIK4T1mLklUWCLvnGUIOLbidgB3R2/NDnPG0VI7hiHmzH7t
REdO/4jLI/LxfAycSvs77TBlU/TZcioP3Qr1QULRqHU2fbwuu3gEFq4ahi8FZDt9LkhZ0WpUtlj/
48XZiJb/pp6tp8L2kGoYlYvyG3EkI15MqySzqOi22kp3B6MlNWdLCDyi+/lhkt/SSeKbLqO1kC5d
4utdwx9lStsmYGpFPZx72dbsW46+62/RgJYZw1fqvIUEUOdZ4seLl/jHZOBsX5+LRo8AfUQw4Svv
+xLX9qbMUpynYnzKqvSuzMNHZse1b3Yw+3Us7IHbhGcT0SyDDw5ntph95Dfzrq6dF8GYSHpES9mg
OX0vcn7K9AfKcqamrVobelaxoXcMHLh0D7nCNmCF2DurovPnEXKj3ncn/unncYAipfX12UxmuWkL
gBxjZj9HZrxCelp9V8HFYo+2aac1n80yJXQNyzp7x0/H0w+U7YGZktExdumRFZ5mfBRgJOUbKAz0
rEv9ZDZOHeSLE4iQQZJFpJj01tQysDr0fzs42Kracc78YUzWQ9/QfbTDYmsVUbfTHSJr6/inZxt8
kZBZGFaKwJuSLYYHtSVhu2OTbPamU9y3NHgsd3KZ0uckIqX6O0PJL3yucXVvTaROQIfhdu8E5XzH
gB7mEVNr9piSNkrVIipVI1W9xvcTIokgHa5gNJBik+naA2dO+MfKYQhT0bRPMXsuxXgotTIjgDd5
wCfHmTR1wEbUgD5WcehwNIlsJWileXZNyuZ2CIrE7nZDXDI3tNtt0fbldgGGmJNY34wKqXAC4aGa
2CqUVxMCGAO2WBLg8TSbYErmtWts0dTtYuRNuwQMjKGlj6VIbD90ssVfNLnzYsY6c68BNMIQunPx
Cvt4uEC+g2JqjaXejCsnepT6NwC1sMBqSnvQJwyE9cLXqh9zUlp+XtG0X1xp+Hn4WmIGyXJ6KY0B
GJOB+3NvrLyxIC/t78QOM12Zv6Js+pqyopGvSiJ4hKAmaxs3GEP9vZ5p+dDB2NST9akfDbBBL3lv
gDcrCMEW08HzuisU6dAPXRpxgEWwUpRbaJN0itATH2NMAeZCEa+LMd0P1XuD5MUfu0jw8bTP8xiD
tCSsCpK9OpGVJ7eu7gZ2mx452H2GOfLNIMNk47AYF5gnZDxGe13Il3k611b4xWQl2naMowIx2U86
7fpI0Fy2BSffOH0j8Sjaqcr8XpXqU89Tl+CU2yRE8O1IZ3/PJZAUxNl7UmTDQRxV1UCx69V2sQZG
DculbIjQojlEM6KZYLl0TjBow4PR5hHH+DC+YgT+lodJt81s5uZVUl7ol/5AHfCuyAQ7Yq/9NSzy
Z+iw4daZFoyN0Dd/lqcZv4vTPM/ifyR64urD2PNvcVqNm0AkWUV+FzL4eBafK9x2PppRGFIj4cam
FUFoa+CEFlir0mwamRNeUw762x4z1Y6cPUjLPGF7RXX0l4sjs/SDls/DuIiu10Xk60FW+ffF2SFG
sIhZAo5bYR2btf3lSjTkXkQITBLTz8/kVVrEW9HRyvxBYL3D4JW7DGahgwIyW2CDtLlx6XqUqOb8
9JcLRF382wW6HpcnURqauv5B2jdEpdu3UoUnm2Meyv2GaqKIAnDkZF9w4X7UjhOkfCaOejaib3JJ
QrPKuz9fxm8aY0iOnq4bfI8Ghk77w3doYPrTFNLDE2oahhRLCmbZ3cJrfy9dis5s/TKrCDFJmWV/
kTeu/+l/qy0FQWp8M8LSiUwi3PW//jOMtVbSI+pLd0/WOpKGgM8+h90InG9GsCW/sXJJnGg9UER/
/p3N9bv/8M6rZZWIFhysNjSFf7+zIcqkLLIc8GQc1/fIvk7diPErbI1Dp2LCO6HlGO30UiziV+lh
xxD2A1wpqr2cgBCQdL/yKUu3sxzovxUTLJulP2dJM1wdp/yauxTxaB3+Jk+1PthdTYEbVxe6wN1j
c8t8lKfOOS0fSWV8svqG/oq2nMa1TVMydNimlj08YGBiUtBg/9rai1X7oblkFwS4DQrQYQ5QJSaj
WV5Uysxd6zpE1+18gHH1WHVVd+71atc36Pc80leYGyMiX37ko+j3Y5swcGA0sckRXFwqcp4i3XOx
PbTk2BAQvWc0faXwNl7+/E39fncKx+VAJnTPMxkyfviiysKudT5p99TTN960PMAbHeNOPfRvrUUl
GDc0gA0v+dy4qR78+b1/X914b89w5ApuM5EE//smyUJzRP3euidDd3cF1swAkSaoBy/cemvb9M/v
9vtyJRxPGsLBzipZtj68m9tBR0At6Z5iU/s5ltUrGu/NrbtPpuGvqQp//vn9zHV5+fAMYP21dEsg
Lcay8OGjTeu8pvNROqc0xHgVk8xLSbw3SNnblP3a7FhHBHFJ219pT1XVkIBmAncOS0ETcB2P1o1n
Hy1VPd1Eo3klgWJYnKrGcKuVjh2kLFjLyrhSLUAXjU7uX36D3xdQAU7N8/jAyHTmt/j3F1TEuJ/H
zLWBnxOFS88CPlTbPBi9UKcJF9PBMLQ3i0GYK7lcBFX9Bm8sPbZVjghLCWpRsW/DHmKhPUvGGe5V
aNUnDHvqZSleQ4dYsT9f8v9yO8vVqo79fXXGf/zMoX9Bv68c80SrgQa/w7TDEXVxQAF4NMLS2Bar
0YFWuMr185/fejX/f/y+uZM916IB7dnux/3Qo3nLe+fmaVrdAwSDYVsWKHewgJ0Ni2l+iBvpanQC
ilrSMetaNbXNRAwSGr/hL3f7zZn/4e7DIGMLbJuO6zrWerX/EcQ96HFhRYDoT5kLq/SmHlpWzc8D
91+0X6pXTuU8cNSHmqeVf3myvd8fbYlLZ0U6ewxsfl9WmHUJyIP6qdL1L/QEK5Qj1vzmiH1uZU/k
ilhgGTEm5uE6woFphhZZMSSJ3HcvNg9hphnfGsM7LH3p3A/Q3jnnx0ZTQcNEzaBcYJQxg8v7yTYe
logSowrtk4JPeU4HKPwOgaq9ibGycwpIfxEjtwpN7Z0i5NCizwJ+z3OCvG7Y/WZX7uIyg41q50+D
1R36WhZnhhLr4M/BS78JWcEOdoVq1pgVbI7IRPrVUqbLxmAvM4r3RFdP5iLaIJEMCkcjPKjOF9wo
2HiJ01CJ6e6B/MIsrbSLYQ3z+zRaBy1BlaTl6VOjUbhR1F7aYVyYi0mGnS0nqqTXSTIRg7gUXvbc
qZQUpcjgdEaQ259v3v9lw5Y6RihTsu1xgLgtZv9xuxQxp8dZC52TGm1xxmy8R2lAakgrHodOPwuF
DCMld7NPDA4yLRzmIile+gmQnr40DJcZVOHy3nRmn+2lMdInQMvIsKRqjn3tvOLl1TY4FMy/XLjz
+xMvdYLtdcpjKSx8uP++z1U2IFuhBjzdZKIOGpNFm3/1SjnfSAp6F9p8yjLHu6bLEmJ9yphJF/1D
J21S1Sq2UyQ05LYzyEP5cAmz2Kf7bKEebCafYad1BNdJXzH5pJhW7QamfHs7BEnZVcwaWsZahnyz
khF5PRBLImUzJvkuMvWTMVUPt8oKB7+85A84plgY5WTuMhMCZshs+Wzn1uOEa35LGlwTInreTlnM
pJAl81DTwWvGWQbaO+QKTCl5TKTOOi1bqO4tPuH7PJzyTYMb7FB26Lyw6H/5811h/G7XkWBEcMex
oPIQmx+2ML1uo2UQbGGZOEiaPXcA/uodcjb8RTKzNorIMxpxjAThfRP6WXsGyAtEEams1L5J/7K6
G79tqSskmccGCxFrm/3xeuq4ZXDZzMuJr3c8ei2SCg9Pc6k3d7FNJ6GDclyUvlehe5z0KogWlOqF
x+Atjsr20sdG9JdK9/dVn0vC1WTprivZLT8WUGIx0WTTPDyZUUxu8EhMD/2KcGTekEYE+k4m8jrP
1ecr/f756Gadn+uDebbg8P9D4vn/+xl/q/fXa0FrbOjWWrw6H9b8HHdOBTxvPjnKwBeIOwEubr2P
GQNuxp4vLTTBYyrmntvOhWDq9VybNsI8SbNiM9f5A3P9kH+nt7dkjOKwQKJ4hunx/pf76vfdyaWg
WA8lmJs4IHw8mgFEjSe38saT1gAyxC2JG1zpF9SxONsZOx5owGIzR/N/H4YSusK+Lnm0ZZxHFy1+
AjBNlJXnvEaqaY7NAAi1aUR+yebxGgUTQt+nqp5y8uPNu0521TMrRH5mYonhaKx2Zs8yXKZttZ3t
tNktpfwSFkRiLsg/y9kKA03vcnRWVSG3UYEg3ElsmoursDqqYR8MwkFZ6LZ7C6W+3XrO0amtCQBp
7u06syaJE7PQ2YFYa6JMC+xegHxos1VF5hUHmgWA0qlSg6UEUdYny3zPM13QlRxP9EZD5I2a8Evb
Kc7EMZIVvb5U3dwFw1za+9sBhGwCGDMYKi4LbkncIYV7v8xIEEAx9J75asyU80mqSH2vvmQtR1wV
ZzsNi/URB+evBrzDabAW4dN7uarIIay67+X9bRFNaBqedTE8z3X/RS8XvBEwalBaXWJDe2rNDiPO
hJbCs9VVVZ8Z+Cd4DqQ8uc0M6JRzZRw2v6YCBXsiBz4NdgK/WBT8qyxmj8thZtjO9Jea4/eb3zE4
6eM3lo6l/3bYjQscMqi5oA6mFqe1xr/V0NW4E3iAA61mgDDO//en3zF47G3PZkjhWR/rzU7pZjdM
EVG4aYp7viTYsx/kOdGK7AhhnOQhYe27LqZLgyqLeEHafqvawuldcfnzQ2V+OODYlOmeMNkJMYM5
+m/PVIH1w6gbCN410sHaE8WFh4gt2KFhi+x3j33DPrpReNXsft6ufo3F4050Sk9+SlKiIZqRUZkY
r3FcfKMQoXFsatAWdH/ScmonySh/iR4txn/bEmU23FqCk1JCU6fJ/NtKT+zIv8tpm9/FtVzX4ncx
QRA56970HxWJnTGptBFtn6Kpjre3FKEFCtEpbxP62rc/Y1n8n7AhcJZ+W83xcfRCQnQ7nNCb248i
RPJEYGyegbnQPk1TupxuLzFVPBL3icITyPrtrxytpHlI64JwKfKHzSlloNB1BwshHEOQGpBEioHi
vp+PTb0wTElc6xQ7awhOVJFP9D8/6ihTNEXjGee4dUoiKCGO2/7K5ayd4nIh6bBdc67ylqCAfCqj
jRUOyJYyKz/YTnpI1nTmIbHDU4ZcO4SbuOSTWHnB/DhjFmIgcSrWl9tPso05UBKjxOsaFRvycDwW
TodZpkmeu9DGLR3W6sBZNDtMrr03hY7MZoqea9LQTVYxFHP1S96RtFaTQsvIatl70WuUK2fv1djZ
mCWgF9dcOLhN9HJzZt7uYdhVjKJz1ftkyyZHuOCc9zK7ftDir0YH3dPK67vFjijAG7CpFjYtEFal
OuREeQCvS48mw42nBE7HSwEQtUXLspvClFFBxoDVmO3mLPEE7QlaTf05F+Li5daW3nMYVLaxxklY
x3msHmyYN5sKln+QEQVx6DCK3a6SGfi1YPZOKgU5RLpXOM9dagIOJ08w4PjCZB6J0NaF2nUBJNhf
EsRPHC5ATA9rpFvT0WvqCuIKw1p/SZQu9wrtcGPL8BnPv5/WPEO6VlvsS21FtCk5M6j97Cvs2uy+
ThDMlikKLHd0iT1e7TpsWxrhoYyutIYk6KwrsLfP2OVxax24B4ntgP55wNla7KOp4bzQcpyWjiqD
tv2Od/ZAJrHxMtopLOVaaXhAacnPpZNfULmsaieSxFOUZwofxb5D5LrHuWVs4o7zEyxZZo+h+4Jg
zNwlqGtIjcQPmfYldstYY/6jPtEjusdqRRvKsA8ii4yjmdsHxWEfjToAmi5sSE0cSZGCtFobb0Xu
fLKL/E20CmFpH+ErxRVPMHYTaINHLKQysPKp8ujqWPyrCFdfM5ifEc5SOxeZvRsboLxttBt506Rv
pgcuc9O52OP/6VDqKbJD0ZA1iEodI9nTzZg6r7LcqZYkYLQM5dY9x6H0uxRTf18apPIUWlLsxIi8
asjizyhh6/0guI1u7uIQhe2DDUvI12I3/t5EX3W1uHsJgn4/Ruj7Zj0DHJUQHWzy1G1wGXC/LuYj
yZTFy4hGfENyXIQ4iT9mdX/FyEMaAjUiuhG6C14/ImqJrOkhbqj6LUIngzwWyaGt9Yt0tOJgDfie
kwzz4oThb2drc4QLm1g69AK8/dI8z2bmbXVH3yUaNDnbXZMW2HnJVWbkWR7t2a2eITMAcG/qnuGJ
nfnWwoS1yFb9EdbbbceTr2M5RUCQHWxVSkRDat16Z4XYVkcC2UQXmiXR0U5YhVqdBwJsOug4KyXt
FBjCdmCAdQWbRTPHo34aBRu+x4RalhYKPZwF53FP3H2VIhVF2wedPI5XZQqGExCY0UUWj5xUSDBr
p2xHA1L6tZfAoi9tz8+0Uh3F0FJluqp+oa71S1HYj1RMWFZkey064pMlJHw8EU8Yd/INZijWmLZd
su3QSRoq9jSe+f2jk1uYfqyL6SFxivkBBVXEHbCQROPVgWNH4kFTrXFf8TDVHGd9hRjzFOODXxu4
42kgGiER+IkVQ7JefyuriZ5cMb6kpgzZKed521XqHgGxeE7T72wMTFhbS5y6nFMPJ8lamdg2EfPa
+w6TxRAOCKEe5GS0L7TljUCvyYxOySc/TZk659NpJkMca0n3NZuLZh/nliK8FFZdgyzpXJbiqdUn
h4/0a9Sro8Qnc0olIrgZ8XsQM9beuJmhNk4z5K95+tq3cJtxW51j1OSHAWgwU8bkrDlscY10Qjwg
FbpGz6asrFhSnrRUBZWG/sMo5X3Z6V4wEVq/J+L80S5o9XXEER7LqgDtpONJ61GYE9tY6Ec1569s
+SxUaFT5tHUafbLtMSShb/OpiSUWpGnYZgyD94pgzwn0/G2amlSoiGzRnis8uKRzyL1WVzzNunMn
E+tXqlxQfBHzWJMpQOhMzi5GNVUo5t0IZwEc5ZTLdbgFYf4eAsTdQEMwg0441M1Zeo/qnq8hqfRt
C+mBCTBxQ562VxlGAdxiyx0jSRpt+iK3Bm7iIMK2vMMVk+/D5b/ZO5PmtrE2S/+X2iMb87CoWpAE
Z1HUYMnyBiGnbczzcAH8+n5w5Uz6c+dXEdW7juhwBAIAwcEUAdz7vuc8p8Yr4WnpqVHv9F41Lkxb
0KrBp7kXjYGTH1kr2iQdQhk1+93YNZvS0d0zArreL60y2iLdUnd8r/uhy6ZtWYMis4waz/ny0jSF
47W20FqQ7hCn64xPgquQ73AJdbkGPdV6mKyJGiDylauSZVhPNZfK3GmL6zyBpxdDR/REY2M4GVIs
PkEPajZQNZ9vMvFJdcNLObWLZSQ+d7FAlTePybvqvdjpxYx7582Gt9FadYZfqzRXySiGJ1Rqa6n9
LdOYNktkvecOMEtkRNHBUzq/DhTzLi9MmHZDc2VK+Y0I8L07ePNBUzcmQykmRuM35By4D/P2wXGI
+VZLzdqbvXPJ0vCiU+O+19vpbTKrYJOF2VlvVW+vN/kSrIDUNsSeCMBQaDuGaH4fz/a+xTyxpAdC
PCOAsIkIILQnygxdO5B4ptqHPK21TVmbT7It03cGXD6lsfncxRdDRcHRDfa5K+oTELjl0opuJ0vP
ZWI2Bz3taScHIUbrAXS5B2Fyb/AuWl4JYsjLXRxG2tka7NPsZt/qLiGnCVmQQYFn183NtR4NgoOJ
91yXwdxDOg820XwqJq+6oC9DUmxWyoHOM5AXtfH8lK8jBtJAKQiCwJQ8lp4b3VnYJzQCr851Y2/c
2SDdJxDv0lkORnjlEsviN3N7rt3OXYHcuiRe161lM6SrCAfpidqpa03bjEhb/TGmRlRSiPbp56Np
VQXpmlUE7U57qKiOJP2fqrWtESOYTeAdYjQlqyiAZ22pGO7NAuu9XWF9F4uFEYcoPuHGoFEXfUVa
PO7hul5RtBabKWkqRAB9cGSSh04ea/RaI/LuHGDP3MW69R4HhnFnze1iVEoOupp9DkZhbumHaqso
x7zg4PUhiqY7NY795GXVGtK0cgzyukazxwyUxM2nwmjVU2+GG5qoBN1NZkGxuN1r2H51huaP1Pae
80lXT9mMXkUE6SGLM4v29jD4k2NEF+QkWzFjbwZQ4py1HpzYLEBgUn/UfEwZ2ZGyYM6E2braSvzC
Zbw5CopH9zM3YwN568FwIy4gXXrpZ8u7p3RixwgoYzqCCCxp+9Xt8IXqX/VAnNYCOAlTZ7zKcSii
6W3mGdGZ8b7BZRxJt1J3ja9w5m+UZlZRF4ZoCnt+nLO5Mc2uPyDyaKEnusOD4omDiq/5ruuVFiU8
ESUAz9NdETn3iWo2OyXPMM3MCO9gFiBUaeOvzpDOh1H0OFa9/LGBHx9jM3hSQ7PaJUbrcblPEJ9Y
AjN4HBy8sa4eCwKwDE2xlztnuA8q3msc0tfBaJ/qfHyxNRE8Ui1CD1Wl+v2AyZryEICZKQGFnqRu
vm/TJd4M/vABcswpbtX5Xu8BDzS5UL5MRnaPE4kADedHECX8bxv1nfmwsmn07hw3dEfrmSpol2oH
YssY35j8NrLFVIUDrK1wHg12K84G/tC9XbtfoQPoOMdOdUeXbA6m/JiWNSxXyMcYN6A7fYiAW+AE
iEdpp2IuWtn1JI5wfD7V5OVGXlU8oMYuDzHBgbQC+gfXyJ13wQnmzdiC+qwtjiHiyEeQ2mg+G/tA
Rgf247FPMKgHyz2DqdaYR8fE/GwDhSXUvEWSXLWVtumQrB3bqo4PhIJfw3out6Y5B5/tCLXNaK9E
mQzXcDA555LWuDgzd+UG6fcUR/o1MMx7zxrxgAgjO094qb04855dA48j8r67vjZPlZiaBwvI4MMw
oIgcKgJ6lvmD/N2SMpetRQPDpe1R/vaOMT6OotEuSW94L9x9PN+a0MNj9NlOFUCCAX3spnH6ZuOJ
6TCT/veJGfaL6QnzpOQqBktVL3b8ZV7HprDo0XG1DRKgjx7q0KLJw4cFKVM1iOOndDQBNBnjU94B
LSCEa29nGLspG7pPmfsWzBYAFM17EuBXPrginNbNup1jbutLu6DXsT3xa8O8WAa0EQvALS0I2aRI
mxWFMzRXxXjI1Y77ZENIpDkMIziAwSemk+zN2gBwkaXzzoMg6mtZaZ651UzwIXQESFXxg1KG59NV
0ddtk/drRR+ng6rhighGy9gmiPTujNLYIuZJTznNpkPndGd9jIgjoMniWs2Vl0P8m5CoOKVptes8
pBqj2ik7AsS6XRmoTwU9gNNEQVqWt+Y2+rMY6OF6OF9XeR8kZyzWXJp1+5kW/DOJBpdGwdVlMoKb
ijbB8WhhFG2jZl82eD21nZKpLRHuMBHaxHqJYzw4dZu1frC4mrDqt/dVPbS7IvTwWWnuiQvJsMNf
7W51il8b4NLvetcbIMmGmW4Cyp3VEC7XsGJSPqnIl0OLmYE9qZvM1S80y8a3zMKCAvY0y2yGtqNv
B6R+miEBPdgx2ovouvSodcEx77Ly5Nbp17CrFTJYRhwdJl2w0qAfJhFJHfpZH9lWtIKUvI4pQV1g
4mwLSP4PRsJAMkiar1PkTQy10WW5MaF3QY73U6fvYhPQuQGQ0p2GsDOO4FMpmJVWf2Q4HJ+t/FQF
c3g31pHYYgLwVg2tEiTgYE5smqxWxHdYoKJaU7fAbjaKQ+8QshAH4yVEcLkfdf2H00zWHeji8+Ti
iyCxytjXUyL2EbLMjaoYX0wUx77NjIJJ00ByHt/f3mlehMulQTe4rfdCPEoQFGMjlRPfI4bS/cBM
IDUnj5MktaGOmjvF6p9rVIvrtmtyv3LtgAl73PtDqGV3lJADUY5nYY1ENyDrrUCA9SjrfBS/KVQt
uzk5iX6vCbd9ZH7Oz3MxyObxZXDzo5t65j2+3FPZZyOiWzO8Ur/fDMTT+U5IoGvnIKuclKg+N3XV
r7OmvtdATb/2WzTlq0oNm/sWIbqJa80Z5vbi9NYpHCL+8uAhtoFVfhENB0rroSVAZY59cZ9iFQIw
ivqyxlWxSt3upe6N5wEbMjajCdgJoZZJACYMBtGaK//XXInwoGV6fSd4zwMpmy9K6X1hrLKqTTfb
YatlmEtRY5c1BQaajIynNieDjFlmQ/aHLDJllW0cCkfbthqt19ni3qUuVUtvyC61HjHg7bOnwPiu
AePCHl5PDKusPbRw/dUN3qEofg1HPDOmA2Q10jP8kRrT/hH0vo/NUtsEbRducbbtQ9wx6Qy52Bxg
x0RedIdz8JvZM5ADgIpWWIPeHXQ4ghBM41bTn1ODkpim9fa3GSTrF2U2wrsyKpjtuNqzl9mrNrTf
jMEa7vU4OzSqk52SOn8MGyZewLvhvgTjg5hMBQWWkvpdSoREG1fuIe70U9uHk98Kw3ofNGJKlck6
2CkAbeaiZ37ypd2OB9QJ+kaJ8RjLEVzJ1VWL6V7EqI75L3kI2oAwOkOBpqQLd7Pq/Ig06lG4MjF6
98gCxMS52qJYjRzmr6XgsuO1xueW3/oqCqfuYMzDiLOKfGJPnXwuE/E27sRJn2iBDlp9+QBBLgIy
4E9EggWqgcGBqsRIuO7Gsai8BxO/zaFHZ1yU2FlSipV58uTZi72yRTiI2nfn1qayQf9WrQ0l6Bg5
k8jpBMkdrjGxCoO5AL2DRWiex++ODZxvVhOPiuAYLV7B5YLefquSuNnDEsF6PsxflR1cHhw/Hkld
vTjagvS+0YiGjcR3QRWAnTQi2w/1rjoKnWKtFE3SKE6PNsXLVWoBdLHCcWc6DVVYpnVuUbU7UzDs
9jKmU9yC7AE9b4GxfNURRaCHZXEcuvS97+z4jqF8vWpsg3sX46ZDVHYPovMI/m0dbimTKoumVPKW
fWoznbVcCzeGVQzbUAxvwmy6reiyYp2mNrVPx2kArZPmxtwai0onENpErbqXd/y+gyRRlsO2YbZV
G/jC+E1iQwVqN2a5+Gy3+oHMnWlw1AsmWtUaq0OxZAdOAIeArqyBm45XJJ7OymnolKrwh3vdOARc
ZHvXbk+zqj7MbqpdRAMgpG8UHNtCcO4wEXWXyU7WBV8bATXBbXp+zTWQDddqS7J0RHI0QX+tZ9fe
ZUszkWTrjGmUQE5fkhEZqsahwh60miFm7IMZY5UW1F94DPOL3vtdHGvnVtQXXYz2QZkwgFNLv3rH
8n4NscWmWlRRncLpckhStd20WuVuQOk/VZnePmZNYh5ys6OUqOTXBjS+ZT5YaXhu3PJP1c2IuBnM
euciTqBQ4cJR7yztGQB5fyD+byyb8ppZsNxEjJsv4IaAwfyApHl6jDPwFunkLvqN+A7Se+1aJ7vP
tA2Xj6tjT+ACRB2udRLUVnM02WdGosN0Tw15YzQwPBJopw9oVmnS1fa0smzRcjam072Byw3jcJWt
8EEaD4rLxdbUW3cfAJlZkwMOpI0mIa2I5ZdbQ4XB6tvvgJ8C6CJGgUZ4a65Lbrn4sEXk56PubFOt
576m6JSrvdh+E9M3l2AKhkoBU0x9zC5qk78HXvGltyiaTNkzkQT6J32YcZuifwTrUZ10a/jGnJ+o
5QIPiYH695671ca09eLcAirZGri2ScfDL46M8rGxLH/mwvlUcjGaIvdoMWjaRqP5taqn+AW9wWdX
q3wwv813i3pnmH5yC9c4970a3ZlckDU0ZWe9p33gUm7ZW8X8XcRlhLUho3NlDOZLELwxI3rOqRg9
lmFKGHCU3nd9ptLJiKftHEUYTEWcgusGz1pQTleSYHpqKmKGPAK58HjX/SoIhAXyjppUZIftAx6v
F50h0J1RnRWdTA+tAIxLGFja0w2qX1Krbzd12tRv7mJFIBt3vK/rUn0QWvEZP111ncr2R9FDI9NF
kkFxV5zXedIXQt2sXMoJ70dKSNtWZ+q1b3svYQCltJdwvC4h2eXOyYKN4SSIgimxrSGQcK2yF1CB
RcjJuUE9fQxiomezST+SPGbj50Eme0DJSaHLy9RVpBdPIhlfg1IZtxEI3XOgiZOxlEbsaRgYbTOZ
y8tmuqCjmy46l7KNMo5UdfvpU9qH5nWYeOGVyUera8FoN+toQvf18BRh2STkWOXkWDanKuifVO9g
2pl6n5XRrnRK7VMYCd/R1fytobuyy8BUEEaidZ+cOj8w8N8MNm73lR/gVeb3CKEGVKTyrlXTmwB6
8hJ52MBdz/UHwj2zLj3nMzIyAkgOTgd9ilm8a3enMuqBD/PeOEDS1dKSTvA7gK/rbX/3yL/v36+E
gK/wv/OP+7WP1nIHt+pkXfSr+5y92t+oBuuEnYiVMDD4Q3KhbbTpGEHEm3htYtHxPa7C0AGmPXjj
5izc+1g8oWOvYBWTBQrdxtz4/sW/vF1wlq3e3ZW2DlajT/7G1jrWh/gaX4cX97PxA+wNo97KBixI
OWeNR5TN5LHu/N6i9eGn+db9OtKu2quH7DRdxVV/bt8aROv4TPBEObCf1hSug3aDE0zptr3YUcvH
vYoSBAeJeokmcnutKnqO+mpLaEiNW4pGZV8R1AEIcdgFSW9ixW+8dWJMysEVxQXbXXlx++hNlPnI
iWr79K2NrykDgRXDWQU0aOrsw6I8Z+kg3ssKGEA/KuXdhOTu2gv1ZQ6LbSuG7JWVBGVSGTLGjLNX
Kslrq0GCkFpRjbfcNF+NwaZiljDcTIqTgeGj4EM8vTa+vcJjM22vndjgyDxeU8BVwdPVecBXWVfC
3ljtVB/lojZJ/qvBfX5sOhHxByHxx7RGkuboQG0jOaRtyMxjU66lLT+NPs/PGu20I52vsxKdcyq3
21ofy6NX2eSRLWu/bTZ0R/azNWySJcyvzB1IHlFYs9Tol23HzH2Uj8yBba1jq6FCvASxBYlxdmgQ
buWDwRLTVi+RZ8snEEJXftlfFQ5FODw4hdDyo1yESZBzcrO47ZNrYG2Wyz737AzXsra8Z1twvw5m
WP1r+dGtuGJeSU93HWoVNpy+OgZtWJJJnDUtoc96vyvBu80WoZfyNYn7IQ1wee/f9iU1ACetyQhn
zrNPc1FD3Hd0jExtFHcbbmgQoZYkQWY+xRFGPZyZZN6hY9S59OgRDiEa1TIZ7raQ+0KnIQKBWqPM
iJML+rHUTmOPVO/VaI/gbhQkEobKVX+wYihbDfGg6fJGgvb+h3ZwQetDxL9+qGE/gPB/o/Z/2/yv
Z+z6Zf6v/H2JkP/7Gf8F574p2/JH998etft/h+yPIVJH6v2//kLlLykDPzMBlnCC//yPE+GO7+2v
XP+fT/nJ9ffMPyxKwI6FONDEXqIhyhTf2+4//0MhJOwPEPM6uWWL9ph2xS22TP2DmYWKbQGFtscj
fIafXH/D/sNDaai5SD1sAh1M7X8SW4bA8Deh4KIGRQME3h/dCDoS+zfhYh10boax3D5pQXAwkkyF
ZNWrZ6cT43F2UdyrMbztqdrB5qoHtBJk/ZntkssnUxoJiog0f6aX2drM3eQ+mYso15CbobdfniI3
Sz3H6NpYe7lVBF/iwKwOxLX8PEXkGnjC4tj0vXEY6r08c+Tu22NyXzYvxKDbw13ZprvKoDUlT8DI
BYgbmyHjG5yBSvw2QFWh7LwaAkiW8jRO1ZQEMLvJ6TstmYAyALLAqQhcqATKYNfcDjw1ox6tPhch
7UKNqZeEuqJLpQRg2z+Grq93DoG65hmVyt7F/MmkFumNXLQwXdCbZa/45k048Qg5VirfN+N4yk/L
lxIUW6VzlZ285MprAO9XoYjlCnzbHCvjy9zCpG3n8d7JGAtY0dKyJv9WpjdqBLxWttbuqOWNR7nI
LEQujD6Zg5vdGUqdxdycao+83MuFMkM4/7gbWCpVHwYlPvbDdsHEEWH098eQn2VePpBckws+R7dt
VfHw203hdmfowAOPsLH2RVKTeE35Ul51E2uii5HVB3dtW1lEN58sFMN1Z/orS1yrXKiG2GhUg/H0
z82qy8FeAaNStvMQPY1ePB7L0YqPs7pF5j4eEZ9zjyNtgbiqYxDEFERrys39TCLNOKPqMq0h3ble
Sx64oBuVGwxUDDQk9+CEPGKD8acaGkKkoic7xyiDcqO2tH8ACx0hTqy1PHZWxezBnIS5viqRvPt4
ccyjIAtiXdXaV6906Ylz75M3MbnQ+1zdowuknMB9LaYut2XwcJfIvGR577rdwOSazCrVssdgNl+d
aVI2NmdVPEdoGWrNdg+Gfci8fktITEztjl+mR9KrtyRWJAxvN5PSt0dReeWiLjZoRYOTj9ykQWPp
/fBqIuoS0mLWcIq0I1LO5ehKZl7LI832+9i+BSOea9XYS0EVORUPZh/QmMKx52sDSO/WQASV4QAt
MWGAGenEETuv4IY9Txsyt8n4qhCR5AFWATo7xdGeCDVey5u6/BqsVCOHqapo+P9185Zr8s4aBg4y
nKAB1yHwGsvbZrPcO+WaPDetHO/6x2kaWAqasYJ5ibPOjYFxdax8aygnbpX8zLgfoBT4jbVoPWhm
EX7mth6zFXFahT8zxEdRIdp1NNQdFdHIWphfz+jbmAgNJKo5zfApU2zoDL1HE7mod2ka7xmib0c9
oK/TCfUoFXM2fWK1RsKzpCbPDmICW+YpU9/Q10tE7vIj19diNLE4FKQOBrBvfEhyyIwSEIo1Jn7A
Reh8lsRoRNx0eFCnrbpls8pHzcdm904gV3dswqo76o2XbUm4+xrCIYYy6s3UE2w4R7G7TweskiT2
FRQqWrC02bjT+P6OxrKIMXR9rMl9rtAGP7WTP+WFwF2GgcyOuRrMJaSEwUYvEVVDtAkscs5I9aCQ
aWiNT0dg8N2GBPGPj4SJdk+HGIOH3R3lLsejjWzSyENK9K71o8AdyCIFYnYkRNlMcrjIVVvundra
UErgzyl/AR+rZu2sy94e9nJ8qKXlF4+uiZ8aQYem4zpNkFl7lFWMf+jCbDqL/EU99cZjEg4XygDK
VlcR6qUhXhIDALhWIcKS32y6GiZTP4mYltpkhZ9s9Em5gpclnbi+RN5GzRpIl39f87DjnEbTTj6u
y26kYNLP6QE7Tcy0Q6uUXRqKByCNKxpMiAmr6g5QbguvoTcxnMdMoxxnWhsN9Bx1jkO8S069sZKG
ebItdjbd4CMj8P4o14xEo7ysdPu89zA8LRHMeEVJPFcZmsvNQO+/1WrZ+1FUVetpeasupvtiOcb3
KTU0v4zz7CQIBjxBxO8ZRVshN94xWZLL5apcOMvOjzW9TXzGxmTdhCVBWHbnraIJ3SPlViSBmVke
kM3n1LOy/DRpfX7qcd370AJgPXWIEOyiC1fFxGVmBFNNphxoRrjDuD3oZh6XDEMj946qyhU25FcE
BiZ/BBewIUS89GvXfSjgdzVzpu/yJYjbSGDIOk62wqDLvUDuQ7alb5il1yvyO8dj6zoTNC7mtoU6
Hq16wNvfccbvAq+6LzLh4LLP7qCojHshxvnYK8MKsEHNHd8MiP2d5lVgWCEBFNrB1REABmZIrVQZ
wHbpA/JJb1WPfurpG/wowRYhngJ8ZvlL5Y368y8lNyMGQjskkUcIA3k3i10b9o8jpYfENi9dPIR7
upEYJrvOALfabrKaU0AuChd3ilEVL71JaDqwFrDuy2BHLoplza3y5GAVBSVdVSGmZtlXwHiivNlB
gG5GcZ87lTjrGp2DiPCNVF/mtI32mJRCX1HBftdpeVJbROaZDa9xWL5PLYM3QzQpFTiSktRJhR1B
ns3kPGGU1Ha0VOnkT84xDiofMcJLZkULKZhkulS8TiktNasPzo1SDagSSfAg/uaYKlxfIkPZg8Z4
zQf7OUUpuIpgbu7caPpqERbXVpwenIwUXeK7DnncToeV0bumvsuqGPRJ7L3kGkIcMU97m/J3NRk/
Wh0s/TRbhz7Qybt2y02nxfNL45GJEJrD1piTgAt0/cI8j9lk9uJ0Y37JGeMxUwfLTJPNSiJjlc/O
pU1VVHZUe9GrfHHKrgbYTt4J4yd/mFMII0VO4sg8bOwRcgQjxj2d0hxEJGKWktorM53lPvBelW0I
WKIGoV+SAYStR9sji9SvdWR/ygtiDpSVE+XVfRATNGB1y93H49YyD/aCpFdhRnr2luFq7zvp0G5g
h5AcaubPCKfSTRVjZBvnUXtpuSe5g/oDxt+88jLlz0417O2wsDWaBCHCTPVzXipBo/2NpjfZj173
rGkZXLWeDL6womlfDNomoQK98sbZBl4S+2XZ7cKh5aTTwhP1bBqLqLzDxbCs5l9GehjTJLSHIcrJ
C9RX/UjX3tbR3k3jlxrJFtXM5kCiCPhAh0K15TholYziYBJUfla94H0xPZkdeVeOk9DipKaxMa42
iYWPaUzwp25k1bbPgXi6Ez1hS+38EUiIbbmAQpI7mPQosRk4EKhHg3fqwk96ja6VHwE69aImjAXF
9JBm28IkgQEAsAFSFOjV7FCmioq3oVSArSfc8pLIL5xGWzWOBUc+gqxKvukXl6SBrRepL8LyoDTa
j8KqkI+X7lsKUJtJjHkpAE+vWtSbQ782DbhKzliKu96GF0val1NNGk5vt9tqs/eWofpXPD7p8NyH
D6kdn/BSlTSKBmvVRI2+MqboEyZnLDF0HWDzxLDcymsHlQdSEaUsU3D4SNMHCG6LhbP9gvQWpE3j
U5KiAp44n+w5qMAfJOfOyhiSEtwMlxPhmzDmfakPD1grST+cyDJuAHmMlvetDRsuhLRc1iZBEDvy
KsnAUUfgCWI/Bvb9kMCltvperLIcQjQIL5KZIYFU/Qj70gMIBYwpm9C2qoFDjkMYXEOAI4kIVyIf
nkAwfFMUCCEa/3EVu6WRJX7ola8Ayb4Co+RjC5C0lIbpg/CHARodfS0dshqcoX8jZCX7qnX2O35T
KnguHBGt/9x4GnMoB/1OB9tzWprtGuHLU5UftJKBNvbo/FjVNnOmaanEDCPBASa3DaZYFtX4rTzg
tpAH3TYL+cxyKdrInb89/H+5L4+bOw+42ThF6w4R8ypcaknEcpTMjpYCk9yWi3h55LZJeM9fD9uM
GalpO3dNUDSkDjPYk2udrVaHUA3B2dh34HHdrdwtF/ly1O3Q2z65Ztsto7d/+/DtZZLS+vlm01M6
8N3cXgihW3iYIqyUy6e6HfjLG9xeZ0iDZbhoQjpgUvHXf6Bk5LwLMppICUEPgDxfk+UeFy/D+D5o
qebjXoNhucy25U65uB1z21dOy+z+tv3bMc5AaEKhdG+ZnZS/HPbb66VywvDbc6PlI932FX2F9uvj
yH/8ZL1HNk3qFkCpby+XuWq3TUXyUJmNMfulcK6aG5KyrTHQHiDQ/bKwl1GX3FdPE/SioJsB1Cxj
raFayii3xz+2//kxeoM/X0Ueny7GeaLgmMuam4AxOZ8Orlk8qAQ2yKkwpcZU3MvVGVMW7E0EZGNL
kdCagxI5CGu3RRzqv26qNcJkLqb72xFyrVDCdE1DXYCf/pcnyOf/0z7OmJiy5d9H345RPe+hqsg6
RU6iHaOcTJOoKb4rdj75uA7dD5/U/y9hPk8Vhcj3b3mMfhuNTPxn92s90qCtiNP735cwP3Xv0T88
4WcBU1M9qpQqngJ1QY8YJvXDvwqYmvmHapMfZHEFB4ti4kv7K5iU0iYBgrZrq4ATPI0q5d8FTEfW
Ng3V0hxYrZpu/U8KmIAqFnfbL/gGldGTAcMCcywkGjzPv9nay5qgpnJypztbUyiK4UL/WZr8ZdV2
+iXmZ6lGfqzKAuQvB5jZzshxo2xFm875GtDOFW0IyidSY3ak2MFiEt7LUALY7JHPhRM3T3Ri18jR
wGf27rlBq3I0A9NFxzr/ANMfXwvMKXizCGNrxzQhbQVYuWLCULfH0GFyqE+7xIHCPlOWElHyFinz
50ijgQXHPt5XJhOAVIw7Pe+hzzmeufZManzwaYmkAAq5amNyv9fyf+LmXlHey1VFK935Sa4yjsyG
kzvjKyBcBn4cjYSfT5Dlx4+v4peXkc/65Vv6KFIuTQqK2DvQ7NquT7DS+M5yCaEnZg+f5WrQE1Rs
mtGzvLbIXXIhz3bkitXxn/YxFKKZIR/JCK/8ucqgLeVmtlwx5EPy6bdNue/2NoV8otz+P1b/+3eX
L3R7XW7V1mGKm/HQoRM9qm5cIfBmbVgWcu32AFOLn/tux4VWtQSs/utTbg/Lp8hNGs1kr6GLWP/T
wcCiyCSVj/zyih975dOt0OF95CqVyQG428eH/e0z3d5PvtZvbyU36VG3K0U3yYb8+/9TjSbfvtyO
yK+lXAPpEikVt+Pi46a83D8FmnTuz3/PYO28JqGswRqw7Po4UE5ob4d8vIac0X4c9PfMV27+8nD6
UY5f5sgfq7f58e3l5Kv/+4flgb98yhA/wyry4lIwsyrqVbKMSdLlw8ojMQgucyahgE3ptAGX0rJN
WO3Pg+ThcnMm2vwoHuVT5Y7bKxG7zZPkdra8vFy7PbOQw4fbc1wF00+fM9RtIuXeqKjTdRpO8BWZ
qn+toptojvkyqJCPj4sooLLAqwglDNHYoOQYekYAQgGNn5oPORS6gwbV9xi41HhJhT0706BsnU6Z
9rBkwDgvRTd3aZx+rGpLL9bi26Q1sdSqP1bl3giROYbRaCe35EI+UR532/zlJeVO+bA88PY8uS/Q
02FdJnDl6hDnyIqWzNdhqrFKB80JfA3sGmyOzAyZQDCK/AIRgQSqZWHIflMpL+1MHGlFEM6zLsum
W5tLgVEsXQGTWOV9MaubdFrMtPVzaVEZ14cGr6kc7tvW0qSZDtFSfnaX/7dcuy3kPiaY1abUZwQR
y/cxN0uIXV4nXNgb49VMapKKHM3eRw1uVgQc4zEIWWSoHrfxrD3H+UKmdkMIxcEQPBP3/dDGAZ2C
hjoXRGlkY9D3N3Izb9Bqd/wvmHkStrE4rhNddPkqdrVynQ5Jj9aXaUS1tN2peuCqpQnQxbU4aP2L
ZQzvhttr27wN61PMSBZJImUez+u4Q6jIG0dtfgpI+7KrnrQ7PBRHD1DJ0VpaLXKtRS6+d/R+bSzX
aBccr49oLAZbw+gwWy7BbeUyfpOrt50MM+9BAlO3WM4guSBOiQHk35tyrYGssIXFSzYcJ5JcpFED
cbrQDp6TTZjBbVU9KuF9vUjF7cauNkolOAWmvNXWaIwAu6rDpmj6q+4N4uOHaCx/udvPT67JffVS
xHUG1JSZo54I9snIlFg6HUuZ0mo8QUDA39tyrdZ72gKTB4yBrION4gzjMa2c5S9sYP7BEZ34sdyO
QLdT6kRSkAp9WBemgzMK+EyNAbaAoOQKBW3ObI7Hj1USLL0eNWE0zwiYG4hLDWFfYbVMGUnXcqPC
w6ChYVZcFnW/lFMYmyzJRl3TusfWwPoSu8gDy87Asz2it4Vwv1VSstR8gxMZiAaZhTEmqQfAd9PT
kuEYHdqn8Ysb7VD8uEyMivX8ku2VH+iNQmNT52tVX/FTTL/FaGWu8bCrws89TJ9x06j7qf/s/2lU
l5po8XaPOkGNoPjo68V+58NstVAVT84ehHI8X0L1qoHxNb/1wTvqI146adaGt4aYm42b7kVEm0bx
1egduDpQs0WKNJ56d5+FNFQ2CYDT8nM0HfL5O7lqCSzjKjrGYssUlLgQFSmSS+0QEOawFeYn28Tu
TwgMcvdX57tdHSbrk+VhbvAhSjfJXWm/RMaOILMg8t3FkI2p7VyQ0aweKnWPgqglgpGwQ2BeBMr0
3aYyMPhtHB0FJhcck48V32mYN70Dtk9jXitA7hAzU1oVFCrgns8+rxhU95R18wJHJLxhlPHk/O1E
/woMH7j1teq+2cOuObonB+tZhWNxR5syobQ/bmBcRIqFJQPTH1bYY5g+UuymWRCol3A42u6+zQEd
7Y13EZIuV+6oOFe4/pF0tbTB1yWqJW/dArzm+zWeY+NlqZJfofxj72y9nYov/YeerdXPzYuL1l/d
Gz8oGWqM1+61O9wOSoYc1Lcjf8n98HZIVIaX5ETmrbgP4432qbuLNwi9YXGlwbbEMt8dJvswGrsq
OlCgs5rvHSVzAvjKOxfgQLwvKZHPZ1f/mswMqblM9oSSUQ98KJEn2zu3IUnp2DhIlE5JfByox7ug
KdEjJukPMLRmewembD5VROvRb59XarjDho4UXPlRECxt4apGsE2tMzpWOH4N3+YPOEBjO1k/OGdN
6xuSxWjc1PrG7Y7aj7J5KNJDNaOIWb4wvieFRhWdI36durOv3QMiLUg1kCiB8fJi3ZeyPyFZhbdQ
FluSCZQaHyFW9ju8BwW9Q0T67knt9tq4Uc/V/2bvTJYbx7It+ytlNccz9M2gJgAJ9iIlUe0EJrnc
0fc9vr4WoHgpD2W+cKt5WYTRSDpJgSBwce85e699pwlrSUWsTuN5q5LUsUubrVcREO0aWGyQT1ZM
HY4G4YAAqJGvJeimjxMNpvXwOjwElR2h01wn2m0j7xAR2F2HTNElOG6A8T9TCGwt2bbNrp/wWNrS
z+hVh4fQDXZfbwiY6OW7Pj0auiteZYHC5ouYnULjHD5rg61MVPz2El0Wuk8vFkkwnAr+JpUuRYVu
MLyboF9NCOs4a6toJ4aFQzygRDYQ9U8cvSlWuYPsryhhepRP4z33aUlhxG5bOrFHrChNSssLR6x0
bc1zg/sk2sIfmkZH/6DMbz2YjaOtlRs08h6FYK7NM8NvH3jrQnX7F3R5urGZ4xhIt0w3LIvyZ4GO
EQNnYSv6SpxDxe1a2ESBYyUr9vkNB7Nxsm6UQ7rJsOjMQj6u4yjbbRpP5HH7+LhxXyerUKBpT4js
AwsnBcfcoX3WlGfCxI1kDaHujqgzeogVAkBWGjbwOxAnN4QcsU1evYGEJCvEwNiW4z8UT7WGmnGj
WIfkILZrT3Rz+T4j7YW4VoZiqT92JNWLbvDekpNqrdp2J7wl/FxlI6IR39TYTkDdyYgenfAhe0pP
5T44q1fkgdNdELqTgTjhVVHOgbdq89bWM+ZwazFadaSlJidpIJ6JquABSWJaPIy5W5prQzhYCeV5
G+BGekvLEdqEQJWOWnmybS7WU8r+/5E/GodE3Q5bdV3dZ1hXoBjdTodYBWG/Hp6wQBH2KOJTitc4
q1POZVyKz6KyJ6A5zHA+Wds64VpHFBa29FU80Ua2S86+YyFcNQF/9pVMr3G87VmU1m+WeMSxaUC3
Rzyh8SOTS0rjxfUhkcPhy++vbXDF62WaGn0wotz3LVQDdETtvR/96seX2efHehLY2BMgIrtrTrJ/
7oLBEXlA4l3niMkG5SBUv6Tcxt5RxzLOyBKCSVyF5VtfHCXhgOSHPQTuHn4I/tiQ/D4Tlyu6elTL
9sR9+CQf5htbeQ6eQ/XAp8cHFjR0iJTOxnkWXEle2fR3CCkkeTU1a8grSYttcUMXA28TLZV3ybDz
TVBtgA5c6Ubqjr6XHcGOXAO73OrH7EB9KsaVfonX5GLeEso3uYRBo02FV6G8elsy3WmyGmuONGM9
hxp/FAwHj/41grVyb9zMTgk7wwRf2MET8G/P21q17T+oF/Oj2AKSOP2snrALaDdRY9OcJwx7BHXO
EcsDYS04ja3d1SsQDdvUYZ/aqFbswNXuftg/wej+qF19taOyK1+Um2wrX0YGBSYAD8RacMZkT9ET
XhQJQN6Tdtd5DjKYVF0NNAOvekG++zpITry0h6zSAfNexRtiB7wLpNZOfkhC14w2ZNrBToA7oREa
PDgBcZ+2Qe9u9misdwlHXEAchJO/1pviHGKasMUZA3DHcimnR0bdvHLHdbhXV52T8EtoTqW6XXYz
7RUEHtLqneasM20jMlhlV3raqe2qf/V8RzmOa39rID67EX6Ij3PEd2jXb3DP1+k+v9W26a344O/j
E0BY+N8pCfbRTdfY+UO+idiqTXhrvgisDBlxn1Jg9bkzvRts9Zqwoyizg3yXO6y0oC1wy3Nk9a7C
25ouY2Mb7PYn5BocZzwhPkhX2Xe6e/mxvslWmdtdtOMQ2N0lPkDLXnGwuy1gEXaaAxPtWN90l2rn
bV5RvEzH6Ug2lmuShrYVeGgF6xOnN31ALDPTEcV5dcVg23W2OzFBGLN7XpHbgs1K56i5wUuz03AI
vo1rc+/tX+u34ZjeDCQn2OaG2cdR3mdH0v0mt2Y/xo6wTlaWTSSHHZ0Ic7F5ySo/Ja7lyk50aXbY
q4prfFNchefwDuT7W3S17Ohq2OKv8rFfFzvNLlY0ZpoX/wm/n7ayrgotPYMhYMVtCs15RW7Ke/PE
SMahwx7Go4rgngki4B5/HsP7y3QHOZqm4y4mIANn5VG7EvG18pxsY10yJ3SNF/xfQrMKTnrlTC+t
Q3ABMvWZG+Bovq2/CLg3HZOLy0vKt9r4GyYliMI5HB6ja3Psf8U35qY7lm8Jsx4qX8/ir+f0Jrwb
196v4CX7SLcie4IxRjtoh5bODlggm/Hzvj1BSXHbV/EhvAX2oDO22ASYcnsVf2YrXigOzvgABnqw
r9Z7+0pIpbqOD+VtujXf1IfqZbxhIGSAVN+ql+gHTuSbyF8N9/EhPsgPJOJdylv1IV6LDjt1I5+4
dWC98wfei9hh9HExI8MQs7WjsdWdfB88zwfdVnjCUMzw1rKmBf7yitm3PRHkyZNgh26lbXbmkrgv
f3Ks0r3O7N10iNz6YTr4jDHNUx6v8xNXp/jnctw3T9E5CEg7sAkxyFfDASuWirIf3bK+RwkSEvwk
2h4oNtakP2lcNE/8GycTSRY6SamsUdg1qs3bUnaTgDzOHt6n9+ieQOSItiKZLZ07h6qMGw3kqclp
IryLJ8Zl3dHcYYd5grPlou/97bAb+EHGm+GjeilZgdqKy/EORIgp+Q9ft8FJPApnoK+uD7TEAa+6
rSubvq7yHG/grezCHQ3FzO5Kd1ore+GknJo8XBt36U/aLiT3BtYHsUilj3yJS+ZwiZ9Mw4YtGNyO
d+LGOE/HdryNT9WBKYUG0QwuxUuOIaLbepef4W0/J6g7KaLTadUzVd5H5/B2ehqWAXAZJTxmt1yI
cBc95D99m73PN9feW95Ijx6WNeMHl8F3ojIZCB6bHX5RWMu2+dacy731joxBgAZ9Rz/WfONe9RI8
a8furA/zVk9H4Cf1Xdc4beXwu3f3xpP4UJ1jEBHTJr2d5wev0nv5yiaiwwu1VfmzI4/siQti9z7x
M0YE7c6DMQMbU4T+VDMsjWuCcEiR3o/rd1JwMMnaw51yA/DehgDkYI5bV2fGUi6Tr1N66sdN/ZCc
GfKSc39iv8Zb0SnXJPX5tnSW9wFnKFMgR3rFnVHZBPusibbm9y94ErTxKtuSI7CCIHUWNyTgbdFa
aFf/qXKRJVKvsgOGsUd/+07Le61thoBr2nCrHzsbx70TndnuYdZfIP9zBpfV2FPJFefd+JheQL9o
H9KLdsYlu4pc6yZ7Kg76rjkEtWPdydG6N9ZthGeZ6yDTQeowHLQPw1ZheK52AP1WwkG6Nzflhhkq
n7y5QMq6Y07R/zTnb+/vu0O+mbbtz45xYosQ0CkdaRu50X14G99qh8zt71x8H9ITKROcrYOwkh86
zsxbzlnvkdoiP6D6UwlXWbgWH8e38a24VNf4Lr1pjhmjoPHDOgdX4146w4Ocdt5e36Q35i1gq1X0
8h6thLvhgFzJVbbzf/pgBz3EDUd/lN+Si6CRfE4m7XaGgnWO8ExIFJ7KmCkU7C77GaYKVxrxsfaO
SBmYF+/1fYzVx6K8u2O9cAtc4YZpJket/GBJduIyTuf9brj6e3VHBCxdenABk/FTHGFrzdqHkV9x
Iqr+2lyRWPpALW3M0tk1v7Oe2Ih3jLRQkAFQt0u1tWNipcuGwtqI9dFSdhPmQuTSpF9uPp+rPSTB
sk6tgPqTOXcalnvSXKJa7n1WoxARuDktWFYhFKHUuZy83CyVqK+Hyz0Szk1b7hXVWapQy/aYIpQT
oBer3pDu8ZkNuwDsSIlNbacUvUNOr7GTsI9mXXiohdeOYo5E+BMtlXXZyeF2FHN/b3JWzxqDUOi3
khHnW1H0zyRyBVjBfBbA8w1LF10U9J1f4qCp5lLecq9efDNoneVZXF1Hc1VfmiWIFIDSv+7GDYSf
KegZLhMUchlmDznEIxuZQMlxy08+CWF9lt2R8YI+MZulkqDWMOEp5aVSqQ2GOhUHaX5qmAXSQSAB
LBsJlGlgBE3ENEUBM2pwXzSohmGelKekAyWnsSBhfdlOqlp0BMQIspsWhxYKP/B8w5TfyIrCgFsK
Z2q028qvEgZOtknxsURr+dPQGYbTIrJxNGvupRhze2S52w46JY1QLRhN527dUuNd6rrLPWNp1mHY
PKSen0Joofy93Ixz/06eBa1fzxVCizY38F0/G+EEtrPesylROXTzzfJwuRELClegOg0WCtRBl5tC
EEqZLCoe655327Rp5y512c9a7SI1JUkawWkf6MKWlj3qFwNl8zBXhgHp/HVPm/Ufy3PLzbeHy+uW
t8W4SPHxZ+OrBNfN1uufsVj/FAfTobfKABC3nKoi1xlQhQepkeW9Vd0kTcH3GihS7sdZFVpKyrCJ
8ukm9XZ9iw1PbhVGIpWqeDF3cYZZfbDci03rMGVBjCBsuOSElUlrcGDlHiun0cHZb88Y2yWyfPRy
P8mzXYyqOr+G/gizq919Plr+AUMKSWA+Nfvfnlze9/l4udsNawuA9EGZqLlqDPjy7EhqCIGin6TB
E2fWN99fnl5uMnqVe/j1OT8qL10efv1riathKLtk8+35z08hdqRCTPyvN+t9dmu2RgNTDFo0YCzJ
6UZRO4XWrKaDroUSl8qmh6yX3cs56MGf3AtoytYIkV7yRKs2uaXuvv5tuefPrjdzmtju5Q2KXpIo
tvzTcgNAlh9NrRNAA7jrVsuLljdRvW4mR1raiPPfG4yEV35+1Nezn4+XNyxvXT40wlHI3vrXVv62
EcuTX2//es/nx3/9+c8PHgi+dququ//2luUTezhNMHGoaX99zNfrvm/Zb4//45Z9/elSIxNOtiI6
z/N+Wz7y8+73b/f5RZd3el/7+Le/9Hl3ecHnF7Ra1pk61NPPn2P5wP9xnyx/2ajD//7xftuvX9/z
25dZ/ta/bcHXn5hep0Z9oE338s0VuHiKvj337eF/egnlf+paX+bC5TXS0rT6evly7+s1y8eCtWYF
9vWar3/+T899/zPLR3z72M/XGMp019BvcxfPxac1yo9Gsl7r6C8zxny9Xf7105vxr4fG0uFkfP7L
tWEuXdR2/vfPu8vrZ2+lbGotnG+6Qt8+Ynm43Hx9zOdL5hf/ZtT6T+9b/tLXp/6PH7O8bvnXr4/+
em6Yu2CLoOb/a4/+oD2S5jytf9IeHfM2rMO37O13AdJf7/pLgGSa/4XNEVS5qpiAuzUdVP9fAiTM
lSL5BvxvSSIKCKRE/y1AUpT/EmVTRn1kMqUk6AZt0l8OSpkPJFsM+LdM4ICoWP+PDso5KuA3/ZFE
4IOKLkoCHymphvY9DyQcq77NsaLtMg1xNyhOIC3VeC2n2AV7Aa1J1gXC1GJrM5KUoQ1p78oJIBkk
dpBXplMAtnc0kNyTGX40JW3cZOVpaFrttvLSBymiVMO5vcpVU1hbScP0rTHNjQfywoYxsUslZmdq
g5Uhx6UgVy9wpVO3ruhShggJgJBA9KqezHMdlPHGqGgi1RRoivw50cPJzSJqrVkrwWAXLOTZSIQF
zyDFum9RpasEANM9imHKrMxW3ACmsShwsxFl+lYmkHl0tbpWZU3Fx+e75mJjOR1zERucFrJzGgpl
ZcLBEFoaSJ24a32chgHZMgZWhKQQRjdKqaPBe30rUj6gKkYu+hBMx9LK6YiXw0EyWUfSA4fqcq7G
Gv9NztrPUvDvdP020gfiv18CqSpWliH4AC7pm5i5rJD+PbDCCwlA66U58J3FjaXqlZtKneFkIZQw
xifWc7q3Nn0D/waBhWOsKdvfjui/rNP/K2uJqw+zpv4///t77gUHiIoGT8Xqq3DMKd+z5UhJrrq8
K4pdoVhXEXmJs9wkZk35X69BV48UBqekPYstG6WyXJ5C46+d+c/b8i0CZtkU7L6o+BBsGdL3HDGC
y2AnAmjb9YgZ7LDIXohpU0GqCe3Fl9MHwcp+wkf+0x745jGe/6yhyBJqPxPeofxdoje1REjXgZ7s
aiE8iiVNMQ5sGGW0D7AoNnK1GQX4BBFISpB59O2Eus82Xt/MujN9V+bT4z/vh9nE/e2kRfNqGSKu
Z8YPUWTk+B2ZH5HT26dZnezUgB0RZeCJaquRcZGSrJrTABVaWme6muhrPYoPfZZMrpDEKEYgZg+K
TiZZb/0k5AaAmo4szkJssHyU7sXrQYHwW3vR/T9vtDJv1N9HGsYXFbunKpmqbnzPZfM5A/CsRGw0
sZxuSF5eE4HMbzqou1UEoousB9q4ffmiS2JHzYjzMPREHT6JmK8r+QN+TkZ3qwGPKuS3OqlShKo/
JDTIykEe7RzLH4Y6Jymj94YcT4hkdbzHMU1vQRjfETTcsMpkR8hkAgtYgAGg9XiR5TvZnPkcEBn/
8I1n7ea3b2zNKlHTIKxhDrP5+88E5p0s3FgMd1nT7xSBaV9VhunG7x9IOJWPZLyw5qC0LMpqtJdU
2KGCQEEtmeCNFT16iUKhOdTBajP0EnNDpblhC/1mkHtbHqxrV+qhE3k3rRd3VIYYBKyiLWjXe29W
IZGI1pbxHt+qCJmvfStJoNvCvSRAHCNp6RlO6KtQ0Lw/nS/fAh04XzSRJZWhimSCGVz1/v61E6k2
8KYo0a6prGtutT27fDpXXvIutF67KX9lY77KZElYE+wOGBVV/5p2XO1PLgog6sz6oQGpRucEd8sf
fpL/tG1sn8wUjfwc8AV/3zZESInSVHq0K0kwqWJa/0n+TBAfl4QaYL5gKPZELWq5HMidqNl6Qeaq
r1PPJfDD6Ul8ALFvF638WuMSUacRoJuv33JY1qu2K2GbN7TUpKn6pc057Jl8ncgMIuGFZuKl9KVq
K8g9ObP4mFZmkl7qqAO+7YdOIRUUYqLwNVQ9/fTPX1v69yFMA8cgoWUmvYgQovnff8vYiP2oD329
iHaTjkNcS6KLWk+WI+oNmJopvM3IvFCzZtM3ysHyeDCNFcy7MriLUjXdZmEbfTI5/obk+KfrCgku
bIbF1IepzCzB/rZJWJ7x8aJp3AWeNXdXprMYkFpRpdkuSwx1FyBH3PqdeJAtEz2FQfKT0QsOMbJ/
2pL5NPztNF22hDgZDgfTEFVtCef9bedEKRlJlcBp2oR0AdWPOhiEXZr4rRtGfe/IjEPxGPhUGagn
U27K86DYYuyH7k5ooqM0xgOMTbCD7aS7mqytc/1P6WfKfFz+2zaCzCB4cBlN5mncb9vYUkCr9Hxg
KKnhqDeSta8QU6kWTQUyuV+VcjX5YnowQngFRUATcCpsrZfFGy2kCGupH3GEMM4sPmLNiu4HCZkS
RvcuMtOLLCT+ygvp/lFBIEthSqnSysJD2wbUuUa5PiUUMlYmQQ6CQWTGHw7Nb5eFee+TrMM1XdIN
GT3+tzOyG6U4LLUm3IkqTkRiWFYBCauH0DQJGK/RvSsN7WVAwZQUSqYVCVVwT4EQrNUEtslES/XZ
lpKD8IdzRvs225g3TOYqSzINcXMyQv2/7/LOB0hMcDFRM5G1MRraznWUR1zrx6sm9hHkQ5rhYTzd
mZ4CIy+U6URx66oVTvsW/LTlc2EjjGRVD56wo3a4ygvFgJs5StspqcnfRiVo9MlZ7NIS1qmOhgXp
JJE34EyTsL0qA9i4doqEtzyla6l0tZOMzccQA89VJ6l1PLWFdyLT3NZSUgYg1I853N4mjwVgQWA/
rbyvjoHZfHhdip6ibW8yOZbOWcfvCOGr1IrmzZzwMcp7dvU6bwglsSh0tpYPtz+eaKbltEgXVJHH
htz+849vzIftt8OaTFqWRwBbuYzr3358pqseRU1B2KK+h1LZhVy9IZIS+UsJv9X0i5J2t56le47p
dRlcNjNxp7QsXNwSdi75hB1VcOOteMBZDTpCC9LoMpriipyVYlfl2c9cUUtXV/0nL7HqLeezSfAf
QUAy00xi2PtwZzaq73ixZ7mlWJyLrlJfCu9KNm3NyumIDDdxq8l6Rkqsr7AswnfLYM2MnZLvp1pl
2kEZOhHQEnnxPD4Mhx5bWdH2v3oYtyuNBHW8v6icMZugfC4BwnEuvwU1YWBJPzqVyXpBQQTg15a/
bWKFlqSA2sD3qmCrlKiJzBzlD2yGVZ9Yr5ovyLdZPp7ZYlqoVe5OQg58cYIwi7ba+ecfSPp2veQk
MDGHKiB7NOaq/8bXEa0MNE3CXhJCkkybrD7HXiYSswqKd5SwgBA6lfeo6SHZM5EZsque0Lw1zPw2
0CRlnRjyKRZyMktiFRx0jZbxD1v4bZK1bCHXceYbBBoxgH+bZIWCzEEk1OHnXLgk84C6u7/ORa7t
2IJsuLZ0vsEE9h5uraRi/uOX+esYMk020NZS+URwMRmIbycWYH/YOuoF3w7wOXDZlFk6aBYwu28H
+GjWWq0Skr4zK1ndhKGIUqvtXxOKeS4ZH6S6DP14IK5tPMBTUxwNZdoUyViw54teUPqrf94g5XNF
//dzzsRxZIiWxlKKTfu2w5KqEOSulOlMKmBlNaWmhTcw7ZLMXdZlwjP/5DZBmB39MAw2afGTyI/i
Tclf6MMQQ6Ao1Y8WfKcgwG7sJzM4qPlPpjPtwTN6PF6enrgkJF68dBrWfVCarsaw6CQdZ0UnTVS3
k0e/pS3WBc26iwf/UhkhSyrO6h0/5SmC8ZoXeXTCHFlsqUJfCMzkPPc7rPPsSTfwfdOZrE5Bch2+
V1EQHAetJD0kr7q1FTELJsYVJoNxaZlh7CH8ptsO8Fytmj9EOBn0NFVaVqoyWNsy8w9twkdFVl67
RCTjrSDi1dInc5cHXPwhXFLz91KUW5HXOwqxXpugq3/xc9O2iDrFlUfzQ6kK1J9JxZdKcQSbJFRk
wdRtRUV05BRiaO6HpDAGanSVzRd2dnBSsv7OE1XPNVCir/wmxpnIApqLnCkd9aLR1h701EfPSChl
1rQws2pFVq2PYFQuqgMX1FcBueatMmhEjVCS0CYM6mkfaHQZqVz4I6B4KU9eDEkYDmHS0jIPU+az
qYctoFNfAFtrzPWwtVrGqiA3+DQNqJxTs6VPwtUXBTixdgt62go8kI+Vpz9P8iaGgFAF3bhrUvnX
OMXyXZtEb8Y09tSBUBGa5A7h8Z+vIbiudLqWq2cGwZtUEqyTFGm7um+8m2R2+eP3Rz079PySSKWp
uctbxUsxsWDtIR3c6tcDvk9HxbVyKeS0XCnqnJ2tSli5W3nTyDP8M2shYqlIBiAKi6sgNx59YsZX
Y5Hd1D1BEaGuRE4pDrVDfvKL2WDMjyAd7sfQQgXSmz8CFYt/ZvTxkRoQAkWE+NCqhwqKe5K6ehsb
vBO7uiTgacYUEaLFylEZVf1Hj0F844OXdkytqJhBj/6qzoszxYuTqtVwsoz6oAxxurXG/kGdUPkx
qfJX+tQimpQau2YxhaQKwTBN5YNq1ZSF+lpfgUffyGp1EslpORG2A/kyit1WJxRckhqyyzSddTGQ
na0eqrey0qEvzQbmqe0AZSFvkUcOIZEZXkqAd1pepnb+E7pxNBIIpmIpHYKOZSNJAZ+T7irziDRu
p1UppTI9NMMg9UvasMSRd3lSpJh0pbUvTFTeKujlptHK64oUgg24RNOl5vLkSZmxrmsow3FnhZck
aTR7qrl8KeZj3pXhbSWhlmnjRHK9XOxOFvEojwqBM7AEH2TBHx7lmlalWi/9roHk8wDJ19D5sgsD
e0Nkk3dsUQLoham7iQIJJh7uu2zUT8yBioioSUvQUBIPRC0Iun8S0x+dSEjrpHqk/hGqdKIxK6/D
2jpLiWGSDyrR2DMkpmCskt1YmQKnA/y4sgI6u8WwKZWAcJvxh46AbySL5RSDdUVelKeo+wA7kDum
HUXy+VgMSv4mnLqrmsrbgLSbYzco6hpjMEJOMSCnzgSBoovHThpOnt43axlEz60wtCtp/uI5mRob
qTOJB4va4dEkNmPtRdNDLMlH5o/CNkiz6mzKbFzsh95T0EyPwiQS/CFY0mkyy9YJxA64UKht0n5S
HgsDJbKQB92hU1jlcjUEmJs4nFZuATr4qCuV7xhhrD5lMnFMigKoc5TRJOdCLb6UHsFcUaxfamtS
Nyzd2U8m9QkJX0VIjOBakoBsS4P5I+8V7C2+Cl46QmRM0eeu8kmC0AWVUscYyQdJi16LBCY5M7WG
qeTNaIRrJhos/cvpWa0YekogFUkiUZrwfqYdVQNWjR9woWu31JR2p9RCdw6nil2YWrddXOscfQgT
WWazwsnA1ZC+tcpGdVbNbzUjuKb9UJ1FwCErNVQy1uPKLJc+Gd6ZnzJBFFG9k3KnUe2VkI60jEOd
0Ck3lEmeJSYyqdYAIwvCgFik5JCE8mZKylst4BzMK+KQFJI8GOvrzqmiut4n/dCiJ9soVf+W5cii
eqTtpPPIK7pgJfmF8KtiEi6ojN8snzrUCNjE0PRQ/vbVWiQFxFWlV3WoGKt6DZRLgqRurFASZ2Jx
mrDhKLiQVo0i43bUcb7J1j5ROaDFDvyFKfWo0oPDFEXVbTnimzFrZT9JnkQsYHdfpTp8cx/fQGpV
YFykaAAsq98VYyWdA8rhBrx1hy5Fsu+nOaZDwXYiWbm49cGu2PTz10KfMP3WLc9JdJC1qKxbjaKr
l0MQIuVmPPV59ZCgmvdipXtO2rcmpXjDikVB2BzfDEGGULPiBw5JhOpTDRsxzFGX8aIn2wERcZNF
57zSjpmuR8c+SCuma73skprCx8QBVzUugmWaK/fBL6aR0kGwRjD1ZYUpIl/3WWqSNbvNJMXYqmUO
vmZKdkkgP0+WIR0DIjZIZNuLxky+SZkCKhbXaGBzDcvIttkS4XEozKsVsHqwRlBgQi2R0c7lVhR1
DVIcqn2WoMiF6ZA7StpWB8QIONtwCHmBLGEsLZStVKMS7WPyC6zJfIgH68Nog+xkqYQHphS52oiA
hjZHlhZ742Hqa6J+umgtxkHLKlzTWce0Tq77wzlRM2tjAdNJu191I0aXeBLuEpWuXp3SQxnjoIRI
PDoFuUD7qp4jHIcpcoxo2qmJBVZ6jlOjmxK4ZopkTxJRBFkRxpqwf+0RYKb4t+0QpwoE2ZLU1Pt4
bngwjhP0o5hQeZgZapX3gIioklYC9NltrfBa2Velo5yuTTO8D1vKjJxyNRfdENiNn85tnQlOU7HR
4+YNbhGKEuNxGNMzgbyTzcqPslPl5kJSunOGMVVoGiS1/uj3cI4RS2jUzLxbo8RYlgL20hsUhB4h
ofY4+C6Q7RvFaGnTMHdyK0l1IlW7Z0q9kkO9P7aEAflharpjN0EZa5N3JLJZ+174leF0FGPGWnnx
jYI1u5dsTTW+ArEnTVJon9teharJZWDXJ6aPkr/MmBLPIbMjucuCx7RNngPjgHkDZdrE4VRglIPL
VY2Zhamh9dZ0BYi/lEXQ0bghBlSvHa6/4qnvCpxUVDdWRcKlGYjEtZ+e5ZYA1thvw5Wq5B2QYXW2
gqTNui/Hj6JXZrcVgCS1eIz6KqDhVnsE00WuYDKd8Fo8N3G+BuDxEgaKW8Z1vwb7u4lCjfHdQ+HT
B7kTyANepgGdXy88qw1WOn18Y20vsfIxN0HNcjsZdia0UDuISRRpMzSUnlI/BCzgmFYYa16HfFXI
V35QvEu6QrRnStQIFzkKMMGpyyjZRTriJtiAdRmk6yqyZtTXocKpBqcOVNEgnGPSJKbCcARAPIaR
AiIxSnZ7G8NsS71L7yHH6rAXRE3SY9qQAhw6Yof9JDgr/mYAezxWCBFZOLWBcSS/CcJaIb8RRnYq
RyFxmjgH7JX8kLPxYPnHUZ+poSOCBElEi8nM7Qa1TcPluhKdwHsH5HenG+k9qSuwzYuHhnoDSCqK
HKXFIl3NbqoYBVEG/NLyGfgsyjJYeTld+jL6ATJrlfYZtYn2IUCaa1NLlFaKF7M0ESxCOwD3vdZ5
mt0CNd8GDAVozHHJRHM1UOxkzHVFcF9UI7BPTwPEo7B7tRKZJaCFVyZHXLI7LQadaT3oocilU8o2
i9SvniUJi/LPzIilI5+RqcosKFj+YXnJ8vDzZtYrhMbs5Ybuzl3yDNakJ74tr9MXjcPyQmuRNyyv
WR6PpQjqgWXc8ujzhYD8LNcaxOPnw9/+1PzRfWz6EDIDDB8SBpoWOeOmKIkP/fbJclPI0/r3jx3r
mY2noHaev8bXNny+8/OP/fYpvoWPaYoS/Ewz33bZDFELRSbyEZ6FeVuWD/q2fctzv33M12u+7bjv
u+bzc+aP9dvswaopRo34WDSW62ojpjutrrszXeFtF6EO6I3hzUraLXPVdjMIvuoUJu5BgfitzdhR
2Z/EHGI7I5ob1aS3+lLXXxSS4uUo7Z/ToHWDOHwjJ/aUVJRB64Ig7rRxKxV7fNUEj30z6BzqrbkW
m7hB9+s3a2nonnxcuCcjTVal2Hu7ugkyLm3ow8K0TO0sLvAEKd2FrHtQhZ6Q7iovAENYZMec3rtu
FEfdTNOLYu0G3YzXGfF0LgsQPKgBNjpdFn8RjuPfRSKJH4gz5RhMZ1Zhw/MsdXDNHdo8JiTD9IYq
7jYegrXfd6D1cfbq6O5Lqn0rxWQ0hSN+SrSo3xHIQ3xcLx6iSrmtxrkPAQHWMYdjg4K/gCixzbvJ
cMoxYSllNu1GN/BhqvrV41g5ieMALSTK17XaBRtTuLRyW1IiwayiIDHsC4MGubL1NUG489cVKzbH
z1XPKQXDoNvFTqs90neGdmSmmlwS8T6k1L2qJuOH2bWy0+D/VWoYf3q/0zlUMNB+JMzZZIW90RBG
BT2sXKNz9Wm5YTgdCTTAg4uYNGurE4UJ5j2dt8pT4SYdSussmGgQ+xN1jTdRIrpLbFckV2NzqFkH
BT0oYQPXn+KZx8BK3bBi7ynW+FJI1kWjm7SpIolKbiq4Xd+00Iirmb0aQcRr4ttC8XLb8C0DPNp4
IZsL4x/Mu0DOXUIXbnoSH3cZcRdrPP9yB01R75iIlCh82VrK6QArjxUr6rOZ98hkbwzRC4+EfWq2
xFFvD7lZbrwUO7hfxyTpjDAxDQs/L9XXsBjwWI3iQyyTQ2ASp7Gd0nzmzNLJmdW6MaEnErUHQLXm
hiwOB/BftZv5wcTyoIywspWR4e5NW66BsHw72xQFyMTzfFEXdMAFIyLfRM49GKs+JBkp/IiHLHNh
AnwQch1shrGXtiiAzZtAwc3bscXoTCaMsv+XvfNYkhzJsuwXoQRcga1x4mbOSfgGEh7hAU5VFezr
58Cypqs6R6ZbWmY7izTJcGbuZoDq0/fuPRd78KRRpTcMLUqmCRVz5auRkUOVim9ZIHAxInz0dqqt
deZ5+qCxyBfDtmoAZ0aG5pVp26OVjucq5MIK2jh7FuNv15TmkW9KwFCBsCh1vZ1q/5OgvgFgNx7i
526eka7PJISljrwQF9P0aYe+GduEa88/PZdKskqH+6KKXnCi/maK5HZiJo5pOuYeAZkJFsy2LKJD
LwJjTSDqEnQeMNCNPIfoobAhNqr+GHXFpe+kBNpXfkTXqL13MvgHdI5WTJoxeVv1NumYCJieYCOG
Urea2u5su7W1zeavwKR1hpDWKRExdHZe7cxCvNtyUU0XNJIY071ImT8u44FJDyO7tp/unFS+5DK+
87wv00kIboUc1M3oWoiOT9boiJsV6cYuprhRbdO4R/8v8eXaZcVb21igG7zPSgsWDTfGZ+HFuOtS
NCP2UOqt06gPK0/OSljjXjvzbzODx1dOz3Yz7NM/OooteIP+qddLYpuw/nABDkCJC2qIzH2zxLCL
qPP3kXLLrTbEtAsdG98vVM7IsbkAkaKArCHwmgY/x+Rk1U4W7Tm7KLfFFzXGqOL0XBfuaSYffp2q
EFM055fY7p7CCn8fCwZMUciaefoW4jRsbIT80owyjM/WBUzgvp/tk+2GdFHd/uhN6YuBkhw7ET1V
Qb4u8xy33He/vRTwbB1QhHo0WqrMxhNSOrg6yv4lo23htNmf0ggeA2VyoRHcuZ5nd5s+ybJtdwX6
RQrt4rHMy8vk2eaWYYEjrN+KXJCtVOqujNv3cCJvMItRA+ihfGlmM9pnZRZsjIEeeBgpH6Z4A3TN
KLB9z9QzTkHKPc0ES20hgLRIvmT9gGItvhjmNTWzt6aRTCec4WeEbALGMBxI0kYYXc/xW5a733Y7
RTu5tJ7m2T9lFWWHLGzx5Khkh5LZJHtr66FpvpPcAUlnfMmM9WEQH0ZXcWDp7PrSK9imnvcmLH0y
28/JNNu1Y0c9i990jKXxYLaEugcWWPo8ojU3C/IFgXBQ0nV6b1TBW0L027kliMan0MPMbO9sLSjh
I9plw+i/zDP2hgjnhuQOzUnL5M3B1JrW7joJB86zJXPSOhsPZgZOtVAFB/roZ+Im5ip3VH/QRY2t
3vvUNHBJVAe+Ook9TdGP3lLpGejutz/ytdohuK7mkJhG0A6aDM/nQF84SLkyk9CboDvA7kGQ1xxK
e+dXnDeCdDJ3g5b4LcVJRS3IiyipN5T5bdDQziNm925YYvisoY7Rv6sn26en0brFi9Q7wzdwArN6
clRNyf/ru2OR2da5S5YjnpT2SdXqpQk51wc6H3Hoev3WIdZnn7pU/GxVJ1OGRAumE+fBDtp8Rlar
YfbFwVPxn0jMR4QqYk8pwrI8MNmegfWuYuVqDM5YJZcO1eCSchjWbJxmMp3HrDzUcX9sKjgc+PZZ
OH2iejZVjhAPA8ZrRCNzXdm4Bux0fLDd6aWqeprCDvwMVP4Xl+V7AHBgtD2BZTFOOIn2vh/rQ+eH
auuVrrfKoXv3y00KwLXY8oxTlOF6CuOUflsJESM+5FlS8sJm1VrDVQMXbGNaIhNzW3p0QGhWdIxh
VhVjurs2/oa8S/JBJ4JtZjfplp7QU6arYK8JK9qQ4z3XTvWbvnjRAs9AZgEvnQHte5zH79pVPk0C
crsqqz0bI2P0Ckzt7FEDkYLiReF8XxB30BIOcOYm+u3VccBcJHdOEyho2OT21RiIgyaTnqWhtz9i
C0/eKZ5L98Bph0adbD5LSV6nXTfXNPSyayv8Ywc2HLR0OOykMKuj3+K/zQ64LbLThoMbqdOlKc6h
nZHhU4bYfaanMdqjnjO2suv2ftb1HGcSNolPmzPCqsQ+P/HyWNi4a4ORkAr7TefoBhSs+9aGw9NU
y7c2YZwNOPhdN6O9M+Z77UZAmW11MRNKErdUF3JEzmbsPBgEk7XdIFaDSu59bv81A/dr5vXYrD3y
3YOl3ynle6SxgtWT2Lija61ZScxNy3mMa8Qa18QBbz2JaE1YFYyI+K4ecWsBfl8HRlhu6Ps/zdaD
6spFsoniqVUhZt0p2vQZv45uxGE2OjKHNcblsafkCoE+eH57jcyGlO5yeNJWT++zph/J5N0y7kcV
PpcLEr5KM2AnMqApXaV+jD2NbspfH9RY6NoOcZAtagZLxTisSsNo2GIb5zW2mVHp2IDOIjObicwA
pX0mXVu7MH1YhY0MmoPY1jOhDLcHEYOjdhNKp0zBpl4efCKgNwlidjRcpj6J5UHekHJEHEhiGle1
1h8o/bC/VcI+DUQCgCpYgooHmZ4H/xXCOnMCo5h/oM6FQq/FwVpo883YoUBz6rvoFqK0PBgm7pzb
P9mugD7TEMLIw8eATHhjm53I7ulOKiGpIl3+LwK/hjFiiInGtbyju6Q2xbSl4Kotf+G//u3oUmym
xXgTl8KBV6IzXOCNcuj84JgBFIxt5kbYdAa1eEaC+N3Oi2hLS2jKmuh4e87KSSSf+4+nT+m+yTIK
DxlUwxMt6ww/bDV3Oz0bz+4C1JI/GDTD71g+f/uiEUT2drQBLM5OxAKtJKQc5BslDAsPvhTnj1iY
zbZYIjmCKsFG7dKN6PqJmGEceSsHGFHVQj2uUi7GysTGOlWUFVwB5CaYy0OO7e00X2+Ov/KG9ZsJ
tEibKD2GUIn3tIMOf31yOb+L2WRQiNk4cKC+ZAt+Crg8qCRV8pcw7H78F40qY6vYjLStMB/hHrv5
yMos26D2vWZ+iQa1URipJH1LIqi607g85MYC1WVcrmAMzZtSkSKXTlTbgxHYP3JvVseAxDy03N5J
5PHPFivc1qm4fpUqd3rK1en2QD97Y2lBqTwQcDAV5OlmC/P+9snb/xXLP7ugYZKiwgQ1NkPPhARH
iM/01oBSvcmiYZQDQMpaOjh2AvxDv9a+M9FKUz/Y43DKl78qeA5+gIimJ+ydaT9ygVwA8jD/xDUf
nvvhsQjOeWS+uYXLNDPq6fKSTMa5doVk9cEenXfLtt68Hrq8inpc3/5TlPa7aR4TWuf6SE38XcfU
zZ+xpz9a0sFQ9fGjQdbfC2N4RIH5Jnsi8CLjdfSpQADSm33Ic1ut2hjtl3Ddn4gvH8fO57DZ4KJH
s3Qsg+ps0OTHy0/L3LZJHnAUAnZKM2gixAb0JSUjq1J9qsV0lyczh7rlQ/96kPSjGDro5FhNCrQc
nyxE2+6NjDP78rm/fWlaLBff7UfePm1qJbbd6L7/7ev6cKFR3j54+7pZegSDtu6lzkumQlVZHWLC
3NeMGv603nBxC9QubZh+RAzxNh3dprIhT1pQAaxEGcIj6sxNYJzLLArOHfEDWxIBL2MEmoK54KMh
g/uo81eILAA7tY5aDTFvSDmAEe+jJ9dZJmGesYtz4LnOQi5w+JQMGG30acvYWDXimVvOMv/ovlb3
DYCjahy2Xt1dLBaPO1+cXLLQN0GebAhDzJ6ckuC8lozydVXn2YkYlPMoy/HqJdxW3dK7iwuyXYxG
fbXIPPc1ks/WLg80EuyDUbcvHPsFNV279zxQD54ydzYa5Q242nnra+vZylqwNDqm6IbYIQJqjInt
eu/4V3KiD6SIy4dxLvAXmQpikH3svERswIR3IDrGQ8KRhVIRxXWCyHxPJ5KzvrL+CDFyj7oT7Eom
SZmTfUBTpkXjzkQqxjCQ300r6E+izn9aaaF20Gp/ySK4CF8+qrZ48FX82/Uqk5xVYxPHdySA9q9D
bu/NXHpH8nzWg0nxO8m98oL+yHH2teygi801gzqrnH7XMnhrbSfetcsgQNbiyt3xmoYJegOLuILS
CXaBSr4yOXyw2vMn1kfXsTlLJMmLC39AeIicmPfPxQhhMOc+U0Oz6+t2YOYy6z2Sr2/jN+esgXgh
/8XyYakgQhUbvBMvOE4ULssJx6gCJ+rH4k9TD9FezpeowvDOpO3EHLMMDXTBhNp7+fzsclgpPZvI
h/Ld8d1fogK1RVpotmauBs0NLbRiGjsKfh8nShctFfl4miGS7qNmn3blA61eqlwO506yHQz7oKW+
qzAD7zwDaz52yrVrpg8AnT+FkzwMcf+QIQYgBUevBpeglSiKO0RjLa3rfOMZ5taATD3z3Ll/xnJ8
PzsMr3KUJDaZEzSQcJ9bDIGrLvltODN0/dY4VyAM50BfxnL84eaUq4kzPOS1eOx8ehXKezKH/j0p
+o8qSS7CGw8ZPXsva0CYTOVnINCfzT3cKYPbwh3qu7qqfvLuQ9Rw40e/SH5RaxFgWyVHe8rvWOhN
5kq/fVnfaX/4Hi33WzOSZ4H+ORYI2qQ3MDvRD3NVgvtVcgkVs+9EOX2VMvjTIDRvEBKEXWdyd1oP
jvyNBuart/xP+0VpmdHeYaGc2/rXZPq8+sn3GOQ0zyJvWMdjdk1K5wdMYloBNjML2b9NoT1yJsoQ
CwQxt6iiQwGzB4H7D67LdItTmyZ77Vyn2HxTgZ9sMnTC9OHNXbv8HPQiHUU9ARIQJ89O0OEOxfUg
mSbSOsGuHUls4dGwyADxfPvAr8zKZnaLX6Cw5ztHOAzp+cVzaTYb0x1eslY1+2quGPW350SrH6ow
K0b/72mQ51vNtlpaZFCBbQ/PHUjBHHqVMrz7ZHTavVXZtEFbehRoyK1qCDeDNV6d3qcLRkDZpPN9
37UAoBhscLi+T2Ib0OR9s9iG3Pa1o8nrx96dmuhdiWXNsj3gSVFyNBM81sykaK25vwaTeGE7g9cY
WMnGjjW1r6lfApk9DRLbP53XsWF8okm4qQxavzh5WK24ADOLApY/7GB0xCyl/aITPmaDfNSOQRJw
8MQrPFGJsLf3EPlYesqGFHJ/o5PoZGh1r/PoVMfegfAQDgw2KWvDGw0mR5h/ED9XOmRCIPKnup6e
ezW/NwMstNAqTn1a3nUFAxCDt6f30D9aNLAs+N8c4AoH0BQWFaHCL9wEcp32Olkng7OTJPHGhtev
G/Cv+8qpUblKpCQ/Y7R0q7CPPufB7LeEBpUAGUDRPXjRLe4MQQ3zSu180Zo4zx4+JTdqfik1vrv0
dbJG+pwyvhuNDK3zI2ZXpHIaSr4lqf/K1IImmqaDnBbDN+lv7JlW8Gim8V63PyIzGtecsq5maVwy
a/4VkP0ykjUVMClEELeNCHOiaKjejI7dtg6bX0vERU/tx8bTtbs+iMi1p7G/niDRuK78YJgEVCcj
shWrAjavvkfXZptUD+N0tO3+d6Q4v+Cof+h8U0GlK03M2WSxjNUfk7Yom2v/GHcRNyVqgilrdxyT
X2b5y0ixHekcuKat1NkiPWjF5J7+UflcdhbGsRZRW50UGisDJXDZ/5xikeIz797jyiKAWJrhfUw3
dcUs+ctiKHDA/ZRu07IuwYHSOjcYRCBMKIkSbqfNbPB6ZpEF1cmiBTrbzl0902c1xdRu+sS8houM
3myiUxx412D03ed2enaIUQ+JkzsXFmo8L1IZcwp/y1+J7mdpL2nh/4ooas7tLG+MCmOro2E/67g9
OBzEiKJJgX04MVE/DfL12ud8SSSlxfhZ/smt4VCEyJ7SHLxcYtuAmdAyruYOaRVeOHVKVeDuyIpp
IdiFL1FQNM8qy2mhuLLfU26m21BrGtAqT8/EgD+2zPPuQleJOz9tyfwNqBot8mWIcwfBEVv2JbSL
r7gX812Ej+I4MhMbQtHe6eUhqFNiYyzeXrx74NcW38k0QnoaaZGbEIjPqcMBMc+XzhJqScAbOtwt
NsypKK0D/bN7P0M9d3sINHQ7u9yUrRfuc09Mp1Q6aIJo68f+4FFas4larl7iiyT9MbaS6+3BmlDu
GSFKc3d+CBjc+yCjF1cios+VpcK7qIjQivjjEmsG8axH9Wu34OJHNsM1CdAdaLxxIhFams/Uqv2z
ODaJOT8HHilihenZBKPXIFoV06+e1KsXZY3lDlcEVWKW2fsg45KLlWc8OvVrrGvxcPuHH1vTzlpm
+AR0rXrXG1xuAyQFro2iO5dyviZzwr7qU800prOwo3h5iCN375K++pYuyb+O3fl3xYyzyurSg8+E
DuyVnNdmgvhHRM41FBCG0J0aWz/HFlHQCV67YnC382CrvW1z3FPZ7K+GnoSWKTQYrpeKnwZuzZ1r
pvyTSc9Fhdcx2A9OQwAJWEs7UwdYJUy6s3ZJhLdqZHj9uPYHn5+5j5ZQe2LF0PnZOWJGG4hOno8G
zjzNkSGZj/ME2jjqnaMRYjFKKCeKzMrOGmRa3fmHLGyf1OwkNAKtXbL4LDHRMcSYjcvYeXoTJNTu
vkZ5hzxGbbjNXJbU6GCM2cxF2k4IRreqZWdKCSBfO2a883nJ9o1PI95o6CtKqYLN0KO+QDyAidIl
lhhBpXQktaI4kaX2UPfZ0aLxRwVlSNxLb6BnWOUWQ69uXBiAsVwPMye/wdH489hAt26QbS03no7Y
Dy7x2IpLko3FflbdfTPDFZVgaEfR/ch743foDnAruE91vMhb6oIDQckLgV6Ho2uUn4sK8zFFIFjq
kRVm1l/uNF3nvnquqz5n5jmCR5NxsEmo4ZyabbPC1JIKY+t1cboNygmYVe/+ySNC2xTdPCROI+HU
0Xn5b/bYfTMxrKM2bN8TRGKMNZNuKM5BZL80UzrdQ0fm9Mn67zQBKJPkh1HUT2Srr0YrjhCy5Ci8
Jpj/KWWKy+xsQ2QSC2Xt2hsEUGtjAsHtKg0dMIi/igzUWehMtAamer5k6a+i8sIjYzcaqD4wybkj
8MytkGGmEZZiw/cuedVyIu6wZMchTTAQpzReJVqtDDhlxIzHi0xmZP47LhkAePHw0UaUH4nWhyrm
wDYP2V2YScIRS5dgLL1YpsMRwzHsOUvVhzh3YqoZlRyckZN1VpJypct4Z7dDdHJ86CC9Wagnx7IP
mfs7ykOg6iWK65HR6jnKkgft9cYxYiatYkDEzPTxKSXWWWZjsKmDGAFW0Zfbkh7hco2bW+0sSNcw
b8+TsnZtxYYxjYCBdNMdTcxXmecy7Onnx8IqHpK2hIweypiag8C1CsD8Kh/FPfvhqzk2P7iFTPjE
aD2DuQuPAkYf4k7j3rbrN5sp1N7X6qvKMrI+vfQJVfHiNhnvpsy9+DoNOAVTX8hqeOvybjX7gFUn
Zh6jT3PWj2Fa1vCo/IwJyTx/tn2naSt6d9LEPuA2nKhszf3NFDnCSgliQoykzyfNgwffZWw15h/R
4D6v3KOekdLEj0QSuPjHvXPQGGsP0TJTCe+9QBHheH2Aw6TH0F25X9ZsGbsqD+ihM5HYpmOziUL1
dbPG316xslLkYKb34EFlJLGFzq+NB8GJrl0TiLPkpYU9XstN7VIiFlYTE0thQDSFcs08lHl4R5Mi
cLM7GXqPvZ6omBY78c3sZw7KO/tc4OvIg3cpPG8+eCj6r437dPuqDs4TnQI8rWAKEHuTlLvrE4kC
KmlD3nQijjyFEMEO9mLwwz02DKqCLLhajqw3IZi51oVWLEzmJi1ZlU0eWOsQcdylDqXD94IXUO3u
Zs00Y4PQ0PKFsz4zszk5MHs551ZOsYmbps6/kiE2D5ZPM5iQj23upV+Vi4gVSQtEt8Vrb/WAfAcG
uFWJhCniDiDDj3PnrKp9smV1SNblghLAAI5JE5me4Xp4Fj5BaWHzRja6racl/ZgBZ1BhnovFj4Jm
3JoT5kvm8iMLp+nXcRsdC4dXHF0UkaI5gEUcsNpHM5sWL2478tQ5VmN6Jge36R+IUpWrQvLtScT0
O+qIHQwjvbp9pSCd7a8lNfcAlMdu9CODyB+riZWOGRLyNU67eio2Q2j8cfqePMe2IqF6ZkKTY6Du
sIags1rPSIwgRf1mPV0sbPmD1dCLs4cKamrAc+RttkkSpBCDXW/SrL9LPeensFiPcrO71gkVtdlg
07VZ5xPmx8gZuRe8e2NweZNs76nlIpn4rQJpvIwFnvImm34ozVnMbxZ4d8qb7TbmNpkyCiMDlRn4
8uWVYRgJyDXACCxHI12PKDxocO4F4kKnLIKNtpKv234yt+JYxNVxyh562/uVNBwdmpBvubXvyLDi
QJh8jdSSY9V/JDPvnVUbAHfrCjs0IpSUt+9qZ/eu5VR7vxnLcxZCYOwwEEitxl2ZcMgNbMr5oBiM
Vz9R42kAVdya5nWWvrx0rVaQ2qNNycz0KPJqPC41sF8M7UPhsGimk/tDx4P70FNGmqPdYfgDiOjY
EFTVMuGZN8zaQBgPY3aotP+D0LvifHswev2ZJEZMEmPjbYs6vTNibRJkOiGvtjiEnKtZvCcDiZ7I
RuzLNJrpIZpxgrOOPjFsByxum0+Np/wda4l3dnR0RoxCPTTKTcMR/9AG7WdYWPa6ldZjorlE1WRs
B59NcrmozAXrkGj3wxAMEzO1vH60107ehDPNjU6zSxOUv/JuDI8Me0IyYDnNjkqsEDiZRxUcRFuE
e5r8/gotAoO71twUg9kdpxzH0012a+neWVs2dATNu0dhAGiRMmFYTmp2Z8dbyQBG1Yz+uBHjY22m
H1mPEjQXuBmoHx+9vLmKMcZSNgPwFg+SLNHFAsS1NBjXmkoGiQNFU+Hnz67yKmQ43zjsgo1PKCK7
4YjfC+0Qv1szresOPPLgv6km6DgGUS7FqHsq2b51VMbrdmQNui1EtFdq4ApOuGok23FUAMIvnK+5
Wk6jWnD2T9N71XL3C+YSzO4pbttVO6YcbsmZLAVTfzpr/VaU96UJsmSIpvZgQomgUkQvYsP1ZwpM
vReyGmvZv1sGhmty1ql/Q/rfHA8t1cAKJ1TZIoyg7tlUb6+T738YA9o018Izb+MYuv3CzTzOUIyL
vTnErzOF4IbSlb0eBooFmC9liL5LuAQQpljf0wSEnntyY9QubiyNWCIYIorWkUYmrjo6CtyrqQmK
N64yegYsWLbFUpMj91Gq11Q9DB0SOM2BOBJIDGiNLIROJF+L+V/J4qusuJoQ0iL2tkBKTovtPOif
Y0u9TVxWeJQgqfzzEjQ7ht4Znu/Y1S/Wps9ZsciqoV7ZdVV7JYCS/TE4plbygYtebqoBIxpUCMoS
vqhWYj+VHkffqINQmpvfJgZ2umXBhrRi1l7CqibWZH+40Lom2QAczDpF+enFiEzQB8jV0vZeB1hd
rPKJc/zViDEICgvB3LJe9XLXI4pAs89KLicOfDlf7naUfBhEaFXa2Vcop8utpY6NhCBXTvHIJGpa
cNm0MVz/Tix9SpZ2gjWahXKRlw+NAILLIrMyyi9lAVtNIv6axgSQWLnM+udDGclk49E+XxnL+/jX
mqiHk2Hlwy4csi/wkcm6dTDLFMRH271zLjIEFN4QrouRuz2Y7jmTJNeWKRRwdj29930CKhRVAYmx
8fRe4jk0h4UH6ejvlIbOoSXs9CGoze9xfI7D2v6kUYHiuZrnu9T1s4PnAMKPMatvDBpUtQmPsm7r
Y+rZ+uKM/bHsOfyRrWZfemqcspjRWddTtA/9kPskgpBSId9E28/l3IA8WLWi4AcOAIA72TLfrb68
ygLgUXA/LldIZ+lfKpxeyQy+wBS4DjU4kKjrSZJl3zU790jvm0OOhgVOQxlYPFePZ0JYnagSzWUl
GMOcbZZFxSkMh1uKO86Ng8+Z3G1R4HP23fx9WQ+5T1AdiG2TpF+JiF7qvH2sZvdDTcnvoiA9ZyBi
AS+bXtHVWCOa6XlLxXNLee0MdAiddOnsF5S77nITtSNPJGsae7O3WCEJ242bZI3Vl8u7oezAdwvw
faL5ZrIih0WXEgJzuG3YEWdb0z5jmiM1ICYaNmPgobNzf7a74Ksxg2PuhrgDF75nij1LNb8iGXDN
cnGZ2nsZA+bkbrnGz1yF5bQiWXTlT5hZ5orNN+i5tF0GKWx+2ZePmXoVz+FhuXftTM67kl9nNIKX
UbHcdSYJuYahrtqkVtRLOTES0+O2uJWD+j5quBnIQNp1kla3F7vXGh3e6vabdz0u7cyf7tvAeNa9
azCOx/5GFdHM4dVevMHTzEbgCOybKmSRS/BajeLa5lz+NxDV7XaJs3CFQeJioJ2mt8j7G2NC0GBa
117DshQhjsew8eYvH+Z+AOfbORuMJawO+Gs35FO3tRWup8m9Gi1xy7MrOhYwM/qTunO1Xz5uTkit
KF2DTdEjFUIy1EUt76TLxHQCJR/pze25lq+VLHDgkVZ13MDMWY47jTDtte1wJ+n0giNq6dKz6SQV
SN3AIU/Xph1SGUxLfBbbRnNRBHiaCr/jzSvZw3RZfNmlc+ryAPvYwsnK0upQCDqKUbwI7IjZ4eyU
TdupPHsBfKpkOduXxnzJa++X13BSiUr254QWtEga4lIM099S+bz1YUQMFIc7rn7SubEM3Ky5AWx2
LqClUzhW2yiHnCw5ipcFJYIIwo0AfsRwB0OGMTjPre1B7OaSZRfvlnZFgsCNo8CybXJx1HjS5z0W
DWM7t7jPclwbVftZ885tszx8lRhrrNR4JD6BCJUSGHfgao6MkLeizjX3Vpvyh0r57A76TS2nrKIT
Z9U7Ew4KtukAIHCWDA8Z3u5NMadfg81N37n+XoczJ7acsrbFxYEBqTvESPzRWJKq1c4hLePlehxu
fKS6J/TB+HNbu/HS0WiwULCP9aFX1UTdyFs2Os5z0DbZVUzud1F+gTEbPxiDmpO4w0WHEL9A04uT
+ejk6XRqrS7H/eyGG09kzRpZQ36f0XtYF1lDE4YEEYxHITPwOnhmnLOuhsTe8CN2GIWRB+G+s7iD
jm5WbIdwfM31RA5BlyPCmSQjflOla5qHwwZJz9YcrOhizKxYtpheAgdNFDc/bg0opkEbzodeygeL
3/GcCYRsk0eyA7ldu266l3S8ZnRLQRa9hZXVHRtsOehw/D2Z3OjXGngaMCOsNM2xmobdTjmaPTam
AMLcAK8+qQjOatUD2CNMLQSsP1kOyhvApTTN4Y4cXVtnF8kJfu3QxKsMs3oYOS0+zQg4NXqSv5A+
/59O+N/SCQMXmsD/PRn18jOtvv8zmfD2Hf8kE/r+P0LH91zfsUE7OF4I3+SfZEJh/cOEpYDTXPi2
DycA/tj/jkYV/3C9ANSCCE3oiFAy/oNM6AItJD8d0JBpheZSnP5PolFv1J1/xxSgcYH1xg8CDhP6
lv83/IoSmWmo0YBwN60IbKAutJhpbFA627+sU/epX4xjvJnZAo7Yi/7thXr461n+E5zob4A1QEBQ
Gz0vsCCTwGa88ZT+DbdTVx6AUpMbyRlHIojWszoXwxWdO31dzP2Y0gP/G33+/+PTLqycf3taxHRe
36U8bfeh8bOW99rYAyZbE5MVybMH9qT8b57y7+yjv/+hf2N1YS3voqDnGRFl6fnREuhGtzEy+nSj
srf/+s9D0PB/PF1gAX9DvGObAkHe32mTsjAadIvtbWWOTogj9lBbFs0dJVkVtJTBebJ1aooNP4zV
ZuLkdglLUnsS4ZUrRpAYXhBmZEYUIIkICbyamMwObUPySVd6MCwc3JrS1IQVme+R6K1VjadsRyIf
RZP7mw19NfLGr5xBVDRHF4uNU6p9zoSY1gwMp2y4j+iWUCmghvEtistZZhtseNXGv5nievJG6Teq
2jy6tf0EPNvF4UMswDhhO5k5fjh+eY3Q3wFp7jaV273nIZu/kY6vTsA50ZjEMzjg6PmiU5vDSpMe
hmE2t5EwwTzSe7Joox387qecRq48h/UbC3ZdTa+eCQyy0sRGFt4iCxJrmmkXMdRr2/NOVaKPzDJ+
OTUVVTQzJqmcb6/kbNG0n/QhXoep2UgpL4Y3vE/2INZC8crOGWNBSWcjt5irD3TefTnG6xmpcOGT
FCUbTlhw6Oae1IZAD6+jZPdqmu7TjFveGGTsVWrspsmgh1YD0PDBSGyc+tDmvxiOfzsG34dRnLsX
K6Rv86PsmNSHICjJ25sfa6veN0MxbTs9RFtetoPRTh+VcfLRKIFXnBlFN7QQCN2oUmsE/ZluXbf+
FLSVs5RJoJ6+85mMMh8DL+k9ZOC+TkOarAtEH32FuDQX8zcW6te4+U226E8t24I5+lJdZZIkDmM9
5Vm5FUPzGWF/NEgpsyvGg47fv3pN+W0O9TZVZHUtP6d0xldz8u6n+sFvqaxz6XKinIGVejTAqH4Y
pz/hFGsAJeC0rgy+pK63ri3v5pQkEvxaw0YbDTPfZdBWOLR4SsmrFuAYH3xMV8heV8cxQGxa1u63
AcBlj8p87ZYm2VUGMBRw+iJL/8ilPiwlE5/EUHe5Y+EacwA02EX3Qf8RVXctf4c14ksjEeNW5/mp
zPlqY3a+zSLFsxFzzdmzvw592iNWDdM14BdpXWhLc0WMtNmjejUz+1JgNEIfmK+Tlt9ZyOoxtLon
kEMUN5Z1V2chLjyDdpdjov8sjOSIgmKLgJema8v10+ZqWCVEM9R0Im5IxyRviUya+Aayw25vdBiw
6LTRTxg6D/wsYGSKNT7ixRgAbDZMDXh2tbGS4UKt/QhH4K/Lt7JJkomQn1iZ36OSLB4hn2SU9CQW
KTd4ynHFYm7hr4sMC2nzTCSR45GQIfz8uFw341S95OVwnWyPRCaCW63Wj/8XT2e2FLeyRNEvUoTm
4bU19QwNNGBeFGCM5qk06+vvEifiPthhc46hWy1VVWbuvbYLdcCvayb2uuWANyBjczeq2HpnpOPA
FP8VEq72JZH344DOnNQ7S7WywyAzUms00x9z8YhyDYLG0F0AOtylSuAlH7h8v3eenOce6261TRgo
rHkMi7QlLCCL/FREsW9sT1yNsNu1QpoYgTPiCcH3hDtOV7P9SD9mUBt8xIjAQZrwdOaxsQNi969U
+md1yq65qrgbFsVVtt80DCxuN7DG60IEjjndR4tr3Bniw9qs7pYzYMkjxS9zFjC5MQk2ErKQ8TUa
BalVBjLuEuIdHe5Zd1k/CULCcBUN5WG7newaONWispjFfYq4Pr0X2qtoVT2QbYJIjdK8GTXuR5MH
MskZUdcLjTe0RZHMI063A4oLS/7vcoScYOk2lwlS8sEgKGgosMiXEW/KaZmQ8UOyWP+HglffgciH
HWGz+M8TQMnoyab5tSMvANSK+k+AZthpjrNfNfMp0ZiF8sL6mS9WTn1LdZAkhLIOorpLai4CesHY
B1KizbabYu0Dw6rfHHW6t+NyF87WyI4emNDh/05Ry8TZfN9mZKgnnoeVDBmDD7GacMTUvE7Esqwx
ovwQqXFvK3+MGwsRlQYoiQaGwd3IWsaoS7tNenFT5PJWOu2Ps1reiKE/VrfnWOcTXWcuVyflgT6i
pJGZZboMA+i3IyjWpfIYrd1lkLkU5cynMzDKSbisSFQtd5ZYg+BwcVkTdHIgKXbxtEVBsf+4Ypkv
opDYNR0UbbRf/zEvZe3M0peifwBq066053I8rayfksNbi+2sY+C3HDpHMAZb7guIaF4krQOsCrsS
2x/kl/X3DSoSCt52SI6/NzyMuY+Nvl459Gud1Qc8SaNDYR9NayO0uv4PO3Lslmrii2xLhoqWyJe7
8mbp3YWt/SPR4neR415PLR1P6JqfwSvvBgsSiZPSUJoTQhdVzR9E8bUqZuNm26rGTLTeTUqOtkGs
LVDVHq7ElPrRJoCZpvxmT2LZ1w1Kgb6JEBFa3S1bKhoFDqwbW5ihkhi4JCseoUQsrjKVN1HxUKjz
9KjXCfic7tJWhrTb1PDFtvMlfXFhJnvTJcJdjTp5Zo8+8RFGXjaSnZIj7LSne4PdP9ANlXS0rK6Q
Xjk/fVyFpFeoHgqYxlMqGU0sbwEKFy4AAz3WSptJ4okl5JgRj9kvd8dK3AyfuM8qK4VNUwKGShOI
Q/ixlu4kppcVhZJs5Q+9ihGtMNvVs2f7XbQgTgfV0XYJ/oXWGrF8YJ+14H26fUyKomzwrdhUvztj
9ZtSf0S6obABzuecX3WPhHuJ+n2jjuob8ivPNsqwGDnWRNlwmrKexFTyUYzWIAGvVM+rBApKHwCr
pCmMlsn4Y1rcym098aNm9WNS0OvXWIKSpqMrvw5E6LYg5WLCecR8Q/mBzXpAdh31RB4yBHLHqQNF
UlTMajTeVFLZXM7CLAEY5S/jSvddxVnAyBnebJ0P7MgrewXK+F0yED25JGAjWh0YRF2S6brG+uas
gMIx9YesrTTXYZTMgO8GWftLXwqARr30IfWwrRFNcjWWcZ9abk2HiekawTwsfE/SaB+EQ88+U5kj
ofRChTcHFhAm7rW48UqBC0QeVnsv6eKsri0B1GZ16tb8NZZYfEa0Ib62Zj5ZlLMxEvvrKLCnlMZD
Boe4EMAwx7IIu5BSwmVlwLUf7envajUEtRNYY48kcY6G7S79+IJ1Wqeft+mCx5qbSLZ3/CJUhz1d
6BONme6b1W46meN8jjUmpv2MucmeBtSCQ01LPPrEIz7v/nsRaQtuYDH2+vKgSoT7zekHqqd0s53j
h9cKWEBJwtmgxsytgQ/BWBcHmSS/SXGEPqFvSKsi0ndt8NU5BNnQQ07QMvaIsSlCd3mivyxa+qQl
VulZ/RgfhapXON8hY2lOVHlKzfEHya4I59m+6jQSq5T2GHtvRqL1ISUCiAnLAd7IV2TrYK6kUg2h
cSnr/D1aPFRRojSXFPA0CzCHgj7qUTZjdkti8pV7tSYIGdme1HZ/Ox5NukTfqN0w1I7JXx2PLJ1J
4IAZ2UaoWlfP4cTrZUsf+Uzkc2P+XuVR8eeqwCKHVoD+HrlU25LbSk7KAY8X/3tHsVCklp3yvESX
lHGA58xBZAkMWFtA+XJWpoZ4pKGiOa6rEE1peW2VBFGYCmC3LMahPUvRY2F8xwUfdmfWmY9x4YI0
uvCxvaRuh1lqro3UX+yo9bU0/cr7sfDnMqUCyRAeOnCXHINseIpbTjZ2HhGO10M8buHKW3HHTq8g
JJBUggM1KNuxmvsF1ZfrFC3sk8n4LMvR47B1wP07PpbpwjJgILmNozBiCw+ybYqhTf3PLNiIpzn/
oipCm6rSlGtanbNwCfdGo13ZNDE7OvpvbmMgo1pTbRzooJLV100R6fYK899fCrNSX0FVSa6W0B9O
fycjSf7UyFirt1Y9iI0kdJR22AnEgTu1a/HAZ6xHZBo6hBPggxszrza0s54iFKiYO7TrgcFd6Q5b
/3/W9atZG98DBSujQaaYzM23KT+bvm59l7H6U+krpB2Doy1YwnTXqnyupk5QAkFQB6RmJB7KNKBp
db4V5vhkNfSwldrapMjJgaAr7gI16m8iWbzRUiY/sTIGS8OPIebIN5qOwnbJ7ppcJICyp+nAGfVq
0EdXCxA0qa3VgaKO7anjaIFaRpLbnmIzz3zOlCbyR7Lms26g2CAvLTEHvAtyHpgL6tnYigJNzKgT
Ovu9zxXDE7r0TCT8k9qMJtVESVSjtoneYI0jWuHUzHwPuRiH2KXpwijbO6ORXjQjeo4u6JSMpw7K
ImoF7Bf48bJMRzBPOCz8cf4tOdhZDWcOb1F14G9f1toT1CyZweSgeYlxWXhoAFhtxlDT35Cy9WjQ
nWeMQP2BkxWDwNmMEDNtoFXHYgmfjDMH4TIcZ55rZ3IeQOxTkdMySIYJ4monKqYoth3g+X1B7gB0
Yf7SRYFpk1n3UMTXDIfkoaIzGxXmBMxy/tpAnSyKPGcKIh5/iipqd6JZPK4ut3s/+RDcTM/SY+fQ
T/ipbV0wkzBnqriuP88ABH09E9PexNYKK9ne/c40qTa5PR1cQDNpsJNlSOE4bXdaoWOgMuRQI6yL
nx1MCRWjUIjInVgtabgiXE0l7Yjm77BKnPVBZi4BH1VSxx4dCCLrZTxqFkCejn5DlfsSeQwQ18iP
ruR179j5qZ6aS19grHbMJVSZOVop7KFEX4FYJUGD/c0zK+1PpTRkzoONGpkxWFLyQXRvnv4V8nrU
OdXsGqP9rHUgqN2sIDHTj60MdA/m02rP4KqYpEU5kbQr+ZzLAm2Ka+gI3P9JJi+s/9y/9Av3Zlf9
kRfIAHWlHJa6udWp9NngAGSWTfFVYu8eF92tRuIlTY45DGSdpx6opveg1CaKAyG+5SmHYQI3aadW
YHDAWgcr8CBwlLPj1vUTOUpkKPV14m7yn0yLSbus9MlddCT0/JjnSqdzmG8QgMgfIcF7JrPrc2Th
Wqpk5Oiv0mxV4WoaSRAp5VW1aYGlSJYhTxZ+WaWGj6af+Jc10JvhX9k1T2OZPFtV9Po7tTSLlpI9
qUzsRSyqpFxrsiF5ZaILJqD1G/xO1YP5VweR7av0o3btxNiRuarLXIfgeDioRcwr4OqeZ6HdulS/
aCbBiUKGMZ01SjAU2nzQdV5NYdp73dDPzooIi0HKRYropGR8bJxqtccGk2eA2HIbmJGCvEh6qFOh
eFZeBmXR3uWK/smMSizaVKHYjXQvbspHc9NCKHST/KWhvOthOnkDB3v4JyyCUYNQth0fe20WdIe2
eZ9svpockgC3SW4pSPG09MHEgCEfsMww0t8vqGYgZw4/ZmK2Xhb+zterhiGv2sWckbbRNdxPdHwF
GG1RMqBslehYoKraIbYuyrzam3VtuXSf7ygvnWCr71A/CX9p31Q6GOjwcAlULG9g2ULgkYz5N71p
21wHi8cxWYrkXGQcfxZdOtay+lRM3btV9eA2FoxCY7lcc0s4LCgQX7TUDBcrX4MEd8KgKJU7dd3i
LWSP/s7F8koHcJbkDJXmkUybGZNZmmA2oCW4X8oNeKrU817ShIugE/t60WhvQ2adB0T2AcbjKtTR
Dp/qnKDBjPm3JjfSYTSyJxy/5aFWjZvWatqJ1O882pb6HGaxHNUB8t2OZw74BMNnBaUBnV8tjku3
lTBiaDKqnmXVvpIORmnXPKgWjjNt0zw4y4KkfhKBalk6j7NzQXckDsNUHEZVfSja2jjNcB/0uJ3C
38SaEhqOGBMaTlhfsHn8t1ebg1O4E2VallA1OQ4bttElHHUjy6GdJifetLZv9VqG5QDq0UapByaG
El7ZdBaqaXOSs6JHh6Ttcuo091f40qgFhhA6mQBlHuZpeovIAdyZqowncEmOv3qu2tLEoZ1+18Xs
DrNcHBwFEarZ0XUVdRzi+uzdUSVrVui0WlvjDaqz5qtAaYQpvptS+lOASsJWN+PGzdkVCsNBZMQF
VJmCKXjoOFDaQcPgMc4XHfFc6oSVlQl3ZO1VksgAZ+G82gb6XjCHdJhRoPuGnQelLaCq6sdiEScT
3noi0TXsHHbMaa45sZBUSKeNK0OS6ias4q7ZKUvOJHITNOqyZBIYswTLOHSeviGR+0FLQyKikOqW
LVM/7pxCYpS6dH/NSKddZ6iv2CcuaVH5XZySay9iSqM/plCmc+xRcc/hLMShLmFj9BPNR8xwPCtK
8fM78c6TbAgMg2M53Djkngr3PDf3fKLj+002CE3BglcmJP1SaNLDmInAnOdzVSmbaFDNH/VG+qoY
asa55aly8+kITEwTujXmi7VyjD9M6UddmTADRcK0hOIUtWzi4FYD8aKNDBUs7FoQNAt0RhdFgIbY
NFS8FU5Zw3QDz3mWdAoIZ1UMt3Xy72pmfV+cNgurO6hlH4lX5I6GLHatRbr5r5Aix4I8M0h0tU2I
1Fnl2XAS2nMG9x/ofHyM28xcraSXX4VVqk2GC1Il8dcIepVFwMROmHSCHFB1chtPdGkRo24SDbm3
Xzp7wasBozdX87/TNINHXspbunyunZOFdFEupoRVIUFEsO2iKRgCl4SrnYTyFKaR4TCS3ZqAK73x
emofJpUxKcVeDwmgvk89sNRYMA6A1POGnms7W6smSEPzYZJoQPcEDxMdVY7li/RtROjT154M+QIu
1pIYAD7ToG80tFSSHhhjErQEMw16+9kah0XkaFVbSvLOiL7MKA0i5LYcrgJHh0XkoFaxUoUJtGm/
aTO5wQWIUYuc76pXzjCMdx3M1bLjeZ94F3YtPnNBpgFYYDS+RjzsOr8W4zehaajIlOJqgrs38piD
e9Ytfv00m2fNXNDqqbPk90bJEdFiz+uxbzZmd44bohrtQXmRGqDYNjRDWElcSIngHyO5xRgWDVEr
dAYgGMq59hah2tPb9tNWF4Y2g3TjhPrZICAEQPOWxfaZOcGtU1jsJunYpIyfV1V8zvnSuFNT782U
tybm+pPG4Fs6ay+rpL9MOQSrfrpIzBx3ueYgd2lAR3PHf+KafNal6o8u+EIuiZPTDeQIGJDtJPBL
ptQ8FQ0w0o7NMl8NrAooWOhjvf/KdJrUOZfcC+in6r+ahCqvFwgifsWEy2upKB+wWbksukqADPvd
r+TFqlnJhxKGXosUA1TRf3oMkVIDF5ZbUF/J2IlCvc2QcJXgCuI5uWwqDoWyFsjS7JWot1xDf6pN
3XkmPxcvJ0Ugcju3imAtzp2dh6LhzG0wZjEzQXZ7r+LsPiw8kq4TRWMoy8LeTXZpodvNphuw5j3u
5A81QzGUag8d/SU/022wdiap4wDW6Z8jUCzpNanmJe9wMSyd9bYa5rtsjqmnlhydkqSefIiKyabA
+BWMjxmVuxwPHDqBLP7qNJJNyvJb5BUxXQSdgFOAp0EigXXPl/naGSz7Kdb6XRlnvAZUceuCsKe3
rAYMXf2sjJqNLpSO3oLXFJ3PAkNebQh8iHrnNpWhXP6bRuersuGR4BeCDN/+mUdWix4P52i/SGLm
52VIWQqHgA8jRvrDwYjEC7mwXezKTBOzhZ7yVtj22t6IBIRwHqtCU5CTljd7i7QbMhbIOSFqddNs
OwPHEkuxXkYlfkI3TAN1nLCrN8ffA0uLgAZ4xlicMEJ1VUZwd2s9zllVn5GmNDdTPoya/FpOYGA6
IZtHY07fsqGNUfsRGpIvWiDVcnKqmdURCWXejXbS9/h0aAukIZD26FSiMNQZMbVto+5FmT+hy2iv
Jqm4NTLScO3iLASinkFvQzOkvSTL/N1JqLRh+i8nDnviZGD5kubSQb/BCCaimh/mld2kq9l0Yz4I
NTJZqbhmtlUjMRrJ0TPupZTGB9Qo8V56ayGjYC45rMI+om4Hb7adU3/3QkDiqHzVJxQA7AazeY0N
tmwQRVdNogGMYlTyC+PSajZ2QAP4hdRYL7/yRzEn4BqwnKZRx2x0Zowo8+H9LvQoFkgrn0hCNlC2
tUj3fm9dSE+U+HJhAHPaggCJ5NKAYPwUSBM9XXPOcmk/ysjdvTIfr7BLMX4hw7LQeQEbHz82FZo9
oqb7fc6pV340weeOXE6kCn3ltvkZ4sS3I74t+ERopk2tedGCrHe7G0ZixZztNdZbQGCbr15v07po
a0oLFi23zeraq6uaSPGFRigyKLNh3ItwYz+nqJ9+FWAJ9lVMBSvWfNt0U/KtjmrmfDoTY1IkR35T
2Ms+yzkBZBbxKbKC+6+G6u1FOv2OYoxug/6s0VgEKLDSoCt8FHdIycj0pflPqSaTRLayK6/dwOgb
AFPAFcrGaTkq4Ea8qlo9mPA8g1q5cj7hRarUGyp82X0PjMbZNEfUXhD8ZMm3Z/knVcDhOIljHUfr
qPTmNwl6zlHrYnmHKkDzEqufr79/QvKseNyoCgP9OQ1IJABIS1IjwlXUuTJbRB+TlKgTxrKbOB27
DeI6T1qaO+7M/KDke2u+qRLPbNaX5B4kXUOy5ALg32a1jpU3NY1OzCuLozJKPMlk4G2WFeUBKyEy
82mMXXoNXpKReBOxP+6FND+SigIE1ynTh14u/hU6u8xsCgjOHB/NSC3e20wLheyEWqH/gVE931Zj
oZRMHxM6M0G8Zt+VbDEmVW2mNgrhWkP0gUnKYtyvQQcsP5YpHmhlF5warUuVePjanJ1k9tnV2fw0
7Tri+Ujbt4qYF9+mmILVBdIL60f2vvDKeSZRgRqC2q6JHQ+nK8hbGxyAQWdBbTWEhC1J51Zt/p0Y
wBtqwTPbQOY0sJRXU0YwRN0+TtuGhgpTa4TMhpdhndIyUjRSAVMxXX6GniyoHgMiuojHkTpiZ6TQ
dao2pPX/TZT6ReorxSs0mdZbgjCwdJhrpDHSYCuO3mIozh/WGFhaj4R/falbFOOz1f1zmMt7EvBP
nX5v06PBZECPJD0bOSAzWvX0LEVzaBnAqdT1KOf1youi3K9onStpe26qhCFSOXaHtsmvZdOC+lMB
4Rt5F9QaAywlGj/B3lUv80Ar1iHTmb7WHVZ3fZhSFJqcWDfrHog6Z0vW0ORj1EH1pzF2tfJlkzfH
S8jpZuuCz+NZb/QEqB6kSD26q5RnuLgMskaTF0UXkcfGZ3MMXPRDxK9aVFem48fIlGEHW6CR48q+
YJDuT02pfBY9msgZ5n04cTeCuuQsh+py9WtrFGEpMfzUq/ys5cuPykDEGyDcHlV6S6GeV+9VwrDT
wSDL4gWINZmDkUyBE+LsQxfXUWgaPacjVQ3nTOLmW9eOOREBPEo8Mt6V8JtOUwoAPd60EwrqVItG
6VJNz41MLJ9psIVysEFSyazPttb2ydJBarfoK2vncVJpdJrrTBFuY8qTtDzos/Eh1yfl2KwlsQq5
6lcwlfcp9VDcQpshbQHaQaxQdjhJd/z9rWYXP2oKBFkk7uv//6jK3GAKfl6Z/rBuBm3VXf/7p8wP
+U+//2/bi1V7//0OqfySRequQKxAZbHFMesQnQWfI/14vi3JbmmgZdFdjhsDYO3lpUpt8VBM5Kkq
VayFVDalCxDKQYGyOjeHJ8DVGmUBY9E4e8UJcqmK4UzGDw7sws8nc60FllknIseAm6VSv6re+pff
llhSDmlPXEizRA9NN53yxFkfeQ/pUW4wdGUGStp02CH5dx5ktWkw8sb+EqtE76VMj4lnyRHA/DMM
1rFS1i2EbTnzfX7es8KGviKbjuAj5YVzxnd1qIy+DrKm+ZMneU8nYfqTlYpbztF4kXH4hpMNc5Cw
CDzyjnaJhQ43vOAz1DAJzs00BMz1K6TyaX4qyzl0Uq5ICW5lp5bGeGlruHlwNvdNTa2ncmQqsypI
He0k0ijnZA0erqxFIOX1fVYRZmRRCdNE5wSpzXyC5fDW18B68uZ5gUPlK2r/aArYxZNJ9GHUiRM9
Kch8K7aYvhiNo7ShuRIl1w+E6SHlxgPKX2sWhB5meP1Da5FDulG8OTXG99QKJiNq+HiPUPzolLZE
gWUnudyedAAu2Gvn9Al0xHWcLGuX0Dn0FdK1jkzxD63MdBmnW4DGndJnir2sxGsbI62yTTCICUpo
knImO7AsrbsOKyeouOuvmqyCGFwdQOkzeXAdYzW6D8ZwR6WTUXgvhB6pzYEGII5M2dlP4MmpSOGT
Lf8WsJhvCCp2eAePhIzMh6pD+5EmTJvbCtfbYtDLq0b8nKajDkFecbOj1tq1BUSSoUsYfTV57IOt
UHeDxPOfN833mmhW0CT2U9NMdCYaprjtwmg622RIY2JkJ302AD8I87iQG4EFfPpRs4kUAuwNDrM7
a61/Ms14NablL7E0yIpS/WxYxonZm0djiGYk9Jqts/SGLA/A81C9cBMbV30hpbQXBXbqZNWfzUdb
SofbkMJdUWMalrKSedCdKrJwIhPux2QdKghRklXCXGW6BS1MM3hURusCTHoKDaugaUZBvhd9aZ/w
H8MS7iTnOIJcObRQmY+Twdvg9i8PsQOOvpbrjhrEUc/mEK3hnKvaJYsamxyX0bjWERP2LLl0rR5d
0UORVaNm8qOlRJVP0mW1X5n2oHBBO9/jHH9S6EN6hmKMT3RgB2+SDOlJwy4yShzg7Licn3ud0bqQ
+vSl1QnblUQrvwxOu2DLtMo7kh1Yh1bNAZiYYFys/XxQIgoqnSfMNatIvE6UMVhMc/EKSoc73Eib
1xgUoDvLQ/XatwyRGkKTXhUbxzghLvmrLJrCpX2ZvSK/L1wSQZLXXyeoouTxa7QwX+o5pN7nChFB
kTn2nYWJhnzXWHfkVbWL51U8Ytb2MZqrdLiRR9kCReLvX7NkVa/wt2V/Tt+HgjShZmK2HjkSo8VW
ekwywzikZjddo1gfr32fTmClG+08JMwxt6/37URIk1OOzKks49Ip/QlX3l4ZTPu1z+17P6GLrNYv
6IipB32Ungh2Jb+04z/Z2mOiSwTj47izPHMG/GhW2RzUE9TkbgC7b498ENJck5qFRZ555RKkQmBe
Hk3db2tmo0JWlovKuYTGSK75eV9+Sst6hgFSP2ZmBiykuU6TVodFm1uPK69YysxzFWdHJ2uLp9Jg
OWYCXNJ7dVjPxgpdFK8/yrEb5JMasRExEdQblBI6nvNN5NhDThE0wCVfpImJLsAaL4Y+Mj2ZIvuI
aAeriRie+jg79aJew7abmNYY+SPQqf0gpuw4b5qvaGWRH0fmySSwnaPantx+PUatZWK+SDnZcZxi
E+g/Krle9wzZOr9cxLcdZTTcsLFuq3ZM+jhYn0EQ3gCKpREGs9GtrmVK4kJqNVjcWURw1p9bwdZg
Ji1TPzNcY4RYCMEaBAIqXZ5Ew5ZBqg/gBLzbTjHK3FU2lCTDNC8Zh02KJlAk2jKcFEANu4oW8INV
Z2cmXydAogDuIrsOGjvFMFiIec/tt4WMPUjj3CJixe84pjTPLSAM1QLHUYcN5hpFYuwH06SmnysP
Q4Xi44KgcsgYLOrZvTOV9jFeZjBDNMVYtokWqVs8Fhra0fR1Xcf1KaaNgJsObUulydGlS6bE1fB0
D2QWHJHEAYQjeixKCpaSWLj50MKinOkJ8CZXyIEEy1mrotKpu9iykl87cqWWadDPBcHsPrEn9lEf
CWIe0qSEbrLgj5C2ukx9YCqIUFXT3qSs+bcU4p4gZObOwmPXMCyfDUXbzBklxpyRuHpWrX0RGzQt
a3q1mF/PctTRFMgW4NPO9IDQYrZYjh34WUf2/shfzKRy8Vi91TPzkUV28JoMFfiVWZ9OoCW1ULUe
gPDWXpcwsBkatTxKySiz6g/nGXkZRiUwhpldt2dOZtd4jcZg4H5jtJ5DAUnqF8o6BbURgR2zMx/7
WRf07kf4KjpI7qUfAiqT4mhYkvCnBSVeHf+RZAfZOy3jcBnax2Xe8tjw+ezZQ99VlTIo0eyt+bMX
lrg6Km5lvSuyoGrtIiQaqPWdaPNomvFxsEs2z0bcOo0KeORAAFN9oodaEcKzzjOz2Eg+c7IBTGWN
Z8vqA4DfArKf+fBbOHIld6I0pTBp171VgDIsDBQEoxGiSTVvkilwOg9GsQFKhgAe9cWwkOMW1Wj6
uUwd3coqynApvq6l2py7lfJC0hYQFaZOW4e8AU47tFynEt34mGWvWhwVx3yFsyur5skxe/ARRr/X
s+zRqBe6JEVMEHCrDwf8vtRCfVwop7gelNM6Mh+EoUgjdPva72/j9qdodZClGWKhWV12hleagMmE
2ZFgYJH+Qc6Z5OKxCvSoLQ/avMindPsPv39SK8b8lbMxhucelO7FxsNzG/vQUN0VGhL36TFdd6hE
7dv4PiF3f4m99pB6ymP1bn+Mf50z+al6gtc4kGj8AtPy9FfKBf3WciPo/nTD6hZ9ahjhplvXhg5a
Qmm3tVVgBepB4uyUP/EYNGG2l/dFWPnmX77wUD+b/FNk9Ar1Rr0rX1V8Xtf1j5UBI3IR2RmPpOYQ
PCzu1jkN1oskB9L+VWCgwwnKAf+BaCbnhRGh/GUd1Gumudpz/mVagV57K8iDcPba3Ku+m5ecRlt7
sZoHWNDmLX4lpbprv8bmwoKwoULYRxhlViel82GzaKo34HTFOXlBGV1Chaxo2HmOHaYNFUMRZNCP
QqQw6lP7VYOk2JfFxbZeJOkvbx1xXqDd895F2kOPafpuDwhLekaRnzBW56uOTEu4zbEJ2/ylfObU
rcMqAIWBXJG144aHZDhUr9mr9IGUgFYStge/DgfD1171r0I9qfJOA/ee/Osv2t05Ztyq+6FEe7yP
GSbuxhMAuRIG/C77GD/LcafdEs9+5M0trv53Dqc3sqjhHrwMr0pALAVS2wuRCg1Qrmd2NSREIRWn
4iMXGa+6tYN+XaDC2FV3UplQk0gvGTAb3JyjP/Ze1F/Xh27yYMZUzHMY+NCu3MHbnzIXdOHztMf+
UgcMe6TMZ7p1ApvGZ7Mcq3P5qjwYL9Xk6uZtUPcFCt+LfgRANw5A7wLnWb5ZL+riqdw40oEkFY6X
78MRb8BKbzhzpXN5si80jikkX7JDMW93QEzFsezjNwZ2Y1D9E5f2j3SbiUALtLA8rL5+uiOc9Mlr
4828wX5FUEM3+W/HkfeTJJGrfFW+Z9r9O9DV2BwegMT3H9gh3liAS+1QN76ShpMeosTo2VSvziFB
fN251mEpd7J2yO627A5UsvPRosnMo+oNL21QXanD0RIswJKPySuRZo7p8Yl0jFiE153VXXaMn+e7
FGZXI0wP1l1Uj0Z6IOY5ir035aY+RgfOpjmAyLce2sY/cSpdlsGOZgm91SCGBoUS9A8El3dxilBs
vg0BYfFPG6cdHduu3ydbdtwuuc6fxVFcrMcm/JwTtztrYeOjym09PM9v+QeGkGfrhsalft8Ci2Ey
+3oeEBqakCTxk/1AsEE80bU7RIhXWXvs98qJps/0wVKmfTHn2wT1KMBDut8FsryrxoVBqbmvnp0v
I3fxd94ll5EJ5KKX/mRPyB32ylf3IW+cN9fxpUt7kAcXFajjzq793h7sZwVi1F+gfJ4Ih4fyeXP0
IMUlK2yfPxfTXnqhV5T1fKS0g+QXQC9/u/fsE1xO61uhcVutnXhrQME+UyeuP8AW+2JfnuVn7ebc
kuxAGyw6rDSQr1whinUw1vau+5JI0gs5blQ+YyLzmBzrB/N9CqyP6CxOcVjtm58uSCI3+8KcvQw7
h1B1pid8812j7wZ5F9V75nSnwXoqbmDy0mCUdsWdvv27rLlYPnXP2FzdXrfHbY0YGWnd9BPLFxAz
2cCWuLO+0XEuZKfY1wlpDT50VqAXPAstew03DazKBboJ0jySyECqk8x14MrvmtfkU7LwGrndXyrW
2e8XQjp3DGOLHeFwe+WRiBW0I0RInYZzKviwuZnISdi2pk37sLMfmhtGc7uGJMRs5yRNIRRXBNDI
60y/O0Z3oi91qMziCUHkvD5Kzypzx6fsjp5bohW8K8oQA6lyWfYY7/Q9M9PeZdX9G1/tSwPy0JP9
/iw9z4/OeX2QGKJyYrg459i4RP8meINnMg7pADMRfWFH/B9p57XbOrp12Vdp/PcEmEMDfaNIRVuW
bNm+IRyZc+bT/4M+DfTe2oKF7r7ZqFNVpySRX1xrzjHhViTP2sm4N17cI1vCi7FSPoVtaTP/Ai71
FAxi/GhTzy6eijViIB+l6FS8s+aYGabei/7tbpCJuzRfJzLxxFMIvnQkYCkygCEPTvwljVxrXbro
FEgDYjLPLGtuHgtyf75Fdy6sg1cARM6DtJLu8vot2MZnOGNU7QieG4PUp9zakMnAxWn5OncRS1nv
2Dnrodgu1VWZz9xV3C+Cb6siRWNizrSWLVMlDmhKo1ewZq42Y2aRIQzN5iVelZlNSwlNhcE4Xwk7
WrCorPuZgliGBog9HLxkKcqTZO5Ccp96cwNp9kHpJ/KierJ2krjMNpggNWOSL7utvrSYJtKd8BzO
K5uju3zvf7m7IJ2Zn2Kz0llT7wFeoF2oZ0a8RCfMIUj9SOxqQ48z5ifmj/Dt+nYqJ9NuMwagztN9
8mI9c0aXtrkAhhu440x4o86PHNf51PYhRNj7kHhPZ0DPMqneLRGdHgLjXeGwLMyEg350m4PerYdN
NCuX5dTFALTMd4TrvSdn+dQ/xzSN3in9eGtzA6VFnZcv3lPWz8sPphz0rmqjvAsPPN2FRDDOjAdm
tHc8iCGfAnvxT6FnW9YhaCe1tJJpo5FWKvCWmNMT5Sz6a92cdyst3IJDt6XlgEjjubIrlLvmBEaq
/unAautmAALFDYnBxq75roDwUfuSqQUtk6cSweC0eRReBp50Myf0mqAkEI30m+ZJ/wC1MtkQN8vd
f5JvPVt9V61DDTQTZUs/BSj04awUYWqRAvAQaLZAQsMj4ZD4FyuYPni2eHgbDIr9nEQVN7PbO63e
6t4SNwbg3W/yZQmf0gC+7ejJaweQ7Ypw7Dlv+FPtqTi0yOTfodZj5cfpcQ9MG0kNyloDZTKAxjkT
E8Df0rRj8HlkT0BguI+zlZTMPHFKwwr5Q72JKhDakz5Zyw/8+wZJSbgNmjkZEc2GZPJRWxmCLp/Q
R9K9hZIsoMRzZ/f1AyeFIH3U1V1VzUrzxEVSqHcc2LKv4qGyoGjaDsfQ1yBeSQcWKORPsv9IUTB5
KO/8uwRP5brN5+6xPof5EjIjM4Z2zYSonBWpA4vsA2ivx6b/pN11Cj6VBbdilAG67abAINYU5zjO
oULy9+6b+SrvWCSir+DQvBrU7mziTV7Tbb7y1vWmelEfsmjZ0xFGU3qEDEhEHSEtU28gUXeWzXPD
tl6reGmiKIo3KakEyR35J1gAPQAld+5wTD+z1xFng3sTzYPJ0fyLCBHsHsk33q5Y/cJb1j/jXcSG
FenAkNDOY2GccmYkkPmugKmypkx6SpZ+vSmPdDudswBMcDd8p1v9mD4H5tSxzZPL8WudPOFBnSrV
tMObt8u0WcbLwjqiT3MmK2+JwXbIpWmBAmUaPXKOq5I3lyRcSqO7jrreme+JORTzANvXGtIJBh3z
gY6bk5215iDcx0ecMh1oRaYZtw6kou+IPYcvNrYcY8QGmio1SmcjntGtHEtuHWtAERq99r1pkxHF
4yOwWztoO3T0wVO/cDijvjPwBSgta86tGH7IA54mr34+K77qLURkpgzbE6o6BPlPALvJurI5t8zi
A/DmYqYt0nW0AOmzM7cZXjCTU/AUXOQdJwf3lTkTbZp0nWGBUZdEZGVHfSCJfTH6bUMU7HNAJUSH
oqaTtLW2NwBQb6irU6dQwWoi5V8ABKHjmR1p/7qvEgsWJ6pghrEk2YTmMnpyJPJwP1+E16x7FdND
Q5zeM1VnF57hghOUv0SigJCa4xmJ4J1KENFDnRHWwrG+givG2UecWJ+8DHbVkGM8F5oVUKhdfOoe
TX/SvBJxXKwBhFFl/+y1iXbC0EJ3UiJw5r6g5bfIz4TtArh+IDWIW7tfbjwOfjIZRguTPOlHJmiK
cnwBUu7gLhHZmqyfayJut+lbY07cTXRy9xlXKIuzUo1g54tCwIP6Tn+GiygHVnOOTcbaoliGAIhY
fO3fJw98belefAVXdaKYwcfijuKO8ILXBxooZ3Fxk854ucImeqV2x0Uh+iqdDQKSsct+cj9ZjckP
QlFV7c0zht334LuwA1p6q2yufjhbE7Omw52PM/Ik3VkPeBmp62Xbdh2XU7CIc+8zDuhhcR+ySTVk
HhXrYM4exXipyR8Y9+v6mdJHlU9Jf+bSMHPv1AfhJV6IH2K/AGcIGli4D1kPEX7yyKs3MkTUjwK4
PpbwWTVMIR+1K6+ZgWj+cDbl2S02AWLelbwVZsY6xubmzXK4H+YKuPiLRfZJxwzlYX8joRfAnq/x
gRhoJWZOt9CW1qE4VI+IOc8mjBD8jwg/masoQhf91oOkPA++Wf2kaKYD8HnvKfC5k68mm3JE4NiE
PptdvjrXB0/ZRp/aM6PzwX9zlsTDO7POn1kbYy/hL/ykt4DowhqeIGKnc0NBCj9RX4WtaOcY5ecW
LJQZq7++oXUy84gmQOgzD1bl2sMCfy8dx8VmFIlxhzNW0n02XmJNOgxL6nnuvn+Unp9zibb8jLIP
TVs852yM+WuEln3aLdQ9A4eX5B3kjfeF/dV8AAHqfwen5oNNQDhKi+QlOfXxklxL/eAsu5VxZI1i
UhifdN22yrZfgwoyXkiZAzIzEKgz7V4qd1ZDByGXVOGUNvVWnIidL5TjXNfR3gZfKlcMTkYqysmJ
t8NeJT6wyruTDrvFLsADc0r36RtydIsouinCAELtnAf36DGfJs45+mIMN88coXtIVFPx4N+xHMks
OVjOJrS7ynN51l7KM8uj90AM5cS/zxftmburuku20sLYrMKDODeeC2ZbjqA0XbB4slhqL5ytH5vX
1qYbc84eEaiR2oqOdN1wlF70z1zY4V2W2wydZD4rFyItP5p9T9aa0fReHHKieN0pPEiWjPZkPvfd
xpo1e+ej7c5BuRDipSYuU9Jl2PWnlW3sSWvn6jc6fLjEtdgYJ+LLOIE6CF6b7JtABNke1EXMCaAm
z8N2l/yL6VLb9PvsjlUQzaG17vmyxbJ40NbdkicgbpV5SUPwEY+xNyGamJIEmX8pdSE2Sppb+/H4
jJfwPeFY5s27ufhJ9EBYzlnAzwIL+ShcmGS2scveymfsFDIXT+kgPPra1NWqhqlUq0sDEXRrRcDj
ac2sf/4KNG2DAzWzZiWxNzOjYEoj3sfQ9DrGYaf0NUmBpusmQdueQw0PN/7P3w8RYcVhlTNUrHBT
Sg0BXQX7OJ4nB1QlhilliJ6FSCkXRqXxu/VSkNeilvCXrgmXV6V2lge4S3zOXqiUUYi29X0oBvky
IvRx5mUNVueeydCOfwTIbqY1nQ083oOCDK7cqlLHcalL//cfnVnsajXTl6HuReuOPGC1UjlQRkWU
r60v6ystrWZrAUkHTp+mFGHRJ8zjTOCm8vOHPpCVLrhLmgsUMREYk+xY+BwfPPOMyLKwvYyDObpH
LIgUnlW8pyg5KNH2RCNqwUkI710qFm3mmogGJKzPxb5V5U85BC+eBCP32jw4/N61D8ENLVM9S3Pu
XOQ71VMLd3fu9l9K5uwgzMscYd0a89hzoMslU0XEf8yLqFXZRq8ck/k2sD12B6MkxmDAakFlhsaZ
kz2p5blXUa+Of+2bHYxCv/wUguBkgVIvuvKhEoaQNVKdpl301uoZJdT+3GeCsqxU6KeNvpB64z7s
XTsT5L3CxRO2/0MiqUeD3LmJIZMSQHAoUTIKIUXOwaG5M28r8ymrB20RuqiBnG54bAf5jtfBAYas
V+pE2acpgFMymnoG5fnDlAnXtBwPR59HHmSxLZOuXNW4rFhnomhF5BuLVme3Yu/tCwHTCWaMfunk
9bIRXX86QsFgZhg7M7K6TZNwyCQVeqFAB6MNNKhLy5I/yJ1WyPYznImPOAMavIN/9DzU2rfawtMV
gPeB8o8WWsRxYUzywsC+D3KP27BkTv/r/yB+rpFrQABlf2FzTMRLhqZbKu5MPvQC6KJ3kZw0glnY
rQofIrXAFDTsFzIxVGVMrEucLws1WGcKXEnCqB9///h/+S7jp1uSIpo6HSL1AtpjdFpXaalRwP1q
v51OnYmlS+kgoIohjAIlwoGodol4pX//XAns0D8/W5IVwzI1mluqPH6xP8g5YgnUVe6kgk4LOR8F
TrFCX/pGe9/reOEHETV9XOyw4e10Cz0n7WRutqmyUq12feOrjL/x8g1IMgEbJN1ZfKOLNyCFmtgj
Dy1sRwSLEOQCWAjhy4ODbQt3HuQ/+pMjEIbh29E9ax4JsBgIx1ukjdvfGA7Gle8iw99SFFPVZOvy
u2i+I8lC6tMrBw3M8sAGP2IFoj578/CiOYKp3ngTyrUBKGPxMLCYiLqqX7yJkI7dkGUCEesJ5T6j
jR8NRUMnyUmrHmBtjo/fkKrXLCPxPE6WJU7UvONojxwAl0m0VoghQGIcECvIBQbMPk9J4//khAts
tziuiuLJRAOS9ShTq5jXmxF7grSSsm5CWlI+983q8PtLvfZOZUUxsMiaI/XqYlz3rkrSQeiWthmz
EZLHBiUnb29Mnp9BejlyFJm5o4nwtwxD/nsQdzid+8qSC7sptBNsmkMTG5vWoPhdMWMySrBGmxyG
rAHHYPEXrbnqAm2H/wPOYRsddI8RFZXZfUsKhUkYMD5oU/2yqpFZkr1GebEbegAamZ4vxdK5F2vv
Oy3iYvH7w5L/oWexBimyrsmiZUogPsch8sdktDQVcLiscB2wOJq6RgqtAMRhTaulj3mnQ+HHNrDg
VQftSRzLyuYiKaInV4Lp6oUQRvTui9D3LzMsAAbCXFBcaAVD6947Mbze37/u1bVDUWncsXkZsv7z
z//4ukpp6anh83UZWdNagmqD4Wo6jNgpKW4eQ1rqo6f/tdM2gULt0kUAR01mEplideu7XJs9Cgu3
qKKoRxh6MQRchCWSYPaFHWp0T4w87GcjbaT3qAnlcr50NeZT1dBid2ljtF78+fvDuDp9FUuTVRHO
m85AvHh3+E3+MwY7BEWzQpIpMjc+ItH+0QSzOZGVdFKOMw9fVggQZHw5jXwMTOpKI06mwyaHjb37
IgCKN43Yf1oF0ldlhBRc3V0WZbB7Im7ZhLmSd35qPOcdTsQGGyUF06BZj5SlasRQ/f7DpOtP1tQN
dmNZNf9Zl9CgMoDEwi7TjVZTYtcVXIGo1hYdqBnSX8LVIFmriMJ5APnl90+/ti8ywkbimQhwT7nY
E9TOUWs1Zk/oR06PQGmiHdnnTRssJdd4DLSEAklb3fjN11YtVYSYpML3gWR3gZMLiQtv+qgt7KHj
XSK4edXN9PX3X3brMy5+GfhkGZ8oAxaR327Qi6VqxjcW36tjkskgKRbzgib35Zi0AlgtcsWkyKWF
0tIC6FlFrI4BpqXJgTxtCl+qP9fyeodf5oCpiWY8+uEo2kZOvvGLZteI+ENNWSITL6JLZVAx8Hrv
1c/cRTUySYmE62GB9Y9wSKiMjsAo13jIfOd9BI6ZDiqN3x+cNE7lv1d7RRQ1UwHPKVpI9i/2FFXL
akUAFmS7iNMnFdv4RCWUXEYEBZGcaWaU0SPubloO4G5cIadrknH0zaDI//5VrGvfBJIrh1VNlozL
RSfXDdHsMyW38+RbcGm2ezL1a6OS6OP2hF1WzkYBWOEpm98/99/TCapJE2GdocPWN3+e0B8Lr+VK
1VCEUU6oizczZOZkycOeplmDH41Fd8yf/P0TxxF/8cz5faZmYJzXFPXydGyVvj8QVYA7TIXQG6DM
5ij7nBXB0//D56iyKPGCWc3V8Zf/8cvIPcBcVhipbVK7GRxylyBxg6m+cdY0lWu/54/PuThsCUqk
k73J54CkqARLnaH55pavT4QOWYCUqvQVHyI/XRF417FuZy9qsDLy4MTPp9bQ1M1CsEbNlRLPFfRY
kuKJi4CT0GQgNZrwTWIdVEpQhG76dq4CuKldakbkP2K/z0SyFGTkLZDCUfRC96ktE1GF4x5dWMuy
7HDND5SVlpfuYmgWaezFxIXToSMGK51arooAPq3mXjp84DMXVi0XSjyTLfJIevlZ/dGYIvKC0CPT
OU9w7XThW2vMuJ7SahtZyFZkvkgGSgmwjxnmpraapStkSNIJH+PadL2XNtZFhKvQdbROPUDd/hZh
4s1Chw62oZnUMAfJWBSa9kzwZzDcc2nOlw4V1tSiAd7o2G2CEPGA2XlP/jCcXP/u95EiXdmYOFAa
GouBiDJMuzwtRdEgKFzTUvKMAQLIXntsouSgtPLRLKx3qhHNROzDA3aesxUH96XlqUCaWqz+29TX
1n2iHjGvP2tSPpe87HEQoldJJytTVioy3iN5OfQehZ1ch+PvPhWNTryi59RTTInLjuCgosRfbYQH
bG10qVTvKW1onQoAQRXrPWrbo0bq1VDVRxkydNkA/A4SGiKxtS9yb65iI6xU/g9BRBxHV8+8Fi9n
cIhldYuX5CBXzRHLnFt8Bn2yUhTps3elpSOA9lYpdCiF/FYn0jLraD36PHaHNF/V9yNKTXNI0ogr
8CxMx+8pq204K4366OnS58//r9G3ZVoeUN/OygZChYycr4qsNVRyW6MtWBfiWxk0ttOxpknqsyIn
K3wW68hPdoMn37uaeueGsCG84lEY0h1uF5g7nvfoteFLQYLstvJg8jiu8FAl5U6tjU8yzKnmm8U5
xY54HzZE3STwjYc6feAOypgawfY3RsiVjUK2oKVSfNJQZRoXi4kTQy2Vix51NBiy1C36dQW5dKpb
1CHjQltA0f70EbAjySiQs4i89rDsaII6Smvf+C7jdn6xgCqyoYKbsGB5WJdXFKosTdNmcWqDA0Ge
Tsy04I9GNcIQ0cvVutSsEd6LUyFr3zqj+pBS8VgWKGs8z1TnaZPRTTQFd9VW3Y1NTPr31qFwQxN1
XZZMqJiXa3vh9o3g1TqJxlgGqHdlJlJZGi+Iy92N0xUvTjxAJzTkyC4NOFue0K5qclZubGojHPny
EcG3ZT8zTXIAObH8vfZXfUiERl+DlzUfIQLES/x/sTD/4YZg6ph0QddvkghxokLi70jTqEbPudpY
yIojeOii/qHFmwg7AWX57h7e37BLHQH5E8YSWQ2nsoVy1imq2aAL90oT8Vv8SoY4B1tLTUmWqPUJ
lo3oxuZ5baXifkT+q6hR25Dli3NYGVZZFOKpgtBa7yvZovVevMGgmjRRccrb5BTVPdIfZQAWk779
PvL+PUGr424qGSChDUvTLs6ZYZPhbpIC7Cgm7Sb8SrOu709U6xa+nm9bOX4YBMRDv3/olTHFqR3c
tWFwMFJE/eIXZ2Wa1m5TR3YaIvlES5iF5dug10A/gjvNQSed4JHr3uLAOKCi/vz943+OgH/PNlVU
+NmypEq6rl0ezFw/yhI1ykm90yqV3mLD6NBlpHdk+g7qXRDphwZzAO1tjZ60ANqipTqRN+qkE81z
USunevzHBL3f9SVe/qwzqZikb33/oNQ7MH7rIMWibxS33ta/ywRfnEsHh3ZN4+uPS9of559co26t
1zFfHNO9p+AGHszPABM+CMobt4NrA0Oh6KfzmDgJaRcf5SEVdszKCu0whGtg4PBwjWWs1TsDnTeW
MW6UlXX+/cX8e2Dm50FMV4Ccj4vN5bFLzQBrCiYhKax3oZW9pb10AskwEzPp8eeRh048V2Xjxnj8
9/iqilzJFXE8rPPBF5NAKyliVI4R2kJdr/uoIcguvPN1cfv7z5OuPVNNpNylkN/CY71Ywjh2db7P
f9t2E+2gN9zhCeQeC25slelLLijbUJUXgagtTNgCaskqWyg4rep+5SMKBFJFrIVCaJXg3BpZVxYh
noEkcn43ZVHnRvj30OoEuSPMD9tvgQ9o8L2jonWsAc628qtN3bxIBBJO9ABGlHRrqGnjTns5H8el
z9CAhLHTXHw2GwgBNF4V2pYGXELF6EcFBNaCaKSs62m7qmC6TTBogmuARJKQwcwvQFUck684Rry1
jTMQEuXvfoC3poQR0GRSKxLe4y4OIdawExAxz7SnYCbJxQxnHKKQrE4WTpk8RCom8m4kyPxAx6ox
f9PFTYJPLBodbacfloGQm3OtBV70868DxLNgJwF9wkROqRUcXNu+VqW2/kllGVJxNMWTM20q+RT2
MUgO/526Hsq3DrifkDY2IC5rKkv5G4DnRTZeA24MuHGS/vNgTWsszUimpV4OuCGA4eqpLHR9K7w6
AXo5T5vr/TouUKPlAFEcrV6nCSQSTFOfuHPmSlbe//4lrk4uIgdoX1gy/P+LhSRWcw4PbhrZeDqR
VPGzxVA6mUZ149J2pd7ICLZ07r0s6jq1vr9HMG43JcnyJLJbhaYT2kSzBtnBOl3mzZoj1AnmAXpw
cBmVopHWJm8Lp9m25nDri/x7Uhkr9BJtIpPiJ0//7y8yBCI2YtCstlTCvaj5Y9YVy9J9C+P+WRut
nD/5Nrm2H43wsfn+f//AeQoqG7pqiuJlRY5poDehx2rWh87n+LwL9GVx4dxYrOV/L8kUwVgZ6TNQ
vpcvZ21Xhok0pKwYekiLwYLzP4myCHWWcQh7okt01qxAqWy/0a1JWzHKIc8TedovZKKMOEujNIfI
OVgcecf2na9a5xhmjuwQNtAhDywlBE63l+Frqw0xFKpE2+FKWcbUCxOEXxOi7KzXArneQpa98Sin
RM5ve/Hmqn/1OckKrDuwF+Y/nZuIh2ToVL/svrsTpBokcpi91ZRNQUKaKGsi/72O3lXAL60Arqrl
RKrnaz9BAPP7wDDGGXC5HPCiaPKqkkI4ycU+Z9UygCc3D21Mxrh0AP2bgB8gUBJeFfpovzBJpVV5
73Ga4EhwsMxyKZovhqmeYrQ16VfnYl3x48YuOS4FbJCgpsloHPijsUgsajttp1nOrq/kk9lRzMgY
DKKSvalV+GQp1THO0jerE7cZoHqywPAyFS+Fqc1zl+QpbJRvlKopQVqnQcofFGhNhF+N4OEvP6XZ
7pmxMk9lfYvH+KFRQMBkRrHxagW8BYE/BEc6hgHwVD8nPtdchr2I4rQTwVrKW4/hMCHDFNbO689f
G3pMSC1POcupqHjpeyDe2lXVq+/eoMLK+oe37/JoXzjlWFKI2dnyYp0AWzLDZt3S5JyNE6JoW/RB
Xm9rEingHUlhPOnAkk5BkbwFbvFRe+VqENWT4HPKrFoW7LzIj7A47ge1aDmWkhhYeB/Bu2SBHKk9
RAl6f4/Dy05hkYUjZ8qIdJTRgv7ZMLjMTCunjYLucVyLFYN/JELABy+V4dZpcBKk7kNV0s8yhBvb
wLUDhiSqXCMxeFvjNe7vVTEy6i7wAYjYQiVNpC55cDtnTeqf5OaPadG/iRlaHSc6WGl/444jX9mC
JBbD8dBMs1a5PO/LErNaxb5tD470Ca7tGdj/kyF589xKjkH2WkuKrdj9lz4ayzSEO96zmBrb1FHe
zKY6JjlAPTOj65eNlapl2SGgkJ1kQb0HS5VVHb0iWv0+V6+trtS0JJ3zPuexf67dDbTVrnDT1G4D
FG1Gsspr6jtxeyzCZDVk4VpsjYXi4dBCpdknfDl0JJNWrI9RhTrC8LDOeHeEen4Enfocm+LnAAsu
MB+luH8LS/HGnerq65Uk2pL0YrjTXe6+qmAFfmGWqY2dbp/rbYFo6Mmtso0o+geXw1YSdfM+cJe9
qd3MFbpysOazx8qzLGkWa/XfY4slr61KNWdsEZ4yJQ+eAaZumTVLLZ1pQnDEWb/2BvEzi8RP6tQL
iG3LpHX2mlwfseZPwspExgx8WhGT3e9v8tplly/HdUbhDMbN7WLVjclfAzjPmxyq9Bnc2KIftOdA
Y7l0PWPC/XQrJtSWXE3b6661Vjv36cY3uHKv4s2IlmLqXLDMy2NgZqh+FSdUl/K+OY7vp9Ut2y2B
mFfPqtUcCbd+SmN924XmnuheC51HGijPJBV+VoZ7IIjyOQGyLxBZi6f4xuy8sh1LCqoaS1HZk/7p
zjfwLcmAzBOU0DX36vRL0/JTVDKAfDc/mHVyqxl8bbAoxGzJmiTLXPcuBgsjw0nlckhsqgOLgoC4
Ap7JBPLqLNO9Y+D1/M3uxnQe3/HFzku/XtQUhQ60KlvjCvXHxT0b2q4QHYpXOJbPAzrGDm+4Ue3c
NLlV+Dauve0/P+tivFlCEAaqOhbKLPhYpe9gMJUgdXHDkfy3vEsBsJnIGlVl6Yn5fshSAxOOuTF7
i0mrz7Csn0aib6waC5d+XpH1KzFVz4DqYzr5pJOAW4qGZTbG5raGuCqF7IQl1gOhr1QUa6FIbIxN
VhenH/IxEs2Y9iNsvuxLTSSb+GU70BqwK8GwKj1plSfGPEmbu97/dGVjbpUJSjpjbeLBpuQikx5Y
pf1SzK1NVjR7Kwb6IvTLYijJf85PIQCfWsBqigE0anZx06+UGpdaXn8HQXVqSr6lm+y7BIJJ7AxH
LaJTIltEGqWYtKe+AcImIts3ezdX3hg8m6oWzBdHfCbK5iUsdUIM64nQK/0UkLbVzRqRkBwFIs0i
x4/2Q7i0+CkLFZUkbjx1raMJMgI3X8QdSmkxfsuQZlFZLMnBqjaD20ewUBP2ET0nySdlBIIXWKoK
8Z6m5fprZjBOUFoty8BtEW5WLWw6QFFtHxAQUYcPdcwhUbFUwCCRGPGfGKn7yBJhJWh7rzO8JWQh
JONUsCeEMDyTs9kR46AsE2KBTCE7gNHDo8OoH8zkAOp8pmScxwyxW5UJW6EGNS7EL9yQHWSFXxb2
IMMvT6ZjjsmYX42fHtwiOQhlhZbCQfOkYmlPP0pTOssRvsUkTJ+CbgXLcGLo4G5pHJwN4EhOhskb
SLHl2Z7Gfyt0diKhVjXgAMXTFpWwGodEp+cHqzc2pt5jIuVLjusAkPQl+talEsI9dLxt69fPqeF2
s6Tul78vl1fnj2QYEouDgmzl4sKq52Ve9ToLklw6s0JnRSYXs89IvEAlpPb6vB6sDT/xxjp47ZBC
/YPbK2IKtEoXH6t5PQwVl9DlivaPJFr7JIyp5yc3VqKr25HGCVOhY0sb0br4HBVxEPB6K7Hb3rLr
tsYTBQk+xq1LNSVFTjfJfO9gFfLOJxYnl26fFK6t+Gyqhs4zpgp7eXG0sjiPs1ajo4CHI8pRnNbo
31tB3/K39wgFuPSZE8cdHlj85x7R2jOQiFuxAJBsUnwkl3ZbVcV9KBOpZeobJ5bpYGnAkh2CaFrI
mZNYSpiCpWO7UfKZutVD7blruOIbq2+AKZA21WgkpdcJ1XyXoBAXA3Hc1rM+1U9KDQYuZLms+7FH
GAlTuYBW6vWj00ns35RksIlrRvRtTCUCk2NPRMj/KZchwpwGAz65XoSU+w95dijMFA27imlArIa3
8W2mkMHwf3XhzAz0J65SYUxGc9aDzwoOBbwlyL2cRF4dQmH/07HzWDcUOHozyfUp1DTBzuSQSlZB
AE6BKlQZG9VMDhrSygswjhII4Yh4YyI/SCFAoF5F2RdGKsCkImzurgHLjzCidVUiDSr1lHUkmPZo
/o2scsE7WDi0JTgU9B6NRl+XIibKqHAndYfHtgmehjCDvhGPInE8n77DB4xYwd/n4LX9Ule4olvo
3Riq4xz9Y7/0xVKLk7BJoB/SY5IfYz3a9K24DCXiav6/PuryitZk8IZTkI+2Z0BSTOALJ9TYwSRO
20q48bOunpJ17lXoUpCjcZ37+3eJuZyluVrwu0K79EjTc5O516WL8dweSP2LRGL6gJMd3PCNn3nt
1EOVhpIURy3uYRenHr1AVpBELC8dbV8I6HGM5aWq9oZnbaSM98v//v3BXv9EjUr+GGz6T7UBODXq
FjiGdhEUGMCKE1SZN8npz2lUfFXsIVCd5r9/5M/ScXnOGvWx1DpRKxuX4p+hzKD6k6BgB13kTVVC
Dhs0jpgtLYJGxWIyVPqxhM1EFlwbHU3zRBA2gpieM0LRjq2+FI95dRDYqErMrvhM44oTqT8srR5p
gyakUCdIHjFibRMieqPQ5WCKG1Z6ZujTgYhm18mqqWEy31pcaWQNUNveNHB0Z8yVje/Dl6J5W5JK
fCwijHEVTLjYUuw0lh87K79PhKSfOFRiETTPvMqDJmwJ4UwmP4HabIvreHSf5yXQJASAhISlU26f
yRSO/0tgQp3QgOP9/lSvjlrGrEIriNY0GtS/R23bOWSleVZst3n2FfUEHFNJcYYV+Lq9rM6rehbg
dxxuFTKvDSB4QBQyKeiq/9wMykbovUzWYxtC9Vcw8PqsoXzro+otHjUYXZEd4P6cfv+x13Z/Ok8o
3sXxj5/T9R8rj2gVIYJkyIchW0gKrmZqodMat/4i1daBKd1FaX4azye/f+61Fe+Pz728PweDGjWp
JsYYm7ulSVQ9nKFy38rSuUib/2Q7f3T/0/1K7/8zH/5HUsf3qZ9U5f/6L+tKhZoUYh2RGNdSVoWL
UnnVmgR6EMpkK0nw0HVNO/ORrbtUY+Uiqohxyb41wtzoPg3LXvTwspswM6gbSrxoxymNiVbaivsZ
pdCPdL27C1zlAKuyix0Ap0qEyE+QPl0dL1apAstztJcAjeRclpHldcTulTAGvQBwjjY8VjVIkyE8
sjbC7oU8tfCSFWdabNG4TUrc2iS3nX/MJboZiMQ+Ybuz9mGKGykXuG9I4K8n3LwoGKec9YXkRMxG
iSWEurMjLd1GI+OuKknTIxgSKdU80dqXZlBbQuC49kiVtkTutXd0F5JzC/ySTBO24ArGRDh1ZRjC
odId1Mhbj+fmvFDOJifirmRsEKkwd73urLoDMVjVKUjrPXEP2dwIhU0XavMW/KwveN/CUPRzzavW
ZMxWe63wSIvC/EpC740t5tqkscYAahoPzNZLUWcUZSW6y4y6esbtKlXODTiKSlTPWqZtaPieKyLK
bqz08rXBa6HJwA1h0Cq+HE/cL11yC1kg9MjYywDvkd068kwqpzkkXH9Mh5LGFlzpW7buBEQaxs6+
84PAdoP4WNS0NTOZtm9MaoccfCdO9ozennCrZhjREuEGFi+8hBqgOtisedRgAZY0aBC/z8ErTgEV
jwU6D5nlhlrlxbxwhT5CUxnBPHLiBfopHO4iFe+ukPZqzK8if4twdkx9Qg9/PRQ8wvYsC2F2n1Ih
dzEiCla1bGpW4So5kqqHfgur05LUApy48NuJ9IieGmXh6Arw+AziZSUQQBGJYzS0SO6r33j27z/q
38Rv0I+IBqTxMGVS/hlHzB8rmqX3ZlzJSmR3RNznFNVBqZmnKtWb/2bsvJobt9J1/VdO+R6zkUPV
9lyQYBBFSVTu5g1KUkvIWMgLwK/fz6I9x54en+1TNe6RRBAEgRW+8IZ1a05bI4jqUJRIh5em8ZSg
r0AOX0HvjfEG6at8l+akAahW+on/N+vQXwExAG3TOlJRgvcfhdl4cpY6Gllsaz85DmnxphXNfSIg
Rjs2ROQej5MWHe/OmZ4Qf7xLpv7GofW1GiMyz77zXuS2TKrPPudBoVIPzK38nHEr8CSnGCr/GtMa
0D629vU391T/ixUUbARQAQBuNHZ+7mrqWRS7lI1K8NktRko5fL9hZtmI9APOz2BEuLvTItIrmRwC
ifSAyPLlJtDRbpDJD31uzDsaaHS3CxSDrEj5cw4NqDdjfosXpstcvOMPWW1k1d+hjoruCc6KQU2N
o3KZLU46amGGriq+nUy2GdVxx08fWKwQqKyEty/ywMZttyKX8q2DMHHIsRLqwqrzhW5KckBADZG+
ggLFOCpd0+gTnuLDa9dYCVjDQNvoTQ3yVLMefCd9rYAhrazBNlayJlbyNf+YBx+eZAl2s+FH7Ohh
5BDNVOMeIFvYuGcUSz/jKD5MMdpPceaEsSXu1X4yes/YYJ5VUNgX1mvXtk/GMPww6fWN/D6mpkH3
nxNbev+UEPNLOV4FdU+DPLlGtX4M41R+3US6dRuwG8R2lu+oFkJJbxssUwLvHjtk0kcUAVliRzS/
6n6/FEp3dNbPlZg//mYs/NVQAJBm6YBWSGp/7qrNNBOKrrfK/ZSJAllIa4W870MZd9OOfI77kwb3
o61h4qnWL3g2eWn8DbLkL4IWCII+OHNH7eg/F3ixu26aUgVogeDxyaJ+cT0khseg4d4AJ90Hc7NZ
4JGuUrSW/24W/8XqT6mEng5lXCLEn6vvFT32QZZptc8HTCTrKtvbAg0zD6H70GqgVwnISEffeXSY
A9syShAP7fZRLfB9Tnp/Z1bZbTQ05pU1KwvAMUCEEF8u3bkahym6QS0zxDDpKfUxDiW22BHVEBO2
7W+72H/9W1jU/fO/+f1D1Bivxkn/06//fBIl//tv9Z7/e8y/v+OfNzi3iU589f/rUbtPcftWfnY/
H/RvZ+bTf7+68K1/+7dfNhW4mvl++Gznh89uKPrLVRDeqSP/f1/8P5+XszzN9eevv7z94BGgRgzt
+aP/5feXrn78+gu0O58SzX/9+RN+f1l9hV9/uXlr5+KtoiP02/n+9KbPt67/9RfNc/6BeLYCiepU
nimuM0Tk528vBf8ggIcnA2BNoT8oe1Wi7ZNff7GCf1CGYlsiJbVc+GxMrE4Ml5e8fxCCU6FyoRR4
uqdbv/zr6n4Pb397cH8d7ho/F5wChYJQ3D96IBQUfp4elT5kbZnky75eBmzix4XNwe7oZaCxNGsl
XGoKSDlR6rppAoeOMdZYRe75K79BN2l2fwQg7G1l6Wlh1vCnW/kXsfh/1OO4OM/yMBs0+Zr/CQ8A
WJ1A6kaKT+uGg8IIY/GEboPTyzva6OADyvZltqkPl+POKD3Qhq7V/V0A93PxkYvwSe3g1jrsaP8R
wPVA4MbGSab93DeYZ7FSUpOSUGRqbooXUcgvVmVs3UI0/nzHXhlr2JHASHvVcy6xQEOdovmj8BAM
y3ob34u0XNd6ccb33dbwmgo6rllL/L/DzqoFjvDlzym/yg5ZdaD7+CYj7ed65jDMfjrOXo+1gIcA
2/A6ekW9YbHaFxHebtmEJ6tfptdekukhRDUnRH1vdJfvqc637LXiRLAwri/3eslRe9WzFsQBrrp8
HnxBaA0WbNvR0J8mM2kPaeBirxp95yZZcAv6a6/iY/CUvu8DDDVqnD1XE+turA/IfQwmztaNn+5T
imSrZW94rXIVH8wNgeWMZXtGlFuwLPr1gwmMax3ZBj58i5LYzeRm9lBHDuJC6X43GM+v/Sq/mVBz
jvRSQgnREATF26HzzQxRp4i90amu7KF+jGPtpE0xcoWCY4rS5clUSE7kmBl7qbnPW758Efk+EUh9
9tC56SenCb2x3KETDm9qcfLQgcXtImEeWo66k+rolnzLzU4IVFP3W4YUwcmYPKZGKLmz4RUhon1d
e9bGQNYWoV40w6ziW1x5KZqKDYLakY2YiBl/BbHIriR+XKvBdxLMNYdzLO1vwqcJ0qgBHik/LBgF
OnJv1rgOaNPLVHDv8mvQNB+Fbuehlfl5OGtxAKztjrfDPbMdtN/NRiLMNhOApdXatUgr0+zFxsc2
xI4dSTKkrmxhHb3MzFfdUp8a6kOI3RWoNGXurgowiokC4q3ubCinQv/OtrVV03Tzrpc1ukRI7jk1
yoh5H5errjY/XQ+R115DsAK+HeINgJcus1Qb9S/acavO50OYDrHvKKVzmmWefO3c7OxUyW2tnHiC
/NwS3FmN5a2jMngiBaWFlThrmrfdqkUPaI71/cxJVnMbX0uEHlLFPZqs7HVy8vPlldLgMY2YJE6O
/QgzpSOoRF5qIR/v8gVJTNQzxmSk1+xqCALJ7tnWUSSdM/tFi/NN40YF7uKUpO0KNA4We33DvfNq
pnWzJF9eHR8pOj9DA125moNO6yCQxPWx+xJtus39AE0okyoxin5So3HosXi0ZL+YUTe3kcFArCQh
kIGNZW/T9ioqnY4PMmVSGCzLtR9evkGcoj0oqvnRlqAq44CRmrUITekj4B313JfR/pIuMN1WHq1M
PsmlLNaa0VDU5tGJnEpcR8ZZsyy1Wpc/SOA90RTCqkUxX1Lmj1CPrCxUJ32rPnW08DbUocIAC+kx
5Qyzj1O2nTebAds9bKa8GBsfBG69GHPNvBVF6MjlezYqhT9dafwl492SooPXTRwfkwksDVrSuCNG
Df2tQJvvxqV4oedPi05a7wC7oR3Pc76NS/HcIv7EyvGJSkmN5ZCGMqqUL9UMVKfWHANdNYSGdcRJ
skgBKC1GbxoA1Afj9AxPn/y64I1lNWOx08MA7gIeqd8U3C/unNBJFzo6JFsdQZV1L8URNF+3SkeG
Eo/ZS2JYTGqjaeiNYDdv3sXaC8i/j8GhEwHU9dg2IzVGY+31iG0Ew8tgsLL5GVyoy7OpB8aHCIrz
vOgk6f4OiyQ02hXNYmCS4IoS4MTNByQuOZ1RGze6Yb+3JVsEXou49zJ3hhml32xiOmd3I2COdYZc
+srOmdqXJwKFSCf3x2xw0j6dKXloJ9aIGb0+3+aqpyIr1+ke4C+F+5hvV4EHrkxEGKeCs8M72pVo
viUVz0hQYBD1ZZjSZQL3DSdKIB7oteEknheyM3tWDOv8bFgNxr7qg4hSmNHTwRksE5n8Nt0VevrS
+c2dhbYNAm48dvYGcxPL+GEx8dCqFqbG2GFJFrxl5ICiib9dhsgiWc0KPf7qBCI8RaIDn4u3vjGi
RJc+kHn5K9znz0HRohdo5F+mzgZUd2weQwYF3DCxVhmN4s5xaLqM6OJ1MQJIk3qAlksXrw1zEdzh
HE2aR+scwfsQnowMtXIOe8P8iCHMrcB3K3JffbIipKHgQgi+A98TgDov9gPSSPZrVyghiCm6ugzM
aGbzxtjlC3MePdQQep0tKnli6d77NKIgB6gaoaLHyyiyApYVamJvVoIucOtvvIhdQjd5nI0a4B00
fKrz5XE2cR8fGmUGC03VHxYGbMvYbrG6XGuuOJsFlqlTnG/b0f2uakOByaJSqiVatEtYlpQHdQQX
qwYl+MtrdVkf8rj5qOjnAHhCnBoNHRSTmo1fshQvNPYuXEWtVycaof9W6YurPhlTZQjP+V1pVeea
bZUyAwb1mKGPCDIgNAmsSNQWbnoBSzIMVZ9FngcPfhVK9LKs4ph9J2uyEAmbO8Ou6jUVrh90qxnE
dfPccW8jH1dbb8CDpnH4tTdjUGbD2cWHpbWVa9LU6esUbbvLjm3AFQiHIPnMkm5LR0yGBWS+tVNa
yJc7zyPfPhz98nyJAzTctuGnsE3yTFYIsLPeV7czaunryCP7tabXvmFTyXK6kXOXf+X18L22vVPp
aGtHwMPBuJMeFIKgWf5VTU/UEpr11ERnbWJwzV6tQufjKHDsZqtlG3R3JRi+1VCzkJlLeVUhOpYQ
tYTqnll6/DamCMeo0EPDc6fR5nWhsQstOoE00NcPRJbSYFj/Pi24pyn2Sh6rzaruuLm/hSAGNoVj
UypZdoqEHcOixzB2rt2ABPOutnBmMq1tkjDNY9k8jv3yErgUou0VYka3Vl5tUtBzKxuq6NqbEDgj
Kd7bbhJ2HXh7nBbotkbahp4UYPj8prVu50b7QVJCPaxgqgxRn+8K37yu7UBJOE2vcYHBSa2WVcg4
HbEPd6cV9RneNYsobKK1eet2gPEsLHIu96Ib9DysSwxWBTQKDFvkKi6JryyHS8imA5CNUZm9804Z
rSiWKNtb5rIWczLbm3/EPpAh12YhpWCMtRIUOWxwtM/ABlGdDxOW3A31jUiFumt9iWGpGsDtYlt7
EbL48ny2Vidg/OAZjpZs8EW+sXXqIAlbtuC5Mr+hAgC9H41e8F5dgm0KkfK8W1QcP9n4l/bF08UQ
28IGl20j3itSSmeyKmvURJBoxPlntvdYShAWJSyg45xS/MyBFLgoG5r43qyqrvzohuHBbKhBNVSF
Q8vjvmbOqwL/jtYCsfB7p9ZbiCjXqY9ltT0B7xjkC5UFuuTjV1QwdUCLoUSPfhhTsFgnZn/XE+jh
75F8+erzyzGnPwW0TpdyU7jlaWiLc5ZVp1rDNiUFIBgpgNtlHxWnPk70vQdt3Xbzc6Gc6CrBPqS1
/aHMEg05I93clIN9PWOqoNuTvo0NxmpnYbYATfZs5OJ8GX7BiJp+h1u5wG9oad7KBSXkyb8BVsMw
UvGcmMrTJQxKze+FRMbxshhnBva4Kga5LOJZx+ZqZPp9ZKGpOeQGcU/eUk4Dms2jHIbuOWixT6ho
u66syn+qy/Q0Vd05q8lqTMpr0+2UPFu1EcYLYUYQszuXuhKJ6vKPS+zrubAaI4093NKuy5EYvFbY
SdYD5AzT4gskLrObgLvo8u8B6c3KGAkhXT06pEOKB2F+TqKW9dItMSWwEbBHK9I+GHN78pdoK4aZ
/c8n086yjgpnDsdOhaiLWv6XHPZT41Zoi6pow6eN5xnfo5EFtm3HfdI557xkIwVn81gE+X2FTQsh
QHH2OhtlxnYNh57c3Vjr0n8a0uBpqizWyN697mfnfNkdF43E1XSH21Kmh4YQnIQi7cPMOWH7fk47
ohrhLT8IUEJPRfFFGT1R+yQY5LtPMjkG8XgaVdwQlIhUxygp+SL74gmRhrDvOXaerGa+EFQqjsnF
kcoHQUBzbDsXdjDBf5w6b2b1OaQsEotwoaUi7ryrtfzzMvY9V6a7NEoDXFA4okgRjPQwZB6IYqqh
eyxRFPIqtb/ga5lU6TcVL0Adfip8ku4xJR623BzxWu6NL5ebFPLWypnGd9Gf84YN8/KYl+Q+HygR
B1m8QMVPTrHh70GXHGXC2tMM1dnsuFY8nHYpeLsdzRlYSN0HvQhlY8JinX2pFIkGjFrQHuXCancZ
x2ofbmx7r89cVjkQtuflaZT+URr3Mxw3gkNCpNkcPgk1z/RZhm1H06N0iq/eAlQ2jvNmblWeKxMK
1DHKcqR8h1SbHiQ6RaCejrVepjd1nV9rNQ/Cxlq8cRdtr2nNdyt1nnvdf0uC4NYrxKlwmV/CoDde
uMWPyvHGHQXZfHuX6ywxzfiULm7NoiRHpMU1lfyBDWWzEVisRXK9yNB08KZeqD2aHma2QQS7LMjD
S1CpagBGR7ouHIATNtLql6RTxFuXgithHgGhUadYSEXfPDEfB6vGD0ojtACc9OyyQa4CT5vIv9gk
F7qjohTIp9vWWjTmvKtT4zjUAUr8EWS/xtCCfRJbd1URfI2Rh0aQLMIsd/Jt8G6Kpt9FI7NmiKPt
NOrgOYfqyGZ9jH0isW4prkyFFwzahcnuuGiLYtjJnQFb3/KQ1Dj3vPGqGTNUK12k8OkLPTIZxcEJ
0vrQezU28lMholBQv13pVYlm7LR4Isx8RFYDmJ/IH2ftQZ6qIhH6Zix9YxvAyHPTWhz++Kcm8Dzo
FeSzlTTx765jkYYsDfwRQx679Jw9nWs8Fprx2VIffbmIyCRY2dOSEofLH4cI+oLwjHRj0uo/FGN6
RzHZ3erzMB5GArGD5+DWEFveEObLjLT8oDXV4fKPbpjYsPrJ/o8//XYI+OsgB77q/36g1iW8UTdT
MuAIxdlm+vNpLu/+4+A/ToZ1ZIX1Bv9c/nb59fLTH38LLmf+449/HPP//NtPZ01LBGNHKjW/f73y
8iVHJ0MA7o/PuVxe5yH53fdYe19euPyD1/IhyWZB1VBrOzAoXC0NZ7v8800Jfoggna4uNlCGDi7I
wgsLidjShpnRAnVbt2PMAxll1KHsbFWwG/k99tz7ofabbWSUFUqQnbmTxbRr+mo46Ml56PEW4l7K
QzSgUz910YQxWeEeBuQ5acL7vXvgup3D5Y+Xf/DqTkIrRgfdiS0EkCkkkcXlwOy6yTvEReYfLj+x
nHqHVHmdT70BcaY79XVkbwWmjwetrc0DRrXmIZrHe/zNkWFxyTBpgXzk7L91RMJxFSt7+2kg+/LK
jWuU6HsUmKRKPdsxb/mCOqlIqUkcIlA9EAFCFwl9K7fKc4Qra4CFgf1caG7wY5g32Wwd0I/AsAC4
xjpGX9kwkdhw3NLdYLZ6MwpS+avAwV7C16N815gggyL4RiZKCltlgtYnt06HZl+C7Sd7NC5+g28x
6VMCiI6sc0SzLh/v6xGYttFVt5pfdOuqDW4jHQ3j9DnW44MsgKrRRQRiK/0y7Iwl2qMHscUf6SZ3
5THtUjCUnvvRRfmptmx3BTxkQJp+IaUpKHfiyLoenMVfLVF8N8HYsIb4tGhAMTWBfcJgPg5+nl/L
Io3Z6PxqizLipznbH36Fm5vWYKAxyvIH3u5gA5v+owFSOo3TZmoK7K+deifS/uRkw21XG0TB5XQE
WU664rLwNo5ElMb2r2gT3FS9DMcOCdfKklMohx+FMY8PXddZG8tGrKEuvQ2YAoDqDAi/8PYiMoqr
yZGAqHFvaQtL3E0lZm0MII+ambcv8ZNe9TU8xVK1213Uremh5dR2UI022+RhKl2XoCW3r3Wn9dGo
Asce2wM2dh3YLOk/Oqq/HMDdNBOa5xX8KfoEuGAgXrdegH6vwVJS8y3n27HUjL2XzTQjkdRqEHZb
2z1gGcz5mgYhCrsbr4OgF2uc9uYrMHFhVwMNpXqLG8l4NvC8pQIzhjJ4NFPK0DDFrk05GtRt5bHu
LR/MgI/CeNXsawsMf+mSZNZR/4MrIF8xomCXWzXAahxARpivTYqdBCUNH/z6ztYTSPWwkmPc9riM
bFOmiLPFKbCVwBS3+eId8SkCfEGED7yZepy+zhCDH/XeuQrwebNG5H6Hrv4gNdzHtXm22Rp3OZEY
/WF9M0R5TRpDDTFr+SjsYimnJltwEdeJ7vu3I7VrBhAQ1VaHEt2kWxORcsddQk8Ke+t0PURQxzj7
ThHjX2/f6TLaVp2GfnpnYPNgyRe3T06UEZ7dyN8NFosFBnwn4QY3peE9RRElkdaHk2Wkd50m5yet
099JXCmpuNn1oIlXIxkA1HnDqe5QHkdrb13YNUYk6ehfVUGDLk+2h1WH89IMCZUS6q3X47STS7hx
fSvpYk9XZCrvlIbekyW7GQ3rWisgd6fVrXtrJ9kAeYQ+iSFTNmNalV101ApkXFzoldWEM32ZvxkD
/PSuixm2EUUb47aawOf2LuWq2JXoievA/IjL923jvc6TV9yZGP6q6lzlLjgzi+azDEoEnYmMFnM+
5hVVhBIXjUiRJbNlasMlck+tVbf7BnLkbCZPfV3eBBlmVPOgao+BcSfH8WbO5HCA/YCBbd6uKXwz
UYto5WT+ld/FmyWqMUaVS7oZauyPRpwnqS1cJU6H8xxE2arADdSU81U2aelVX+Yn2ec1a6cxbATq
P9f31mg7j1pKdpa54zZKEMfEj5QIBp2WfnZfHNvBaRNbCLIX0Y0bbUDX0JQv8xyciOTCYMRCE2za
vKr83ZJ2b9Fy45TZE4I5O5a6p1TKNfiRdSpgGNDcWyM48tqP1HsbZ9+71iHA5qA0J8QUtWDlEJDk
IoazbzWPNSrfNa2gaN4DRt3SPKXDQY6o1LQSZWVdj8h5ueFieic9IsXJ2cR8Z7ovuuTDwhcljcTt
DGrWH+aVThTfTCVw+SLMDQzpMeeTSOXp9vCRJRO1iUaY674M8B1z3m1Vy9CoMFJap1OihT1+lnV0
u3TmTS3qp941zog33tHbcrGtuorG8h0Yzx5H2SfNiLPtcfS15NgLa6PBUZAxoupjeexrwW6JUkOx
meBvpnV7h4ThTdLkT7PGshEIcZONoT2a74lJGGw27b7SjRcZm/ee22zjnkcPBYGyltOsbIOwHIzy
7dQ113kW0wcYEJhGAJt7XrYQ/RbzmzHVJ6OIj2Yq70yX+oHjUWhfhHkQdh+mBTZCenFsY2I13HNx
OoszaOKLUeHllFCmsrMl7ArvwSLnWo3My2LBjiiZ0CNvXzTdui6pR1S2/aIejToV2sP7RmmvUBkz
25vM/2YjUEvGDi6rHb9HvvsxNd4TigwBOJVp8p4LHscw1d9n5pAEtu8bKAMn7w7EHsyiw6hw6Hgl
4MkK7ype3EOtlYfAGEIjL0xqLvKGGvzKhirmUwIfpv5Km87TjEK9Rem08JsNOmohpL036ikP88Mc
4wgf6/hVUfG0I8T3C4D4yRI8aCUdCpalflcUDanq9aJVSyi58YhJvripd9/55Vu1xIdenHyKOkXX
AkFuzloGuddKtLeOlazPqCwhBonPhQG6hM79jaXBjbnpJ/MoNZyr2gxQptHkD5Mzf1ITeyVUCZu6
/mjTaz9jGFZsV2vqB1eg/pEeL6+nEvAKgHc96K6XpYm2rpGPZLb+/UyBw5NOQoYtsVpFkLvKs2Zd
GN7Jnivs20glKYqWxwj1O6ojzrVLec0I2oPGZJb2dZ/5kLuKW+LqOJzdbgkRTz6jBvdZT2iq9x2O
6EbshrqxaUrNucaQcZ/VFatB1asuUx32/vTe5c2727HrVzaDUM9psToUlesjEr0bgyq3D3oogbI7
YcacjAD0wO6tOwe72aiqSaOc+LvUGGtKeD1KCA9wCN1IDc5E6TtLqA89ErVe0mGl3VxpXvZszeRH
TWnuyskmvUiqGttcUqoSPV1bWt41Vqo1BkkPVLjvXc2y1lnBRu9iIl2YWHLbszwYmfEwEySpykse
gn+goEw6CG1EzIPcZxpmCVNu71j9PgwjenFiLd319fh9QOFkS31pWrXTcBY0UBMQZEZ6EmL5rk8V
2LeKPR1pZ3xIMTnQ2LFtG6cj8TqajBGZla9DQOE0Byi6rVIJqoZyG5vrjTljSR7J4fuMx92gY/7l
iSZZLwAflBXvc1zY3JOiedbG+cZNk+dS79GQ9LBWW0Dc9HK4zkxnJ10T9w3zLo+om3j4wNPCSze0
QdIVALMvVHaKVejQ61oJP3lqnOAkS19567hW/m4vxNfEeq5HVWouyYXzMr3PUAiUkb23zfr7ONwZ
/drxjfdmofPKfzO4COL19SBNOnBy6zrQVum+w8uWWxC8K3q8VMWwtl+BHaIMa690XILV23z2bvP3
19LJXNuE9y2CYOxyNJ+xhWKA6HyEy+nV2VJ4Pk1t7MbkrQVl96+3mknNagRYRB0S0LuagB/zccIJ
9uoUQ0WfM4rWszdsZk5HJK9+Na0qtNLnBQ1Ezhs3aMYrHhEHR3zGkCD8Hxk5KyFXNVkV9JphneZP
2N60gsIctbOgyrcGG1KduGHNzxbYqsvP6jX+q6FtBowc1GwQNuMYglSjGTat8sXT3+W+FdrKsnB7
4/9r2rtkFcBxdq3GYMRBK+D9l5dQbFQ/q+kYcJ6sCm7wrt1bArw2Aml3rENrg4rd2Otf6sIqNNlo
UVLmTeV9nZnU5sZtzztgMQX8OpYBJZyKibOrbQcWqgl2W3mi1IdEVKG6VqdrChwVo7MFMlh9eN0O
m8sXoHFt5Tig9HdTU4XqdOq61Mdq6utAsbx8d87ROLuYbEu9O/H1u5ZOtlFSMeHQVkZrdXvU11O3
8F9fNeCqzIlojrpZs5BMwPhKaayJyd6wfm+bjNHG3zo6YDiCh+pndYyg36+77zppiy2oZnBol/92
OEqBOz3FmYfT5UGED3S/NqhjUaFoEm+r/hTzsuj8vToEXmO4DGQosBpso/hQp9Jxw0LMmLlarue2
fZeiOqlTqmMCcVssd+oIdU2V+Exu/3VRyj9ZXXAsnCv1UXzEjRzxECV5zjrj8nHqdK4cwAfeWthZ
kaI8BMsenWuil2zjVuJYtmge0MTyle6iSWGxRdGxt+jqIQu1qoa2CUeTTkdspV/A4J8sZlUmcbld
NLfeJbGusd3Pp0sDv+6zL7bbJ21iuJZOg1BC+RRnKNvppb4f6Jib0qQdnOGo1FOL1iuGItBovOaj
aQcc4asOuv000c1GRindVnm0cqXT7J0WSHaTHZv4DUtryWZj3pMtvJfjVNJw9+4uMAi7YaCO5S2b
JMUy1RSxmydbYA4N86+DUjALEvmuuoLIl5hlcmXF1aMYoQ0sPmgd5CkaYhzKDcWhE+O9+q8MGnNT
K5iYgoJ1gIZM2PHbcWt4HR0sNhFEwxFBjUaxTb0PUOC4Kznzax+1eDk6lKj1lMr3QsQGJ8jcWK33
bC3Zd6vy/LXbtGhHKagwO0R9np3+MY+JhxaHIrtr0m2yZvYMeySN06+8qXKuZrVhtZnSEGgoGuPS
wNoV60+XcjeMGo4UqRdqYVuWRwRs6VWpDgwFu2Ld2vRjUvQuNDvdB61I1tRYGd4UhedyPvUD0shZ
IW5iZAdXrmqZ6T0Iiq7KP+w2xdQ4Jns0JddffQpf0Ky1iu/gJza61hMx0dy/kq2x10saSGaq52s9
2jR9/VrVRoVObZ6FkTIHtuztYtBo6f1BrO1Bf4S6RZfMLM6RGJQrYQWIlyaFiCM0ci1ynUtzkth5
X3nUDqqEQrcJrm/VR9ZuiXo6sQXbMEIDcK/mneWKamtivKfXhX1Vt/p1G1CMmCWOg1I1Mx1THC8l
/OKqFFzmBXklgIqt9FqC/xu36QTTRY+oZRuqDS0NcG+FeIwjgtTLQPc9jEmGyt20RuBskCMftiWZ
zOyN6a7qaPpVZd0RYdF3HtSQrzWcThbpZFunObqzY13NGk91GH1EgYgbNd/fV84sbwCUh7RVnDvd
OwRCe1mi6SP1F2OTBtn28tENJvcrN9fSzWRWWEzacXWFvRj4L8UdtwGRTJa4/UEqqPJKDxwjkxWY
m4KDVdVNtqQy7GJY/injQuruSwEtdF1LCqdD4WzHgLhlSe8iAfU+nXmnlzlrNAmZiUPyZClkhmSN
zqALTBp8eZAMuwrlhrKi1JxIT4MUER0s2yxC8NvFwLNNX51I+BgvBY8uTIptZeDKKacPIk6BNMiM
Wkclrnu0oaB8ftMNmhOJLI7kgc56nhbsNmV1shLxQb87WYG8CTaJXR+GqDkNXXI03OzLL26CgNCo
KVobwgVVZzUXooGxrZXTM1iXYV27rAEG+gvmSBJh6P0xwKc0pk44JaC3ShScESwDZXFpp6qG4gUl
VQquhyAPzf707ErrxiDe9wogIr0kPOozosGOoUTZJgkSHQYxoZHtSlpdI4FekR4GHwg/7aJL06At
6MsRfpxzhciH8EcHid90W5ycxXkoQRDS7KFxwwTGif62H6wXJyOBq7SdTssxH8VxdJsN28FWz1x6
PnLIt5FHR0AM2BiLbR6dJn2ggAtkflnAxVUWUZn6EEknuoqM16IW565wHvMEHJBCebF1ED3SLFv6
iuoQE7hUkseFX+BJqH+q/tkFmLOMrMN86LVjgZugVnwTzxF9WnI0O4HZjAWVQ4J56dlPMfU3a/Sv
myw/m0Z5smrGQhUk3zWJtWhHU9scMm9bSI/5PCGRMOihE7Hh90uA12FPBqpPr0mMnakqAzkjSJ40
cdoVLDmioSl/MhZqRBXfsJ3qiZzEytdZgsOZGwOsRFHhBwAxi6YqjL6YEpkWQ84gAvdDt5V7ORT4
QTVFcCw1f1s75tHOxwfYjCmlQwaIO5KsY1ikdAcqwoiy3YhGdBtfWI91FzQHmmxhKhCjcg2QHiJz
iis04e4sgV2na37UQ/euIwm3sRZigApvi3TkEQQ2+UW8RofgtzYj+P1DEpktoDpg82B6MEvMoeUi
GsmNVG2moSV7sDHMhva6L2nOtXH3goj2LkP6bt169LS9/gszmqffwFOye6vqL03eo1Ne2cN1Djds
c2n5Fal7s5gGjl4M804hPdGLwwjVoG5SjwBquhbQSFydVccO5xYQODRvNvOcfqmmoOvXL50pH3Mj
oFhDvjHOjF4KwVD2aveecfNQtdpK16C2XHpnoPhXtQi+tXL5JicWIJHR+2yChEXYqGN4H9nfaDhc
SBc/o4INlM6AViO8A+7830lPrclEAwPbQzMAQzEPl6YonV/fz7Cor5zHBXDovuwoI9paRNEsWF+w
C9nATao0uu4KHqX3LHwTG7vCKjUpo0G04qQpJKMXExZFgXd1+c2JJjXcizP3pDkksYvgeO/ezBYZ
jl4fsmIgfxtpRwaqgdcMzYEE9GGJuW//O5zc+ZmNouDQ6mtbHqrn3n/YJAHjEmWdNf2eNG1fsHBM
i3ETeIBHNbZmPGJu8vpLzJMfIqXkrBrfwIrUUJgLkTEhyORABRCuCPB3s4L5JCABNnSWvghC3ppO
BWD/w955LUeuZOv5VfQAwgS8uS2gvGGRrKK7QbCbJLz3eHp9iZ5zNLNHsRW6181sDru7DIDMXOtf
v5mdX3bVQzixN53B1VtOUQA2l5SiY59yrKlh9tzXPgsBCrIvRT+ibArFc4rdAbi/xv34w7UXBIc8
Bwryq+lKlfU+1OzYYofLTEJSoFbubbmKdkl4LL+raH6oJYyZ//6iaX/Vz4iLxhdVNdPGy/A/8pyQ
1CRWL2nNToo0CHClf5uZUeLoxl4mZrlj/dyqIhFTsH4WegRTl32hA8eJo4WG5WQVDjmXhnTvc+kS
VOpmIcfM2IWu5pnNwzKngjYuPSZtw5UzeYRCOXwEJn3/w2bTtXuvMsedaZEEuSEYot2c1I9ImDhU
w72ITQwBpcUK/Puvb/3nM6PhCKKjwrBhMv6HN0DQVYnqRMQwyXKjbqLUk3w7cK2QYyKTAuZbJNUs
ZHpZxQS2saPjQtKTNG5llAkSuGCT+5P/YGDurlXWms1vN5tsdVm/b0oolkvBMFbEXsA0KMShEujZ
x2RzZXLs/vI04w0JVsrgQLD/SJh6DMyInPkPdciIQyhztBVpKWNVMDTrwSrQltkwqeIRhkc67iwZ
2f88LTykeNCrg9GUe9PG0AFxPg12iBusEen7QhCx7ID8UCVlDKQBH5HnlWydGvZn8iH7cI+C6Z5A
TZitBvt3cboyriopyAleXwplNXY8eNwAYPq+gonl/f0dIajgr6Iq3Ds1FdEKsVXIeTGE+fcNzEB5
V6YTITNxgTNkT7G6bW0CMVWUZFk+XMzZxMiU/B8vr7qDaVaqV/fhD2dyifv6Sm2D+yQevlLwrIgp
OyIPO2O9ZuLxxz+Sovy1JsTTyZlf/dmUGmWvYwjY9FW8lhT1Ux7mLysKPuCebYYmuqlO+mMnbByZ
9AzwwYFaq8xQYJUltSm7TWGdY737mDNihafK536Y75XgceK3Fa2JD4zW4ZSuM0u6+22IR0vZDQ+O
Na7buT1KVStvkl7FBDI3jrkyGEcDumuSoKurGZOEvPSpz8aD7/Q1v8mVvT+oXpRVDw1Y3Q5X1YTC
q8GOoWhk2ORwZ71yAG5M5WzN1oZ4o/gQHHyrMgE72fAEM2yhs2ktDHRD+xI7fp1SI4kizazTn9Qh
xcZmbzJ0qsCFSbX8uUohp9XSo9wHP3mWkq+E7k1tvpaCMsjKqykxwazzDh8ZsTIEcau2jNvs1yfR
Fwdl9GbF9d4p/Ds75YdoTemiScoW2FCYtm+DY7z5cuklBqnIde8jHXHqLTDkqZqpuByJGmEuemH/
8C6IQVT8ro4ceQOH8Ufvx8cqy46qHJo0iXDoI40qfCYoOQ9egjrdLUzVNvwsgu6XpIrXCukhUIxa
OZIII8swx9KldZ/wpMwhEzu5K9ZSQicaVfmpNq1bIsHgFawuUXE2aaMKMkjqQio/2Wm4twMDKewf
flsn+o68Z9HJWUcfWVe7CA6pDYhghUAdgkCnh4ydEhy69JyPqzYZbvulCvdeL2+dAp+/anrXFq0w
ley6gRi5aTrtEfvSN1/sQtbMm8tt9RJV6tuywMO6DD0jJ5E67mEAlAECmEq9ljGuk+jTFOYqgq5t
oI+tX+1guBqaxGZD37MyiI8y6MltCVtH7MZonh3aIjz0n8aqeCqj4joJ3QQBR6uW9thpOPxlP8VF
QfdvEuC55ysEimvkCy1tdysBnPQKUMBMea8I+mMh8Q/xyAqj4dQFnyD9krQ8tmF4VJSa04OZUarZ
x9KE4R+3WnSsucj6XEKSyPO3IZvXlY2QLRkYXDMZv3dJoRw76GmYlLjDkETXWB32pPIMu0J1AHos
jIaGmaARBGlAFviIFXnPeSI7xlafw6tBb7mXEjP1Sl9mAGgPp2GafxnJpD4n+PVivXXCNftWzohY
WutuYznGDCaTEQaAOEXwPWUC4Gt8hIC3cgDZNtI3edio7qBq/ZoOnYQYhBVdl27NlhzoES97r3BG
gZK2dKo6g7u2hNgDSTPfWY2xXohBLbKeCT8M7gSZOKF/gFV20JKy2iRSfpjnyPTqUdZQDc9nFdR8
G/YSRJY832ftpB5mZz6HuZ6skcBcpU4peblyJqGG7FV9liF0vZVTRX6mUQWbwWh+RpXfGhIYQ4HT
5QFKmnawrOafPzE2VLChP0iq/Dgr+OBCX9uVsqZ6oandTKeYD077MuA+C74EFYUEXIOMSPFjyzCo
a6NtESYjfMVKOqr410J5GHeVP0vHyIqtQz3/LP+nEb9ZfkJRxxC01qHZ5hO+8LZmQAC0zzPk9Z2u
W87R7+Z4a+faa1Q5yWkMRrx95sxzlMxgNDXJR8wezx39z64Y5ktgWfEujVMF5UgH3TytiMWQCMwo
+gjnjsIwjmGvXiHRGdvlUy6fQrNw0Mi15qfw4bD4RV5DfogYqdiT4vq0oW4xaAau2/1WDaZwb6Yp
850qISosdlwj4u3kgiBiWcbELgU4VxgerjWRA9zAEDza2UvVQa9TjWCfWLV5LEUR4iuohO0RLTVi
s0c9aNvdYNhbSwFSSag7GbSML+jAN3M0eaOqfmlDnKzjTq2PetXWxzFUfleQ0zeZyBoOy5H8YDsL
NvjkrpOxV/aWnjPMASU8DqpOeGnA2JC9+NkP7Jck6kkP92XoLD6io8x08YRAB6/Fx2F6NNrpkjcs
l9BRripx3qRXzvAHpSbejc9BPisHOzrMfIBuDnKAIbxIIDn120ZJD0E3tVs5M+mSq2puDoZkNSAZ
2qqfGaK48aRccxhOBwj28T4ufLjHKBfACJWkPdAWJohMDjY7NQdPbHnLawRQeXF100ZXtbDNS6Pw
EsEQxxsMCJRmLMI3iGFcoxwWBnDSoEQpihZmlpS7dYNQX7PC3SLhKtoWBDjpfwKM1gWv7rTsWrnQ
ZkCv/kpD865n832pLrBcLDzmZNtBZZwXtM0biavJxmbcB5M7/bAxHEnmsfVkoWcwcAGHVoL9tb9e
qNHpOEbbEEHVZGCEVSe/piA4LvTsXE1N16KQZlxH5pKKaG0wpQv8qM3yKRfCtICIZj+7jqEHqfGg
hMpF0clzZ6jizp3D+Ku5LXVSPXF8DEG2DWPoVqnv1K6E/7EgO+Np27hGPj+K43PhkCN+gdVfs/fz
LXDRjJ+IG4Ny2yQfg6AGy9DOKdPr21xlH4IPK9jnpgYDHWETo8TRa5AERIgg/YLoZ4GaD8HkcepT
Spu8UjlAzcEvoPGpLltEiFrCHK6s3IT4nxhccdV1vE8L9TmpIJ1JXUVrxW8WkcwclPLqY+H29yGd
uxVtsL+Hp54MW6UbbnMb9fs8w5Eu0sJznQ7FRm42i2ZrIQjjFJe5tUwv2sOzX1sVyjKIlD8a+dcr
xHPoyTT622qcbSwDsoPSonyNC6FBddTdKFWXWnZugTEzq1SvdLdoQ8zhZsDczdLoZ65S1iojqE66
JcLK3TRToKzpA+OWatXK1Vqdqmtl6bt8MhGaGLulgbYE27hrrAfYEg9D1mibvoHF1Vr1Pl3QNKEH
dKQ9yVRXWTg6ZMGEJIJc+644NE7pzan2nApAsxTqGikGj5GxDR3CjqJFOxkqvCk6/b5B+cJ/owGs
crJyH5e/0Y3lKiGfHhRNHQ+aryUMZJBkBP53H2KTuDwRc6iBRVJGrmK1vFBED6sFbBl9+hOrT18t
/F8wQn5DmrYPmK+gK04GT44HlER86GafddBV9JHqKQ+oi/AM9bRunpHoZh+NJG2aVHpd3iAwfAg9
7A9aPrar2GhuQrSjsz+w21avovZc8AMfH6O2MgJP1OdNVT8njK4RyVD7ZoA2cUxbH0rFKaolUjEG
6ymdtEsltefIggXt1zCdGxIuiOWGVCv8F/BnXzlyiXAmxh/ZxPmJjyZ3xm0w8FQLxlcZC+21arFA
2oHbg3eiCg+Bv6iAPhMiSZyXQF3rQYjAskLcIfPb7p1i3ZuRc2qFFDUSUiQ8PPhoOnO6pUWUeAnH
Cs92H3xJwblAcw5afZc1/6eUZtIj4U8SolZ5o1VQkw/zdcj5rD6u0kyPrNbV++KBEAiP3Qepy5iu
Iyn4peRcQ1GlcmCTfWF9zEP1sSsm513Osh9FRSwg1m2rhI8mvhJ9W34nfrJXBACSgfyi65X3yVR/
9SCnmviMI/VvaXW4Ujhzy0d0YA7ldB/ZXPiHuS73maZCF8OLmUZjN0gsHcfXDU+ScJzqNcSNXaVv
jRC2rjbGPwsigiurFxBp7loAgZ7O0H35NTmwK79Xnu3E/rRH5wIGtRb1Uth3a7m3fcG14goI6VAR
fOTEzK3nDovUZj4mQv3+Zy8LuNFDEX84BP2R3veNwWEFGl2ipO5yPPOxMh+VzRTSyUMSZzts0E2Q
iTZqA0W1ti2LjgZHaO4aPETcvrI2QrQi+nHRkhgT7TU1GW+ShG4Ff2YqCDhc9PWx9ol/EIJBofBY
+qMy5NQOwhLxTJviKOncFuHUosBQxENVTdI9J605R069AHALbq2KqtkiLjhtB9Q3GCrAKw2Q/FL4
ZYJPpQ954mos1AQgcteNCjJ7IhiXAcCizyFKkQcB9pdi9VBpRddB4LkbNbgv7mvToO6lsu8V8oZs
OB3OpZvbbVaoOJrBPdlHjQIZy7SZ4kTpIZrCnKPl3ukmN8M4xnqwV3TVcLXGwosYPzuXvBsJka50
6WfzqS1z38U8ixlP24N6a78nscsm9KBDW/srqYZ4Tr+GnswsWUT5Th83ZQilVY5Ma61rntpyFxdF
rBxNnES5s0ZOO6aYbCk5jX420O0tH0GP2XEHv3rXQxl9OotbGvWHZsw5XdmR4oxmsdJR7VsAtHJD
cZAM+rryp6syKRAwUF1gcUuqYClbKyKYWE+1clgEokOw042O1qj1kHpK+cMy4FyaXLVHt6dZJ4JP
mLODvtdZ8a610iYo5kszsFAX1a1vMa80qrHbaL86Z7w5UjN6rY5ALRpzfR/L2DCS+FUgg9i0mXUq
iY1hoAaQX04yMXx4wBQh2IOsovT1d4tNx9RJ01nVXzDXlt1s6BGWCMTHCHQ0f42dn8CmD5aD9gDP
pZ96Gn6KRIL/aeHfjA+Bm6bXOIIlRHQK6AHLZtEsL8qTcK727Gg3R6/el5HbNHHW2e30PjvKKZZn
wsTneAUVHmDMSQRLIfcqJ35fFG8oRTlXw+6X5c8PI7ztobBubTW+YFGJRZx5G/z+XBfG1hb9awdU
AWsMzZbwdSAesVhnQuUlxs1mhViWD7/0k5KMX8MgBfEqLBIgn6iAcF6tUBw4f06+uKyvDTGN0Eij
jVBjLqsr0aaNXjVHO1ehLiV3PeCrFHG1dzo4dH67SkV5V7Vsz8uSy8REZhlqiEFR1//CI7IAAZer
LSaQqU7v3vJwafE1MuSvvGNdSlK46U12TifD7UAgx7YF11XGTHY5ku0k+CXF5CsKp4I/I2mlHlZQ
okyhiepm6eRLhrBCZVcW9xCqBbP6GNC5Zphfl/W+s5hNNNaNQRMni6iRCpmdqbORy8G/3o9jFuOx
heWeLH33ev/W+gNxmcwrqyQgbXcXmSyPEgBjeRqkOirXy7pYMASJAQsjH14QfBLvQ+tJ1MyQNhNv
mVwsA6zW+CQb7XnREjlIm1cSpEZjjjGIs4MJIHF+CUcJSoMfbnLqYbBHPis+UQjhU8Nl1MjLJ0BQ
VYqjhRz6qAdYHwCJ2BgIOGOcT4F4IMuO3lnU0p2GnwI96F6q86uDzSusw/ykpGy+DTVTFEgwHmB7
UwiNO02ceDaUT6Tc6VXUYxouxBnWNUIviDeEwL5EpaVQei5XOQ7114G60x4BfBaJl3K3ZjPmU8rM
JRuJUyzBRZ3W1++Okx78iFlfFMJPmatL2cfb5bUMMdWdSyapcV3daPx/cglJNG5eB5s77y7CYuE0
J3Z9YDtsoKLtggGNsE4WvHkMFAinzCTE1AX+menKVHtMcMtNjPawGtp5I0aYUM2Yednclqy+Im9+
a2hu58q5I31gcAGWAaNePSdp+LasoUpRho011ghWrGIdFNPablGYCI8aIYkzR9wYUzu4LkJaWwjw
hZrXkr5SQApUTM4WbQllhliZdp9+ABzJM33wslN0DLSVaVwnFEpjrIqL8bKMOOYMU4LSfJ7Ce/dt
YC69GnXOHt+6oMv5yGmpVw7QBf4MjJfy9IecvY8oG66RMyG3DJRl/o0Nf6XBPV70k4TYA+6WnJxZ
k58mYSaQWUm+Kcetjh6g0OkbxMM6RdT2rUCnRNnCjCzyMInbLKpCUc9FwgpBy5C/CgXiQhsxtGyT
6jGQccVQG/oUak1ppxEpbKIKWueRD2wc89SKhcXY52AQ/YvNWwnxYxo2OmLnodSxBS1+FsIAFHtm
pnnrDVrQeh91LSkwyrNrNHcUKIH5gRYG9+vsg53uTXamjWhnIqGt1ZvsGlpUx2L4LXa9uOzWsP1z
mqNAWw1j+iUwyKGjhlwU3JwfLwFeOjg58FzbCdJgGa2PqNNLoN8OnejsG/vBJOZt+Qphj3mkkxPB
VBBFaxD7IHDaXDybo+3fFl+LBJk1ZyTs3zbYFXgCJKXcuYmhfuD+ylCcdRUV4Ok2RuWjxOCswr2I
P8evgTakVNGrBo1kQgZG06KjNqeFqFaBUj1NqVnR8dL8ddwWp0Qf2xmrXkJIzGOxFCsooa55TiaV
Hf6IKyreLdRqOjKh6GhU+Q8mnemqx/SsXBlGcspBkGcjTzcLzC/TmCpeXmdfXRqdReU0J5Ro1Lab
NI5QFec8O4xVXmQFGAa3dXglWL6q82vVIcC1ADpMUUgYqq7g3zEflz2jEbr0OIbQlKCfXKFjOfr1
uAEWX/NxafQYpv+RxVPZjJ1F62yD5So4LNUmMGkxzpNLtZEgqaDbDTJPOF8AEzHeEQqHrG6/ZQYe
EjYmrtqzkWQ/UEcBd31r3ykOeAodmC4Et0bbe3DJcNjD2gs2Rv/bjOOteNyXPTGJI96uizfLPMSU
Uf2nFiMlSrClzJRDGyq/8dsukEB02SnW8Vq27dw/MNN0h0oyPYGBL5YFdmRs6KMui1WBIkTx4QTK
WxiIpTJqyGX9hJqFgAOYd5Wl5FTVc3AStZduMQ8tg/kyDonvNlENi8+6T1VTQuO+L2DCgmNIzYTJ
eq8+L+YYdTrBtk0a2J7ogfqEbdR2QnpozTqE+EZrIU8OURJbTH6DTXObdY5uojrBmYi968qfSccA
iRjh0a0M4zlkAr7KpXk3tjwDec7BLju9simSXSdsXjKrOEudjgeJOX3aw/eiUverBHqJwzXvwGps
mlSjjEifbtjNe46CGV2XM6iVK4gBLR0RMHzpEg9KM+IDQ4bsQ5pfcVxHGKJmh1DpmKPlnpi+yxbo
Yy+OuqF8admSBbKSFeAxSrmr6IwsB9If5OGfpYFu5+ZZ07qXfhh1V+X+JBj0bxePJZ9xicTUdug0
bxzGkPYc8u1Ag0F+x3dSFvsplSkBTZIlLUH1FUA97LL3Kco+1ZAtgulc7w6zzF4HZUu1IGdIiHSi
aq2XELmG1DxGvjxBqdMfM8H4SIf+UtXqzLwmuug2HKx6hgeXCfJUGVC8G6xKwNl1z9ESTKa+wt84
WlWgpJ6Mke1CuWgxml2ZRnAyKVLcymE/9udvi8IWbg6ql9wiAfjP1HXO3rIKNYZR4wJUW7zeiKEm
KxRiV2KuF/JQaMKlmwLa0wZrUiw+07fR0BYWQ6P0n3GLIXLER7bqD01lIGtAyXXFSS5mYovzTmQy
AKkMXlTCMFXS5fUCoHCrK6qS18VcJUqqM8mVz+LcrOCgA9x3RxyqkJGLFj5mOmQpLPMmSH8X3euy
hS77WR5/RCZNgVbCpdRfUyfa+hH4gNmPRBnU9dli9rqhzf+QiKhUsvIxrL57u/ssK+bqdsw9S1VK
tghWnTtaCDC15NRgB7mM8RarEIrxkvx0F/z1Q3R3eeDs7GhY9RB1tNwE5Am21XxS+1DYAzTgNfCX
N3rpHCXJ32ZK8msx5cgkdrhMQNNoCFa1IH0Evn1zWiowX6MCs9nOBfplYQqwcDqGOTwMdvQG4xBw
b1wtMGfJqMdFT7h1eivaLcZQC9NrqFZawDmwEAfE8C8xIdHaQfIN5YnKyO/8lV4l34uxEGa3jJcK
jXxY7bWL9e+4Se/CwEgcm3IRI9Io6i+7aM6QKL+WcR1sv+3UlK8zaS10u22Jt4vwbQDlFJyhvoVt
2TDZDcXiq9vihkRzvwyAFYuJHQDNSnecK16ADz50vzWiDLbaAM576z+L9mkcKe+xcYSfKuRmvSUc
rKgOM0Hx6/TsbCaO6s659L2Aw6op5MQjqRtYvTAhgchqcN+VBiZ8XpM2QnMAg4hwVpn5HKKibtND
fnOXh5TBaO8avelmWHuLQTw5HrBnxdXn4YbXwwAya8sTMOFJcJVQL+yW2m/p3QrpEmX+eraZaaZm
hB0/ZPukIDivgZitYdAERTfajnqybWPzVVHZkmGb/goFpTZU6rXTqIxIqUO02n4imic4RH352ip2
5THecR2zvcA1gwgvrMRElzYKSyT0fjrJHe8C8yVbAusACfBTwOsEK5Hpm/0hsrbCaWwZo3ad+mXo
ee51xldqjCgKhZ2E6GwEOhpxAuYNfgzaaCFLpGVL+WNLyGcFFUSHGhL39sPUyeewmKEKaPRnulEd
cOtkG82tT7Eg4gxqmoquRlTRCwGO/E0xN43eq4e4pqHIxBcNRQXQdg/SzqyzfO2PNi4hSvO4+Hcl
M8d1ZG/gzdt0gCrefYxb1ybUcIzGQ9ayL23yCeG0ysjKLbHBVlTzJtBxIjC/cqn+FI5Womdk8HFH
07Kr0uoqPEWKyDjNgB6AyNSMo8701HnGtvQNFSE6THZytjv2lWs2y7fF+zAVH9+RTqMsyesqQUPc
CDc6nESyra9B022OgJifC8qijOwcYTPTiNb3Apwf4WkEDTDSPHEJpzkp+cj9ky3IPAWxfwxQIMHQ
amlp/pLKy1R9oVCKxnNZubNw1xM92II9gVEcNKqXVM9+awI/FVfZLudzVtoHq2RcN5u/s6FCJgNF
V85+JuEWZ+lfajQ+ittDdmSyCRlv0hYzDDB5Drkb5B/kzGwqi/qQe6pXT0j4ONAZ44k/xh+ag4As
hkpUVuIyLxWxgNOX/nrEHZ4hMlMP8bcn3OFgi1MyLx1gi70CyuPkOImNQpzgaI4S4t5W5DRCkihJ
rp0kodsE2daktZHRD9M1fKBLfjcaNl6pNim48anhSsyi1LYFfI/X5YNJnNbC8pw7GNd1ZT8tJ0kP
ywe7I5lSnvl+XFKJ8Ii+mxgWZnN20P0Azza2qO6c5N272GuWs588+IsG8WgNT1SfNsKKrRO5ZGoQ
/fj4YODRHhFhgrdhlJdvbfE8acZtcZASRa+pzR9p7hxR4An7QY3MqyB4bS9yE76XkvZVPuqbRC8M
ry65oaKqWA4byUYNOk0bKJG2L0pVMVBQLw1mCSu97/dxPuyRST1A0X9pBizgUdff8uEpzJgkI4m4
VaqqMUiM2bqSj6W+JUZPIldsFTUGgZfV8AeNUxTAAMNA2agG2h8W5D89g//NCff3/3c0/hdzYk12
/tbR+PI9/I/dJ9z7MKq//83W+M+//C9bY/kfpqIQlEGijDAu/i9LY/Uf2GybWBqrJtQsILj/9jTW
jX9oskkGpYN7sa4b2v/2NNbVf5iOQcI81EwG06r8/+RpbGjwv/6V4GrD7dQg7GG5jXZe/muejy6Z
Y1DZ1rxzgmabQOjVspA4prV0r07pzoIyo24q6+Bz/FRed2s/9d/BrX3BSJSDZiIXfdqMVIPSa1se
O38Ltq3kWwZHBskj8s6JYXl5ebIK74gZq3xf+k/pNvPUTf6JBZGmrdGeCkfFu/JVHR3P2jueEf9f
XImV/8grFt/RsblsePfyn7+SeHGEUdTMnnfybOE6qTyF3bytbO0Kve93V3c/EiMVoLzo3YiUp7+n
4DGR+j9cYZ07ZRm0k7Kh/eXdYRGN0Ne0eWffneEo/xRP9YMeuvJHu8l+QqjcoG0/1rP+hGGODr3O
TZ6ljX12nm1m9Q9U//qjUp+VU3VQP7PLvE+wY/KaS8QQ+xGZe7OOLvRaKFLqlfFsxds59ord+Lt4
CU/aVd6W9ndgmOZacuYX+phhbV71d4wlcIKFDca/ObfZarZWK/ii3Ud1x6K4oU7fQzbBI8NyPG3G
bNOlHWVqC1TcnLLTsJG/xlWv7cDUKWJyFELJChe85+qiJK5ybLYQazzQtTtTJXKFb3ydzfia/8xb
6WmONtHZ3wGHJeqq/wzsHdSlh3gt25v4e9plXufNE6p4YMvVj3qsGrcF9o3JRKTI+wVVCbkb7mi/
0NSMuscUl2mwl1HN3e0Mn9EVNQiGP8GNDCbn7jfbNH6crrPlBmf6mdq+FY/Jd0Drk62kc3EztvMT
pm35azbc8EsoYo/LEZymt/zT3AyoeZAI/yBVts6mue8VLCHXOWdvsIO0jIAdJHikG6Ee1Ffm9IYH
mqadZyA/AWTIj7q8mWhnH+sPRGa/iqv/0BYX9XkQDRUNxQ4blBBj5ieqiEt2GC7BoZ93wdU89oU7
ecCqJFeUn+mhgjwBo+8RtfhPvA42KgKhGh7cavjVxmskRjhfxsggXf9NbdZlcY1uLQPQow5VYMDu
wSUlZJ0f562+CddwFDDtwEvBeFe+/DPeDND43xpInF724LvpB2YMZ+S90r5BrZy7OC9l0PDmVbxF
Ga2s8ng7He1XBzmf7kHZSL/rR9qV8YIjBGYb78AtxlOwt+BRWiuNIEzAZ8V1bpDEwHESYq2sEwFT
6i7+7Pa1mz2oT5Cp7Hvwy7x0zbGVVtGrf7cfsZ/i0SZijyER1rV785I9DHu5hVNwQuSur0miLnf5
r2GDe0m8q3bpm+Oxn+B9habw7Fydl7mixdgyOoAd6masjlX63dNqr7qjGpOy41YPxd58aNIN5rh4
IyLaspLD8KaKm6Y3GFWuVEZgHi4Tn+Yu8mi4lDVZO9gJQXPaOI8GDJxVeMbBxURSMuyVNRYu5u+a
eT1f0NwwntkDTAUzF3KlDNv4PCEl2KFgRnd3yRAi77HWiRm4sQdqrTfJbg/FDUIwlpzBOmCI+pXe
w3W6094ZDadbdTXtxivSOnM7ha6xj+/tx+Ttpl2ICTMKvFUeuMEDSX7YBhg3/7P5kSAEYc1zptqY
XsvDuAaQdR5pD+HFStup3kOXHLdj4Dbkhj5o3d157M/te3iIiZZ9n57kV9nLvJABw5PywJDl7/fH
v9qu22gqDKJPLEVROOYMwV/+/fkU5QGBU8r/JADWNgYTQkUDuMtseKtm1pKL9Pdv8x+bsHgbw1Et
R+awU82/JPLQWdLY+ArST2W4ibdwpnFPmtr33EQZ4vEWu8uKI/6/0w3+WTX9azyWqv7n6WozKZVt
Qzd14jSQB/z7t9OCSjdHp0HKLGWv2hT5a2Mk16IcAzwITE36UEDN0QTCUn2JA0f3FPuz0AaG6SYB
65Zk7vVyuhW+3+9oP1lqacHcwoAvisDghGPnA7koNTYhdbNRtAlcQ2ayb4+qvalVpdzM4EmYkTWX
dmTLSOfUcwr8ibQ0fkALVCH7Z8CuwRZMTDymm+ZFLTvDNS3RkMudg7N2Ia01e35q8T3e8JRbUjDt
YGHibV3cW8PqngNQ0rOT5uiysKzLEkta1UwE907bnEaU+dsp4CCDhPyOh8o+MB7SIEOlZfzugoEW
pEs3tYk8E0KdVGQbzOkOcpYoW4zq91ZHi2UmMQhnXm8l0+/cgeTgEpU6zNSUtZH31yjnK3DbW7YD
Ol2n2VS1Ih0KORMxSc6rWtbIV7Gk8ZQ6+unqNrmoQy18++TnxPT1c9RXtN7IG9moGGgWhnRIbExS
qvqRkSiy0ynbQCQNV7qRU4oX9o96CxWfPTVHtckjhyI7bckHDxg3qdKsb/UqszejnG8kFYtHLZat
c9sIVvuce5Y8LNSCh6lmcGVK+i+qfv3ioARP6YT9ziJvpYcGiFlSs08aZT0O8VUrpN8OeOUhN+ab
oX7CCqS3s7OvutD9nVEKKG9WH+K+PYeSQe9XYNigRuYLxpAzwlEOCn8KQS8oEnq0CEqtA/+b5rMx
B8+y8MxOiHbG506ajKsyfhEC/DTT1mz1YHodzfKlHNPP8KGDmLtuxuZpDAm894ObGjVfsQ30hsXP
y6x3iWs0r+JnfVjjXWSv50hCpJppGB5hmWHIEl8x0Xc9R0LudGsD9YFLELynq1m3zhgIQDQPyG41
7oCMZ7jMeA843GkbJ5i4kLaIdiQMCOp13A8NahB4NTW+rnmZubI94AQM8Wwjjd8Tjzoq99tYql8Y
IMKezWs2Pmxu5WQrIbVD1NfVHBTmVbZAj8hyTttLzx2YmMOmXJ2UWcBUemUZoBd9LnUMhcqQzwHl
rks9fQq35IEAJvKKwBVj+u2keNvonUsEsTcQRY0lMPQpxgVXmBicoLg3W7iJY4ZcJpVnZ51roDIY
QGOg8Hfw+fAZhaf6YfQS6CrCTwqv3MCz+XMen+fewHm5v9vNcHI0iPGWDOQYuRAaiB6YUPNzTo6R
ibUElFctCPRtlGUPU4jWE7GihT26JQ6NutOYjHc0uYF1IRQtLqZhb7RYujNY770pV6q9auIBH2fd
rkl8nZGQoNbmVf0kAWptdeRw3pjENfhbqByCBnoqlsZMwjW78WwyGXZT3x+UrsE52YdihHMDHH05
gswDubCR1MPyP/jpqYc0qqnZVKcNsfyzrz6UFjeXjMaLlQY/g0ljpB7KyXHUhwSyKWJ9n6J1+VVk
v+Y9noFFlKUQ8/hLRkjA2/JTj1oSl+MjQywQrkCBzFFhtBQgMF8RnMb2OTqpfwg79bsKVGmjqn20
voK5guo/zE/N4FIuUgKUO9trzsUjrPcIQ1yXktF/V+/zTn2HkYD695yex7PymZLMcMTrGH8c5zqj
gcfk6X1CDruqmF6440+9VdZw9LKTdrHfV8UjymL5ncG+/hB+Nid9M54B/vxL8Ss7UrKDRIAsv3GP
zDf72DyHOx1FAGN79vkHq9wy7WWnzxQP854YNjSTUR03Ate6yFdMKRXK08SrzQPlLKFJ/4u9M2lu
Hcu2819x1BwVaA8Ah58HJAD2lKiGaiYISVdC3/f49f7AdLyXeasiHfbYg1JkZl1dkiBwztl7r/Ut
utSWuVMuhEMgrKeN8obSZzKPWGD5NZMD4pr+nvFp3Vu/rF31HfVv4ezgrtcRwnX8Yv9TQRu4DkfE
aGSKYs/LE04966R10jNJWdfiiYN8cI+g7WpuzI18xzAeOjmbWM5BQ/tJ31GVA+f6nN/jeWVuKrz/
KidtPPQcmx1FOO2h3SoVpYrXHxBNFgGUThZQe23FZ7ChNcGKygEMS6B607AdLU/jdDW4WnMAEmDE
fBx3QdH5axnSCEAP12CkqEMQZAbt0mnBW8r5XHIHcW8omFCd5FKxNh0yd3BpRBKSawIFDthP1jUx
DPQhuYalG7yk7aZ0DA6nZ4t3Tm7Pjn5W/aqWG03x8gEAz9qiKYwsmqnKnYpQe8ePU87HY74NBsvy
6HwKZ3jlGic8X0R/MOPQtrArLHFEvaQODE9BTbuTtGrbVeRGl4Krxeny2/BpGB/qzwJRCEbJVTO6
MsROlvE70ORIRahCRP6ALX6036QzS5h9Noy9eJOYGG25LVCxcIlpxWXBo3nWf2Hgl4GawIsvwW8C
PCAkmDOj9WSe8xpt8hlHnvhluNJlvvpkeK+at3qB0zy0T7DgeO3gnaPva34sd/0varK8Wevfmhed
xSn7YB6AhK59GZ6jkcjNtX3msUnctthawxpQc/FcevXj0ogEtvPGE6B9AldXY6cHh4XoqKXcXFfP
VeDqjnFOng2OqjPm0oOIXRvzp1O/IHkIBjwSq3bP+5W7E7xDnkmOUBLQa/hBqyeSNmmcmdWmegZq
MQU7PiZ/dd/fF8oroXbAICzrGGDXQd2foANYmRSS56ReG0jTXeLs94AvFzkvPjnZ4++oYK+Hqxyy
7rVLrsGMlX0tQLl3B+lTR9z6EChb3PGGvcHqU53tuylzZVxp42nc9UeIPDB+uXOhN0Eg2tQHdMHj
vt0nJ5K4OdmkvyZ7HaNbOKZHn8Y1aCN/jfpfJuL7swYrRzW3ChdZ5sp85b6aZmj3K6ApdbGStipr
RveJl2OLEaI5hltCUEggSV7TTSvWHAYowAZ3vEaAi+/A/jLVYryrYc4jRWmtqiv6kwMdZGoG4Q7H
ioI8d8gX5K6hRKUv4KbvNWb1AY/WGg405cU+SZ76Dac8+8my190LTjONpNm1tkNA+Kp46kY8pxua
OW+AzWe2j116ijztOaev4JrHAwnh8+OQueN9hVTpPr1Qz7y1XryLorV+YshjBk7p2Czcv6CpBdvs
rPP39q/wrd75DBcqXYuQ7X2/IcI9QP55pBs8u/aOgMfxLiA2p17LppejVD/7D6AgWwaWZGGsGRah
NH5o7qS36mA8wgZpX60LMP73cNccGKm7HBMu/ujaHcX2euwf48mDFsiiv7M9wMludmULbe9hLinH
0SvOwbn+mqGEmFRXBHPad5JGGoWrP5efnWOcWGH1J+0cPScH5I7qPtD2+uT6dJwJbJKRHEL12ZXy
vbjoJ/OxuC40do3ms5OD1uKuM7b1L0qDkIZKvVNeMXbMd5R0Z3YYWiHUiNEnsBJYKXbghjyspmMS
W6Kvswzn1Z7rnjn6a3XAOl7qbv2qgD7VuA2ss9ECS/NMadP721Daotnle0Jjxmcpkos8Hgt9RxAU
RWpPR6Hz8hNtlQF8c3GkqlR+NRXZXSsE1EV71C/hE4YPRNuedVE39qMSOhWCCbEKYOuCmMPMj35/
Ve9CFYX6ajySYcWJAA3yuQ7ZkM4VclOeyp++drQdt13wMn9lsOdZ5qAo7RFLm4w7Vsp7Fmw5Ftku
dKBNsU8uKM015TMErW9dguEULWKqIT3M9b4NkdMfLEBWqTix+HfTPkgO/oAHkDtd+ln11QaeXBGD
33HsaaIEe0r2/ePkhl/KiwTmjs97St/oQGivyh0NkB6p6F26m73qoqCi5zx3Cd7Zl1gMNO0DQHB3
6u+Khwi16FfrBc06e5FB9doOjlabC4C+n62M9TGgFIQoAYr1eSyfA7R1Aq3PBtgMfCw2FYXV7i1+
b811codQDKPzq++DvqQbtm53GndsrDpG7XQItFf+O6NwzBm54paf1XPxXvhH/VpGD/E9qmwIN8Y2
flsOnpIXfeBPRqGBE6lWVsk+vps1sn3d/kXZlp6+6dZThgx0XW3lTbujPO1OsH7DGtKw131bhtMC
vWBiVzE+XXVv1qM8n/1H3HWu/9Z9t+Wq5BTwRAQoPlaN8BiUiWfZzZ7JxvPvi4u+Dh7A7M3r5AOb
RfWjed17SX/jZ9qjntCAPSBpQTzBZe8PDA/ZXchVr1bRxV5P972M43oHMtKd3sHoVc+s6hoIXf5W
emPn5FA/9gBcGIlvraugTQnV646G0ofmyd/8iwJpDkwqfWZarOPGh7FSuRjJELTSvTwYD1gNDQiz
6SX71mZOsW72bZjQay+zfUgUT3IXVLF5RujX3/di57MtEgJKJB2lwmc/yxQnQFqC11lgXEzYoHS3
aLyCRy+isB0YNVULcK6rnZQjUBXVFOpwBwc2XaARGwQC+mmiQH/N87VPeMhPU3/VpGrc85km9ijI
LrvgmzNMfldzSLhoxFSQ8sspASCmWzNihqD2FneccVf6t8/XmO+NhPJj1T0PhNVEq/CpP/a/zK/h
3SeHGg3lZ/VN1Wg3CHHX/k8jvHERA1Mz7+klGy/BiHKVXWitbMz9fJqc7JhtMk6XkCZXwznhmEFa
VK5vCslTeqc8MMivzpGLq3hSPP2XTNzPOtrU2To46KdqS8OP5aVyg3P6lu/iTQjL/hNTMkGE4VN1
KBrQVSt2ijtrU50t6yBvxu/+24KMSmN6nT3hvTzlX3iF7toTwlz9095F1xor95r+eXUdJ2/Kf5T5
fjJWeYrHbT3FO8KOotobv0xrUzKmsCllVoHFjS6hsI0yDU1jAMdvMTbOqs51HvG/oFJK1iAm5MMQ
pMoBhhn/B3SfU5+1IHOaqXbbxXYIexaf7PLj9udu/3T7NXMIWMiTpGFR7pSDPcJD+eNPExdRghS/
TwPch1kcXhaHecCk3tEs8ptC1pm2arANyItwTuV6lVowbrJSKMw7M87yhO4Z8V0QjjzYWYPMrVQi
B/35JbLDgzAs3pvd0rnVM9nrJXaQ2ZRRsOaVDhuWVCK1TwikNgjP6QSEMSx/5JzDWPcn2cULAXKu
lmlG2QYf2Q8Dt43bNxBHoVt1zfCoAMkCJp96DCVZum0O3C2DLafyAQqkav0IXttyCt9CD6WzcS1e
lElzzLQOHOziKtoNs3aHtKZprpKMrUVjeI0iIFY68O/YVLwogEfWa37tVTg9OXqyFULJaR8qTkcW
2gBw0ziCYAEhkCGnD/v0Qe/Y10m4oJFiDYcwTi+SXxGtKCtkvjbam4C5s5pZH+IuCXf5RCdTl+KH
shj2VmkeTDYnP8QUp8mOMpNaX1WckIfCv6QQRnUtafYt3o0eHxBCRtY/VFdeSqhWUNR71Sx2JBVS
X9+3aJmgKpC4iKIhcVGFUYlMHCqyVsfCZT+HhG7Cueq8sIdBbwZHvxxfRZKrux6mqJO14t6PP9Ku
roETKN96SeSU0Vuj20/oEWU/Yv+VNnGnp2/whDkAJADoZ6uUMAy1tSv5IyCYS5bnxmvWvTZSIa9H
uX3L8fSuFTzlsf9UGT+KVNaLcuiKfIl9tUpGemr2T4V7VWnGGuW9T+ck5z1kEyxVQIaDakmUvvOL
1Fr9th0ZfVdy+IMQljYS1ZBFrCShGOHWp5dXdfMzfjxr20GxQs9o0fsWAxOGYMCOxoupKtWpAh7P
9jM60KmxqmfbFWHr6YotkXSFGrQJ1a1c0p6ONHszM1VfJ3nYrmoVP8kLisqXnrhDwR7a2xrdxr54
aVuKsdvvZrHxg+s8gQe0KrH2YaPZRrDucLhYdynyTSxm8lMr66/5iGixckWHp5XjfcWuM832lVU5
xAUQ8A7ML8VvXgpj2IcZBXGZc0TVivY5r1Bv57rGWXuwP+vRUSLsJIKjcdQjYys4MJcZEwSdODv9
zU6V17qj45gA8QVDNWCTmY5F33lBScmgotUl7SsyCZpIN0qdBbuH0GCoVExUdCQebgolophBG6dW
5gXN8FWKB8oms+Y8Lb8l5fAZj+w0SE43k00/KGt3RoS7V+1yBj29AR35mXQOvIYaS0qKDcUNm7Rw
wmh220yb3GpSWyRulQDjEYl9r7ABmMFTN+rhxtQ2PXVp3PbyWpHky8g21TR2u5aiJ6JFPwwd9Uij
AMK32nanIqfbaE3Jvqja9lrr6VtIgZbvmoqOXsQEkSXS1SaIBrVPWonGvC3oyjvLzi/RUD8rFUbM
3pxQkjSo1pX2wR4adOXy8JzpoNEiVVDJmOCs1YaxhY8HbigYJxM3tS0nWrBC8koFWSuXlrtTzbe1
zpHWqBH59En3QrI25xFM6ivW8OxoV1fNokSDI/1mtgt0FrHGWc8xNwXWUz/ER7JqHF/F32Tl8qYo
qKXHPlRdQ5ImshUg15bMASW56D1hRwL1BhBaew4wWI2PsQXdH+LfR5VSuRZh9jx27Eg935Vma/Vq
Gtt5TTzkuaTN0Lb+dyh02PjdS1ngjmsmZLQijYG0Ig/loDzum35vNep7OHKQLds3WRwCpTwz19iW
ZsUN0Dbf9sjgPmscuak44OenYtLozWTBaf1QWMYOVckjOrnzWNabfhBM2loZAUpd/yrTvT3JH0GA
soSuPDb0CD8SJDqaTWb6luAoxfaC0i08pUWv0h6FZxdQ4kxvH2LCZ2AAV4qasALRQZ9Uk9Qjpppw
VUtLrWoNDwTXcvCIo4tcB2sjNbKtVjH2xU4PDd5+DOoY20CHGo1Uu23TzLtW9Hs/rmUgQZAoYjl9
GPv2rQdKtaqg1K8CNaBY5kyU5f2lkKSPETPjFGp3QZ8fkE7cDaMd8G10yIriBcxNyJFkjh7cdXSt
Bv8qMuyBEOg3oUlNnAdBwzkqNUFJZM/FOPCfStpq9dAf0jB4lm9mbII7GwMD/pCmjFbRqMm9umlY
zUgjSWh39ED7Z/Wa9pPYoPnsCArck7E4f8wG6qJglrCmKZcMVjMN5/IZDwJFtGgfR40Orj+Yl477
FEEtC7xqbzS9wYfQpdRNzFoDnbKqN41N45deUmmOH0Gs0aRNVNLo01IbLbSC3y4tDxikHyU+/zWi
eZ4UySsIlpCdOOS0yEamLGlXuY1hUe/lg2wTJatqGS3kxZeR1HrkhSWFvYnwHCymYNuXumIXx9Qd
SxauHMBr9PO+v0tI2eljy3TEAGk0UAnrnQfF05jrrCcaQHoEgERBDK4n5B8MYwa0rSQtQla2WWHt
9LjtXAv02SrsiEXJC+GIeXQGFBvOECI8JwQTtR3fv/BnTwupyxRELGs/lu4nvc12yI9jp7ZySvas
8CqyODbxoP4MVU8bdzHKPfWSbLiWEOtqiikdmu7UqIjeux6Lq55vJwxYTWbR12zrnd9Z29SM6EHU
xmXI2HJJ+t5FGGYTLtE68vERCl9yEGdHMUMr3BSP1dTwxDTGizqWIE6T7A2Y9TNOsGmD7JZBnf1i
ygGNvh6noAZIOLKbbEcA0atOlNG6iSUHbtrCT8/NlYJJh6978AqFLL0e+o0Q9ASspWdtqOnDLEnA
J+bHOmECwcJu6K5S8hhn+vBEMDSeMEv51WVdfcKAQ9QMsCkgJZXX++1D0OyK1PwUaiQ7TS72QTb9
xEUQepbokfhyhQpdd0HcM1eTOLFFeqiuRTOtq5Gn2qy+zApFvCK4JcLGz5x2bCCJeDCSSaHpcwXR
nfLsy11w7DsKBR11BJmUiBnj6DHJSLRgQNOtbAtVUMUoO+mRQAB3AaDgjEw0poG+RtCaJ5UwUewt
5QmqAzhs++L7TbFup3lGN9jfEQAmWTim1LAD11rn+r7JBh2/NP/027+SQTXtQEQjV0w+IyZDrqJV
Bhrr8M8/bv/NqifbjeTgPYhhstx+VD1PAAuW4mYlpzZfUd/AF2n7RuRfRgEGwUag7PToRoEDBO3e
WHAxVRhQlCoUsrGFg3zsJRdRFT3NlMotKNt9HwTFTqfrZMAypYlLmNHtB8m1FynTTG8mCGvfxFMN
XdcozL2KaeqPH3mO/qR9sxWCjKT//BEhL9Bno9rFjWj36fKDoAreTtXh0zLkh2yw6IppBiY7UFeb
HnHqMa0S/f+LBP9QAj5N5fd//OPjF8kdTtS0dfTV/kXqJxs6orr/FAY4H+3Hf/vjN88fGb95+mia
j6+wa77btvk3v/m/RYLC/qcNBQEVoG4KQ/xZJ6j900BkDYnR1JiF/kUnqP7TspDwWcIShqrpGrqH
BtF8+B//0JV/qpplw3+zNDDsSA//8T//x9f434Pv4i+Kz//69z9rGZA9/lUmCEYLMaRGtLTOtO53
CZ2tTeR5lVK5levhXOiy49dMpMJyeRgLtKgWw6Y/XaR/o574d6+oyrKuwbTT4CP9JptLcz3X5xEX
z+A2hBqtqHSeVXEcdCxDg4/C5+9f7ndOHjoUkxeyNVk3VV23Fp3Kn3QoAanrIBc4eiipR44xtF1z
upYz7apqvv5fvxQoUVWXSTTl06n6X1+qN1MFu8VcbhdLYpImPwvYMtLcxdT896/0b8Q1vJJh6YrJ
PfAv31oryEahlii3vjTYrm0xGuHwAzxzjP5P10/5FyEpt65QbMT0izpVUX4T8gCSyXDU86m0pIbZ
r8lXq6qd0hKHUe5gJ1Zyj2JhpyDAoLThdNqbZ/QxRL3np7//1L9TOPkqLaGqtsq3iebW+u36mhDk
pNYeSoIAJE9O/JPoljyV8apI0xWy70Ojm98+0ru/f9nbJ/yLlHZ5XU0IfOkq8M/fpUySYhRIdgtu
ISnhlEc1ZPbgUIeHqh0fQNjATQqOcT5fKQzwpEnRR63X4AjI6o30GquyJZ5ikTz9v7wtXTM02zR1
8S/qV1EXnZoSPLJtdQaiQWpshcmrtRqNQdlqf2H4gMrPf4hxXi0++bZgKJNkDE+7/tEyGFZgphlE
8PH3b+zffk3wQlmeMBCwvPz1MZi7mIBXILNbkET1tuyRN9XdMiKlEB90nghILKbavpUqA9C/f2nl
d1Lp7Rb502v/psuyLFvvJRC9W+w/dyT20dLGSL8KRnDj9Xhl9MyliMftIMRnFD3nNZXm37+Ff7Pe
sGT/16f/bXkbkiwkKoB3MIdMSQhGuYox/pjx+JAAk/z8/YupsvKvV9tG44342TZtXVVvnNA/rW+F
nxlWRsLOtpBLD07TQYB8GOQFhyNj4ESytCEfo09BkRBovppCCaAXZZvBsLq1e9BIMqJPfmdKJybt
3DuaZO/HwfbKRr6WNOTspD8Hcvega91DEXujUbws3gs7ij+E0iwzx/E6p55NSEQZbDqB+BF1GgdF
/nwnlqhnpEBDsaFkfZwmhCMFNsOGYW0+HyrBDZqQfboyWqQSWnfOZ4ajmKq5VwzOmT1zVh6osR8e
dB2hrgpORQm3hDYx1cDhxTean26IAEkHPlFNH0Mz3kcVfUfGcn4x7gqb95hTW8xJft+a4wBQgTF8
lnXa4gymdEbZ4mteE8/XtpK3evMr6ejX0ShOtIBesu1R74EsHHpXteOfxUe2WOyW+0m1uYVJ21um
exfNaL6sZSleroycMBcI1cYrB4ymo/olmQTbyguBNYw2qmmemob6YuBzKaPYAq56SimZDDQyNdfz
tni0YjwQxYcXsC7p1E3Zh8Jr6jUXSGXFG2y4MMM0PSgRbRW5+xgkPpw1dwDdWpzCDMt8k/tgoHW8
LhT4MZnJ11KMOb3LApgcC9hy+X0DYxAlrlpIT0aLwQi93k+dcQ6uwR6ZAQd3mvk63XUUDfLB78sv
m66dPvJRpYGlx5jlax/159j+Hq1SQxwxXMOBfUKdSSJCnh6X9r4KlTs4QcPK13knvjVfRg1UOZuw
bfUPNmkjWQZXMGEgZ9iN7V6SJSJdlMGHbXAJcp+BTvSr6seDLqcfy0vkM3aaYbnRlt4rrxdN1XsD
68mW0g9tlg/GcqU4/NAVIacvka8EP9NCl36omz+UOPug5GaoNV6rCjkFoyerCC5aodIvrJWHmBh5
OEvcUwFzVT/oLknGsN7WGqBdJAOudIolfGTHPicX1bbCgy7SClrShGCObZjOpleVkbRuqnhJI2Gm
M1V3ImD4EfFyqsaXVQt72lTJufjOFFe5N0zyE1tKOJ6r4+3dm+A7V6PSPyz7blw1tJk+VAafc1V9
DJAmh0k/2i1u7RHWx1rHUkTOwnW5lYdlc9ZkcYZoicTfz7axwncTsdehYwzIF+2vWh2XXlMX6BHj
6VmJ8vrI0AQhfhpSd+M+ZMESfl16lcz4XC2WlpMW391uRyYqPzTKmEEtjiag26+aGlzMNlfXvslL
35aSJTF7EAAYU56VYstyC/JguGoh+5QiLYxvn1x6CShzUNA4EXb40facI/Sk4OG0k800PTYzZ8Lb
stUvWz3iLtoN3EIlBRl9ZkELc7oyxykctBTyF3L2nqg0eaYbAgrmYc1w4McsaBum5I+s2zpgPpc8
m3XyIVX6toradwOy2cQz0HO7KAEILImxoSyPG9EtE8uBI/BoLbKqCuHk7Q/Y3SYANcIL9FfsX8mq
lXhbo+Cta9qtQxlANUdOWEvaubEqaW1NRJfhKoXpZ86r2tRJN6nHg1xHkkP2z0mG3r+yZ6nbDPLW
sHt3rE1M4kxSvCFl3ZaIKfCMegTR3BXONKpXiHk8XaJADMz7Fm1Hq67kSR8XhlOtkNVXtgq1b0tc
c0Xv3z/NRmAcARsxVcGgT0uLG14f9qXa0PkJh72mVTuzZRVtymWbLKDyS2DfPCFLTzxbYLzpwk4S
0hK1bU5guGi8hfRUg1J/xC4MF3MsbTct42fyKpHv5Hrm0iTHvKHIbizxXKUh10oM0/VG57vdkLfD
i+jin2U7kLP0h17vVpK5NCxxtP+Zk7byr8qXH+MwX4Y/l8G3DxPcBlz2BXpqC5/F7SuaWkLNsg3z
tP3t5u8ypA34VRajrBRxQ+Vx/qEoyeQqKU3zBnP3VBG/YXBbh2NfuKSufXcYRF2jEBCs7Wk3ANdU
bC33Inylq3TCeDl2PtCFoH6uOq5I0EQIwYhWtCXTqSvlU3SN4fgzo2LFRkjXtOAPRAx8GxYkUoBA
2tCxB80w0kAxVObPJskTUTkT3zXSjqu1YG8OPD7gZVlh/BazQKqtungunLIoHXWaYZiT8CQzsHQq
xWL6mjMxzWkmhYCjoPggK4l4CGtRnPJSgKzoObZb03dltWe1Y92a2DPxwX4LGQdvVnGR6EyuylQL
1501lp5m8GI9i3kVa7h7I1wfCVPe23dXpDxD/UyMhH4lBOJuHLld2qwm+9VWP5IQyTaUZglKaQX6
FyxHmPK1myZaSomX1+H55OYAlBa38+1MpKvjlx0bFEk2yPRJYlSRQMArU5rUCFEDxvfUF+GgOTpj
2nW3nGX9LozX3fcog6EerHUBDXwV68VD3oprPvIIhH73OOfDRV3WckOcZ9mIEDDziAaD9mrmzD1u
S5DR4QuJlcwNS7xapgpxovwqG+OKhf07HXlsmd8+m4MpO3MeY1WZyZUuIpve18A/8a2kTmuNx4ry
wNPLbE+h2TqazvA5wRHfdh3R6yoSiyAns7OMXNNvO0fERITo7IvYoUSxXTAgpqrwhHMw6HiWobGP
xrHLI9RpjyqzucccKY2u4uJXZ+tryoaLYloMhxh5hwn9PggS74HbIY5qWmnA/aIf+14rtxTfzBaH
6NVqaAZndjwcJcs4JLTmNgxoDmrVbyqylk5BNcqOTT77ulUD3dFTOrRLjg6YIRTg5LKgW3TlSLna
TAoE3uS1OqbPEVspsVVQk2CgTRW6NVtON3I1I80sUSa0DK82tGAL2FyS7IiomhihTm6RiF0daie5
UR/zQZAP+H6ryVGZr2D0uW1nLrm4ihdkI8FX2pHZFUumod4bY507SlHcJQJKsiFZ2zJEUjb1uRum
KNijyboq0VTsmIk7VcIUJsi6e1kB0mGY1SpTGzQLWXWo9K7yOsF4WbRT74I6wodWtb+kAaNSTjjY
qLZepEX2ZiyzgwHbjYciebBT7qLsasGIRX/K80mcDKdXGctQCfcJlY1wMx/TGsmoP4b51Y5sH3JH
2xwOJgqu4q7WFJIw9XwdSXWxVmJHtjhv9aP+qkvANaaAlVwKEg5aAYVJpbU8+oLnf7KR1mcJStxi
mdzxgjaZiajwjCUMkC2gVzsY9Yxi1rHJfTm5hl0TTzDZoJAnRIJy1DGpT2RyOguMxQITIDGgxjaE
eDWYU3UMYTqSkd6xI40e05p+Y9n1HRAelP9Yi528RdDbJiZqAvrTct+/NRFP2jwPPQGmNccoK3Vy
K0o2NsM50yplxzTDersEzS1IjqoZyrUdEJU1dMa2kEg+rNlhnDb08cOV6JclMBdkTNiuIvmfABu4
nRaYlr68umgZpDGIAmMH7qgm4N3u081tp8u1giITNRrJ3Qh/xkDfzTXo7oA+AcsZRtY8f1ArXUXw
F+4jK9C2nQ1WlF1hA5UJ/4IanmxMiyCOnlO/yrypbz7TSvK9KQC1makJCZut7WrpayUI+JHV3kuU
hkNRGwUbHdGX1YonVPiRR/WG3SbqT2Jqnm2yVJGk9NUqjJb8JHJvZZWzwcwswhoR0eQ5x3Sl04ha
5SYAF8jhXVGRP3Y2Cd3M1i1bucLbJytw4pgucUw2Io31u0w/lg3zj+4SnOSAOXrE+SfGNb7iWUfe
o7/0hooyH6WZWA4FiYlWghikQyFV7O8q5yyB7rfHISmDgiehMWQivxxbk1Bzg3LinTWopBlh+1Qz
+E8Q+QIeG2008LJJRpIy8k41vqBBgjEvxvXtmswaPsy8uGdNeimsAOExj0kbU2aSdziumii+qhaH
tyRoHxRiF9XvduJzgwz8sMvNclKGHn7NmW0R8xkgL5b7TSTTMo+kN4O1g0UQfxvRQ+6sIYLhf7bK
h05qEBI11rceIiYJjf6dlKJEtnP+UzkA3MoqBjUc7eqcg0YGxUGBQ7AFrWvV9TG0XJ3C1CuRb8U6
wv5eR4WncbqAmsKy4UuuTzyNb8LzlxATpxJfY7wUW93Sa+mWqxBaYBS6yMSYGn/OhUwWVy2Rb5B8
qDrXf5hRDmbUaWTtxvuKb6yNkYGkVCQbNefiFum92Y9nYmUeM0uccUL9YE1hWWrd3qrOhb88YsZ8
Ndin12WERDMukft31aOxlCEDKVelTOy7VKWpp1jk6IqmOGg9WFtTzzys4MR/R0CNdJi91JcmIg8o
9bduaGBRmmrLlZUSfvxxpGrzCyRO8kApvgClEfrc+Gt7ZkNdylLR2u9oC0gI5DuF/3W7Q4OuSVY4
sg5xljpW6Y8gPvmul7fdWcz3C0SavUK1QAoEXjP5jpS0whHWQpFcoMyqMB+j1N7esIZK1j9omT2s
slDZBtrwoA3TIao5HHfmYhXulgKNVO7oR7Jt8qC7/iGpOPdkacAErDiJAomd0fQowNTr7TvoFtiL
tmQ6dst7WNbVvFhqi6U+lsPpRWecyYytIGQ0gv+HWAe1NMaqW5WspcCxTOksL2YxIdOsnnkOlT7l
5lrehNoUjr2UtrnITsthiuvEQXwpVst4PnTGsxnbyHCKaZ+r6lFUPBONMV2ApB5NczqkSXun0oaY
lHkP14P82Jw/sfzVS//DCPrPoXjWBS65bkqdmHsk18J7m5aepopt0VnvZU/scamMR4UYSYb70Ye2
lOhDwJHMf7m1325vXln2nFLnflUzGhUxmxTZpz+tyDGP85tSktHntbsdneel3sVN3nDDM+46+zC3
V8oIi1+5jAq6iFAbT4DAkdoYd1IPnTQrnpcFo4O0gSIjkVltzFEhnkBDILaUbVJFoWOlzZGDBodg
ar3O4mRVPd66yVXASlcb75IlaJ6plJeJPh2WfRlC56olUbLueaaXor4vOLJ3SFpMs7CPsBbYAdpw
3foE5VaMBDli2Ojc5it38MJ20iIQNhtFJgBueWrnpTsGleQXCayIoZcywtIqQgVuD5pnjfu8a96T
kQJkWWjLlzzqf9VVT/Je5y3fajh3W1EYH2MafsTKF4TnddCIBFhszjIj3SHQOMl2MTlzxMdeWhB9
w9MTjOODYT4lXfhVoc/O6arUQg3Y1ZlSs2QAP2Rd9i/jPL4uHxMPJT1lFsWyFWfDopmJexRbB+eD
rsGOwqmVjeRZ5emoBI2KQSfJYszYuW6zAa2FDuO3I5/C1+B0KfO1koiwKNOHyi68ecDpGPL4jxzU
IdHmOxJMpPWNqajAmyNTZB/LNL36/HUSMbKWlLpjafgYAeg1na6GGHjXYSPtGPVsFA6J5nJr334Q
EEhzCmkh3LZKjqC1TuFWpOI8LhybpmLAxMDCFcN4b4p0cm+NhfApNRhv+6qFzmzgxgsiCvDWzhog
K6g94ECqKUgUTgIdzAdOZvTZE7oeGXF/t46HZhOTXnfnPlW9nt6JMJbamrtSJQUW4uIGsBjV+q19
Fm8iWwNjYfmnARbW1LCq21ycGKHC8hHHevikeehW9eCmHQPsTmFHy5SMKb5yuj0Pra/zFdZU9mgo
sftYjshw28wttVA18coJwvERPaj1ogl1a7WItRgQ8PgBC9J8Mo1upbYfoVPV0r1Cj7EvqNmmkYQM
Ug79pbxnv++r4EcELNxGOrvdQFmEMmVXD91DOpCKW6qaK9H8R6arQx/ocUctJ2qDLuyt0gqWVlk6
sjLkJW6HNrMc5BU+Txnkp6VHmjHw1iOabrlBUDzVahyyGoiA01tO9E9fBjSnQr4QI+WWrGaVhZTO
XQZqJ0SvQnkqYXOEP8EWuqkgFcJo+l/snUeT28iatf/KjW+PjoRJALn4NvRksYyqpHIbRMkUvPf4
9fMkpR7pqntux+wnopuiJwokkJnve85z8DHUc/zQujUxhMfRBordpJmxMVkgIxL7EBFyinGIBnvQ
3lgogGTN6XXA/B5itBpaLb2S2deiGcyby9oTfyzceT/aZC27qPPyT003n8dkZJQKemOddbmJltZ7
88ycGcNNaDs3zpS/X6o0hsEf3WTxpq5c5v7C95Gfi7VE9rAGT/x9sGOqmG5rZFexZGmsJCmiScL0
FGy9F/kwpXRJLg8cfjSJ/81PWfI2MOFWVYRETBfEqgr+Y2Oz71IFVyBjjox9+a5MsEfrU8klYrVS
9JAis3hyJvcdQR4FRLQDJVUEAhnek+ounxlCkoWK0lI+t0t3WxksvYMyZRGVSU6oWhUfYi5jkXd1
WTMXNr/qy9iWukyjO8/9VrfwT3SxetGlKUtyYCIQQhtc3lJlWNGszjE19psmVDskYQlPSRiz+vyt
IdLNn5H6+v315VjG4MkatVpuL7O5yx/K1GveVNLh3Mwij8psrvSXbne8qYMJJbTiD6FZ37d+9VnR
YNxnNdZb8RJIptsVTYAgJG4rBu1tR3ZAycH8XhNwHWbXY30si5DEKH71U3pfpymTLz/jqKyLfVvM
L8Dwmdx58c2iPoyYQfkCgu7KzliHdq5VnNADMZZyKm2gxhX5KeFPOznTUfgVi4Jm/hrY3hMK0WrH
8nwvQ7xejpp7SIv5c4VbPazQreGq1oizWVNTkaOto/pLlRnuLpK3RDkfAW2/LNoGT0gEwEKc8a22
yBfaLM/pctiQcno1WrF1PYmhf5hF/ilPsWjlcjqkmrFoKAAV032lImPrUb7DPoD3AM0IgLfSaB7J
kF4meSoDMgFLbew3tcU/wOtP7uym1+Z/MdQ3Q4rI3sgG1GMWukWXBBRAk71E85y1u8xk2pDAFGg1
XMACGxkNoEKFBg9UGkEQJuNHDMTuMUciNTLdZnn0BgvL2QT+J4lIUuag4NrKeO1KpWukYYLFxAcw
L9InYHwku2jxiallKJjp74qLMsVHo+JqscolqCbXApZUXxBfi6hFwzMsBC+Xi0CrXvoX8qbME78F
98eFlsl0F8UMSjYKHQCRdwN6mkyray4XrhbbSI6cUctvWi3EkShyCDANt7PW6GixTqRlO40W8Lha
ymNqUc+o5T2BFvq4WvLTZtkX5GjWqc/FS6FlQaibEAgRe7YqRzM/XS7iNHhRWlBkabnRpOVGPy8u
9yVajBRpVRLqpFnLlNibzqnTSqbLtd9u2lrsFMrmFJdE8DlOP21dRfq1USTi9POiwopAQbFKtkMd
UMKpp7gFMUbmTVChWR36A5mc4FiieqzzlcdZwI7PaWg/AP0HZ6P63WRPuEyj+HyJvLpc9Dq3qmn1
cUXBf/vzgSTgg7KUioZp2ObpckG53/p+DT2fjYFQP+KNujYpLIejNa7vlCFo7lXivk1NcV8CR9ql
BaXBKHCPEUzZc2rFn2y3AU/RYQcYjTg/GJkIwTLY92WHG2QS1YNwmzMPTzeuiVvPTrPkqDIQM35c
xGsXQfHaLxr7gzQN60MciWrrIgLdKgW2qoO6sXOYEXDSmRWxPL3f8YPSNym01yQphOiluDWN0txS
4Tc2oyqIeO3ZnHCcq/sFseT97OCQA/srD5f7PJZhnerBKxm3UyrKDyDNKYrNOw1HdESZ3cabiaWh
Dq2MQAGsFid1GIiIFmt7A3zM5aosoq/mFIJD9FqbJQDBYZdrg/4WfrlPuO1uCJ1n8lkiBOWIqUfL
ezEEZo5JpfUVcVThFdieCdLcadAXl2uolx8onAENqBjBvVZMp9DN3hMa7duUtuHpctflQqTqx82q
QXrtZVUGWznPjmRMg3eeOaAiIovMD+nAr9wq8YDJzLmZP6guGOg2ceHP8xeGI9BI3hI8EMxdjs2D
hB8YNOV88B0bUhNHsaePzm5WYg86+Ix8OeTnBynYKLodFXeCQUzusUKL+b8U22668foGw79NOdxu
FGYqTjWbqNbz02Y7dyZZo/oQB5KMGb+rHIIYBKmUMTazpD8NqeuDBNAiuYtcrgzKfZz2Wm1b46cP
0yAiPz4isZM15T6brJvIT7a0Eq1D0O0qL/V3AFzhnZjwpNxBwbHirVwhgTvn/m2fdBEhyeayjpep
pApuwDREM1jXfPa8d3rBJjhND7qAO0KLpDymhFwVvjOsWj9MtpQiJnxNMWkTi3BOl2uXi8BpftyM
ZWXtcuUzcvbH2auA4Bf1cEJCzoeM0Y9rl/tk+Gkka/5I9RhxfTBRHkf6j2qfnJKVRQLBFiIubnmz
fYVGfSWxS1zl83BXRfFzFsHfsnF/R1UzH8yw+2SlHt/8tIpmPEMpP2YKDyNmltg/WT2ZYW4XVOdK
SYp0bojA1/xSZAnRApX4HPjOPvGu2kQconJ6VTXMENk9pRMzRnO2CQegkGkwDznNFlN4vEOfZEKu
Th/jM1mM6FYU1DBIN6Lu4bwKCyH5MLRfayblXZP1e+ii1fbdxhETm2SpjiOK92i23K3pISMDtO27
XrUpU4IAlNc+JxKImOt/ZmGCMwyqguzDz1MdvM1OAxu4vS9CyWl9kfRDpl1oREf9Bwhr3GfryueQ
mCIUqBqGnsxMbgnCYWJkeZC3xg1FljWibAxN0GFxR0VBrdYmFkKU5Lu0cV/jzH5pFt6kWaJ3f2KY
G3usshGlRlPmT2EVIhGN/I+WCj8DBP8MRZi614c4dWFEhszgpGT5veTN82ik58U+LbVFM86i3+vm
zU4uOo1q7qxzXsbPnIWuUxE1hEzTnvLqam/1/Z1VQ03xp34+YHta5Y3hbO0hIH0nZoBbYBDTixtW
zQdirscts9kGNwQVcFpR7yCGp+9VHsfoN0UprvSfEemFQJZ8xJqC8puesjPB0qVfF6jOWiflIQ+a
D6YYyN5g+XSp6CUqfNelIJL5WFAJKix+Xqw7KzgZWNXWiRwfGyUQPwuNnKUM0QUsIO21ZKFjGaxb
nIRg3tZr7kCbb203fYuVeLCZLFI7ZM3s5+R+eMXKH6gLwOijhISUoKcslMXZm1X7xurg1Or0n/U2
jpaY/ZsUTAlWBciaFF1BCI6/6YvaZQmdvqV8pQOMi5m1SmWKaGvC25vokXhV/pmZHnyIOmM4y6lP
6FKToqHWW3hXo4RwUmbdFChi4Gt6ZXDZlSFlRkfHAozH0GI5i0hYl4Xbmylx6TJLFpd9wHq7kihG
5nfX1mzBhDmh8A5xCcdipNpTJq65a+sXMFlvk0wMkAC6dAACjdM1U36saL1xBqC7/c87xfwLhlHv
FA209ABaon/8XZeHYWP2KYkcmtx87JETNSlLVr1J8eRfm97VMh5C1WymCf7Cf/5s628+2wS+yYea
CKDU7zHIrTPInFJ/dqh0xzsPWH/xQWb0KCkzGJa8Ka353kUtMk/mo+9ZRzWOJ70Koy16H6hwZimu
LZqClnJHEJ46Tg4ln/+8le5fRGEQwoQnFSBOZds0Df9dElc0U5E6bsrPxmcro44Fot+244rTMItJ
cNwIXAAsVm6vVqTivGnJWD2m71rMEcd8izmR8ygy/F3JihitwZut13J+hvrTK4s3UhDeSH985zex
c/BqEXodkRocM7m9u0gQQ6HX7boc2NU485+T2YOyGLIovOg0WCYQnYJJAyMJXlIW8laaVfuEATdc
pqtUbyUuTWvdDrTipgY8TuIcxpk8mlwO93MefSPq7vZFudm9XrBR53lzm/E+a/CyOtOTpYuMsVsf
ZcH8llzhhdZjY88P2RQd/vO+Nu2/iGPZ2dK0QCJ7noDP+ptgtZri0vApfRDkk0JHF84WjSqrX603
afSZzGm1KiqvjtRohhWZqVCHCa+4MQdn506iZDigoux7kBSNrGoJYI3HQzsY+0yP3PNIPWfJM4/A
gpD6SaOGeyegAYw/7by0Kt8NYnnPF2Pg5NaVO7eeiTzS30lExcIOo3UevYWtgRDOpF4NvvtNNxSL
mCJZMnLub1ijCDQqKztn1mVRELUTCycY1TfKDCXIu7XLELpNursxojGVAuRa5WX27C2siOlpv+UW
lm9I6etq5szTBB6haB6zQv14lHFx6bf2xrcsGasdNQfD7EjtKLovUMB1uT7PLWYKULLJXIpE8dZb
lBtzW+z9qKPlRWJ2EeIbTGxPt0bicDcW4hMTPepVVHwcSnOp1ZwNilxoGPirperuL7X2yihvHC89
RpXxrbR0yCEphziLIVYOTPcCZ6ExkrLAEujKWnALDe1eeDTj3sgtd1UndbWjXYKBLamO1ZtlJ7A9
kE2t00w+Sh6kQ3AKy/GzM0YNk7Nd4PTXduUdKy0ScGPGiUa5B8K5X8Oc41xvan0My+ibMU73RCQP
t7MLbs7soXAM/fRoBxKxBmDudOyaE9TwT//wc/2bEcWUlmsKnABSSc0K/jd9eo/GxDHa9GDrP1mP
Bl5IKQoJzlejuyq8hEVrRHWJ5jOhurp5pxtmpVbSOVpGVXfZP+h3/6r4VrZikJAcRxYVSeu3Tepm
d3Sr2IwPmQxfqjy5Y/p81KXvbMRO1czHQCvOynF41NIrwlfeAlE/oVf/h33zNyd3W6G3trBIOEgi
fz+S+7gfArco40MXTRXKG44qAkAScIUoWzqsxtaXhqXasMgvbkP/JURy3ur6hqv1Y+gpMFuC5suJ
ZxB9/NFyonlLJQyrVjX9gxJX/UUmrxzBOQeFvDJN2/ldh8sE26ENPkYHGGrBhrg+0I/xRgwQp/zA
0s1slvVLRlaf5Gsj5vgqsoLx5Amn2Vq8kAL1eU7jcdvHfr5FPwGpTFejwKBx6nXiDXVWG188wryy
V4+keCB4EGPO4hGWI/wK1R7HdPqUz0lJ9BSqWCsnBxgo30YZUj0q1kKWuMfMb6RZs73UxEMjZvRp
4J6l9oZKn9oOI4W17KmSXXrIsItuqz6OdhwW6w5l5SeMlTs3VzduNAMTgtMTz/QtDHvEwli5p6Th
sLFJowU9b2IBU8ZTU7UZyX0DxVUlnucMsa5hH3TN8SIVxfoETMX4GNHAFYwRkRXB4eCEvBTFg4rQ
RoV2DqPCNo5KyLuiD9+xaPV71z4ESdYcyhaz2VxOya52m2jtLvW5VlV1n82gltyUs1U+d9OhieNv
3RiX32cf/8dP/wdrlDJtZjD/szPqTzvVv8r3f63LrM8/x5yDvnunjl/////7/vo/IeruH8z/Xa1i
xw+EwoHx/E+QuveHiZRJecL+0+r0r6JstAvK9v+gZKyoitvfnVWM8j8MUjykp1n40C9CfIvZ2P/C
IKU//t+m/ExupXAg2FrMbl1b/+W/nqBns0jNCM3cwVBEe1Yw194l/dwwJBozX5mIcAVW1cT3N4H5
TbYRevgHeJorsXy18KO3IoBUF+LVTg7jeIcqRcS3Xf1MBjUe0rtfdvPfeKusi53p1wWK3lqsKiyV
2D2WMn87d5cQwRF3hmztJE6m7le0eQUK0yJO23kmS+zcDlDLgF9J72Dk4t7z6VgsNzMICEJ/P1tU
egfHOiy52IaQ+ZwsuI5LaohUh6mLrbQzOsY/2VMYVbee/a2tyCGcEOMHt7xNXWAzRtsTFtWdfrvZ
zdeBvo9npA0hcHX5RT9nQMvEME4HGn2/VIdRM/7wieqP6kK6A/bZx1+u79JP0W9ZV+Zeb4FfjSy0
ETEBkmvJshLVFxo8/71RNcwHvU16Ay8bTJBCiVPY9fK13vCYtwvJlglGdxNUPJeTJ1HfK4r0a329
5nqLmzegugXvg1yWFJSguNXPiXJ3CxuqjngpD8MTAFTGS/RTQ+5LaNphtvC7WzABR6vP1zUcm7rp
CWqG3xOrg8iDV7etKbjxHtSIN3UEOQYNUc1ra0dSG9lz/tyMubrWb2clV/3QHhx72OlnMD4gGAAh
QTLRWn/s2Il3C7xLiL7Mdm5le+WUu5ZXpAVvwGdctosPr03UgT/+VP15LZRKT5maWlgXw0E/5NjR
5d/pIMXnlp6+Vffbyx/A+zgwt1g27fXu0X+7/nD9N0Bc2dYFudj6s9iFgb7OY23JchdJUvpRaNu7
XTw6YsKDE7UrK2PMJnB0n9vhqoedQQuA4mkIiuUusT4GoJZEzM8BLJR238sO6WHA7JONRvjKGf8w
CyiBlKfrjGZVAqOLplXfF1f6ftx+q2EINsnyGvMZ+n1bOOoxRQd01pe3sLiOaH5VUJjRW+VawOV+
vBSZ0rqm3ZeOkNSBXDA5w1vB/tNvu60c/jLeLXViaE1m9yDgWea8XG+BftmYwYt4MclDAUF8GPTU
XzESJUP5ltPeUlBxHdcDW4r9vjpbIWFgwG/ehomOYZ8SExh8VCF11MyuXtMWewHSCTXbd0GePY6V
m2xiiWrFlwiPqbfN3jVM5PWCmIxZM5k/1nVPQx0dXm8i2tmPHTmQlu9/TAvw8bT3jDggQD7BFT+L
8UvhhMwqdEBeyAFjmNFdBkuuHYAr0JW3x+5DJioWpe22h04dpxAY8uSHu+7/xtB/GEMtUwq8Yf/z
IHodt63+j3bxr2Pnj9f9GDx9/w9TOKbJDJDpsccw+t+DpzL/cC8JI3pE+3PUlH8IIWwMsZJPV2CZ
fo6a4g/Tg9auFGIolFbS/1+NmriXfx83JSknessYM5kby9+McDGscZlWbXrMBmbwauxeycKGHdop
Qj8ncJymxcx0gLs5pf4hiYtjOHFWk10kDo1lsUyvsO95811KR/kKg9CtCjqg/ga5CVOJ2MZEAp4H
iBfCBWpgDgJ6DEekE1ZxbufqNvPQX3ohwdAtzTTW0OuZk+sMFmobGcONnTyLuaRfShN0mXQprfGy
/QjfatXZ741FJNckkQuPYIjlXR/OCyNN+4pbDDdIT8L5nBAoSAEv6r+EEdr5znce3II8skZHwrHO
T/EBZLtRBFibCF2b+gpxrICNWPox+VlmqW6TlHLrYhTFLkHxpUA03ZD4ld5NiNUhTg7tPp5Q7y6w
fU5mHn4xGhIuEcLbH7vOZllUBy+RncQ3qhyiG4KGY1pgIkZxFcznxFvGbTMM5LrF+dHJWUNsi7Yi
TyMxjG2rkC4rj4lCOmkBQOyxcXUbbSWjgB9QgI3nrLvmVHk9Q3xfy3S4nls9406rPQCN8S6Llgfq
7gzQSZo++OIzFgqorMXwrYFyQ6nhZaQlss7VMiE7Cvr9nNTmhpzKGl7QbixbD4YeTNbURfBJAX5j
mfNHsyrmvWob3oiSKCHzxMEF+mwuhyt/RCe0XJK+bSAc5ZSWx6XG9bIY2VmZNaUR3tj2DXsbl80b
Avb15dlzF93IclFXU3yfB9mVHzj16RIAJ3jDJK/lmvkk4bQEDm5mBQGTToM6zE0Kr8tq9j5VDsQq
5olY1ujK85n5jV38ZYhkctXpC7wzPy7IE0p/uXl59PK8y1P+7ublgcBJwOJJ53y5ZVAoWOcDLaYm
6VEj/vYZl/erLo9cri65o3Z16N7/thlO4ndI9/qnGsfa6edW/NwU2iLMgzp4Mz/v+/m8nx97ue9y
00ltc+sLnAmXV/x84HIzTEI4kZerv2zf92caSFfdDGJHmFKL/vnEX65ennj5GPSGYM8k6R5WXiKt
LQUaXS5a04JNvSDVc8dZnMcQLYUz5GozzCmNfyVTnDnTRwBQbjqkv1wYs5OePQsyK3K6Erik02Ab
4L5pdFCQBXuvHl8ur7nc2/uQ16l0L1s6sSc5tk/Q88otdLwQlik2PFDo58ior+OpxHqgMBiZIiea
vBuN8+WaHeVwqAMmDh09xKvMm06jGpdjk4C37mqihFMmSMBy3Hyxz9SNbawZXCgZW2dnXYSWXRFY
lz3BK7T3l8etDp2n1w7okI35Cpo6uxrh4G6oRucchi6mD30N/hWzHFyhCkwdGdrM2vhhLVYiMdwa
8CYF+/DnfV7ESN+L5jTpZ8xN8KVREZ2I1D7E4+heVXnhXkUU2EntTcsduRLivNAfY2pX+UinmY2o
ZAfOCS1OKxcAjb7Q6RM/LoSbmd9v2n6U7KsxfabaU3LyzN5GxPZ7JL64QdVcnBavP1i+kletxf+z
qA95xBLJDG2KeMUXlgBURGtgUoWAIUOoNeEAnbtv6jGn66GQW5SEBYkesaC9lNPZc73pPCcRCZt5
+TEvZvC3+oIAbiKszUZhJuAZVnM3Dot9BWmHoB4Z3UR38ei4GyPoTHwOpTxST6bbWETnRF8QDG2f
2pScpwkNQWYbG7/FJlV4vOEQo0B0MWRckwYNIiI7L8FejExxm1ZitCBg92wgSjqLoFnObZIDTILo
Gy3cdbl/GcOa5aSf7C43E/2jv1z7XDsnkrDK85wdR8OP6D/WnKdqvgJoT30HRda6LRxacFUHulYg
jTbjASU7NalzgC/nHC5GQjwD4r7ugS71KuW8cZ6nxTxiKDo4Jf6kjURHti0qqny2Ecp9ZcvHyw+r
sY1p50ZENzd+kF3XTplfL6wyVq0zQ3TUNylhtruZYi/i7jm/7lRTbkaPkrYBacslcnYVJ+EHIkLu
mj7rtqXnY0tMB8rvYdut7aTKjn06t+vJaBUVrtC89SQ0YNvOnmKjoHESJLeWixTcyvzipNtb6O9k
Wp4mKnwnR985Bwm5Tc04oGqtyHzsoCGuEv2cse1K9F9c+37nz9uXFyaijH4887enX25afD07Zfe3
l49GUOGtqhgQ+uXBny/45a2/Xy3y7FMbWNGu/Lkll8+7fPyS57qFPAYViO64Xv+yEb88vykwtVih
zv4RJpN5o26b0+XCNzhof95MraQ5/Xbf5dF+APbnOFGW+XvLMGkvBIL4IlIibCCJxpxNW6y3HHDu
57oIP3dBWG9EXn92F+/VnJrhuk+SbpMOcbZPlmdJ6u/Efj0Se88B5LCScijgbqaEdBTLHA5NkHob
rIy8wirXSESy7bTEuIyzbD5CNQXC3BxdKKMxFgVnARBtRdgCpFfdDy7472K+78xxYnnOMoTW/C3M
e7OniJlKzGxVaWLUwVtKQimBZyFaT8cvsZqZS3LMM3mWcdAdUAe3XlBuTPOkErJkl9Gvj5lBNdYZ
XCyZvD0xKmhXyGBD1vQ8FpRMjSjxdgSj5U0urj2Lrn7dtR+Rl6dF8BTRCsC64XYovm0IZk49bdPF
v8Fxs0vpjq2j3HjNK8ig5LKodTj5hzpKrU0rzXxTtksMejjuzz15KYITIe5NFzlASepmIo5GQyJE
MbSQzrlcK2RFeK6CY9rpOIlRxtugno5RbGPajiNYpDUkefLfEX/79jGSw0xPXkxbE7UnqgYg3X6L
16ZW5B2gdH5CsTLBRpRYdGzvg8H30MRtcgiQLK7ylCSqROLbGGnyb7CjvFUDdvBZ7snQpPBif41l
Ge1y8eCaE0xHp7qeSdMmzal9dsM22JC0M2C8Q6g/kwQeZHlzrJD4bmKDQAl6/R8ry5uIZsBp3i34
FJchvIoEsUYjP0/mYi5kX9LVi7R5LR69PnM3C53H0QAcnAtwpy7EdDV5n0dPUCifqk0KyYlk72ll
q3ZZ+SO55tZI9nI4IaIXgP99Uj0tkcCUvcYmeVd5VbANepUdzRlhxZgehhHmdpZIZ+13T8sCn7FX
B69sa0xa9hqrnHtUi033Y7KvmwJgsrgylyG77vg5gn0TCFAobSwZVb0SNUdGIcopRfMpaneRyhGL
le+e05gU33vayhFPL95KZD6bVpSHRqIihR17Vol7FlUP/RjXJKpCRjdcVLj/6cnGRLrbjbqy4+Ho
WLRca9N+nZZ5/uDaBONEaXMdY4kVPkUGqjgoSjp+oJjubsEyPuT9yRvQF0CyYfq8SLIAA1LFXUef
k9UntKbUdZxJrhMg1X5gZ/uY2oBt80QhUfJGic525KSzScPpnI7gzRNX7SNKD4nyd6YVfjJr79FJ
Gg6pgMS8RtiHHhUVqTvxCUzqWhbedTgX9UYJcKVdti1NFMcz2yipNRUSfKaPAz4Pk/6AG+Ngptve
DphlZ6ggbHEYwHU+wn345NqwP1xKPVOWUqxwLZuAhpvaduiCd5xWJFUJ6iFRuHFdZOXzDIVUGOrT
1NqPSdpin64yBTy7Tve08NyEfbsUiGHR+uDjsdfAcKmXkapzlaS3LkRkilrAmGNRLOsKSsjk4AJr
4oTDMnyGgyuO4EWex7qst/5IunPs+ed+ql78rriVwkfDlnXRxhw7MuImUuKnqMl2BcWiYAHvnoN/
XOHbQuZS59hR1LiGFi12MkzRK9BLtSLUOVYV0X9X7J9+nreznRh7lTW4CwVmVwyM1rYI2ms9xUEv
tHYldNnCQ+hTdq17inF8k+QDEELMy6avDFz/mzjgtJ8aw87sSmPTjeF9QD3+quypaGUwyCPD9dfD
LDHpmh7t1tC/M5jJF5NHlvqbH+qOmuGrg+QcYiRWzERKRUx5mcoXVnXCM6OOPoXIwAtg8uYNOfNh
AcSh5m/vk1tz6DIW4exay9wXbYbF0qPGafBtoANCkhlXXyETJN1nX4duo4iHYRlPr6xYKVIO5N4U
i+bgRqWpp3YB2mNF5S4Ai5jYw3VDj9SCmg3aAwuT0Qr72uypzCt3OOKyhvmcAgpZvJdiaAhSA6ZD
aBNnPApd5amrk2ezaLptFmQnn/nTAlOQ+bcTbQ2nI+Y7x2+ukFPLxkd8bDhfw/4E3zF4aNnpq/Au
d4vgKiALDfeu8x5RwlhZXYwglwLqGLknzlRwh9WL3TTHJotYpiNxs4wGLRyZgjQKODXXL03BoIQq
9r2KKebl7GjK9ThDIr0cjayR9K9o4JQTf2y8jpVFnt/ZYGxXsci/BCYjIPwzuLjgMmupGw201Urf
33qJ/BAq42jT33OysdnPQw8FFU9Oj8SI6GFQtGYhANV6Z9vPb0Xs3xdjeh2K+3Dsr8Vmogm4MiJq
tOTwFBmnE+G8hBbFSMnX4OpQxgmPeRY+ymVw9wXqov1Q3FesPGtJxGYhKzTmqMpDxJWJaaLY9IJk
Oxfuq5P3YGkGBZeEpqaKvlgJSR+9M8JzqGPQ2zVUCvKUN0Rm1qm9Hnv3rkVO0hsYIxrQpCtnJgnv
rvJL6AG1+1D44kNacPgZEUK9tGi/ZkV4GOPM2XcTHeIlEveO8c3Ph0PfhuoeKDwdWVZD7iT3dk1c
ghyem4SJhT/fjVbIzD8P34qen5eR1gNGxJAp8rLWglircnbsduLyrIZmZRV/G2vnBQgHIH2UfOuk
CtItga2SX8oVMnBsYaHFl2h4B+WTH8TAWJCHzmm3kuUbXpxpXbqUo8skevFi+WYXMZbMicKWZRcf
o4KiTfipypevgNjSLZ64Hv+6/7y4lXkoifoIrIVcH77XCCRkyLJhHcvptSvgdcJATQ5tRxlhuo/r
bm2GxRe3WDZNsvfrinc1qKcXr11tpBvZkXSCseFEiPfN4CfxsY2GhfA/Kva1My83uClAFqfla0GN
phDp/TwWr4askkPcVZt5mJt9Nzeo1MLwk5/k8/oy5bJSH90gdPe9mbA6zfTad5GqpkPsn7waF7Xp
k7okr21FIgTeaxI4JR0P1613mnuiUjIKC9GsVZnG26ZdnsqCZJPBZQk0CRIGuop4HqrabSbtq8FD
+mOnIBPoKsEeIHtyGoCRtk1wp7Lpdh7fpd2RH5CTgTp2qbPzkXNvscw99b3GHzTOQ9GLx5k+PYIX
lvBJfw0yxL4K7ZO04Sq/pumCr8tt2M0NxkPHJ91qLMgUkHCTnfoZsRxpyNL7ZnTlt9DitBm42KwQ
3ppY5cpkG+VWuctIBlPOSLAQpQ6DDphbOqw+I8KmHJ+ASN8/+GHKNMInW4IJb3duPiTtIjZxnJib
zC+Xu35xbrp6xJ1R+/OmrBb3qq6iT4hJytfKpc+X0Z4fE0RgIYL3XE3rHM1IoTy5Lyl1rHJYaYCP
YcSkHNCW54S3o21v0mpYt3njPsS9827lYsCnFyIO7+YJ3kg8gB8X7Zl5XZkS1MKkqQ+mdFtB190l
teevCFQfd8DvpuW6D9GocPSfYmJXA7pF0ZxM+EW8pzRQzK6tfIA9TARWap/NLN3kPlFXJWycbUFu
3tE3AUUY4Sfi9QBDLbS6GpUBPHbzF0PODx0WMUbaWmjgwYsEG3jEoJ4AnU+tLz2VmY20FhJGbOtx
nGvErDNJso3tr6W4zZB3YpYrGHX7K5X0DIpGeN2FFUbNYV57KF1WjiwRz1b1mU7sAfgImXsLmJIJ
ivMILmYldYjlUN8NVnQvlJNv/ISAnWLqPorw7JrFcEJs1q/badnSJmLvo8hee6oXOGWhOjsTXWND
gW5w+qc2aLdmRyhtKlnhYJK68VoqgWOV3Lq58KgCEz8XyjvpwAfIu2szYnOYVF2zn3DBBrdW5CDP
6PyneQJCM5XtY6XG+7RyHmu7Z8bbqWFTGOl9Zvbgg6tZbrOtGSM3jV4RrgzoabOBgDjA9K4KKG3s
5wm8dxKA2TCia+EDl1t60ogxFuYJvdf9nFo7YbcFul9rJOSGdYzbyGNtDskN/bibrNWmE84WVTWz
mrMD+9BS5Y9242A9q7BOAGOTSl7Z1s1U0Ii7eCEIIvS3yrC+wj/2rlgEISGj+F81zJIXWa7R7TUT
bwek9MpIaR3kAVieEInLQO36icQBAsaINtXpUAWl9a929tDX2OYIT/T3nZ/exxYolrnx/G3O4AD0
+Vte9YRkad1V0dPLqyaEtTl06YrAdAzB8XY0CXBpp4Ig0yI+TDmDopsQCGzoEhaMferkW1Y9RP4w
J3ZyGrm1S1xdP5WHoKW44HLqCPDFroHMo4gMbkOPTKzEH3b8kuUxmMaPVjLcNX7rr4PZSNYZohiP
6PaNK5Blpu2xRCOokD85U3cckxy8oMb2RUSgOSRuJKZ11uIiwO4kVc5tY7KCtiTTfEqkob94e5aV
R6f7L/bOY8l1Jcuy/9JzpEGLQU9IgjK0uhExgYV4F9qhAQe+vhcQlY+RkbeyrOY9oQHUBCHcz9l7
7fB3oPYEJ5DszZkcXr3osEM4DDfMCUYb+BkkcZyDe66F5GWR61B5ECa6on1IGrzATcSkJ09Ib8t7
squYK9FBJeQiRNWzarstLO4HDXkyl/D2TjoxSUA9sp6ms6nFaTm2XuSRjkvbPeDy3jnHvmvE1sH9
v7WESzYQO5QGusbREeeFnjX6TgxFahwIm6whxK9HwvPQU+v0e+M1rAMSRDXrL0fV4xMmqZc4wV+b
0lyNzGQbddZrmxWcP7KeKQZksNhx3sawzNZu1jEOhkTU1eOVR70Z73Zirsci4YoFuZ0txtTGsEFk
Dvte2g91IHCtEuK6LltVh8SF1UnNX8JQMlQR7lMY1B3bGFq27inV2uiYPKtCP6ZdWdGsjW5LbTow
fqN5pKrVeqpeDUrWWvNUZ4hy0ZQXl0SqjvxFz+lsOghr5b2mSIFf3aDuXVU+MxKcSFs3r5w7JbMw
iUfWsRUI4wxcxpQhzL8IKHgamzanqytT2knEC+jG8FaUTb6N1ITU7KswacPLOgLREWdptZ0Ym/ui
fhJ4l7ieUMhxlGzbAryxMlzPoRRkSuWJu6kmNdj1Q/5ghEFHKB/DUl0VvxqDGvAkyZ1Jp0+mgpOl
q76gaVSO2W3EP0aNO+E6f2MMDKFbzPepJAGs8+xbs0p+p9K87vP+oVYGIultWh4IUacNR2XChKv3
jbcmwLOtVDZ+H6KlNxP2sbU5xg+kxPQHzfTuukk/CkfuYle/rNUg2dH/KxnJM1eNnyga5Vuak5jn
c3zJZnvXzgcp9cgNMk9lLTLziCksPg0Evb9PfT3vajAttIFQ3cIIQD/iwU5AvK67yIQXM+1dQ+/A
vTnj1mtnvhkt1Z3qIEdJzCdYqhZ7KDmjAHp/T4PR+K1icuBjS6o+grDfGdFw7/bwK0KJQ7yTu2hU
jrVbPQOu6XxR4AAFW0D9KvB+57gptmVlvU5Gpu25bCImwn0PG6i/ZrcgLn0WuWFwLBG1ICtu5quj
Oyo3Ko1ZUtzeM/xWtVs+GD2Upjho5Korga406a2qmg9DJtm9GmiGU+b8qvSUJqRJDigkQrj2zIGn
d80k1E9WNRRKWBiTxVQxrE2diDrhZ6adXIxwAh1iZEltLpD/qAHHtedAxwojqsfZcw0ND7iWZqy5
2BLHoVO1pcaiEGPlefu8A0mPIuYYOuMBqg9Da3WThOanpTgP+H6uMwT8JNfJN+GStKuNLqkuxtpJ
oM9RntwoYZOhYbqH15NU0XCqDOM1b4VfSnqvWtyRVqE26sGWn4wxk3vHpttodRBB3OLQ9TVVwBL/
Zz74UGP81LKYtMUdw2eqYMSI9JA4Y+evCZWjY5t4hRxG5FXTUHkRN7pH4zkyCQuJ6oGvxhm7dHv3
ClqGtrcSfn6mGp9p2ImtVmefbUoLPKq6YONYBI+MUOa+1LsOJ8+VVIijzzihbZRWoS4Zik09kZmd
TuGlSrLzoagZH2qDuyvdcMcBRBTs0B1RBMcHBUe9G5sxduKYXaMaH8cWN7uug7sea/fQxlVyNHvS
8HKCRvCfVbuo4xsXuHDJhNTiC1O5bNDQMLzOr82kuRgFxcPaSYudQ+n4aPRUXxrjVxEMlo9jiP6D
XV/FDF+tjPZ4p5hroGM3Sqw5e44YqgZteut1CdfMgfyyboB41uQK8iVky6bhtcTeeDdtpr7Yltqv
tajY9j0AD8N+zOCNrTKU8ai7XQmztdtwftrlCNCZWV1O6kGfFPd6qLwrOZYBZUEMySW1sJ5KwW50
Cf4ysuZSsaMQugNJcKNl99siUjVYhFe9+IxHNLjWcNAbrpuN4a2dHiZc75kfsd3lm6i4N7KboRtV
iuQK49kgbP1ScRxfESYCNGuEHj4DRJU7F1NbYzIP1RpQFCnJorKkbq7euFRLoaV5gh1qYFCfGZex
aT84Tr2z3Lbb1WMGPLsnh7giwWPfRdQG5IUdUO4E4F9sjFK7Fe54shJCi0vp9Ic4k5e6i6ysJI15
Y8XEsZKhxAySIbqMfQPy7JTqb/Sm9JVz0ItRbvPaLJiHxlShBwinsfpeR154x7n5txMFFFE8Gv0J
Xq9txkTJr7VDjIPqBk7HBfkUqxRD/AVS22MTKPlBm9IaWg9Bq6g56OIgeksSZEkqQq0tFufg0BOl
qoQIzlTZ/4pwV/tgC9jAaef6fStJ6GijJ0YiBnI/BBfkJ0ZVFh+mhpLqqLzCVdoGGHmeif/ZKZB1
buLGBPxlt9AmVZJ4ZQ+FOKidble40XQcFJzctAe6HVdxyp+NfHPYE2hI7Fs16tk/yOEwTQxYtn5h
GQPZcGPx2M19olYhP69rYkL08oHG43l9Warnh8/3LS9xQwWF5PKaZX1Z+vGcmC72mhwYlUOBdxB6
H0/rfEqyreLq99/e5utT//iWbkb2nzo2hEAuX235HK6GNKHPH/71SicRJzBuCaM0ZNVRgNAsdUMG
vPNPPH+/r/cRrXahIsDFwz//4uXhuu5OzJni3c93Xta/nrj8ksa13qIh6P3lrSNKT7zD359y/qhl
wy2rUS4iIqKDEToNm/m8RVVLE7vY0GA4KY9BD4LL8qhVxkn5SsKcsolUe0btDjXFO1C8faYwc+m5
YkpdZyYJobLVNaKxeybFjJlvryC2qxtX6t4hMZKdrZpE7rVUwoCaP2ac4ZKW9Hkt/GDKT8BeAVuE
S+zgJ/bIaR5R/eDRvtdb0pw7YuvGhtG8EI9eV+1HAz2Lldxl/XufCfggE2ZDq0uvVHVumYxYaUbF
wXsYXmhiPPVV8jG3MOoRDljSlZelMb2ljcDfWkFS0c2dh5YEPxxY660ilCsjl5zvJzKIjSQcNk3f
JmsKFFiSghvV4ISaOCgEDItUsmDAlzmVzpoDVkwe+GBOkQJl7FRAAUi8Y13N3EODTO/Y3nX04klJ
jC5lPBFLbiN1LXHyDG3+PsEDhRnmbDHD+KFKbppnNI/QemftKO0ah52WpCF54MK2V0p3RyGNoC6I
WAa1vHFQntHpADTT5QXSnLVBzRZ6nArDIq53ZdoMfhQZW6sZX5DlMHMgetBtQgReydaUDRJognMY
WpdQeuzPYjDkBnHk5+DkqDtTkxO3UcDUD7kGal2b+/30HIX6Q5ExvC05k236vkw3xa9OpQoqp2hF
SJyuq/G6VmJrD10x8IWWeCu3poGexFOJ7sjdVSoWDJzPQRBrm3qkMmAahEh27UJEZ7rROZp2aAcT
lKLSPVcDGXWOmT4MAeMKu0zWNHteJsBIFNIQbar1+7gJu+x95KLmK0g8ti1AQDhYw4VT6wTrWPcV
Jc5K1uFWd+jK55O44jTmexLxgtUqgB1zrMfQcI7qFNyCVCNhvJ8KXzb2EzC0tSRMay2UrNq245ZH
aTN5mD+9rrhuJw8cSHm00vYtl/HNNBs9zKh7UWVn+5ZGlC++HHJmZoWUXWJ7/qY+/JO2fBbs/Yu0
3MKZahjkLhgMldD18fg30nwUmGMWdxSnxpGmS96DiXdSOguxlt1kKuqO2AwerLICQ5QTaK2Adty6
IVVhkGraWjEOEHt29FBQy4Zhd9Jyxbs15Yjb2smvU3aEwmnuORWE/8MX/zd/Kn0u3VbZHbAgGURZ
/PjiBFvV9kiN9kAjOD0otoVcg3LeShLqgI22pTRI+GQZZ9G1lUTxcTQAivznjaf9YeNR/7ANgjTo
oTHK+9eNF1dxYssojw+INcbrMtNJMkyiAyM/Db+1o+yLbAA/wOxAqRgydOrRvp4Id3j5z9/j38yR
bAukoqZnarrqarb9wx+QEj5o1qkTHroyAO/j1uahAz/YqJwEhyZ57qcQUn9mP0CJqy7dVJP7mGJL
X5qHMmiUy95rqwsG9KtauMNliGCG6xWkt0iLBt9Ehk5nzwCMBaQiMK2j2w7NZak04I0d+uG1Qk9a
ZAGs5Vh7s92+38ui2qVeARxkvonnmzabnv/zz9b/ffM7umcQl+Jorkquzvz4t323U1s3avsoPNia
nq8HIBl+4s0k6NDZlhbgFHMic7YamFv2097Sy0MuBf19oH9RJS9EHvb7XB3MPR7+/hCYxM71YUTY
YRn0u4yoh32nD/ddUBjb5Zv/f3n0/yiPxvfz7U/+9/SlQrRv4l9sRfrsFUIr/da0//f/QDww/4Ej
z3ZMVcPHSPzP39JoPMH/YLxBNIlheppO7NHfCmnTmxXSuGh0m0KzyXnub4W0af7DYKJH7V4H+WHb
mP//N74i7PH/ekJVLRt7MickOuuujv3ph2++nIpUD4IxugYXextQlp47K2IvKkIQgbEdJlE42yRD
m9bBKcn6+JXyYHs0pK0xK45oIkenThW0dacw2XTi9wyqyMrWetHd9s4s64QJjgklFBbsVmNw4rSe
2KNdfmqs4jYfrGsvAhCLLMpVH9KxfZ8mOvX4jKkKU4JCd/0SpfJD6GJnIzq+ztJRvZ1r6qKhcK9g
4ckI1oPENxGuZJJn25rGaii1jZHeVNP0pMC7MEZMI8XvcCj8geZQ7VJY0TpTbKM6nXZVRu0gDLKZ
1quhMKTglcThcwbvh2r0+CnNCGGC5a45T1FcIs5ONZlwEUt5DPs3Oanpbd5CgfRwOjZTnaDxdE5K
H5n7bgrIsuxGSkYDk6HYIzuic0+iz+bekpqv+o2mN+pOdTndSSJNY6/zc1IZ1zxD7nSA4MjX7aOK
WX8XefjETc3cWC6/3JRwvSn+lqFlb9EmxPBy4cp1uKUIdos2oANvIjrf1FeuK0GIaZmCADfnkorh
3SsxtvKpVm/aHoVzBwqHYJKoWNnlPcxr4n41a1rpZvas1TRFYH+8aR24NCOGLxJ7Fnrz0oac5rpb
I2levITRiT0ZhU/H6kgcyXBRVhEAWNNPNEJNYSISB21TmwzZAliIGQFLhF1Zf2dPKAzom6trfCAj
IA2cL2TxIR9wx+sK+/QpdgEIpYqykjnybJPIvRYONS3kgXJf/UQPPydSBPkt7Mi3sIBpBpXAl0nU
H7I0InqXySEqGoBhkS2vFKNC7jQNJHTPSk6hWltBrMIOwcCWI+Uyn7x3DUHIzk6dVzG1Yl1E9Jz6
sUWWcsW0kphJo3zLW9x2ClUeRW2Sq0ojMdGm7QXg6gIQ6lEJmRN5dQJLOasIk9Z/e8gmDlHePasx
3MRakt3KMMGXRRJvDMQp0OLCU2tjffpIlRZOHMhlgmEKsTMNa7xQVYj6caTf0nsEJVbT3Y6ipyDy
spNZIc5rY2vg+9B1TnIQDbNFqZKrRMZ3ElKyTWWpMj+sakccCLm49bWjDGIbanBMWnqBVO4zRyPp
mzzlFDlYVJvpYXSLX55BJnfJLCmPqXjXnmCKbTpveR18tpzAcMZpgENHfRuT19qMkojbkTq4AMeq
Ct47gdgAqZR80XhgV6fdvO4bDXZNTGCjZtE2wCa7n2HQI5KLEEteDZEq0pLnynLlwWEOc1MTXSM7
0ZJIU5F0iKK5jqkDBlFR+4BLu02X7fnXMKdLJ9ypVU0ehKu+xnG7Ia9zNbrGljMwcSDWJ1tcwMGi
b5AONy02jlpz+W9bp98qobqmkHmQ7LN1iNDTRqSqFjqc+uENLMO2aDq5t7oYVJBNtdKGG4nMLqel
3hfDIdGjZ/B5V2pBXkvkUqJEs1ut4hQCuZlh0XDpdXs0VlF8FTCkGnybppC70gN+TAbO1lM8PIjZ
c1ggNBmENGBXBtdMwCKalV3djAdJxSQjyRzCTbvVTeXNNfK7FOyrJeJrkRugb515ghegN6rC8Zb8
q8uIVGQ/y7RxoyUtoRwq9o6w3dGqLbaqHaPFZHrVUgjc1+ZIj09ulO7QWVl9HSV6egRl69GL6glh
EfHYZ0wXhxkSByku86IGofLcDgvV0/mu5RkNtVm9On695uux+YXf1vUoQp8zUUFKXKU/pkQ1HZcl
bTBuJsX+NNJgl0SGttNxfx2RgDLlsNzyuKwuN2COcoST5u+2n4ZpXTmN3I2Nd01WIYXTtCDoG200
3KQhvG6mBrknTag+GJBURkjROVFv7AhuravDU44oxanAeNdxXBZrT8sFg0adOsOyuNw0CArXE5uB
GouVH5cbMUP5cE+hG//7Pq2V2kYgVl8rcnJukT0y6aaFFs1nwmSq74y4OJYQ+rehPj0UsM+NtHCv
JotBXhNn+9HsrtWZa7fclDPxzgyjQ9fkKFtqLT1W1on9Kj1Gln1jh+GvNshvGygqm1AjYKwIL93W
9Q6Go1JArssw39ep7iNn5Z+ztGpbt+G9tAsqCst9TTX/m/U4HIb2MadKcaQv5qbNuA9zmtq6CLdS
um9tzEYlieOUDdZvhu+WDxw5gbfVXKMuQQDdIG5OQ704qs6VECVtPkMRxR4OQnl09A+vn0WCyNzA
dk0bSnGYTDWvPi43IPtqmIdE6pKaxKLWcnqsw6L1K2PEIFzjVG3niAbpcQFPc6TP5G5v7HNRbKkT
GWmaHs1b+oj3ppr3R+KlIsT1IF+ibBdo6kWYIsbi4HyFk1Ns89Y+xJAKtyqNDbCaULuHhtqOGWbs
JykWk2UPMNQOQaQJiVSb9d3LJ51vftynh129gevbrXLqHaofz1skbxL8VcRur5etVGO2o+db/bVs
m/PN5PTs3/P2+nZDSscSs7og3ZabqR2p3cc1hYqpUMa1SalzldBqLU0A+NiioJX3878Rz1Lz5cYI
Yst3NP1ZpBI+ErsDuLPmGJr0RSpV/62PtIOJXaCjEuwGd4yjd5IsPhQZueO6mndvOe/ebkx47XkV
hqjIibjjEenIevKXh3L0MtBie2r3yALQ2Hw9Y3kMBtjW7BtyU4gf35/fqRdAu1FVytXybsZ8+C1L
X2/z9RHL58w33z5meQRY+qM7VOynfz9lWVre5uvrnD/q/JzlPpgvUPcVGhp54rz+ePC/XV0e+PGe
X1/16+OWx7/uWLbZt5/xbXF5VuB2EyMQmaKjJIj828b69ibL4h9/ybe3+/b4t8XlpeebH1/ayU1a
Zy4o8YyBORat6CTNJDoVI5DIbaVqIGqner88EKBzo4g+PycPcZfQmWRxWbfyRw4SDvnIuncaykbg
mtqjm7k6F/U/LjYlQzylwkwutICUBy8bNoZs6f86BXBWRSf4br28dFlfbjRcfSj7NcBavVbvy8xt
N2UjESNUJ1iv/AgTOVbZ6OpG5TLqm30PJjajP0CmTHEcBXRxBAZDvQnj8trJq2M0pzEvTFWCtcTX
qoxV9tzz+vIcHMtwluZn/3hJMWTtvm8ZFhG3eFxu6lnQuSzpKWg+M2Ec4OUyPy5vUuQontbLYh+Q
OgLAhktIvty7LH67d3CNZ0H8qm83Y3VE2I7CsICspk2cjKOGwmGiZIeWzPppnbie4stUf8Rv8xbq
NvOg+bhdbtp5idjHaFZgJ74+Zu8CLKiX0JYmoeyUmqW+arxuv1hZNKkf296jk1i2NKOIEJu3jdF+
5gN9mOUNmZji5ZvfNWiIHjKdgx0Pn9Pg3VRQbr5QtUFq3wfQw7bEBnFCWH7bshlmRtmB152/H5kc
GuY5EEvnrVjmDuPzGZx7zN2cMCsrx/ejkwfPSOm511TQwpNHI3d5ijn/wTWt3lJqlq/WWTMhP+Ec
qFLqoSfnHMhWvJOIDRkSEPeCbyZPMrlfbDt6V6FqAPKJiN7RNXqU/Fle2l7VCFa3y/sv3yuwY3lo
9evJAByqmsbt1xP//muXVdF1H4kxxitZFBToiySdyEycOyJzT6afl5Qm4qct6+k0sqjlYMvTMSPE
clB9DS0v7ftWDJed6pj7rMuqIym85XGAtn1kX/hdRkD9zv9Es7z1/Hec/5jYNf7KZk/GCPLOihCj
mJVj/Je/h6SNClFvgeYpe17+mWW3DtUeTTjTC8jOX7vs8thyM85/+Xl1+a1fO/S8//5pdXny8pTl
0fNrf7xVK3rJ2ONyOeSWfW35MssqPDHGYOf1ZenrzilG962GTvb1f4VKZ+9VusnLU5aPZa7Jkbws
yuVQ+1pcju/l2zDy++cBmC4fdP7KYSnctWScqHjdw2KXWixWkRIok78cJpRNCpKdRvO1qEW5I74g
hQMURSqwEoYJX4vBvNXon+BxZfg0nxiWPXVZOt+c7xuxw5G9ofulBvj873PS8puWG3D/XPKXRaCX
/9w2X9++nCSV40tZoHPvWW6KkRK89HIGx1mDZ918d5cvYtZH3dXVw7KxMW1zGM8fdd725/vwzjEz
Dy3oJPNTlgeWTz+vnl+7LJ3/xvMD5/f78dpYPHap0nAOY9MsJ87OiWqxX9aXI48tnranZf3ry08A
7laxMqib5b2W//S8b3nTW6go4rDsY5CmnJFDif8g6jqGMsuO+OfF5S2+TlWyGJu9W2YbxNIY9uab
5VyyrC5Ly33n1eU+ex4F/6+etzx5CD4GFPOH5fOX79cvO+j5mAnceTf+2pmXe4m26ib//IJl6etZ
y+LP9W/v+u1ZPz/g56sUrZ7TrB60SUWNNm/D5TKyLC2v/dN956csj+rLKHBZPN8s/8d5dVlaXvff
vmupkWuFKYjvsNwsT/zxUX+678e7/vikcD7hS9Wvu6hjjj4P7akkGH017c6eymVpco1yolz/T/vm
+eHzfXghOMSX9S/f5deTFk/n8ubnp357ZFkMzJBULEPnlDyPMGyiFP/rnLccQd/WvxZ/3rusLy/9
fngigJIxXcZ00ijpMTiuPtTGt3XVvMmm1Gby1CJ2LL1dW1F884ZHQmawnTWd+sjpRKIHKZ1b6sKI
e6eueqS5ejAr7B2TZo8vwhR7QnuVR10LPGTHBTmLQX+PDDneFrX0fJWo2QOdY6na1p2QuAQ1I6Co
12TlxTTGYuOELV5JM7+YnJhyI3US/GhNSE5kDjHGoVqH3nGrLOe4nz/463QyoRLr5knVlMuNu8gK
lsvrcmE93yAy+efV9tsld1n809N/3Ldcupf7vj7hT6/7+oQh9S7sZoc9iqnfPKSbb9zl2D2ve/M4
Egg+A6LlzmV9mHfsrzv/+PiPl9tWO6I8d0p6m/NJbXl57joiuV6e2adVs9Vldbs8MC6H4J8XoUfj
ec2KDy2u7TVGEqLRxgHdXIthGq3+OhmiD0dcdErJH108IS4E9Cue0zwzt3FT7ynYOWQYGGAYA+vY
u6351JTxjVbbF2TeXRmif4tdpBUzDENvcuvF6qy7QKofJZD39Xx69mOG/vtBcwuEg3O+MwBXtP1T
s+m0SEXPozSbqunI4KG/t8mT2VFKnXHXKt2pfrXDyCJQjZFhpcyc8eYmBOS/D7BT+NlY1NBH23Yz
RDM3KGv2XtCoa81KTxrX2T2X+FlNgM6zcKyNogRPdte9hBEA8zDLEcAY6FCps1HlA8IuKISvCC+l
Ah+MM+Ab14cjybHpg/GKlh5VCpsEH6HmxTZIQ6IYKVqMJUtWB0QmHCb0t2QBmE2Q+cIsPhXNuzbx
ijFVbnd2qfzOFTn6OWpZv8TtEUMSzWxzRAnAFLwsnBvkgW/R2Id7ZyLJXAi/KYJfnV3dunmC4B/z
dmazVclYX+vvhifaq24ke9KrEDUn1tapA9vPcvE5uiBnlZ4gtEhK5PJ554+puKkK1btm3vfh4Mw8
qljjMaPCLtGpX2tDZgLQicq1M7uaCSupwBU3k51s9WCO3iVJa8679pm2UTmHPlcVwt5n0OSVpLe3
JCrAHYCWk6g0ETwX751WYiNEjCJ6V9mlIWULDRoGOVEqqRPG/VBU7skaKxNJCDrEqnn0psDYOE7o
+abr3SeyHddkXsa3idU9R7T901wqD+SCEG3oag8K3sA1zVhzxQkKepkWXBLpLrZdSLxtaQxEOcfq
SdTW5JP2QczJYBI1Wb1hgsEphpIN97iJmQ7xyoWjAX61FfHSuVdiRPqqZy1QdpyM9JsdUJfaG7NP
ZpVmpm1FQzM5qAN+rqToLCgzdQp2Aa1/t4fMXXtmcURVZJPWilcBvu56PvtHxnzWo960kWKd4Z9r
YVRe1F24i0ytQxuC2cs40F1UfKUk7kGGcptSYK26eo9esoUGlNn0KjytfpmM5jP3rGamdj2YAW2e
Rnw6pRa9j4b6jqtA3Nd9mhyFVWA6K7QNu5x21ZIds6Lfsjbr4eRNsXs/wMxwBs6dgUkwIAx+Yk+b
PZjbtSzosHV6Ee6IKg4BFN+kQ/rpasM+JmTHT2rsnaTgXo2IbXR7uNc79X2yBUFkRgYwzujIHcfA
l0qsK5ggar+uqufZCe3HXu2sFcwLAEsPpNYQ/t1FbxNUCIRCGcPPLPHrwHwutnox4EOxm1d7oJWQ
jM/h4IyrCSK9PeivC0W0mLmiZFirzd1YfojKim4TNa+hJwp4+w2sdAuLKw7n+sJxayxp9vCiO9B6
O2rEYxyH7NLOhwa/DsdljjF3FjHaJMg5hVauDdV5wGuZb7RGR0gQyGyt4Oz2Gs4YaNIxtiH47Ode
Ylbm1bqEpJtTasvlsEPzMF1kEdGGVXqiHCt9xzmkNnNNLfvlxVwNycQWNbufUiv3bshneCCPdOqe
wrJ2ppHe6i6R43V8xeXPtlIYw5VzIOhI88fqHhO4/hEKYKzFr0FEwcZ0cfeS371uMjakohEGlEB8
qvm4TTg+6Vb/yxsQx2YYfdGi8aeI7ia38tMgOZEayoRovcwjEjVam9wajtrONAy+tIXZpVCPVYB/
nfZR5vhG3jwheoSn4DkDdmP95NY4+swkuNWD2C/qINm6Xdtshqk8wZulSK4qbIRCu3S7eG/WpQTr
rwSomBquECPXpTyspjUNgPGC8cyq6uvfZmHa+wp5XgtbdwqQifUGCIgY0VNrTuLQ1tgD86ETh8pk
RmjrBGkqGkd5iOgXc8c47Fr+VGK3h8ugJFnSpcm8LWnaxF5Z7+MOb0DSYaHnzM8R2OFwzSjsbutZ
vjc5Jk1ZabYb13spW3qmOilbq1ANfyth+wFZAHi0cdsPhnNATQaZota30kzTdQQfUhAmfUmwyKM1
o9DFmKYnnKRHY3yrmlK5ygBkZmWUXQ6KgqclT/oDTTlk0r29nuEWmBJ3FArEysl7HCg9wdFt3Zzc
OY8N5Ez2i/Pjycb9D6iDHVWM5qozOFnpGgALw0nvqC5vMCHEO5UttkkNL9kZafSaaMVV4mJsRkKH
HrUuJogo+qWu9DeESJy8mtNbF9jvzJiJiaBY68WXNMVBaiNkBKPJ1UgJwkvd1st1V7lXgYpXwSC0
YYWyiG6VLW+t2EKNn+ELMotpbwjhnY5aSS9YcjgSs/6YYdFYhZTpgRTb5tqIf6nN4PpgnQO6+srU
ZVuZMMbGmowY6KlX7XLdK7dVlsZH3bJv5WjsaMylEageikcGWa/jhTdwiFdkRDWIH9eT7F7pbnOA
kvm1KswcyypCMCvXHrG7tLfYZ0BwFjp+y+HQZWwhYpi3tSeTk6YCS1QCvy4vBtl4d2EcDofanNP2
Jl+3UWQ6yCmHHPNw4A37BFRaSkc5Q4KW4JYbbRgK7WBAkaiqo57PYawZ43EUqL7QUVNjDZmjUTVO
fVN83+lEXo+5zWiaZE6y8tBbakoT+roCcqKpqsdAu3EmOG1Dj7zi1fCmFLxlT2lLr3wDL4yv2nIu
/FgWvSjcgVY8zrutMjctu5PV6ziH0pOpPAOSd3ahQQ6bnin1uo+bl2kAx1kb04PExhE3FZtBpISb
a4W+4dq1w20P5c61XkaUGjIvT4OSASECmrMyZI6vqx+e3Cbaa46oDm1Sk9qCGpCL3AE7tUJnP+oO
nk2GGs6yHRgvMgCUm6gTK4KROE+GG0Mrp7sE4tKc966YqylUMawH8ioYsOKCBfF1dFOrGlnoiEO5
t6LPUkwX0nACn34tWyLWttGhcMI5DrG/BiO7KY17VBIuQbFkt8iWC2pmz6pTAqqrcjpyVaIT3FUc
gjG0KrgiPeoL4hKhKlj9wUOjCfba3Xhe9Dsf0xeUJrhGqEtc1KK90xHrbWGgWHsZuu9Rnj5Y+Wy9
DkH+tY7bAp6BrRlq1n3k/MqZ/9COdkE6ZLhjtZI4LAsg9asTRtUu7pg7jMpJGabhYph7VSNJb03B
uCVsGYpxNi1EGt3FfXNyisk5ANyjax+14E84KVd6lW1GzaHrO+Br6FZplt/ohpEchqF7ckf3d13Z
2rrMsbB4pEL30XjZz3EmSHjXxI+OO+gEQzQhX8A0doiVGzCNGN5srsWuXh8QlOLaxIsE6cTGwuCh
LbYs5gxQZ6zgKPmr9niCza3yLAadgXrhFSeQrCuRuweuhuZ9zNnBcQ+c0R/ziZRKylTEfd+kEnV4
lg8fE2bfQGBNiZEA4QBP1rl52WZRspnKfp8ovYeLg8DeDkcI0N7xMATBldoAlQqrA3bZzI/nBlfc
DTuRVDVUOQVjZqzGfm7MZyBOfkYz3HRSHj3GQYyqst3UjC3YFSg0lTcwCE/VnUIs7Mpo1b1McvM2
nzaIXmiERntPiV7EWF81VlhftWJEShLVynUWatu6FACqyvKqZQKNBFBcpbHcAlRgajIAVxrdVzIN
aBDiuoNoigsG1MFjZFebkRGADMq7xAEpqEEx6luC9QxAMxFRzpsMbW8mJj+kLblJQBWOlfbpTGG2
KUl4xlAYZAgIjXyd5cmOacNzVbSobNAc4J9rAAcMztqFQUD4drX3RA0GEiWB52ClGYejPnWPJLQ5
R5HcdKoxj9DRxLuC/NLcuXBiCkDY5LHyjagsOs3q8ZkXNtLDQ9axFw56O115WX5PsMqH5VrDc+F6
v6qa2MLGyD7jRAFK3GmobchJkgb7FzledWrpT1nt/CJvaUWDVPNbksKOk4A2IXBuKm0zbBGIEzZZ
hXtNJJjnzPwebJK1yQHuygmxUxIrjyIZY4SjsE2KERQ9BgbmatMvO6orX5UZ4lL+S9tK2HOKhvR5
CJqB7KKtzXigHoty4yJMWxfU7rRo0/8/9s5rOXKly86vohfARAJIAInbKlShHL1pNm8QbeFtwj/9
fOD5R6OQRiHpXheH0d2HRZYBMnPvvda3DPt+srGKtjb4n2YZR/AjeLCBP0xWYYax5y8ndyXSrUC7
3rkAPlLJQcea52kfg14JPLiW8PqeLPabo+FNzGEKttwczZdJYj3tTcQquNhWmHm1Ew1sZ2SxzK1W
uxgUyG5IvPww0Q0tNndzNy3IypueWx/P0NLTfC7UjTxjyFVD73wrKZeymFF+jSpt73QdmBAkbOvY
IoIRfYnHwBFkQKGg6YjncDM9BmWMeoxzMBGaMCcKig9WsiLXF8dbnCOkEUzX5RJh/pqK3ZqsLjGa
VMmj0mGJ3L4oy+W06OypdL0a6uB85qZGxxqlPJXeeyBDC8H1jLvOdQVe0W58ynA9OhtbM/Ekk5MO
dRrJRlCE137jPi8TlDhW/7hyzEvi28kxWop3kdks82xa4EtAz3gw/rRKoktXk5un31X6nMie6Ica
A2+ckz2vjmOVuWc+jS7WLshkfE8xH55UK87lGYHV0HJDgxGyaxwDKvHfkwZDA3PvJ2BCLon3UxV6
ANEdk0SxocNYZa6m+YBWFzldxGHGhAgbTGQ6esnfgvdyDxrUD5s0/5NO7k/m9+H2FM+ZO3w6dLnI
MC/eunmiG7b0J6ePYQASZq6iqgum4cOKyNjzfNTGx5h8XGJ6e+f6t4WAcYmimFfgqWeLEoSAVbBV
Eud1HIExwDIn0GThmmIXjjH13g81iXsOIV8BjWE0eLBlW2t4W63hozRjC7yDBzJq7e4FjgwmArVH
F6TSh3woqqPf2S+Z2mawrgcNrN96EMvD0MIU0wD4g7TF/FDZZnzwhgxsqdn/I0r//9ri/5O2GM0t
wV3/e/Ty/ZYx8N/2P7q6SP8nifE/D/2XxNhz/k06sJJJLnA8y3I3Vf+/ogsUYmHLdKUQpnQ3ywQ6
4v+AMLv/5ihlYkbAhWzxMB71H9EF9r/xrabyLRsRqknI2P+LxNg2/1fduyk5YoDzcC3FZNbbUkv+
B927l89tyUwWPItwZIhI5c1RC0zKbITzaA1PJPgkT8S/XqrSLELRE8ZjN8J+rga8+jlxKxjlAIRM
lfvcGK1/WIlXQXJIZj1pmcluWqXzSNyZipvx0R3iI9yn7IXgWqTB6VTe9NA03+zuzifcKk/F+hkN
NJWAg7RkBlfNNV8rBiyZXohCML2n1l+p/52ofPFy7koES/vFZHysLGM5Ih60rk6dUmaNkAZMKHiB
lbTOsZnLbMfkaP7V+8ZdokyDZ+4iz6zc4rTOURmOZHZ/iK4LIp3O31NFKc4dfwAp0YdZ6dbflgUE
fZvgtrQLFFVlPLzNC4yPxFiau6Ff+zddqgG/cO8ETOdZmIWZvBFPHJROERblWl71XN8v69MSJfI8
qvYHaWUV+Ps8NFv2QlSc6paBIAq7wThO06Gpe/PeptTym4QuhJvgsC9J1yxvI5HSV7iRQcSb9S76
LuCsap8zH8maW2KucUb0c64ksUgd6ppfJxDZBflK0HtekLbXQvlImuRUrROJRiMJYdbLhNwupWdy
BJ6qj4bUdWjUt0wP/ru4Zk9sCtVjPMwf8DgmmobFeFhKaJpLN9QnP8yneDzqCYSXb1aneR7NRzmP
z1+p3OWQQdAviyT0eQmWC8e2cHZN3h5gjZH414nytPQKdISX+rQvuuwd0Xgg07V6NBQ0bNma9amR
v7mP2lPOkQ+xmiseYP8XAX6KV50bEZ0ffeAIqB+URUKW50TN2W9oDncOJ93G6uejw4dz7H1Yl2IZ
gfCLDkYlNU9Mu5Aj8FIg0G2HE/LEhBhrJ7mak/G31uJnYwi21bi1n4SBqjyyz6ZV+Tdn8JvzzA/d
k/plH3rhxhes/2DIUs75o50aRyPKGOK4qtpno28/2kyu6XqRUw9S77OzRX5rti/e2l8jAJrALYfm
KvKC6x4vHHDeC6VKffH8Zxz41p3CjniHV6AMdAFBPJXZSw7iLuXKuqiImPGJsCslI2g+2x7fKipv
e6E8TQDVuZpucVd2KMWbqjj4RCYc4paIuUYuQK7p1AclTuaLMQo+/nLYG3VKMi+2t6Cvl3dUKUYw
8pbvvXRtwyzaPlMq0yzK1tAqabPYC15qShCqpmzYvU5zhYe0S37aUV8QDkWnyiGSqVJZEdAGQ7FP
w2T1uu60rM9T2l/btvEePUEIZGluL3+BAVrZdXeajXYNeqn6sN8u1ibqU+osVwbaBHW1YG29plP+
TSSye/Rr68WN80sa2fadFat3htQ1wsgk0Fum2+jG9UdZm6HX6WpfsQLfce98Y/9PWblIwDCL9Qla
xXIGecLFnWbXKmqSo23YyQEmRgEeIMJG2edNkGVUx4PA/S+WAkpPkXOjSZaJrm7cAHiCdW8TzXeX
UdpkXfUpZdsGtaqzC3gPPb9h/T70Mh3uiD0FM9ThxccVj2rd7i8QnrYafH2v5go9lIRTb4Ls0tM8
4gv0P5SP6WCtPJzWTvndjEDlujI6EmpZQzgh8Eh4x6G1m7sY3MG9688kiKcmNYjXJDdv4eDYYncC
S2V6e7dyIGEZ5fDQ41F8krl4sFpohWryntY1R0ReryjiY3e8b8FllVB+fk5jcmghH8dN9h5P8XpQ
ZaMOVVCPWXZesCVSi+TpefQ8jbff8w/gCdMwTXBFpRaY4awxfjpZPb1kkfVQF85RJvZwhxvG32cY
Eg7sQ/XNJcS5WoZvgpr5yfyDzN56gDhcHhKRinvKW6ysytuq3XFzL4B8QeFZBSm8G1KrLdSX3o84
jfx3O1qie3ibly4niGpuIqguGRkaUHJw1jPXwUXu+EeKB7pTAoQ8LPFPwIOS+BrjbRH4a6gn3mrv
oK2I/jouo8AyQSKIfvib4Qs5GgJZaa7r5OZURMEZYk1PMNGWa6vyjyI1X+J0NmCZUsbkRf7aLb+a
MXoYEku9wdr/KL3h2pDfFzD9TS65Ba4L5BThLg5vbVkyT2Tx7u6tpLzEC0TkdVo+V5Bs5LCRlAOX
7Dh0rX+OHSYrcQwkuU57EhW44oOeYJmnDfAn7d+k2Pnvbdw6p1XEj5g36AjmKnnJwDTtpwVDAnRU
hMz8V2XGXZnYQTnbUWA2/niV2kpOaVt9RInT7lH6opTOYUKNai3DGXZ0OEbNcHQBmIcudjcNiul1
QF+/r3Q5h19pBsoeTwILHhMvEvnoyYgbUcCAKY1ehWoFrOfN5XqmapoCxXiFNlIV30+GDwqpdj/x
aWFUcK23yaxnCHTm4wrXZN9JBtmSayiepiNTk/HSR2a0HxzLCdmpm4DumR9M7SamXX6UQ26+L+ZV
jJX/vhTTMwejH2uVVPsWifpB5votHv2k2fVi0Le1NQ5Nrn4kkmK8NqaPRl8M0/YDl8HfnoyE/M6S
5vWfjcRbsnOiFLti5qFxbDtx6jR74jD0FmeA3gxo5YA7kbqEM0cNvlo/rFY4T/kkzHMhWvtm5XYK
IY2dOkE8zEiyUqeuHygU4WC8Eha9HnzFtj7Q2SbScelOha3ra2fRRarLGE19vlxEVKgTt/uuiqZf
bvFcRGt0bWfQN72JjQTWqYk7IQ48tIRXu63B9nT+RTvI0D37IR6keO77+1k34DvM9EIpXp+bvGew
VBvXcY7WI34dQpN1o5+0H119FqBbHdnDPiFlI9Sddm9jlVzcVvSADpmNMJv8064tpwID9/8wPbUl
V3YT6/k5FsNLrw3ntaN8KZCSIztlLqooyQyv7m9l9lngWDnT//rdCYcaipSPQ7J5Yxhg38GOZiSn
O8gTTh5XITyIYTeqIgr5nGl/x+UnsHZ1tAS81gmLlQtf4j4tuPbrBjnTFtx15JNGvxl/V3Q9WRrr
QR/s3ojP00oq+Kr8YKzV8DC6A4fHbLpFtHiYZIMs152D70m1atcBeLu5Tv1n6OboWM8m3SZw3FrK
6kyvvHu0DePbVGOaku1L7xn1SxZ+HSPIi3f3q/mclZV5FC2kDMzq1cfYwgZjaTPWR8biv7yMY4e0
aIjKxrtTnAuhkjVdmKz0Gzz/e+U8GwmkQBnJHw6e77BcT0KR4A1dSVNDuzv6qt5VFcWxpYK5CSDE
sqiu6BD/2lDRbmC9GWHFK5uCl9J/TElNhuSRX3uzCYY0WrDPN2SYdFn/WHLUmiXFNmasR86s5a3k
XaSTPK8glOLilCD33wsDi+Bo03srPPe9tLTeGfkqTiVkmb3l5STUj6K/5mR8jjZUW1nU8QlG45vU
A31AK3qlY5ieGDunIWHgD3jLOBB067lqhmi/9tzzPc/ItYzXbLiQZt59wOvmJ0BPydqHRlYHO56e
fCttzzk+lYEYakgCUGHMRVwc61JvJ+w2c/EVTAO4S1qEtAXG+bmEQpBg+c8HpzmjemHvpOmdm+A3
sD3e1SnzyXieH+uYBgf97LOepX020NaQmjkGtsEhvCO/5DDqXByTovpdVWy5kWGnN8JkmZMsxK8m
vQeaUY0Du527hlRd9B/wwFFmGERxqbXeZ9uOQpzUt7LL5PnrMMTz3TX1rPBS4gdMh2arAhC+xg0o
iNW/eTktMpiNadhZzQs5LzHDt5T0w6R4ykuZ3fH/L4WrzIAITOai4BUhga7dwZxG2nNyAT22HcpA
n823LEGHhd2q3TV95l8Jk/zM6h6xL8D9Wztk7XmsmKd6THNvzlQdKmqig+8tzUG57XIgXsg+DTMh
PS6Rclkb86vmwnkBr9gy3l7QIrFbHpwlOlhoXKZn21/M+86jetr+ZzqqhKdFuk1JyH0VIaL2nfIZ
XC33Lstx4ooe6p1f418lfKzlsH0cnAqIG412TpU+uZMcfIeUM7XR2XsFvuY0l1yVrQEOKLGtE7yS
u8rvJmhAjg6wbx1ow1eHevjE7MhlRx2wcx1xyOT81wP2F2imOUHR578kMAF8NM2485qGWyVnmFVJ
GrqxtldGqCDIiR/sArb7rRdV4soaz8Rgg4zQPX2fxgTZWbdJdLINi0sgQWNWxNlHBqjlEGlVsMWy
DPDRHXTxnrntilPKcoIehte5p+O7JnFGBTVNJ7fDeEryyL0/VdUrATkfPsk06UbOjTkwBtbMWh8t
c3KV8/xSCncM614owoptJDMcV/qZgkUUjQdwK31ddb7s0xxbqOO5GFB9EJTeS0MiJ+DplVU0H0o2
cCY0+Ia60DMMDO7Z8g2eknn/FfxKgPAU+Ntl2ZFrim0Mv0+eQ3xrvqWJ73L5IaNQlZ1eCfP5rkvG
sqNc6mtWR+5R6TmjbUD7tU3zj4FUyN3ou2mQwwA9jsq9cywDOg8qFD5x7M+Fm8UXOdPFtWR7Nlvn
t6k6TKbMKeBcuxX2uMJg9oORj1wWGwTtFg2lN9ukuqUK8G7Uly8QK3jHR/NvzfnlMGa4MpN4/LU4
QEWKwieuXapbT/EJnVXy4spWnWCZ+zcxcaulgOh302LEx671mGflRKbl+aiCOint42IpjW9TnbRu
qpM0/SRIPeGdSOTgYGe6d7mZ1neGJKjV47Qi00gcTQldf6edX6kNGla09cGaYitcor47uaFvaobf
Odt9z7pN+kn7w3WWX3pFrUvqE7BU/64Zc2jBzHLv2sg4N3OuTx3JJMHg2fOzaaHg83CWXZdGU5b3
LMLksALrXqO7ORo/qVz5hmKMLoTpfMOX5Z4by+kfu/qxSqeQXbx/iNiPQkkrhykd7wtNqxA3pb0W
/m2dRg+FKvei4yB5FugZMH7MPnED6x9gtRhFWsICmC/vGRKoW0HwxKsbuzafyApt3mtIoaM2ZffA
TRt1Z9uxsJczvcISCjvNVUxrVanPXXU/15a8WZNXnFOw5y1sIaZPpkfXnmxfgKkMycgELFNCqbI0
NCTzH4Lzpt3iVOa9AG0BXpXBexK9J6YOB9Hkxzjzh8C0Oe3UFVoHf71hYg03Z989FUEfDj6m6qaI
xUGlkGT6RXV7FyjA3ty2wLmzBJEq2Zvb9TMoDPa5JT+tS/cI1X+5lsW0X7NIvzKeL7Xdwyn1mTGK
Ocz6Sj32s3huCmAomf+eY7shw0e55yGOas5EJYtqgjTEz/IW4BrkmwjI15BilEfIfqj1xPrSWSP6
sOxS4nQ8G6t6MkttPtbqc9yygcVUPzYmKi9NMni94t8w2A7OMAgIGJRXRBrgnmn8Q6J1UTI1NKk8
afjcxul5Me8GyuG7NJ8+it7Q761aaRhUPwHXpC+ySD+ibCyvcZR8fu1YGYEwERj0g2m21bFejbeR
Rgwy1e5lywpy7M6+y60VJ+3QjyGLnHVmWeHI/mTHffGe2EQfLl4w2Vjv625hMByXTDpG62ESckKy
GsVhzUXeE6KW4L+oEYeTOPe6Lhi0UfkwEOSiZq++t7ZXO2+5FGsl07OfTT2oRa89p0vozZz34slk
nhP1DoJAjnPYn+g1mfFfMILLY1FgYLAN/TxzBLSW59IZmu8MrQjyzOgd2TnUTdx7eSbrq1NlfzPZ
iTsG/AdnSyiStHjPmQmK0UfCE/ZaJPfuQfqDOrfQbbSL5y5qwzKZjLNO1/yazkzZ4tzvj/HcendV
XRunVg0vtT/x/LtcnMeyg0FiV+GYkNuQ5RvoB9ncHQ5QizlqjrdrmRHVz1L+HBhdtcBZnEl/mGTn
SHiDPYmu64Ms5+RUMB6iXPYCVRsA2urfaiaKbiY2rdO9grrlf08M3i1Ff2bPYQ/SO7vboy7NZ7Hm
AGJxvz5yspke208l1/o42V0bdJiDZBTVt7I0HPzwTGm0ICWltz9j4yOK0IimtnPxTTfC/QsLJlMF
EWT+9OBqeaaR24UyU8yrU9Z5dnGoeoZBM6YUT0YGIKlJvfF+MsdzVkx0c22VQ+RuQx8iBqtmw2gP
ajI2OJq19qSfYVDRzFTYpLMq8eCuW8ADZMViIap3nT/N7rLSSnF/WXYyXUbYXQ9S1nQjp9c0zr0H
OZ1jeujkcBFgb07RydGIBrS7UNr4Eh2fawCMKGcg4UpFIY1zuliVxy/JiuEyRwYjyAlWrhHHxik1
OFtXkCeOVR6pfTMCWLY227nTjKDoto7FuDJ0K4FfhUaK4QcIU8/k0iiPbcfssklrP/S41VfyYWkC
JY+YTZ9rm2qcAfP9wHj8HW/RemZ/vp+k+oUUzEcBbvovIAIJn6E3oeTj5OJXMU3D31rO2RETM7Qh
Ee8NFbUvCQQAg8PdHRlq33RB2ctymQIHb/0n+iP7moTFw7TOJbZ8IOxxTNRJvdgn1CiBwYCAme0S
74wNUpCCQFaT9d2ia454yz2Q75R+QyV9Qtz13jq/RlziW4dDBaMQf90cRpm5tT/IlfhdJbN/9lwU
lXXT3rvuxMEWctpTNtcv7tp7Iaev+Vws8p6jTnyORY4MANHpLhlrfYsKiFpFbdFxbS33PBqWDxfY
vDgxM7TeRyQUjVl3MsYd4Q0V5yP2isxiFqEr/XNs8KJNDbqccTEf5xJLnjKqH8qwdsmax6Sl1xd2
nIXjMEvyV/ZTP3sL2lpyeAv2Ixe3WBt7U5gRpuSJVl/Gbj8zxt/pjLZxXjwbKyPP3J8v5vZF/J6R
CusyXwCtYziGHPEiaKEc+yj6NFAIHWTNMjngsuFwv+7djo4reLMXo8rERQ3JaSkByXYtqjg9igdO
IPZxkh1pL1q2ezUgItLaqE8OwU5uz/blaRio+LoB6GU+J393eBhiTtW4i1EmI+CAm3mYbQgAELmm
y4xyQfG20bsFZ+B1ySNlBRJgxwjtUt4LeMxHkbn30JzzcFrbJxlZFLwFAAmjjGsomTzPfHRXXi8q
WLvoiz1iOIKz6zdvqO8ySTjB3LpBMar5xJGaxbW2nL1JxFCAbC7Z/+pZtDejXXvJIC+H6H3Obbvq
y9eXmON6XnvivLQ0B6cp14cyPoxNHx2dMf9WA1pt6po4Cri3pcbMWgG7uNhO8RczFRjFeNCUxcqj
TwPUIunzltAiL5wwaIDCZRfFw2/kt6zzv6/Rx5evw0J0eKrRHYKk1Rdv+xLnODPiZLECpHQNPkdF
Dlo5/8vJ8o8Fzcr6nc/8JTD8BQS8U+eAz8bbV0jXMhMBWCfTzz7xO0gE+YvHOQiyu6l3y7LNJWR9
lkKRoV1OFA0jFaFp8klXiAgJ6NtAyE6gGfq7g4t/dQOocr1f8MHcFsb/IUdde0bHUC1IskDmzFY+
HVJMUsAH/Z9xW/yu5Rr2jfcKofIPgsGjqMeY4Q2DDHZJl2vlvGwudZMQ06OViHdkQ+PFIj5oR8LD
p4MWftf4gHXGItQIyDQYl/MCd2VVIBqBmhiXBSjdLopBoLQLH0RbvQl7lcEgBAhRVw4XNT9y5bIF
1s7dsLkoXUm0Hxr9az0Nyd7MmjWkP8HFE8fvoxytt3rtARLmHunUOFy81huOcVNHx7VZ3sCsAvrY
ZiSrrrurXW2/6/5mwhW/R5Gcf1corlHDkITkaePSmM5rYsywxg3PvogKJe40uweR9rBuFLlQoMjD
3JhYswmE+Fhci0wfATEhkgGiTXZFHoOMj/EJtQzZORJCEBdBEx9MZy6JS95CD+jTb7bRL+/oAsPi
SKn5/M91SSYkK6iNrlG6bzIlw2bxXkv/t9O/d2nybCxJtMP784Nsp4nOhU8+WOU+qFI4+3XI/5Lt
E0gfM4prQMszfOFCDFJn2sLGTuveRbwd9cx1pH1qKs+6GDw4gSdBw5HP2K16uOuJj9Cz3kQuVoY5
mx7iEZlG4P7imOK79sHXEBlSQ95wIDzTcdx/uWEN6f9QVvMp0pGbt7qOOQdg92XWj2s8f0rfZCnw
Ggqcafwwquab/qWS+9J0kQFHN4A9hHwPW1FtvXVCv0gPYM9EW2YZnxs1BKU1o0FKKInoBeEJCYQ5
EL1d+m95lxwiA8UW33rxEvMw2Vl+cvwU1n/UTKdpNfblfB+3rX1mujFcysTiLXYr4nw1+MFw4MS7
0iFr4R9XdLQZMu/dPkWsc5v6DdJjovt0lvpJ5TMMdyZJsKJRi5LuiEiHHPhkjWN6d0lO9z1+zq2W
bkRlktWj8/tNeL6yhS/pS0z7ieMLhFqyjXeoO9cgsUdGxytRWLQ0xMVzEIhjbzjoYf79ZUOrTk2C
qLkD9MjIlFdPnFWz2OW5W+Up6Rw/jCmITLefTvaCsSyJ4dBta8+XEVJk8jK0zUwXzTJOcPiBdJJC
noH6Golh2TVtS5lkI4JPDH2wYrC7u9IiNNOj9UV/YG+QZHBafXCorvfBgTgO5qh9IOOovgwEIHDC
dsxT3BGmnpq2vhTR8p3JBCVGpgiqW2LujUhkV2YoMc4YgbKxnOTFb+B7rOSAjpHczZwn6eENAr1r
DbEFNVHZcqyeCRzZufP8rTT9keje5b3ZHhbFmg2v5dPRxhMnBEgJRfSAfGn3td19fdlARnh6s+qQ
OeqxFfATrITXB0l518mmvaCAe2kdYjfjyOZAXCc43WV8YK1rqVUs6sJivKBh6rdn20a870m8bokI
5QOqhXZfAj/e1UMM9ZUf4ceXBjxM0685gCpudEiKP9TUHOKUOVqPsO+fXXp75l9/IklvJHdr5+nZ
wrdhfDDABN1cle/z0wYhdXljm0a3R9Ierg3HmS12C3B3pdGad/tGQhkpvWf2K1Kc+/bZrzN5pChd
L44YGAKYhP2spXfnz8SKjNn4zfLKH5hsZrT7QHmMguNvaVmSCtn+6W+nE+fg2yzPdsVQTUk/MDie
XvLaVJfIG6tzh/dCWqYdDub07jjsGSznBAjjAkZshtOhQxi3K5tWooRTCBOLLA4KP2LrKkDzJMhD
L4Vp/W2lc5ao03fzaodf+zYNrOFs6B+2MF6J9HpItitF2dGVcNETwNRnjQ4n9MhsRIydr3TLNobw
iBYK8W6IbwEvI8PJxsWA0b4vYxZzeXf3eT9fbTpCVynQktmdfLY7/B5EL7EUkzfBJ9kjBJhe43F6
4GT7RLWmAoVWj+Q119jjePvrmCwQ1MoE1ZHjg677m+JOaocGJfK43E2yOfXfcjFYZ4Sq3r6acNy5
8VgdpPiDsJTTU024FStdFKYjzTwUsS8dJSBwBN090BHtopSSRSsSmqCl+UUDhH2Yw6JoWQW3xpzt
1fExf20zbAdVkjyxTpAAU9DGcJhswx4wG5OV0Yz1eSAt9KBzuUPtp0h6qsvHuoQFZiDT6+w2Cp0c
IH5sphD4s0XuLcM4DqUjzkJpEj817YJSfU8x9p+FudlLl4eRkci1SxXdBBQ3Qzo99OD49hxMim74
EWXVT8FHvHPVQs62OWjCkZg/T2P7WbmYfcgpsZHOicYmuy/7WZlIWOoFYLCtjOk8O/mmGDE1gTgu
r64APDI+19Z0puIx2SWJExTjUaa2dWB/rAI/B6MULd4YcHJ+9ye5nMzhtzCNkzat6Gw3aGHaYl/5
pvOYZbx5vZd3oVl62S5us1ePge1JL8MpHyPzMjl/ojoymLTFZ4dact+5BdFi9d+ujooPnxyqBk44
KPj80w9bH0MmaZ44ImUlj6vt/PEb7R4yTUx5v+zo3kfXNNkiX9aZrLy0Odva3CCiAp6YS4NMkshB
c9kKGIDm+54oEECBYotxc9+5CEhzpyGUaPLXh00YALDR2SbzkV8+pFMRn6z+WYxIdwxy2RaAx3qz
gW5dZxH/sDmwbuOUX66f+0DkKmbb5AGl8RIWvWLBjZCG56LDtksiINf92XfciQmRGfF2TjGdppeu
y+IzEqxlj5JB3w+kzcSA15vc2pW++Zv2vfOoBq+klLrrV5PkxLgxQpTL6OLJ2WSk9mBSYDulS4Rq
HIcsUGSt1I2zp5T+KIdzU4jfUYdyNbZnWMC+jyZJ1E0YOVUY0RhiteKUIpBUrxAnEkKfvfHgrct1
njsOIHjIjI6s4Fmi2rIlsjFLQqwmdwXqIsTD3vF6MPTen/FuPczY3XYdJC/StqS5r92MYfka4L1g
gEYatfy0ulfbs7vzMKFRSHHwbPMrlD9bVonQLvGANLlquEduXj0hrlBHLy9QZ+PrSUt1yqXBdpQf
aD5SQZHUsWcqQxk/MHTskc1apEwbeSWvs9iqNRQ6iNszj0QE8no+PPJvS3fwic0kmGtkQJISR5oz
xqVnwaJhSIZNOi9/+hMZU2J7Yg48ul27LDeriiRuvrbdoIO/Ff3gVlwNZ64OcZK/Fk1rXpfa2dut
QX035lhjDQ7JbHOEVATIwTqskwnJnt1AhGf7TJXHJi0KfHApXE+5BDCciZkp0AF12jw4BkTJcqqI
+yifMExmAZmjP73OeVn7jpyvaAiaJjtHD66yccPZjI3oOxJPNJxFlxyVnDuIG9bBXUR+6ofKRylj
HbNoYnrooFmWtj5CBGfWaU7PRheTb8LVARETo6sL+Chqwkwa0I7M6uzMAp+rZeXECVlE4GjzF6Nf
ew/M2gbRTOjSas2PIsvKYH6mwukuDpx9NCbpEanxZ5siGq+jlgDgbP5w67vYx2roNfJnMdltoCZP
HIeU+7ysx++If8ptRhftssK/Mgg2woL0F8VDjoWan7sKMim+bGRI20+ZXCGPbd3QakPl1NcY7nBV
ZLbRPLll9ZiRrXVhfuMGeJT/1iIBhVm5d7YilpwSAtNdrgPbSth4cxwaVpw85FO7i6IeUinyvLIY
SWdXcAYlzpCKq7VpmykQRs2gmblFEBPM1NFI2TVTeYiN+HtnPVV9tZIJGK5cUXLiaD1ZlnlMs7rZ
a4+9yCkFvV5vErAW/Bu6MTtgJj4fytUi+cP9qIpl2Cs9IHSZX+ISp7JwrARSWsp0t9yuBu0xhS/w
mgGn76Z+PQiRvQ6u+U0xPiplT38FmagyCQiOsjdcVesRiQZlOtcHIjJbP9mJSq6Mqe4mhIe7tsBX
5QOBJLf2GxScKBh6CLdbhpILGiWHjX7auvgEmSKMITkOnD4yCqMLVpOJUblMENJlQlisGB/bpniI
vFkfTZPLRskuQtzXGkeSVS9lNyX3XbN8z+7xW/yyC27XpaneGsjvOzH6n6n0rWMCpKpMCjJcVnNr
Q5ZXSM4mtuSeewI12LjrKd4usZ0dmvbab9J/i33ZZxTGeT59J6KNKEvbigl3pM8pnP4yVdudCA5z
W/uAXn1R6FoxjP21cd8AU/dnsZ3cve10/fXln796FE7uQuy8k8JTMpYWCihBztMX28LeEBlfX76Y
d//51/+LfysBW+x6Cs/VJ+osUTRuo407M2bCI8KeOnNxB/OoOvUiKAnzGir40PXQx3K4kFk/Xb7+
lPz3P3399b/6t69v+c9H/FffIuVMsZA6JMJIM2elafHo6S55IOZUHeItp1rUPcq8JVoDQ9OeSdbs
UCXdm5y24NW4e0izdDpEIGJ3Ep86yb90R1xRHeW/s3cm3a0qadb+K7VqTi66IGDwTazWkmXJvX0m
LJ+Ovifofn094HvTJ0/d7+bKeQ3MUoOwhBBEvO/ez0aOvHJYC1wg8V9WBI4TD5NRHlyzoyA40nZV
LdVCbHs3HHk7TrG4Q0fGJMoLh3OvVZhaM3udixGRv9nSqaTMIWjVXtkqOgY8j1ERT6LRrtS0p9jm
f/liJIZ3stOfnDPJQtQ5zakGj5xTtTthQwM0jfcgxmAw+mQhwFcQmhFzlrQkQyh1RfHdOBS++eZy
6rj2nTXw0S8AGi5j4MudZAo/N7E11X81S8c4+nBVjZYmqCOpC409hObwXHuxRc0QAEIHpPXKdDAA
zyNKx9eeVfZTb7zsoTfeWmP8QXE1XJPR9BSAdKSoPuLGastDkSS4agZ0NVNt2qva3SWlskHRM7Pv
h+I7OQMnxi5cBvXmGT00demJU8HoprcMF0A1IrzEjZ8AlFD3mQ9HRLtHRWSt+VBPfe3smKVHrEF8
p2lG3xoKFFc4h4bt4HXZ3qzdx1zDYtL2PaxUFbUr5stna8reXNU/DBkDB12ATO4zD9hFaVNsCYIj
RkZrF02TOFhWBQBDuYIMbvcx1QySUecZ3ZAN7VwuGtZyGN3tUNe3RCxph8qTauUrp6cx/L0S/HBB
XgbHorG0QzHEFLLuAiqwlWzrYzGcTXrVV5w0VU1CsBmt4c6GwMXI9wmH7G4a1UPouQ3tdbNb1x1u
EM0Y5MHJquLKHbNq0wjQtsQyIX+nnNp76Y5UZId3Ry0dPw/B37huPc+8xhWTHkfIYG2S9Xt7nuN1
BZCCsmt9UrfQSngF+8IICPSw5fTCRBHTvWdsApy2e6AXh7JM0HwPxn75/EZ9thxJCWXQb+mWYzUb
HWbe2YtMkosYrEvco3sLn0kPTI6uXurIEigsU5S+VzHjHdhs78uG8BlaDp8J8NM5wRG0bakZdGHt
7NFtkNc0UYslBA1s6Oj6QDrNXTbgw61C4P5kSu8soY80rUy66gVMXwFL9zbO40ORKf5vR00f1EYg
nZWGixGXKgcO42E0rsz+E2/LIO+tDpkL2iRaZC7WyrFk+JYmAGyjkyuMF8J985Xl+e9NadxYsbNr
U/k25enrUHdoGolgBKbwBgTHp4sdq4eO/GCIs+FBhQTUClpmtmUjeU4rSkX+q1EpfSutmOJ+NL4l
ZTnS8ace1cVEQvkxCVeuHuoPhah+6JncEcYe3yuEDFd65cBtSXd9Ykf3eTjTvaf0WbrSO2kp43Wm
Dzj3dUzFwoUYk8R7XfPDrQab+BS3jnc95JGOUYmqS2/fACXX9iqq6TjWHiWhSqDxDs+GMpjOvDtm
mtzk0ztRMIAH5P1AKSeg41gi6tg2Y3iXzrOoHo4IlSl0Cy6dB/qOMVHN/aObUudIVUyqzNx1IAXt
a4z7ADWXyjeGm44Hcz78WkGp3mvY7QFYGPDR6hiaJeP7hOqWzoh05TPO2Pl5cxsGDn2rMn6Jy9K6
8vo4X+OmqA6TbLmKZSPgWTypnP8MJyO/Dh2wcug6jAMpo+CSSGUl/SYWAad/rrJh1791XjQcLDX0
HwuvxPoH3DXYQK045QbBQAadCNdCFJRW13k6xQe/hT8Z6OVdZ4jrdm5oLAtVIlARuqajG/SfwX0S
He/WJWE8kdpg3AYOgS3L9ZA6k395ZMhUJPMVJGnXthk85hkDRZwToF0pWB8cpVN2mhcTiIG1aOks
LklHhhk9TyXrZrMhFqeoOpr5POmpv5sR2XrLC1EAMLGaz2kORArPdTGjR/azXYPK5dDYe5VFz7Or
Ty76preypINXIjTL/eGlnjvYhZskax3kB3Kp8LpzS/3cNajfpbIpBkbaM3rFbPKjCyJjoNOa3TO7
IOC4b5yGqyaGOCylWN7dXIGNUuFx0n6O1OuZSdhHp4mcs9fS0s4no/4BTwQiiuiCld0bXFWs154w
NzBLiLFE70bnxK5uqJ+TPk+xiXGZOmW8e1DlxT3I769DYz0Qoz69aUVx9GQ//Mis6ORdejGFb3VG
T3vSBNbgoESd7MbNmq7dsxkSYjeJftvFVPBHLANTSBPVM8vo1VSkqPei/j42L5IMIqKZLkELkCJq
erG2c+unLxGjxkWgQeV1443fmcwNcwRbFl6UtRESkmhF/o9kstFRQ+gJR2SAQTHlp1EiEa2NyXuQ
swTcK2r3i9Fft2VzaXVx71SRWos6SK4bwPtuVj1Ro6Jxlc5ugWzGyI7vIr7YQxQ+QoqmjB4J/Huu
4pfBmU1W8buZ1sFR+Kgp29ZSW0bZwIACRCVJUTwUaORKX2/QFzdYSp3qvkc2antW9w2kNCx7+r2P
cHsOQIn5FeX3zqjaG9+YNhUBxoc4MgjnDBF2jSR644AxMEXxPULZLq8DlxqsOf4A43KTB+RjJj2Z
zlV47dZIvpm8O9uoZ0d5CpC5cg3jmlOh2tkoLB7wfDHPxdP0QwR7Y9LK/cQIF4TYpI5BKHDMKONS
C6TaQ01bUTrOjamK3Vj01akLQcgTXRDuEjOkBEy57eQ6+l2LXBr5cpOfAlJ5SXKnmNrVOgnhqTLe
GuKat9jI5UHObYplkTEnPCQvPcm+pxzS2SmrI2fjllRXP+5SyN81Lbgmi7HKaE/9xW3D13DE4wWe
y+KEat7jtBRr8sXRU1VRuUm1araJeBrYCpzOmpCc78iwFkNbrxLfaa9b2bxKOSU3gZj3eUnlxk4M
+6ZKtCehTG9DHSDftOFPQzrzJXJ8ph3UMUed0EPaqKUF7WBFZg5fDyrHpkwQuabToQmFT8J0sLXS
/hCFY3JxH3onQUIkyBh2C4VAwoNpU+fGpgFlfYV5gyGxaVNLKjHNEH3e7ElYcjeuDzr4F5/jX4Q8
Cf1fM0no0NgCP6OJbdCUmAd/ywdSoZ9GZUuMrmMSRexOjXnqWv0Qma13x+7aKmpTh4QYrRZPfr1x
7BEIik7nf8oxpTCUQsyejsDUKzd+7hqXAW6WmocoibQ98pUsW7kOofR9af1hhbLS0FwVNTTRoGz2
zhDFh5EhPIoBQoja1GvwfijjaCXo8Akn1Ckk6NOGelK4BxPxluZWf2q8Kr42lXUufSIzPxduBjcp
DdRjYFT0tWzGSR0KOH2UzkR/rSk3pW7cK0n0+t/vRlv8793oWsa8N6VrsSt/i3bBOW3QY2iDfdvL
72UXGG+qjrtVYhE0henGocLRRa/TazmSQTLJ1AKtPFj3qB0JPE1T8knt1Lqn/9qcpT1t0SxgYLEz
7C8Uux/44WLGUfJRHxvtOvGIqKckdxkSwrnZ982mcJxvKdy0A+Lg8M7EhojkIvyS1imaIgz8z0Y0
5GtoPhRO7VBCRGj8Wwnvyh3G6ogk9NKa+PTsBooIfWfGZ43x7Nr0z/9+P1nYbv81U4x9ZLkMAU0H
m6yUv+Uy5RaRSSG6gL0yfQhcWbdx/GZX9gUflxwVhpIiBmdTtcdOR8oadnPStb7rLRVdUx6+9XNP
vwnpUEhyNfeLgS0WbbUXgfA2wA2C1XdRZsHZ3VTDND6Rm3ZLFMOw9hO0jJpPiHwcdw9ab0P9+DfH
AP/3Lz+cwwd0kAuTfsDzv5hvc4ICVU6g1n5meFwjL6V8Cp3Mir5gf8cCGRQVPyW+CLpX9taqmuGq
1CLtq1sZXLsKBsFgSvZgrOHWuTRb6Z9CRRiV/lR7hI7IOqPUzWEFD460WEpXzTmwZPrLrUSEt9K0
2ttRkR6smUn7reMU6ehj/uK0fr11d4h/hgOuXON2Kpp8HQS6fPPLDEIk3bh80J/1Nn6LSLR8YnSj
dikOmL0tlXmfIgQnHqRDiNmPhJUF2gtVHwfEGfkp5L+S5sGcA74DOfcVfZP9mDrXjrU2sKUdzfBS
uyCXqsBwH7joHZCWkyJcpeFNSSzkLZNZTgjAYFZ1PPjHpspfusbpfnQ0u3y7/VKocUTjjhTUFPdt
h44hkQJ0pWjth5Ja/q4kv4s8hYFv2cBImlXI+aTqnNdqKM5GPYkfnFr3VD/9ozPzepzI969a5QaP
sW+nG2UIKGo60jC6gOC3KOAnmAzjcMt1u95OGhaVfttMZfOG7Q3heHPNbxf/bu+1N2Y8Z+p0XI76
unzNpUMaMyIFtFj2IQ5Ftm+tetzBmdb2XWxKlFWttUkZZoB/Nv7jwDdDSMmf5ZlE1Ri//8Jo8ESa
hSd371Ew3etIly1KmyfZvaSdeYFfkiCJrJ0NxUTzmBrwHMIoCfZI6Jnxu327qeeeY6SbXzNBndem
d7eTOn1yfQTbk43jevKwd5CllK/VrKqfWvdKtvCgspEaZFO7G6vwqN/74RvCNkQbVEcBbE0nvWXN
1O3FPqNX+W9OLPN1iq5RUOTX3//ff1NcMVBT4HpzLFtahr7k8f3y29NEBbfKlOF+ksUZYLV5NseI
RNhUi24DoY4kFGb7PMgfC9NDJt/p6pEZzVnrFRPMulGXxsZj2UmyH0cRnDQ/deZipYVMBs9y2aH+
DrIO5eAshJyGdwP335Wl4QAM4viJH1FJ9uWVDuSIoNLwYBZiTzk62aaDT39aVmKdmpnYVmLX0P9a
T7Sz/s0u4AP/xT5wbGJU8XtQfTR+yxyUnV7iCK7CPUCl7jymgXtStUW/zHx1ZNveTSAZD1UQfZM2
2g07Kl/6CPqIBHHoSJ2CXOaVb2lyBn39kI4JKubMtB4zGdiwQ4AScRE5iqqGYRe9+cgULl3ffa0G
Xd+bFWiYWLP1ZyuWaxQp/NIaEriHkRxLy0e+Txs7LNLnnMbbeYrqFwhu0YpgqPjQaLV68CQkjrx8
VFSE1lU2lHulikta6v25poV8MwTjFxf0EDLTbNsQNn8dCee5GWNxbk3bPnO+fE3tSCfbAvhL10bt
Pfoh6wbWwK1ZKcHUMMMe0msnhatoNQW2IKJ0Ks8NrZp1O5qnRVvCOfu6Ia7wqtMHgs7GarovhXHv
Qr89qqq+t6zWvQFmiGaYyWDpTSiO0UsCHO2PWlHiOWnzaOcqgZticndq8o4tOLPD1OsRpzz3Thgq
AZLTwuBtA3vTawhSsSkGpY0CXZbujSkaDdES8pcBadmW+sd3OXr6Bjc1YGZioVe9Sv1LmhlnKg7p
Lu7SelO6KImbPKg3EdP3jW5k1XpwJeI7IFbbiKj3ix6pPZJT5HsR83J/otgtjID4kLCPj2i6mytH
o2guQtffGJVh7myAhHX6zOCK8R/J41daiPG5+SqMksrXNCLlmro3XVrNbgoRoeCMZOynMDiWOSSF
LmbeAJbuZ5WaF3SbJwPJ1rnPKI7aOExdhDlXFdOuS50qb+PIOaFrpOASjUZCaz1HCyhRW4yR/ojP
vLhLwyFa9Q6vDH2HsfrkPqMUu7Ik8z4Ups5NpkYaPKWvPf39mcUwCQf8/dQiTWk7hmsbtuPZvw2R
Q0OjMNRJbUc3dVjNJsJzKn1/haLbJH3Y/k5GZnifl7EPDqxJN6W080MfGl+6XAbQEyjcaTFcicLz
hkujmeG18risZaH3KDw32tcgC8DT9MbespyXFsbQUI7ZSRSiOZOXjXSv6uC9hWl76/nayhNuwQTv
Quh9eJnbfXcMSPFWGCaM3xzVr09z3tXNeOd2LZG0bcfrAsopg8xTrkJWcnIKxA+d6NW6xyp9EuD5
SEw2DDrDxTttcyrVbnEiq7xE3c/xSJqRvDXTtlpZTtRsw76Or0YD63Y2ti9Zb8pLn5BMjtts9ult
s/CQaar5JsfmOvJQ3xraxTS/Ur7o9lpBt7yItxODiFvJCJcrSQ/OFA7FZnLIJOWEvOlh46GUdAR9
KR+EoRNc2jxGcsMUjNbceA33QqwXH7yQR8uhrJf65bTPqNgAm+u9Z2y0p2SsoFPYd/kEdIGBN3Fn
wsMO2Mpqj30eenRAzoeNDftqqnLrnOQMzREmkf7ZrwytZLCB0atOUcb0WJOOTh7oW2Tss6htVkIg
rkbvIh5jnDdUvtxsTZYRidCkFew9N6luI/QgE9gKclIx46GSjIM4++YlCAO8mdNd++YRytu0Xo7Y
/8P8/FvMjz7H3/4N5udH9/79XxNEreUlfyaIGvY/dH5j0mEaZzu6xyzuD7zPMtj/g+djm//Qddfi
TGBD9IGgxyTnT56P4Cnh8KiLDYRitPOf8HwMMWeW/nru0R3UI9IxcVZaHsaJGTj065QibOGu5HVp
nbCvXVEoJFyqtpjEAWZHk6zSFfkM4EgyWljhu1JTvGqTUNygGUcvYtZPfkEDtBPzFV7zd3lr1hvm
gKVGP7d1DEZpNU2kwoS4TR/j3WC+Ffp9s1HkGq56m0mzTpxFp01koxhYfgb5hAoD11LsQ7I38ovf
FGKHoqxOgubUjehSCyHXE63YVT5FMfgzCiA0hfd13D5Q3q1uamE/ugigd6TutVujxqGg953cxGZ3
rbeajv5JFFtDDc1zG9SPwlLPdaoXL5YHxTkfbj3XbyBrkC1kdT39Qy2GlmJXZwLm6G0KoIQiML5J
iGQbRhT+KuolrTSTeqmucLZQdpJEF689k3RQ5VQZOqb0TrNhsSZZvc5N/UVBNIiN6eiJdF/4QflW
FM0l0sfTVGJ8QQtlgO3tD25oxlcRBLTNoE94/t+Ej3edQ6LZVFPfIBQ27r2g44Q1v4IQAKgbDgNj
082jtQQ3QygeeD3ZxPzvAW0EM7tu5dOsmaISmiO2bAtdbcT4DYVFUdns7PLnbHeoCx1vftvgn4py
tEu5v/Xs7w686lWDpDANLecIJN+/hXZKH3EaG4HDipT1PDnbFdRhSHDEJXn9T9n0b4PIqj1MWQQc
EGK8vF+D5ZXwUOge1nFKEzxPm+vJt7ciQexJeyJfIXnCC1igAuxpIYKa9eiGtvRoW7DcxKLig6ZH
ByExkgGd9lbHMDRx6e8041LWfXKyxjreuLV3clLar5pMmBBhN1h13cG/BLGG9ykBezTvm2KKtcfW
X5cpKdRMfMstPV1+B+6odkwPQLdIM00vJbIZ8tPbG/ngmkxogqZA8at+irrzTyCHvuaRDcxgjs81
Y89hIoI1yC/1l8DGRRW4vc3u8Y+T7kFH6FHLaQx7u66zbq2mWfVZgMwcVUkx9dZLUrrbKIDQX4O4
H9ASpNKzjrGFnxQ1z8SUl8QEOwqePMQccOEtDttWx9ud6VA/hmYXNmZG2tOAEJxvEdGBtwsjEyas
lgywKJg8A/C+dnqhY7ir3Qvvek/Rgd98nwoYOQzc0iR/ASDR3LgFotbGeqSwpt4qlT+kQf6k61q3
LrpU7OmrNGuipwbEwceay9r1GNZyy8jfBbbVT89OhAEewqb2ju3rZPQNzWZgRQTjcA5x/W5vaNSc
bEu/rSPV7/wJOzve61l/WpwyE7hqWSDEkTIWeJBD69bN3JvQZro1n65mVSp85CCYtDc9NU44ldUP
9JbFjdT9m8ktui11EsKEoH8fG519MJphgRKmLU6RBlGSOfKbKUrEo1U0bCACw/lv8A/5LmZKZ0QE
NWkDyhAPR6wjI/86Ku30BP4c3zzIe1qpkBhFq3XMTRuQl12hNhX+7LVf42TUuqG70g1h7GqKSes4
64MVY7vnltTZR5XhRgS7tOrMyF7BGHMPha7tmqCZLnzOdrTYE0BIrrAwIuWOs5swFc7HIo3jUy78
60bOkye+cs3B72H0bXv2rOEHEVLiIQki2jdxy/B/7I4qH9bYa8tDpTtfRq0Ekx9kR879gANsv15p
BknMRp7h05gXyFcaOppzkuPn/eVWbjkI94i7+/P5kW4C+4v7y/Ofdz/WXB6k1suWlqd+ubk8NQhn
3DaDcVk2sayyPP7bFtEk4M4jF819N110+sqYI8SmJUGtdP68qRXcDOf7y61lpWXx+ZpEzpWz5Wm3
iZBNfz71+ZrPx5ZXL0+AJUGhpMjPHWWq0ETP/+uv34G2vK9lhY9/t2zll5sfL1v+y8dNAN5Hfu7p
7vPN/7Lpzze2PP3xzPLgL/d/+5zL00Pto3GSdb363O7nek3dPVCOgB35uR+Xl318wM+P/vmS5dbv
qy8P/vLp/v/v7OOVv2x+2QXUg+f22T+/trLsiO1o0lkLqbGnl+0vC9upGn2zbP+XN7E8tTy43Co9
DKypqFEBDm+B6MyPF3yshSAUO0vHxAWGt5NQp+Kf+OIUFzndvYBetBtGagss8y7TDFRVI9KquJyD
6IZ8ti8sj34+1dZmukMew5yEtT8fX24Bq/hjC5/PfmylCerZCvG5RVryV3FpUbqskurYQ5HQY4Je
mdVgQ51vahU2to/7Y8TkIcwjd/3LgzlQuOukePlYZXlieZ0fjgaS9/7sJ5HHeUBzqgOlGHIV83Hi
1B/CLHC9Y5UQzzuS+XhYbtU2WnFLWc3KbtN4bWZI+6dbKHpk886/9+UnWi6ngtKEvkhLDafhsaZm
wbWD74wxMBiexmPm3v2QzQ/O5DYWn/FLqpVzVJ5EOjbNi3HWjy0LaoHQe//i7ud6y8v4NtAnd6RP
S6mYAZfHAV31tQ2RJdKHr/lshEP7mxFCO4XWyrb6Nz9zHgqfy3zkIL8sZ4XtkiXZ4nU7LHerAZgN
0Rv7scfrbTmkXuKH0z3NOXgyxhI6KAWgFhnAsqBBwhitgBh0lWVkudhziMaoOlbGB6LPt5a7ODyM
XecWAF+c8LgsyE/BVjtyNS8IgUPOX7v5kUQHlCDzV0pdhiLgvJD4Pc3el+heSBsc/rlQkfazNMRM
fcSgCGXfinZQYS5130THkVCC1UhaItN8oNypT6NsID1PkKdg256cVrkmgDM55O52QJaQJsT1usKp
cZB0rUk81zDV9zGxbCRZHeIa5IveGyRTdNUbwaGnmhEJlzP2W8xsFwnwNXTI1NzQUgN/UiEvol3l
X5PrKMbJIOUxNA6GfZQ2XUtJANh6MSktyWvLrd6hkmNZxUdo5WASB5GS6rvBEWAeMAGbXLG0P25R
y2eQhcevm1UYy3fAkY1EN1AI+RkA4GKf97+cF32Lj7BK7xfrkT5bZOE/Y3b3U2uPgWU22v6ZCEe1
H3VlPweDjfMipf04IzPQ5eElNOcvQ1S+m+0NjNJES1vBqp1jGpewss9FMIbkOM3m1l6DzySpK7Pn
5wNajLAfVro5Aj5HF0lx9NcDcDkUf3tsJMRsHQ6A76lroHaC0cCYcdswCkyvrM4mXHj+SL/cd2QY
IffCT5hH88nltyC7zxA8r0SZlU09LbL5mFo+3nLAZUuK5ZKKuDzj+iTBYpD9DFxbbn0ulp3QJpq5
6V3r9bf8so/ML3eOG1zMr0R/k9vdNtV6+dUth9By63Ox7IPlLlcThqux/WHKs2ZnXlBxvV0Wn3fH
VH/DlYaJY9QvbYQYZLUkbH7ctOzBQ6aDA3OxTpq1xgG9HNXz4re7RWNvMyvwqYeJmpMZfLPPxWJg
Xe4GJrR3DouD21sDzsje/NHqIxEdkCsPyyLElkFJmu8L2b2PJCKngKt+Qpe2N0vC57L/un/GfP6W
+tmm+aExa+PaFzZyEEFoTULPFAuLuR57WR8dRaT9UMZAJXvYRVeBgEQycs1bPpDNT1oUBhpxnbJe
3jAJROVnYjkn1YZfVj0cTNKbY0KaOt08u74EB9ThnIxGisTTaELKDfX0iLrrJojix75vo03QlOnG
qG1A8PMPAg5gMK3mcNHcNYFdzLlnH78CTV+TAY1Qf8IE1c9KSEVudx2MBHTMB0Jr4X0kvvcxmaXD
H9/0fOvzYJCVFR/sh3xAvVAD8l8D5aOsnL4PRmEdvDoXRzkvNCaDYHeTlSiaGp3gfFXz+ugAqi0P
PA+8B9CdSA+3XaieVelp24DW07pKLeIz0BviHjHETQT/nQIzRerWztVONuUdgowae43U+J2nFMuB
oq/HSql1rUMb11zOIJ0sSO2azGQf6tHeKJtrKzahpeR43pL5ZNHaDFZtvNDE2s73Db8Q5DBwqfUc
5R/ynIB623CrlecybMbFN3csuarSXGWmqjT6HBHFgu42zWxcLY13cWM89G5dP/bOzmLau/rYul3w
cIrzDo8X/6efCmtV6TfQJJAE1OjRB8zPLbHGjlOsswaQG0AQzhp0Eg+hUWjbqDWAzujw7pbHlmen
mJYaPI/HUHGumabgyfdTfxu3QXFs7K+TrSHpawLjCChZRmxugONwiKruibYM6Q0ZZiioDTH9KpA6
yxsD5AotJzFvSJE419QFNjoyhSvtJ+nHxTGsulcgReNmbhD6QW9uQTeFVwOCehKe+dHPC7AeAe5b
/YfdYCZ3cZNMjf4AfYIS9wHQWHtI58VyC1lJe/A9o8UHrpxr2Z2lO8SbOAzxjXEu2eQz1eRjBX69
ZDa9y65W2zbuae/gmKPF4+51JKwfny0sIRTpQw/qxZlPuvOiyxDedxRZ1qniNDNOLwAWnwOtnZhs
T5AApcHucZJnIopIkEt8VKUyGtFm5u7aKtEItlwdlr1D23Pum0YmCSla4RFfT+Qgk83/HT64PLiE
C2oNcCBND3fLyub841pufS6W1ZzP4MLl/rKBJMoJ0DD4Aud/9Mt6y03EFQiXHOfnx2uXx6A3A0zS
k1UuviU6SXOoSqp1X7TB2h5tbd2I+AF//XTyJiO5Bysw7eP+PkYQtbFMonNqOZfQwG5bvoUAFCOb
GIEH9Bkix5GQj7R312qY2QQTTvBpQvs6OOVLoPJd5hobShb0/0NFVEwemFfIGkl0qYdjn6X1N3/A
UNaX3pdiyaxGg4/ZspIru1FI3Wxqkpqe4JPsJu1+MsNvBuHRrmV/aSyXUJeg988yDOqTb2jGKk+i
8V3W0c1EMMaTSe1rT4kJPHgnui+JdlyeR33Qbxyy9A4dAXEPlaGenIGmrR024SrKfHlbIT66zRu4
LnPJ5T00i/vc9PWbAGohPsEIQenUi83yJO5OY1DJe+Ml6VZNTnkNACR/qsPpdtkqe41DPRL2yYuK
/iyoC+Nx5t+1rvaG2AVBflmbB2GTU5ONqCkR206XQk+uosGb3ioE5Ns8F2pfgaN77svwevkQI91K
mEiRdYNr2Lgw++EHwXj94jpkJzUjQUi+Xvt3coqMI0FaI9U1PspETWHynOQ10+oJGFJr7IxUha94
etbLu1JjiOseweoRyBYdycTF5LjsnSBsryDNWpcuGI2b3BqDj02OMDG6QZjPYx63+wI1/DZp2v4t
A6u6vDIs6MK1jWVBHZXJg+qGL8vjeor8Owt8ZPVjZuEqaPuVPf8r6Ke3LoTUJyqDBbzFGne55gTv
ov/4gu2KwykCPHrd9XTqo2S6XzbYlyKjceW2tyGq8NuCgKOPL1C4+ZOphw3TwiTFaa+SgyFiuEHz
LtGboxea/RfIDe02MS1/b8KDfprM9GbZ6hTSKl0OMWjQ/nk57JYX2hUBmqIw7219jI6hixlzefu5
wfAS28VzhGrTyPRhiw7Tvg5l4d3FAQVWb7TybzkiXTsOzZfBnaotE+XgEMT1cAcFFFPRvIYKMME5
WvxKBmiMpaWuDiUnpLtGE5CDCLj8hiENQ2U0vqoo9zahVU0M1aiOGoWzR4fENWveTjYiMLXT8I3R
lrmJA8s9GERwXuCwU9qctyMivKu91r2lgkqYJomcG6wcUU4dRCSYsUaQzUyWzn9rPFlukjKjox2S
yUGZOCOPhv9SQ/docPt+CUaTr9s3udAjjT3rflh/bMPBD5G1wv0yVdJbD0ARb/KCOnQaTt3HGjO9
qpum5t1thIU43YYIS4/3VsyBoct/GTgH4A56Twt3WOeDZt00BP3cStisH5vwur2D1/9mWUEv8Shj
3YhObYvunksE5on54xBOUsaj/Nophww1R9IOxLnCIWjQY+ya9Fv6xxsqCKMZ7N46WXZfnFL+F8bN
3vhKXfPj/VSgWZSmhbc+FqCbKGrVurLs9GumHZf/ZEwlUGQubbclstYb5ZOmSn/dfO/sl2UFUlSh
b+FUvcWVU96AC3bWbdDqt4Xi6yFabkXpvv5OS4dSZN/q96RTlVzbkH1mU97dT3irrzrDqb43oAtT
R9nvlZVhbYrYRsXxecx5j1AO0YPDorr/2JoXPpRuIZ7RjGqY753kKNEj3XIwEddJl//d5ctaVk0s
DM+gIqt7Udjdvkh8DLlFIe4Lh4bGskpeDBiTzfqdCJ4Ye8RMrzbsHtorMmqzK6sXHKeXZVV+PY9K
r9tnSivJtuUncYA0E56R+NmMfAAxWeCc7PkTW0xqr5zW0e4MAhn2DJ5AyDsWupGAkjQxkvX3jKNS
9zrtC+ISxGrrlGi221AO9rEN3GETgf14sSf7dtk9oJ+fO72Onu2mrbZw4mBQRHl9HhpNX5k2xtDJ
flnWnBSQCtUZxh10RG/fj4gd2q4+DqpSD73EzLOsNgbpprC9EeM72o6OHKBTrwfhDdAnemS+DF8n
lZyWz+KV3qveKetJAkbYTuj+D4mu62dDIjSMKNt8M7rTsoMqZnJXwTTVd0j5k+so7EZI+IF4iLqJ
OeG8Y3wHAh3tqi8+2qm1a3r9SZrkN/j4iDciatpXIzOOy6pU6t6jMOc6mfXFkXSqbGdoAxH0uefe
wfLFg15a9jeV1RvTq7U3dJD+um+BaZEBFN6KGOs5g8j2a+bejcADvg2zuL/zpHa2Mt08lJWN2bPo
FIaE8bRsK2z1nxqt7Ef6C4QUDmrYq4lLtwxw+POuIYBF3n4YfeMVJ3VHWz8cjvGUB+esgXr/sY35
TS13FQDYW1fnYDLmU9Pysvn1y2pWcPi/3niOmmn8t71xw6C3/He98f6/Dj/q5sf43//1Y9nirKsz
reVlf8bfWP/wGFuCwLOJpfAsSbf9j/44yThC8PgsJKdExBN/NsuNf1hzE9s1hWdKadn01P9slrv/
ANYpaZgjVbTR7P1nzXIkOf/aLLc9XXDddg18NDxJ6tu/NsvNqs7RF4l63wxMj8JRO00tvPbAY44V
12CBGxouMKetdlNl4aNWkyijRVl2aLJ2rRK/egy89v5/2DuTJUexNVu/Stmdc4wNbJqyunegvvdO
4REeEyw8Gvq+5+nvB56Z8vSTJ0/VvCaYQEguRwj2/v+1vtV4hboK6xC/VUVqakDLZhGVxC73U7E0
jBGvVNzaFnZjfgW56OLTpDWW9XIjhlE/YBLeC7WCY+aY+Vb/EnZJeXS4by6yBK4YLrgAlVgL+6px
EjziA266QB+eim+uCF9LOwsfKkOL1kZlXVJqQCcmkM/EvpOLpjjFMa4YWVeQ6kF+gPvwUblv4UPf
2ymMd4iIVzsfz4Nsq23ZgxDxIJsqqvrsSA0Ja+QE2PGHX1wUV/h8uNjhIM17ZJIoVWujQpKFgWHr
9ckdP0H32qTGd6ULvxa6k20z1caETV5XXtTZvobphmYAVf0QHawoBWyqBeHyXJJAlml6eA5LBaiF
SuijXU0hpz2S5QGrzr400ivIWGtTGFGyBhoKMoNEEAdtzLb0uk9DU6LU7La2S0iY1vHOuRl3TFrJ
sh8QYqEwVmE6el+8HA9bVTrXkkLkwreuWRFyI+uCU+JX7gGBGVxbCq/odxPchNj7hIO9CnBT2LpX
JE2IHjqA1Wkjl6jMWStV0DeD4PLnsJmDiMXTCHB7p+2qqLSvWFqYM0PzbAZsvZBDOITMoqu6xlgf
k9MQdoRQ9qCWct48dqNjrJsvtcMkCR5rxmX3MSOHEFlRi2CubCcKJNPKBEckzAMkA6alkO9GiqKN
kxmRENuSnjC9WuJLqoedqnE4Su41JI6Q+wrfCK3Fs6r0fCn+fqj5nBRq7VXvGLuxIW/EpzkhyQ61
Q4vm+WCVT7XEKh24ZzFaZMdH9akjfoGxp9atSGJCUSdaaiSUC7SILFg0Y9uh5fC2ySfN6h+dEugI
YjZ9EUSHwXamSqeo1+gdOLScdBCjThTOEIO5u2hCQCK9zPzxWes51Uoj3nIO9xst1tylu1ChXx/q
uQGKkBJU5zLsHRv/Bw6rkSTMFJO8YRHUqmXI560GKm+nK3cDIOl0vMsg+x1jmsJLq44vukSbJ4G3
dD191giDyKLoAs75tns1zS95KNqnRvksxRhOX+qIp48OeQFJh9xLNJ01Byka/S9NFSowRjH1lINn
ggTPgIBq2dYPtey5sKINrTBz2wcduUjEXhPLk8p9JsonCtz1yXZBE6i1vRFuWJLDrELYFO3WTOqH
rGy0ravR2OoN0umthNFoHEdwfUwV5JsCOIW4XHrD4BFJkcqIQtoir4dYycmTrI0Wx7miiXFXJvmJ
hCS8ET6QNr0nQQt/1LpuTBrxzg5g88q0ta+ilg+lzoUkKOMnCFEgEkviYTyoxZCHcARWT8hwYALh
NhVWG2OXH2AS85Wu1Kr5aWbMF0G2crJIdqu1Tm4ixXS2roV8tu+usTdJQ3rGrG7sVyQMOFwWK4An
ok23uZE/9FaX0T+j4tYm8WvQ+gRMD+GPzItCLN3FNapcSv0SRg8iIxImS8AVfAvNyqoiSRmhVyAK
M7sTzc745dlZgEWd79l2xt3AyG60SuqogROfBmaedJr8aGNb7VMcY02O9RzPUGnoK2YJz4pJ1Yqs
elQ66brrlJ+RGn3yRuiBQiEBLGkxjld0LVPieYvsp50BaHOpYGoqI2c/eFV6UCTUkeBN5CCN4QAh
c4pey0pBQ+xtUCvqK5XWBSc02CFJTtWy1KK7rCaiyfCxErQ9w1jZ2BtCSo9EcSZrc9qp91AjUUbd
eWNCiHIRk7wlxcpOp8TeLjTW4W6qEH/FbwSIHgf8AreOsYi95GqTOLrpdGKXdU6FFBbnPnWJOi4C
A1COVTRQyB2UGKi7us4Nsf7kLvw6KyClF9JsnFXUnwPvZ4jFr2mmi2rww/Pbs5cX7VJRVLhE0I4q
G1BtqiTDqpumAhWT0bo1lHXkUegh+8Ndppl3iUA9LogdkhszsH8FlkIyfKa1oJnNlypXzVNBcDuB
sx72Ed3FnR4UW91A3lQmYAzwyoiTG4xwGfSW4DStLu6R7oNshfPulflDZBlkJrVKcErxefhVoqsL
bSJ4jdYDA/F23/HkyfaKQyLK6AFBDZ5Q7ipKphRbw1Pch7YeLo4eFkdpBdGGFt4PppUHT9Hc81D7
E/5L+zVqoTy5Cf9EqsXhQguK6lxUKZjNiEtTzc8TID1wF1pLa3yexyrrXwCkDptolNNpsEsYFi/7
kESlNo2w0HKhbmwa9wjQSeSq4SGy31Ag9sBar/j87jPz4psN/gwU9AvXf+Vu305mWGXdJ+1TX35j
LoNJO4LRbLdACUe1iGB1gCu0suDRGevo4DVnwMMlyAUq/0rgf6oKID1JTd6XpzLxmH+MI1BYoKna
asKJ9RkzCkkoQR4Z485o6TyGPezZXryQvO5szdi5WG4/kFb5rFWKtezAQCwGlKxZyaVG5W05i9GN
B/2lSdVxB/L5u20YKkYl8IB6Z7uLtKtoaRjWzuF4LqB1qTu9DR5rhXan3uAKsHCbgpmBtkJL15Hf
Rs2mjSHIsatRMg/k566apu/XtoGjmpSwlsROgssKPOVruxK/uDEbQgyXsBmUDRzCSxIKklJ1+Cs1
mmyRlC8o9TkxuNpGbn6qRDSADJoq0oN4JYTtM7M67eQyLJxuZbqf1swUe3LiGCDJrrBWPXdzGC3x
ylK1LTIZ9yDA+S26OiV6wYGBQxxcEL5AZS3WaUg8TN34VwfOFjHZ/qZzBv4xDi7OUpRkY6aAYcqN
z7kCG6pTaDUEtpSglu/KsS7PmZCbwdcOqu+DDu9ixiZ0nbkwwOEjTCLOSahbAcxRVv6gQq7gOIem
Z4ETNLOTMph8oc0khUQ4tjZsp9tzUywXxC9TySfiil7P4DwOdv3dHo0nM3fbe2pj0KBC+zFJnzI0
5gtTC6pjJILuSP1x4TTylHFvTrg3PqajPlGNa2dXqrG+9eoNnnJnkQRWcJ8bBbycaOSK6k1IHsKZ
TLe7lrbunKJC/xG66fgUZaehpxPQ9Iew8trrvOjy8BN1kfDSWVV7xRRnLrnhtjsXXu0as/yIvcBV
t3mJfT2gJiNJH3iqURA8KAo3+szQyEiTgmtgwIFAvr1381pC6lC5aUv3yi0xu4Ash+XY+sXal711
VT3NQslmEUkbRkj14E3vdcpY57oYX8weB6FIB4XqYSceGSsvnCSRV1UO8upG0UZNRfXwtsmhgpF2
anocsMRJRLrXyOPHURUZ5RMm46uqK0h3UJQBKHKjbRq/7j9hI4gIpANvKBP+Bb83vsuBhhMSSlwr
kFzz4nuVO3Kl9Vp6TlWwhl5uBhcn0Q6lXITARk5kBwdjF/FzJQ2iU8nO9eQyaItokap7m5ByhDSj
vTgRB2c/CgGH2zDbT3EcYzrDg7bUc5QmmvGAU/HOajp3qYzQcZHz05IT3q5C6bUcu/pKWimyxap6
xp9rLctoKicgy2/gQo0NYe1uGjzHHnFVhtZFi0TBc8QtLiDoMhaLIBOfO7VcGH5XbGO0xWRSZ19M
ykprRedW4rfajgStchz8JT0CGOLFNnOAwRfbnrvWXjjpJ1zo/TbCR+IRbCkbc5uYHCHBcGGXllpz
YcLxkHrNJhEkjxVOq64abnYLIppUw27XYd5YGwKlpjYqPeC6ta74A2NUjyX0iTortjKBkhE4w4Ea
1Ct2DtKaDXjDCfFblNiMI/7UBX0gOGbpmG9IyQZE4xQCY/Y4hl8CkCkEAxLpxIW1gAmqAhKGCzz0
DdzhjrwCtW9/hF/hWiUPjEUskH3qFj76SepXUzoEylvEMtfTCKVV8lOpWYAnnOKuGNMtSQOvDM7r
tQEbkq+6OURO91pFuf7A5eZYol5cwnuAk2bXE2/RK0/MpnosYYx7NH0HFr1eJuZEaYl+EUMAY8/k
J2AW0ZNKmpsmh73N2GRhO5BpqRX/lCa/DZXZZAK7dFWRumQr9kZJuoc+IM2z1/jpEsId+Dqq1i8e
jQ7dC6ptO7UsAbbthTeQt8QoDsRh+CR98QVFhLoiJMZctxAadBsprdt6Z2g1DBfb+ImC0mkCKtkm
kxUEqk9t6qL2HeofHvfdsbPsZU33bokf74tdMEGNctNbj/hiFpXvR7ugtb4OlFtXba81pKSQPiYN
jwIkxVny0Ttad5G5DExmEWoMD0FjIMF/50HP08LmFIztyusUC7rDJvY8/ZF20HQbxM7TEe6ChfJX
7mUbrRrbbRG4UOBiVK7+D8vqJLSZDBaFrfW70KRcSvcJ25fJrduN/I7yN7W4ZU82OqnWTG8zy1p3
cwm9cT9Fnm0t26jc96OEDxN1zpEQF0gMNFI0bhLXyTTmIv1d2RB2di4eM9pm+dHx8pMpkpoiqvFi
a+heA1+7GFlG6kzm4fSLiZqo6rMLeIwwcDI2DEMjyMSxkjt41XdFz6TPEdk3hgffIwu/LnIhont2
Vo9XxRqx5lvV1YuCbskQjshsSpqTSKwmaV3wkzcAjaQSOiQ/LhLUuVwEms8dP0m4zZUmoxYczGEk
uEhWgH8Ur6IPiZxiKyI6kabwgcBYtXUeNe1cjVO6VPkKq6g+Gn5z1gub8L+GYYOGETjVmg4nUVLs
nYDrQ0PteN9AUF1RWuqQ5jKkJml0l2mM8qKaimpx9rkf7TkjXc5QcXZBlKwsYe4b4doE1HcwI5Wc
32jjfBIGCm4GWD/TMH9FNgx0zec80fjFIgxmFIaUQluCykRE6GA8K77bJXYJl/iGXULcpznKhEEC
Hw6K2zarzJIo82ZpMpExRoUf06i+aKlwDr2D7Et2uraBeg89vmHUSJabfkyN6t7TGhzSZfwCQhIw
dLbEjZFtTG+l2Y9DU5nAoMh7j0sCiHO/x4vl468mj4/GCSitmmhEYjvKQ99CqTNAlVZHxM7uklGY
UCkTEjSklcRmdvWqgLZsxZWzHR3fY5wCETyrxBkilXi40JbYMnF95s71qx34F5zIeSBNblIzEuxQ
8eN2vYYSVUedqrfTXZVhl6q7BACtajwlaD+IfGdIDloJgnb/OfZVddvU/VaQ+LcqUeqV6vjT0Ajt
Cszgq8sAPIVIv2U48q2lAr0kqC5fPRAT9VW2UY24Dq2eHjOZkJXNVWM0vtMqwloOi0s3c8Lv/FeD
wjd64F5ZNQpDNDvr47VeBZuxZmjI1G9NamKyaZs7aTVPdZkdzbgPd4Kh0CqkK7BOhLwfe5JnwmjC
rRbhc1Axl8HKpaEOidyDJPJwkVlfR0stX6K71ADB7malv6LvUuMD/44PPEUC/lXovIHDOB8cTrYS
HVQTBwCKheZ81YKjG1tmr6ZmMjnwwnFjFynTEspZ65IstLSXBomC/AcCr8xKp/nV9Yqy9uLwFbGL
s9RUSjFDRkSKWSM3aID6UV+jjJa710HCsxlQ4M+zuLAgXVnRLy43s+3oDXBr6lVscJznqYRdkQsc
M2L0abaWdCr7jPzWzusP/vjQaZRtlKxRlhU9iaELgBnRg/BCbKaMJghtqWn4T+P+PBw5iwr3yPRM
btyany+8e32qoaljibmNUk1ipfkuo+c7MSa6dVV0dHcSs92DankNCSJe1J16MHzmyKmWkY6X7K34
SRHySzmA90EA6CzTIqYWpq2IywnIgSvBU6qetxtRhzrI2FZRB2zJiwls9IziOtgW+qUwuXcHWjax
j9aKaKh8FeTuXczE6dxmA9ou1/ve0QI/uFX8ZDRDfNTC8KE2u1PT+tqprLwG15QUa6ok4yIlsGKJ
EgiLrx58bsA2UyMfLnGVH6ugt48ZhJvlkBXdphENpuU8XvoJZkIj75+C0SZERfleAWM/eUNKDImQ
x//tYPw3Oxg6tJC/72Ccf/bB9+xDB2N62e8OP1XHoEeArO7oKpnpKn663x1+qvMPVeoWXQSmq5Zm
8tRvPQzdml6kGjAVdGtqLuAA/r2HQXtDgz0A/MVhKgjL4n9i+LOdD15j1YE7LiSCRymF6UjjQwuj
CI147Lw0PFXc6LzCxIqu581Ixgfxjfbk6yDepTz4mlMwNHSot03aBUVJ3IUP4XJd+PK7Afh/rTOD
65ASVr7ZvS10fPQHV7ONNQWdr4lAYKnDezo4aUFCwPwwtZ1WrOeHjUvtY340LyLuvKRLggavJmFx
Numzc724L5KGIL5JIDgvBHk0FBSm9Rwi9j5IfuDwQYY7qZ/mhfXHo3m1QdC5HoSCImhSU40SoWI6
aZ7A1FvMaqaH9WjkjDWsYVXP2sZJEjsj2G6r8yNHdEvyIsZdIBH3edNCnzR3t4VsDH/bGPIYTcLi
fhISz4uZ2topUtmMQXWaN+Wu7JeDx4WzaBlfAdD1WZqzPrnNssdYAA52Wx0ugjFpfd8eWg2w86h/
lHlJ4V2fcm0KI/9tMa+GU4KBQB9eklPSHTHw1Yuxgt03SCXsEVRkqxgC2kISAj7m7Q8y4u6Vhpxr
c0xhSDvJufabuzIEQz5U7dYGLruwIFMvSlCa27hvr64fboVbqjthJ9fG59KU++RGEdGzHaxireah
dw86tYB3OaYRys3pUUOez5Z++DdmumtLV4J12RkkNESRMsW8JuusG2O47dCTMYR6QGbfviZC3j7F
Y12445n62PP8/dHbDhAIUW+p742sM6ckCxsEVENxzEWMhlXQ/FkTxQf7B9wu5zOYvemR88ej2zY9
7yD239bnfW6rt9fN21Sk9jGj9Za7bJPvbvv9m7f5+PT8tp7mS77y6ZO9PR8dyxGfx+1vyvnD3dZv
f+9/vq1k6r+MUuij82vnRVLCHbyt3ra1cThuFULOScyct94Oy9shuK1/eHpe7VMaVWpDEXVe9TuR
b0taZiQypsiM+X3Ni/SP1ajy0T/e1uenyzSMxuX8mvmZt51urzTIMRxqy18SzVIQkvvPb/th2+3P
Axrl7314el697XP7NGldkG6m9fVq3mV+4q/2u72fwmxgU0bO6bbp9tLbttv/dtsWVdpdyRyLM3w6
JjS4P2VoHjfvzFFVVqrr2cz0zh317uFsqVIG7y5shNho5uSYUgWZUCZIizfX2u3dZtfUbXV+2zcn
1/zMO5PVAAd/V5Pm8Oaj+guj3fyKdzaw+YO8vcP8mnn99uoP27Kk1/ZRqWb7jhrOIXe/AjCZNLb1
pLalE9Orb+tBjKwOyyxPvXs4W63ieLqMfnwqb3YMtrazWSGwpovFMPWNgoCQxZv4vpxvCe928uZd
/6VOvzENsRkiSZkY09QcZzRbD+ZFJQKu0AL2zAZ/9MO8bd5vfiSrnpCz2/r84tvq7W2w7mI0kFix
fGQOZIARbzZORwfEUQv2hUfzQmYOucH2OOUI/vFEXQGNnNLFGoEamiv0+8Vfbasjrrult5hNL7MB
5GZ/mR9Fsz9kfsYT/S43WrHt64g27RzCNdjQLEUaXD7u/Pa6easyn9Z0ZjehFvu7MGH8MC+aFoE0
kVftsvZBvc6hbfMi0KaL4nSvm58QkcI4PM8+q2WPpX8KFpsXmqXiME1DzV5Lx/vST4dKr+j75JWu
HDy16NYoLIKFISgzWVh9qGpz+ZvDf26LeZufyVc17cUaRfZ46C3oQu20oGUvtmlb7SsvR39VkUQ2
PwprF5prhvV54kZ300L09bDFqMH3lnTqEnQowUHG+Igd01gMYYa8bjpr5u939qbE7sgJM29s5nNH
TjfB+DjCYeX1Os7lKDWJ7a474i3mIzEfGNeAnyZoLbqjSkpS4xiH+ZEvy98eQULL1lGTMftKcPyB
NsZLo40GPgZGgNlBxZdzwBRNeWKK07CHotppmLplD/nyafZESV2hZYrbbillqY9rh/APxHGUJLCK
1CSlosyi8EJgD5EP6wBB4RI+EClWmCuZTJM4NI3qjHn0Nhs/bnaPt43z+vzMvEhHh3FeTh9/qWc9
pZt5/fb8u51uFhKqVOZG0+rz21tO3m9ipUOw1or+ZAsSpnq0+ZiwLC4nc9bevKBduCTyS9+JZGcK
T+5nW9W8+EuX1fyi2z4gJfBIfNj9tk9p0lHVRtWl8vW75WtsJtfxvM5Zhu/sZkecN757fjA9FZ6b
jSjyD8vi7Y3+G9vmXd7+yvw6N+h+eA4kp9u7zI9u/2rbY4EwhoQiwXSg5qN1+3c/rM7/aKRs5fhQ
T37s20JMHu3bKq2GjKQAFoJ4Rb3sTU7YybudzXez247zo372V99ec3v67W2DWE93HzZayEK44v75
z877/MttJmP4JRWhjamSXK+VjNfnBWAQ3urjw3k9nUy+f7lnJScL4b9+/t2bftz13frbw3d/utd6
fnVKY7699T89P+86Bhkyd/Hj3d/464d//ZduHzoaxJX+Y7h59wnmh7dd3r3F/MzH9Xnju5e/Pf/u
40B4NirmXfDPtXeL+I/VBE2MUSjDbt7jtv32AstQARyPMbLd398DiqN20GSc6BPQ8bc3bmKAsfM+
2TD5YwJsckxv58Xst6JzWR6i0GiwOU0P543z03GdMxu+7Tk/8mNS3wai0IjM+uNps5kmy/Pz795O
mzxdWpfnSIOnh/Pzb39pXg/L8TqCltxgJoC6f3v5/Ojde94+0vzu89N83Y+KIMhaJADX21J7nn8r
t1/EvGp4pkh3b78Lsw1B8t/2UpPcWpElhoFxmvR2bcl0mFB2lt00Sb4tUP75Sydt1CX5Yga3IgdX
1WyymhdKi88BSDbOq2SMpErqFQ+dn2UjQdI5k9+WEAUu/pMTHqELKYN/rCb9JgwP0rYRgQH0OlS2
/5XBDhWEQUcag0xoaIwfdFARlEzNu8xbSfGEk4CMoKb9YoHYOgYV7vZaGF8n+PZ6nltHvA0NPwev
4RrHJ268Py+wx2A9D2DgId/AWNmk4ZFIthWQIQa4fqQfTJ2buVlby6gIET6ozbYzzE9TULaU/bHC
eaiqDL04YUSZoH6DNQp8HI1RdHebu86liLnCAHW2AwpCtdzpWvG/kuM3gfC/lxybkLH+vmD3gnr1
Q7luetHvgmPxD1sKzbZoXViOOeuKfxccO/+wTIpypuEYkHZN7Z3kGAjXVENTVdMSsHgnBOpv5TpD
/YfhOGiXha7abwrm//df3/v/9H5m92800erD+n+kDal6VGGq//t/BJ/sPZ3LsKUJblQihmZwb5vm
h2qdaM2CrpGX7QfVi+9aNa4fXSIUQwQ3HZj4KcVo5MJjgCVwf0kTu/rso3t30H77VH/6FB9lz9On
sB2hcpg4FsL+wCdsK1VBaUmeVgqPd5NL96mlTDS2g7jIEVwm8sBzadJ49DUwVIIug6x/DX3ub30J
FhD/Xbn4+4+kfcCWTQeGeqnGkN4yYJd9VGKXiq5Zua2me40uLRZKpV6pDZZLhAg/kjpU7+Meu1tW
1ehivVcI5dkSHzWVIhvEu1Qe3ZS2KW7dZqtL6fIGk5HVGekqqlxsLKRNW6qPkxCqJlmSWt0qs8qd
0lU7yPYuiIT+09//RzM79T1flv8IcTlnm80JZU913j+B2EhfY0pYleledUb1qFtMPmw/K4mncFFV
ILfV3DLYVlGvYTc2tvQ9F6gSzazOT3afXoPM0u5Szf7saqqz/jefjVP942koOdF1wwQSR6YU5/t7
SFxd1YgnbSvZ45V8dCm4dboa76myDVtPBXVVObRXBr14kU6DCVdqWKu7AoAxLmLdjca7RLkjleXf
fq5/OjFNwY+QTwU1E87eR3hdiC451xBo7wzU8HVqLXWV3olUBgAfIj3Vsp4ilpz1KNJwq3ndM6Yz
IgDTghgNOYpzAmni7w+VnL6mP32NFpRg5K/ScfguKXb/+VANFTB5/IjtTg9Ft2EKpxxNYuBUzVbO
ThyUT7F7xiHoPRRdHF5TYa4HiXtgNAgyS8qWbCI37y+pkSGoaZGktX1sHAbd26fZqH4uO/qtWE7P
ox6Pi9hGPicj42qiVz2ZLb0vcpZSEZZn0d+FswJs0oKNuTYigkAdaPf6unWHVzCq7dJWnH5TZRmG
MYtAezzsUs9e/Enghs6WuzaaN11BcdaVyibLyuFCoia5nb+CsCDzEGnhqrdgtUIjRUQ3yelMpwzw
hqIK6tKOijOqu78/vJrxz78TSwrBdn73KmaRye7x/lxExGIj5CeXU+vwjmlJdoHYcCxSx6HrRj4j
uZPhIiqwEvRuf+lTYzyOUUqinp9S5yYYEZ1PtEqF4h2dtvxZUvbHXMkBGpofnZ/xvw90ISPiq4++
a33PC+LjgmBwOL4QiUyDQrml5C8u3AHft51l3GsVYmryJSDV3Ue2dnUGv937lUVSeMlifhQ5nkcZ
q7lvHRPIqT+Y60oR/t28iH3ngpaAslcm3DVclqNVpY98jc0lrvt+V9VSXFuQbw++e9cvrOY+rROx
xVsvrmPVLKMp8cwJ82IBbVVZc/KMJGqi+cripUT+vs1VWS6FyCGbZQQEE/Sa7vM03BvGGJ1rJ4/O
mnwdGi1d9b3wzpRl1M04NvGedtVKRUK64ccdAC8p4R0MlXEyO28VniIBDc8kZ+pSFzGWUYJrE83z
HpLw86BUDaGbdG99QSJnWrbigp8YAsVwwbFzb8tCWbV5iUJaS51T5xclqrrMAqLYWwuR5WLPjR0B
k5q0VCWG7CjshsYtPahTg8EwrMfhoPhGfwI3j/S30XfIvUkvaj/ZeWYf5u/IjPGNFr4uVlO1Z6Pr
6ov0HQFBhBIhk1x5CjGa4HS8UM1J15YSWyfuqnunsIIHSn9HdK76yRdR8OAqbfCAKpG0DLW46CWj
UYXAjycUz5h93SkEvTc2QjO9k6S2fCnsdAABw9miIc6FhUAOpxWCaqOr/OCAhN4jl0PMkNdfg9pL
T9DPMJ84TbVsLJK+I9kfBssmenXgLh8qHrForaHxR+LwhOCM9t2g6juXUMJotKAzCobofia4zBI1
GXZpesDhG9z1qu9tQtpHpLyjtE/NMt7PMSoZyVD3rpkvAvLv9sXQfOvLYrhvEA7et3Xy7ETRcWxq
fTdOKRKGWiiEyuL7ntZ0Q70itOIgi8y5G+hCo51wDjIe93jtrLt5Ae8v2Ds2Ev55dXRS++2JSPJ/
1G1nr+dtJOB2kETJSMYEMZ7mnXVHDZAQp8baSQJ7k1iwMnKv8h5gYXoPcTIpdszMByrC6lBwMS11
vz8bpYm/h00GSCtv2YlDpaPUUh3b35IB6j1FqY8AP2IKwwVGeZwXaigPfjyMF3Xaw7fVZhfbVPP0
/GxVunk/L2qNAzoYw/d5LSnt8cK/h6tXcG2ugJ20gR8/zYseg7M9Wulm4KK9qFCruMCZiaq0avgF
MV6wsS/yeyfu6oXsnfrJAxLIDXY8KTk9zkZ3iNJQLVxGVfekU8ASmfec05wEjmQNu0aG9SIzqwY7
Ro5VyKmUS1NFkEdGDcybW+QvNgL7wPzRkZDyqR44iaHALI1YPguJGMPOEmsvDBBBTWFYUJ/673HW
OPcl5HxL+2qTuHQPvh6vxnNjop8yQaL4PqGxEPPSFP3sUCPtclGRhg35cqhN9z2/i7VSGQSTdvFe
xpKQuo6knCCRp6ZE0RlAn9tGBuIZzxq75WCTu+4UHVnD8CI2XgcLokXctVfz4JfGpW0DnsjgyoXu
JO64TpSajQt+i8oZKYSerpKydx+g2nyt9cbfGFx8dwlpFGnZ2JdMqX1yODowIW2ypRdpLKHefArr
KSx5qPAQ+ykqx+7q9oqJTMWxl/2UHo94LV3FseOvXds7xwDg3o5mjO5qP6blQkhN36Np7xZB+Fk2
TX2v1uYqLHIMENP1aYxt/TpwLpfVF1slxpU71SXRx+6IcyVdCrt/sghMBOdzpDIqt2PMVobu5rrU
+/zQdRDzK5JZjIAsZQ1KZNNxkTBtcGCjg/Q3xyVvhOOOuIxiJ3SwBLzBixePTybIutNMeU9TPdtG
4MABlThr1QlIJyyWPp3kpeOL5Mj3d297aLBrz7q38rFfRKprrYshUmDeWTsZZ0x2BXZ0hsLb1KUh
bNjuhDLVh82Y2EDfA+pkik+2famIV1VJS8arzToPYZl1aZMdw5ZMuD6o8TDr4lj7dncyvLUu0vEi
mvaYZqHyecRg45CM2Wn+sAOoF+30IL+Mk5uBCVm8tYqUAF7Fp7MxbPyo/RxkGEjs3r2qerT0IlVC
thxWRoNEkNNReSbI04aUlW0dAhZodHvjvV08TDFSSHICD7dcn/PnYWhineLG2o5Hu0d07A9od/tO
xHdqYkN5I0g6CMOl5/o02YtEHnIbW3OOZ4Ww18w5+dM4IFE2fQ0fygTxfxirCQuDniL7rsKCI0ot
D3d6k5+h0mcX1fnpd2DKXFf/wqBG7iNZ/iRPV8Gnbup7pXaI39Mt2GAj+CgzkZM+qyPAV+8fTWMU
x9QyuB3bdDdBDVlbte7h2U9aLeJ2jW8I9fOXwPKf26gjtxKK3LIzcqwNMeZ9U+j63iDh9ABuqDTL
fGtXYFDtoCWsvTAvBVShPPDgQ+EcVSockZF5L8Ikw0G3yvM8w1+KGhZ/Pc64MAwXtuWW+/nDwwCo
HvLGOWderhzUAna/RBe/rJtAPTtJhEosEYThXtu2IDEgaQMMLj13f5vAJImroZisszVR0wb/2aCU
9R0YC9IZjQBqhN/bKwe55iZjjFo0rQ6HoriLy7bckc1LByHfZy2g97b/Wco0O3eZ3a1Gt/yVjzZJ
8h43cIKilwmOPxES32tPMSVxBjuEm1q6NvjyIEvTBzI9yngEepInQTbHqiETT4MqR4gb/0KEbXcV
YfHZayFn0/QeNbjnJbk2BUmBuLoaHTjGSHg9oX41dkTUmV0k1z0c5iXXFWfTxYQGpAWU6Fw5xW0d
Y6WUKOora81poq3qehmE5k9SJaC91muNwL49qVj2tgRrHRuDTcxYg+80sCfMMeLrFsl15WDBbTrU
iQV5GnkJKJLgnszXryVR4rYHua9vss/u2OWbOnCuWoN9KxgJRu5w+PJx9AXXDXJ6TDv81Azqr1J6
JpnuVvhYosUkbVb/1sLjXo4CELKAkruEN9BR7mzzY4xC+xpLfrp1E3FrqsOLWVmMTfUk3Cl+D2Rq
Wm3gs5y4s3CIW/vo19yjWklifJMk+0hx1m3RmWc79TsijGVLupfpnhmmanCWo+SL8N17PMHtT92q
9tQezmQr9tAV4PyXSWoeNWTl+J2bZq222qFnGjdvCbrOPNoa6r5i1KN1SOpYyRnHvvn8qiY/QuA1
MMMiGIj/P2XntRw5lnXnV1HoWhjhwCNC0gXSW5JJV+QNgmSx4P2BfXp9QPeopvuXRlJEBSIzyUqm
AY7Ze61v5VF/rtugXLdqAi4sk/3JsscAgS/bJKPWuKv4P12hIenvS3Ubmdl7zYbs1AVRcF5uLQcb
k+S6V0mAJWwQbGKlGsrJjUle1zoDjjb/g/Tr41BJZTdM7i9bEvnaqeNVMWOqjIql/XHIwZ8DJavA
U86Zr4QgIrvNvXhtqkV650zRm4r3eKuoVzEoxYNR3Q+pZd0rJrNP4Zc34mLNfUUFx1O6sSTsj8da
cwCbUndEMpW6wlJaERssEfWtSEL069jglnu+0MTRcjAOLXeDvZljweE0JkbKyqKN5ZjlhlNGf0gs
TX8grq0AcVYj+CSs1qupthwqHSX1YInhCl7kjNa1egz4G0wbN1s4wbEYq2xvGLycuhbV2XGTZ+H3
9llI5+AYPWpytQy2gC/ETSZCvYWWgN3EC/Sla2wLskeiSAs2lKZIQG7ny8fJNwi092w3ijNpcfnK
dE0E0YpyJxpXPY6Tqs4oNPzby327xD+Gza9aO4XlxWyQTgq96pWWpSPpEXR2DSW46a1T7yYdDSay
6P7YsbDD9jQdl0OROm32L/fDkQRjJximjcbnzJQ5Wt+RaEbU6Hu0qwjuK/MhLaGA2lxEJ9blHUFt
FKyz0qWzWsenGQi0G5rqqhEyt9Ui84eiTlwOJLquWTeQ3koaOGZCwqOCjBjE9EddWJ8Ir4KTQjaZ
6sYWzxadOyzffLHBg9rHV3eKrjUAdUtqT6zw9rFo8UPyUkdh8NwZiHPgVWfJLOCYPbmW4/BOSFay
wrfwiuzaE5NKSnocPVmEp3m1ftBZo3W+ZaxQs0Vcgu4X8uAPe7L3vdM944BvV930lqnWtLbyKFsF
T4SkRGAe42KHx5YdoEOOSt+MK9H0+9iQDyxOXsN5hkmNnmjHbaNqFf7yvSZieAIHrQ7v6XSDYfRZ
4YKZgz+NcNvvi5yxIiBxYzxg6sJH0h3VRv0o2hvrfH/jVyOtXuhPmA9sQidxXq3Mbth3Blz2FJ/v
PrW4pioRnSK1qFczKNxQ7HZLF/BjSKbSI4rhVSuIakTzNvis0J2AiDFKbSiF03VMTeloz8PlcsgI
CKlDay9i97uZeJ9x2+yQtx+EI9WNYZgPFvgtT9bJSisw2yt5Sf6hoW77DlduoivKuow1PB7KTdEB
SxUVIQWoQj4Ht2URP5d3MmdVJc6LqgFR8y0wWiS6AdkiytUjO7TEapvggopBjnVsh4pM/PL5qMve
z9dQ5FBtCxYCZNh/JG96XGb3pZpViD7hB8wV5Lyc5E8GjjuGITR8yFDvHCUw0UTa1V7Pil89AoCV
H5vaVgyu+RJY+tWtMKNH0qUCaoljnoYE97qh/my55Q8EgukxwkdzNlw/W4Wk9p61qiFrrbQx2c6r
r7x+j/KifOUrIcLYf6mrLiLioPpA+x5ji6qmHdGrmN67lGCFMFE9kzGETXtywqc/eE6qUzCz9fCq
pO4aL0V9lUlqbxupvJDkRomBXXs8ds6mLJm+HL+s13Bt6xWUtnAvUwWNuYqz9dqWUbFr7LJ8iCIq
hpjEsjaxMLPZNptyS0OqOCIx8bNzl5Yam6VnVUj1rPY6zE1DYprOKz5E7U91Ywl5YG2mdUWsC4Zh
15TvOYUjD7PPLGUNgRELxi9TvdNTYd+HFKhzxQLpeOiMUf0oIdgSGWUbpzh16Xqq+XvFWmqXdM6D
OlmXiaDwFQJyc+eIUHhp5+KV76E7pE89ReW9EsXdmip1dVdU0aNtJGtl8p0z3xrOGZN6kq+69sZJ
KCnHRbYmEcY6GQlX/8Eekgq0nS3Xy7yBZfnZHU39wELhDNq4XycNrz414gfH6v3nIiajoxxfSCPo
13D4EPmNbUWhui4A1BHSLPrkQSgu49aA3kPgtBAluFytT6FAE2mEic7x9KC664rmmihZuQpjfp6M
rGkj1ffZFlX7vqm0FdEajkdtopcEc2M67InzHPSjaGGAWpldbH17el6EUXPp+k/o6x+iqwYrSyTL
d4cgK29Qn4rc3SqE1GaMQrSDyzk/NCzZU5aQT9Pq05nSTwT1zhFqEza0TjOd43If/qY3hFF4WBQS
i5Ki/qsKwxCzhOH/+GN/Fj38Flr0tttsxz4kQCLfibJH+mu92UnVrhoj1awNlJRtNubJvqsy3LDz
L8w6own5B7MJ0bZuna4X5c9y6GI6n+PPkD24jjWcxdqZoN3okCoZS687kKfVto26hxyHMhFWzhF6
TbpKy+xjzIbAU/TG4bQnwn7S7prMnYOzFGdjJ2AihBX22wBfyc2vYBOgfQKg1wcPxJM3fvYY2d1z
TYTN7rc2bghcb6hr7TQK4pF3pdvbjy2pzJ7bOa8q5s0nF6vy02QjtQ5Ip+76A2rB5NjrzghsL6rW
pq0066QgdMRN8S916RE6lboP8MbzxZGmwkdzmMhPpKItMw0DJ+lJhKUC4wiMx4GBi8D6o1tMP/my
bYZsxTxgn3E8R4tRbpbjDzKs3WsfTvouhZ3DRnEVRxOzcd0U7ABHY92Rh70KUyorbRoUd2bcXOb0
ixOpFzuXM3mtqLnLb2EF0wdMSVC6NGdKflgZDB4/p9jgR2ReNvTLzkmaX3UAqy8lqYdbmzXCIZVB
9+AqLrE35iS/hiTc2ZPcdZM0Hm0SqHdcAvneD8P8pcj9U57HygcgsXJlOKK7DlmYXpmi2SjhlS1Z
jH8EJTWeNloVAMveuiB8QG5rf2PJXHekDmuMMXepr3dzTHPl1eq4r4zG+sxy3WHrhTnTVimk41y5
uQMNna6lyMuG2l4XGOwOmtJjdMtw8WPLnaAtMHSMiGWYW2RDaW5aF2Ckd2o17Chx0LzPwY4gHreu
QRWk1AMLsVasVjnbtRKsx8Y11mz2fxFLumdDSXQnnF8P0OVdIjrxRLENjR6CsjRzx5PJDm7UC5Jp
pd9u5nt2RTuuJVvrKjVdeEM2KfvaaDGxjvlTyB5hFbfsgoM6w7zudMXOUCXGuTHGwlwoD0NwIcvP
hhoEK0hVrK/aacaD+Z4PYI3ayBPDMMeQqdqp1KHI264wDn0MIqQuO/vS19nFifPoLFI3pT04nOhO
QnTvxksn4vZBy6yPBJBPaKTZuqDiex+rjbLSQiYpQdBfZbW3tmEybgIVeI4z/WyqrNvj2APpTXEV
rXRIortKA7eGrxDXeOzsIWouupP067hHpK1MyPMSHNHQNN7CULJE72txXcpSrqnvaBtZN6F+VLqB
nbgomMKk88Mqia8Jy1A/ptGEe70st62mcY4RC+ElwfQSjVW+18b+kW9rnF3Y7IGSjgByrTU8InB6
TL6ttksCddoKTjCGiHRlxe5qSqgO49gLvFCvX12J6b2jjVSNanvqUgk+tTLPQB/sNrvLSe18CKe8
pQIdyIuSQR0ymNLqvhl25vg2uv3VnYN3A4J3TT7e4xgRtzg5/QkP8CnWYuuaj/1rgBPuvq38sx1i
59R7KwHJS8smIS7WLVOitzWiHaaguQOiyqlFx8boW8x7RRWeZNTeJgsilGP+rPQB/JIGqTFQWGzH
xrhp9HzeqUsqk4rD+jjbtL1u7yzLDNZDL7/UfpzT7U2YU91Q7PHh12STZsXQXoAXazCcqKQp06Wv
HHNH+hDElrIMN0vloMkgMvqyAnwQYFq0+/zQJV27igjm3Y8JH4dhGNcoc+y3+nlkUDZ9eTdqHUKl
LnkMBi26wpHQTokkorYy1A2SIBPlZVngRl0Jgr2OrgaGm4zVbTiy8Qwp6PVtS9xcw/afUnH5ymjP
KlwlGE+P83c5HcYoOrZ4dq6WQq+ZRVJjeeBe1bsoYCVk03m6DxuGQ72WyjmuFZ5UC+57k2LAUE8X
ImzFvsXbiASJXWJAV2JlTXx+LGytE8DW9tQW7nMPwnlXabW/EnUOvNDAZGPm/CdgCuvQb92Ojkqs
nQY//u701NqWYMeOeXvDCtf+6Eb1RyuZYe0c33oo+IqN1BBQG6bwELThuCLlcoOya3wQsaXvCgSL
YAvUDnAuPeCShV8sjfMUlPbBHYoXQ8Th2Wy0mf1E4Hpa+jpwoybgJFSSB4enWEfOMHnwxfwdZOV2
CmDrkMPE/v/USAI6THe0TgVrRl9SOEo6Te7Y4VYXE43QkcTEXQ56/RKF1ouaGS0YAv2FVoVC8byo
GtAILC1ETcNXcxrqSxpnn+aUM/+0J9EeXsmG2UGRNE0SCic+wRFMvcdFhVwaSbczovEsWFCc9fkQ
aYzIddCe/J4VYUl6J8ptHFeRRbOZBMIn6Mhy58NzXSvViUpqdgp0Qk6aXvmV+vDLmtYvn3SABncK
SCjTeVtgFASmWk8TRX/ZJ2+R2smLDTX+bLagkHsBrHiK/SOfCEw19olyLM1rVU308zDFIynLslOW
GtkpxBa6ymvyVCpR5adBAUORZ8OFhGyiXtSZnWRaGK+1IPq24gr0cWgaR0tNnYMrX/AL0TkQMbpZ
OwH3YjGxU27VuAnFnQDhpCw3PiULz2oYMBas/R+se7eBQdEFFP3sGDMQWNzuEFMXqvvKr/dlS/yA
35mDV6ClgLfD/DJpPvZcQ5b9NQT/t41TGvFdLp81HfBODt9opKNNi2kJhw/w3roMyUlj39VVTYbm
fFiGnZQrGB1KsreHO5oCrNUr6eQkZtOmNuCGXUxIxYEZ7sl4DD3s0in9M5HchfMtOwIcVbDpzmVv
7QFd0Bt1u3VXpzzm54Rqds3ZiNOdwzL2VMMTQQGZpIcQrl3ShSFdVpsdqKs/wzZnmjRUcnIMP2bm
DqxLL/Ep462+JAPqvCbPTm6fhIdKTWGikG250XEhUozNml1aTB+hTcKF6mTuI2L0Sy5r9c3XpxyY
iJVDbhf3bcPGP8vaEg1KMqyaqMp3Rl1A+1DT915oIVZa91TmZj53ze0XFyMb6/2jrerBUy3FKeqH
8RSYyO7C2IZorDtfY2jUO2SC/UYJtVNI3+gNd+4arLPl1SxJr6IM/IsxEJBZmaReUkA5diz1hF2I
z6SvcNdldA9YhOYO1T+k6DW9TY3Kzq7TNUhBVeM+xTiX3VCugPRG5yGlntABQBGiBo6hFneU6DdJ
opUfQ6d+m0H7ZRZ5sffdZnwqKU9TWniKSj3a95Li0nI+LGcGXLadwZJjU4JvICwn8w8pacgrTm7O
+CZ5Nmo0og7lDHJ0jfohZ2cKkgdGnQ7Kp6JURh/qvQulWAnmDY9mfE24sHiiAa6uU9wq8HdnwuHE
30hpd67aqLl1SWYcKrh/M1wi8TookS+5a34rzcRDaaqiy5baM3gBd00c97RbBmEAfkAx4JztzEF+
9chSLlndqHD4KoIOcjqbdawpRFzY5gXr4EtInvhTTprlJdS1l6R6sOj/P1qJGT25taBCnUcCfp2L
TGAW1xqL5hXxxp86W32OZ/gtb13uotVEZhVFYH5MyZQQxe5BX7JpktkVsRzyvH8FuJWuByQYxuxZ
aO2Szr2aqv+8mdDWPvTjhWJzAWiFgzmL7N1527XcUhelfSEpgHPJx384R3HHwt2nEYq96o/beWRh
Kq/12ESikB4Wq+gi3FwOZOiiirWqk5CVemj09mcis2oTL16YftaSLvrS5RZ55xZjuPUa27MavJst
oH/cXJSpixG0shmNwsbM1vSVyyNwvBLaHIfl7u+DOce5VHOcy2I4XZ5gecI/nmr2ny63asNdT3ZQ
7DM2YBjmktTfmEP/svwwWR5bniBRC17S8hL+9oRJiTgLHOvLYiYtrJ6QICUO//SVFrPDNAgVGPuI
MtZ5RyaUk5LOsVh16d0Vx+XW77t+qLBQDSRrJcoAvx9fjLt/e+z33d+/RyIiutzfz5wGJq4zJ29Z
2mP9DefDH9/ccl9ZAqWiJjhy8qs0LiOcLwb2l5QgIn0lzQxBhpvs+t5xKR0+Lr+gGJ+u1pSHwR7K
5rSYhZfntaecs2O5CUXmT1fxckuETrNRY/m1/PLy0HJYHMjLrcZ1CGKxi8Pvp1se/+M5i4HCn1Gi
n8vwEuKzYm8PBuPPW8vd5QdtxA4cOoqxispHkP/jQRIM6o0dKRKLOzut0JOzLvK0gBTH5WsOl9Pt
99eakvg8X1TLlTTMJrLl0M23DAt+UDVF4UYJ+uFYlTmJMJTnKepx9/dheSwLJ3aGEEPjRAKqkWlW
bJY3suiclwPUT8I9k3pALgIm3407pE7oBVKTBjI6l9qbdU2QRvSk3tpWWXpjRLnPVYn7yOwdLCgU
W84TfuWaPEhrF2ckFfqdtQWJ8jOLwmeR5zc9oQTbD5uRVr5H6ZyMiEAgOxh3LNC0kwOUIhKJWI3s
8Dxah89ppN1lWuxstTH56bjsd2iEP1sFf5DIajqLXNNKXrw6o37o8sYgWTMMdmQMXGCOsFWqEOoF
0Bmogr5olUkMfBycAwMjJrlJG4aIs59Y4dHmBXq9RxT1J7U4euU0Rj0EYIA0+GZ4QjQZHuycEaA9
1X/4ilQ3ocCmRLOWrLQPvqVffAO8nt5ehrk33Eqos1Z8p9ruyRgbf0W1rpMVPdIWbGPTvhppfU/F
bAfwR6iBANrmkCLwKmFhrArpYk5LvhitgcT3vJ8g2sWKg16rGr+mie49TOEjKOONM7pwwkvzWevt
D0XdqU0WrwYbipukzzK6NvYtQb/Ab3DhZiMdnFBjs8A0HuGYDk2yLaI2MTzFx4yqmuYl8KP3KiKG
q2+hdAltOMAqe4jp3HQZe0vfv48c+olwK3ZhDqrYLkF9umuSPdoV3RwKMqARtj0FVEOSYIAeBUxr
ISRSBwfspuUJnU+uYScGZqA74LEFdteM4Zb0MfrnrngrrB3ggtDTM5b4Ze1vgRk/RPKaF6O+KTKw
iW4LW491zVqC/mRPmzZYq1h+0Qi0aA7qYucjtoFBVEEFNahKalp0cWv9cZSau/ItQLxoI26UqC68
98YrxwhFMYCgrQ2deKhd4cUmnKfSyl+4On8JuZYTddKYyJp5gX8wAk4uIbS9Pxn0MPRwN3UR8KxW
/WQDAdjjoIl6zbkdr1kfQoWiwDUARClfR6nn1KSjz6jsR5hX6hqFpL+B9EQCbiZuo20CdvfXZn8s
E4XsJMln3NYENvgamHby+vxdPRh7wthh+c2cOHUmxsmZHafNFDkAMSO2fMhy+cyYq2faXDxz54yZ
QDeAosPJmJ9g/aAGmNF100KsA103zQy75SG4KpACenFTZ9KdOcC8a4DfaTMFL5t5ePZMxotnRt40
0/KCmZuntODD9JmlR18RQSd4vQF18cGdiXsETHOBzhS+fObxGTOZz+cdNDOrz5ipfcTIr4uZ46eM
QNCo4Uxbd6b8VTPvT6eNRmUCBuAw0wA7sIBMFN3TcpDDcZjJgXFxjmaSYAxSsJrZgkAn+yfbAJ0D
CIGpcPpOI2z6WtRH95GuODiMt3rpa4xVqbu3bXL6/EaJbkFoH0NDPxc0Zp3O7E7VZNIjkK0Cveam
S92+DSLajunU3eM4eazy+guDqMuPRmrVpGDcWYas2aiL/uAIUoulXyO2KcSwhjpZbjK33hVGo18F
O7uuyOUJ4fcH651kG1NGpO43RCwXjf5sxy9ZGTus/vt64zcDZ0H/hNBDelrX9/jkXJZOJcvCVL1U
lmNcTG00gCwgVyQ1Jt5agB+5kmPwRPCxKfvbqygIxdkQxkPVASEiT2XYUK5qvEJ51YnuuejSOQ/o
rvbE90TrLJtJoJRN1zWZFqjVs3CDPvx7TLVHlBXho6Q8H/oye7b60zg1LmQ3i3Elec3E2J99dywv
sQIpcVbdVDVVyQgwdzDV+87iz/97ZbGYrRR/EW47qK5sHRSdJiwg9H+zWkydFruRrZf7RDjJngDo
ciMzX/HQDD47iBYfh6ypgdCNW3MWdwyWjP4vL0H7D24P3NEMqKowBYgYVf9bFrvrh7LFPFXuMwW5
k99qd3bACKD0IYTq2HlLNdbnCALKLVEe4dVw4UNpGXQW8pFXDZEdKOOC8DSLTdVOgFh3gidJc/nA
dlW9zirQpRr17z84bRZc/+2Dc2bGvmWhwzdQvf9VkI2bIdXjYuCDc6W1SU3hHILOvwodqAfiBWNn
En65Hjpx6Kwx3LFtSt4mzLZG8hn149lvDPdjIAzaCT8tTX0pKOZQ/DG/EaiYZGhAnqZO7N+T+Yh/
OYqmP9xTf/Hc/Ku7Zfbx/IfXP+cDWI5r8TYWwfnXxy3Kg9mR81/GJsYzI6yCoS5n6W4A24pkw5sw
a5pso3pAlZGvkDyRupHaPzorYngwCPFy5abQCmODtv/cO59mEtf7yXJ+uHMFpIrLN668+3goy91Q
FmQDZCFsv9i4EqfarpYv4b/+5V384Rz6or9Wc6HJv939H09Fxr//Nv+f//U7i9fo971L9FVjp/0l
/+1v7b6L60f23fz9l/7yzPz1P1/d+kN+/OXOZqEtPbTf9Xj7btpU/tPxNP/m/+sP/8yIeBrL7//+
nz9Y5eXrqJF19CX/6uay5vPx31jAqMKG/2n9kRTy43/zH/+0gbnWP7A4uSaXvoGNBDfJv1CbjH8s
5wa+n9n/NAOd/pk8Ac8JCxhAJcYLlT7rb2qTYf7D1YUKzIkvX9dUXfz/UJuIsP2r38mAxmjotqVr
vELsj2ImTv2r6wHXUNlYrHPP5MHO29/lkMpIn1ZSn+gb2XA35y2yMm99u0Rj+f37/vKgVBFRdEpu
/bEpo0KdT3S+SbEzENsv/vq0pkXLOa97ptGibEkRvSTeYmOsIYsT26jcLWCk5cBuCnhnpHfsMiC/
ziyXoG5oJyy7kOW+qfknfagopAZZgKCQyPRVdss7LVhNYfYCOx3Xpn7D3KbuczpcpZhIGUZzNArz
4Hd3LGPIaIonsmer8rkJpqdM7VsSBbKDAo/PTSKViPak3Mahg8o/QIcfGM5DH8Unww9bj3m5AGlX
nCqAyWsfEx+xnFg8hcjWAUi3VZFFHfWL6ksv2A7AWrkvdetH5SS3pkJbrspX5Mz2WjOrkncYbzqH
irCdEbepIEnyLNM/V3kDCTNyf4FJzjCDeoPJUkRGjqAhKS9uC1Eh6y/02xT6A+ZrlY13ZpI/CD16
N5lZ0ThnlINs0h7JRUKeYKkKnPz2nS4/aQkAcNdDAPdzgMgzP6EMm1ckyxSFoZgMeeiZGQ2EhGqa
18y88Cwq3Z1tUsVm/WZQt7wVSiFgDKLbZsFsxFgaZP5eMpF6gw13OyEiGAbdRMGtfisd5wnY3aOo
6nunsZ/RDb8ASySGsY/BbVsXl62cm8SaZ1cPGoo3pam9xAB8TQhzD+h3HQbVz0rq1Ff1/KdDVRt6
DYRof5Na+UH2/VffN1+ODg8yA3gYJFSO8s3U0O1tzGMbRCxDy62uRgPsBnpUtnWoVWPwGgGlsiPx
flMY1S+6HQQuqhNJi8TNecGDi/0tleLbTPm20vIp62CByHwUXhiav7IAJ0xMJ0kGlMhtOXhWX2be
xJtWYnNNv5nP0m458erwPeor+CB2MW5rTepbu/DY08Ap793P0oTYXff1XZ7/6FU986iy46zhfKCj
WzyK10Tjo2LzT+yWYW3Vzj/rg7udz6dSLWAXOg+BQKWUquQEalN6H6WHvFcoHrNyy6yjYlt3Wjc2
K31CGGlEEFEL1oVNMv7EenFFIAPrU8Z3rQMJUyaowFuT/ymyh3pAjFepyUst/Fc9x5LTWmwl2WIH
EQ3zPgMlrJTaT0Oq90p7tKXI0RaJaVU68d4kxoEecwgT3BZbpyyfzd762VK3Wydzo71DTx/W6aOj
IlBnnju403CnO1Qzir6o1lTJj2hEV1Vl2V7bGPeYYmakrX81UXNkQfJauXm/apN9rbPPVkd9J9hV
1Y586hNg06lL/ETOmWxpEj6ilb6UhG95uIkspV6Th9OvJLLq+rHvHL5k2/aMABLQaF7MqcrXCHcU
dunBgxx0ZPjqicI00rY7NdeouFLKZU8+/uIPvGWRca+EsJySOvpkG3xgrcrSuH70rfiT25HXUHl3
FAUpQ8zrPZSopQmsjM9RFdxCaoj4wDsayMX8fhoz4IvS2CvrBhVwDabsyiR0LhsR/yV5fNcIBwxw
9SuWBA2419ytn6ij34DtJispuKa7WL9vwwuBDZTl0ubB0qOXmYqmNLgmKtkeeqWnKVf09xqLIrvd
pcwSnF7xe6cjCcka61dDzwU5REK7UxlOVqo+ujEns2YCorVl/62aVxbSe5Ig7po0+vbFILwy7W9S
r0NepHwiU7f1SGchmHbKw03YWBtnYkqhw/rYhd1Xoxc3tezeh5IXSQfgahBhvZIoqXjna8c27kM3
p1UOeJRW74cy1M8C3UCnGc8FlVwsDQ4melR3OZlnqXrzmQTsbvyF7wskPwEKUfxrCPITBeytopUS
sSOziZQGu7aCcFl3DQpEsvUH+0eWjlZclSqyeIMsedv8WeXp8XfHG9WHEJro6j7NsFT47a6aVu4X
faVfWhveY4b8mkZj2Ayhw5NE7OmddNwgdc1WE2FqBIPQgO2MU5Dm+yQ2Xslc+rZ97VgUxFGEk9Fu
QsM++1q3dYf+ZI/CX3XZdE/36DSoNXK/ruI1kc2SDatOSz+Qz2Dcvql+kq4yeUaLPyTZvZH5BZ8Z
cXttaW7q1j1GBR0qKXZpmj+kXfodxHOMJeg/txs+HJIb1s5Q3HdoH6L56hoIetQVdBMiDL8RkWy6
Hl0QsfZ0k1y4ymO61pV3q4kdL2ncfUVHEM8u8QYJtVPWK1cn9786mqmoXkvoxdOn1IKXYWDnSm55
0cUZ3eJK30cWhXYsjD9yn7AZOLrwz5zxMFR6sbLt7kD96Dwoyf0YspyADWySyOzlir8OrX6nmtNN
ZC1K7Jg2OVxHelU8b2Jc4NAQxCKpxMbWvuzFtjLt12GAwjqf7a5Wil3j+Po6QOtM2/stIEJkFTT6
Z6bXDx3mV/Kod272I0cXZI/DtzvnXmT2Je3151KYjyCbMMgO7Vts+3KHfuDYTPqqbS3qkEpzq4hn
n4eGA1kDAtbEahiKB70gfnMKT44rQ08ACNYoirg1Zoi5a63xS07+5Fakz5TJh9Fr2N2i+KWcOBFV
1P+lRWeY5u/aNkvGO2RISmHDm88LuPWT2mM357xBMkSWNWVHguyQDafVD7MHJ6+aPF6qnLm5P87Z
j9qqL1RmN84QnV5YkKd7q5ybogZBw7zgMpqe3SE71Rg9+MbfIoG5Ip6snzTnd8iOUan2yqdrwDcv
TfRLIfXuRL/IlJ11U6XvkhrlrihjzCD0xJLeWalqgiSVcgktllw7RaZGNAaMgTLKn6ySS9zKqg/d
wKs8MuTUdfWtjw1JONWznuA0j8seJWmankvUmJ5fKFwO+nPRcbkisXux2bCWznNESjLZx/4rxPZw
Y4b1m+bQ+rSKch0U8c3K/O88h2mnuCyf7BjY+/gK0/FIIR8dqBox3tDj0rPhUy/h4WqBei31T2qD
nkGahXDJ2LDfMra4OmsBQWRQnTIiZkbz5BgGaTSZ+krmzJwlxZngg7bskMQzsDqvbM0sFj+2R5sb
0KXsjwYOEa9twXoXVrbCD/conPLLdO+xJb73pvOzCQsun6Y/Jw00AdeIL2NIK6conn2XIjeupHuU
paoX05Fz9BAXAihgT8U+SVYsxTwnuNPCfWukBzyZrI+S4C3Vk0+Myx9VMl1DPb5Ra8YRrF7s0QJZ
nMEDaIQnUQzUE9m4DUJprLADcbmu5CSrHidHf0fsdSpMGHGkijy2eE8QHetE6vjkW0Dej/v7vghe
zWIYN3kSnsxKZ9zFNsfwt1Zy40mZieuKhUvRjZt1Hg0/zHjyGbzKe5+FNW8FzfBo1aS6x0xCYXBX
mBQ2h2znajjHkp+5EBJC+THIbCYtZ/yKrRxvFGXk2iYawRknPA3miRU5JWiHnlaxna/zqvcpxpGy
gGy6JKYmuqhu0HpTCN7a7h4KHQFB3DDAjWF6Q/zH35ZosFUTtFjS+R+woJ8sh5IrcUH6yhxRGRlN
8Yo5Odha1ReV/VusVATfp+HH4PRAY7qfI2UobbLWrLQ/ceehmVb5rBBS3lrFCL20hYLndrvOkLC9
/RaraLYbzf4sav8EKcQH3Fq/twH6yZ4qAVJiMFJlE8f7OLJ/aHF2QlzxK5RMsaOgG645YGucvRxY
0GPkehBIM1dO7XyFUolQRfcXoSZ3LjpcOhvWp0wt5K82uoRknvCGFfN40ZISG/R1A2gvOziWQvyH
WjH9t49G4XxSIQlZ9zo7BlykcRTubXoqqsH6H78RiTfDFwPOTQ/xLPkPfamtEPeuchlv/CJMNkVE
7B5C1Iee7viKML56j+2ZJfPzQJjeGARM/yvCi9IVsr+AzYYrUHAonC+xcWJBsK1b06QnPxwiImBW
BaUrMo/vetREWkmyKUS5g6yw6MqG1AQHgLrWnulbP2p1H66Urti3k7Z2VPfLCMZbo6fmvm6r+7EX
L2rpvPllfFYIlObS5QJzKP5ZUG1TBEvThC2yV7RDR2DAnkyGnxAYHhIFE9UA0imZonOYM0JV7gvc
jmCLZS7e6JGqAoEz7modWbUUL4kdbrC57Cp/1n302f9k78y2G1W2Lv1E1AACAriVhHr32fqGkZnO
pO+7gKevD7xrO9Pn/HvXqOu60UCyLck0QcRac37zmDgY0YIPyWiRtJ0ts1qrJzwPr2sdj9hM4pse
z/0+Fqpf+HRHMTFGeV7nboKvwWh0J3C3G+RyBOx80HRp7AqHkMd2cgO0y1cx0mEIcuejsKJPbkA2
1ujcVuzXsAIUXmY/e1M/GDWyTfOzZQ4/4yh4Cefxi+fY33uURaHFfNtzz6y/763K+VWn1UPgkmbs
xNSacF+gxqCQ6pX21rB/JGZxMgx1beI7ZXC/DIPy4EKLJD7wYAgoKZQWuYqzAnPLVPqxJIIwLKsP
yPbPXSIXZiyLWk+vGwLts295zSJyxibFii/6GjV3VtoSnIz4fOtp0bWL00dzFuhDp+hnQj5KH36w
ue+hbv5BWyA/Kyt2jkVgbaIFb7g+pGuZYd0EpBhupDRif32aE9kSVZzriqBZLIooosMFwIz7rTiv
2mMvvIviejyRTFj7XlW9rH+XKfQ8mOPCndeZlDDWF8vl4wkxS3xbwrh8e01VZk+PjITz7dAD2ly+
mLtgpIfB0KatmjJFka8hP5PX1oeRK61vipZAKZmU6EpGuXXJpM6209Ij1hbUdEg5mU/Ww+cBB5nv
rdhLaSX5Hufj07DIBmTq3o2Y5fYQ7pdiDJ7tkz2mmxVpmDkTYQxRTBP97/8WVT2SJRu4A/22/Lyi
Stctyqd82Lrp5So/20hL4C8gq1lb2KvgQVs3l4dSCwvMjYeayCBu3iP9vfXfylrNmv3fNte/dsjd
QqO/9NxfN2fwx7KQ8XH9PNW2ahu0y7Tu86zM1z33updilNulnZF9sezSda+kHff8lhi73/b/uq/X
o7P+3uvpsD5fH8SiuW376Fijc+jG/nE98K8Y13XXvJ0N608aNbL6xMy7W3fF+iXRUrJ/urA0mW1T
7pjs+nunWh9PbPS6f63CGUg3ssQ+9wKbs44SSNGdQhHtC4xku86cHhlgizPpyoDkEulgc8W9Htao
SHTWQMcQFofcUNoh2Hs5Br998PtNSuYFDdLIfP3N16MXRzpzaIRKu5WvSiOkPPeNVh5lK3bqkSzH
+HXnEprDP/PbVUNabYAU8t0F9brz6uiWGBBXm9s9MWTG7CfA0bQ+1yFucz2sD1wiZ9NZIGzLWbV+
+VIf7vNmHPbrdxmwlmRy1tEY2sO8lLKv3Whq+9dfXd5n/cv1zf7H12i9zoTSkUi1nglDklFLKAPq
P5wcppIOemhzs54M6+mz/AKOIH4BYgTxF9NxPYNVb4/HqQCDi/OkcChLBas+53/8XFmi6InofngF
SIb1s9ePXL/tnNy4TN2YGpayOb2eSculuZ5J69O310rH8pcRyTZnxw8cEhoiJ7t3Qo0RZv399eHt
av3tFH3dXH8+UwY9eksdZNnZr3/S0RrQPpElvH89qkUdtgCLmtPbFb7+e+ufrK+tT8PlLNSHYd8C
7j1ETrxff2atJ/v6G29///4UXJ+vR23dev2b9fnr5rufr0/fvfZ62la1lH8NPWXOLMrOrFNYtf0m
g1RFI2mro+F+3T+mZ/eb0Gw35mTuSWlDfdWyGlqG1VGaji+dOzLTHmgRU650rzSlySQsSfVIHwpX
HMemv9i0sUBoLHgFgupUvzE8kziSMtWbo9B0bIRaf9TIQzyvD6VXIq8xGkmmzPKiQ64SuFUdZ5NT
OpDxzcDYusVA4JWs+cn6+/99s8BNth9depdZNcO2+jDhvLuMywNMVe4C6/PAlKXcrps93LNj3OiH
UShSPD1bhpf1B2HIjUK6GA+RCNNT5/JZH7zltvH29O01JRS7eP3x6+b6I3c97d9+/x9+/vbOsXLK
IwbnRF0xoc77tz//7e1eN53l6/z26utH//bC2xd8e5f/9trbp68/VRLbRdC44UG0tv/uh29///px
5nJyvHv7ecGhV3H38fXt3nbOu9/77au+vQ2iarUZkRHv3j4KEdnRyPSvUZFBll4lU79trsIpFBQe
Phj7VX24tl8MBTZ5fVgVievW+oP1aavI0gx07fAqQVwlifXfMsVp1SWGKTk+rQpDn6I5t5FVdPaq
cHt7nuaV3FKoYhK6jvvvdYmrBMtrCKEuhfGwdmbsfETCtooSyctiwd2yqFlBmAPSbeZiZDWvv+iO
dXJWrz2dep1CEIYZglNzfdbLSPBQVEe6vzZ01rwLHSEDMENJphc0zwx1MftrybpYnxNaVZ3Xp6BU
n3N6B/4qbsQL/5fMkZnEAQNWQ6UyxmmiE+QQsrTJiOPFe5xUQ7gr6rk9u3rdnqu/t9691jS6wyp0
RCdV08HqjPGvhxFOw/n1tUQn3y8n9We2NusvDIAeDxHilvV4EjXxlyTOYMec316LR5NzAHjSZpqS
4tQ2LbNf2wbAjn+fzfUIr89lY34KyjLw1/ba2m2L6YwQD7Ec5rfu21RhAWZ1TcV4UUPWf0si1yP9
7jWxzB9Z+/xI1knxawfudXs90ENBTa2DO/bGNX3ryMn1VvT6fJ1fzky9CC84rs04TM/IP9fNKacj
wpiMODWN659DjJZ+PYLWmj/ydkTXFxPYcxgoATitqGucAS0xrtZpVYhay7F9DSdZn4dTkuzrPPto
L8B2sBclmIcy6U6T/IoNtTmvCsa3h//2GhUYPK0tomJDtOeVDLs+dEj0qEqCd3h7bapDVJQh1WVP
D6zdqqKc4+8i9KoTNUjbH9vhC6ncmEjW4xSuh2jd7BlCAjOM9q+pMm9HYj0wb0cnagwWqc40bd80
j+uWswxOb6+9ioU7CWx9Sn+uh2G9Bv/boVoRtCMpc0dMlkjgmFNW0ttbVS4P65X2eojWK89NBnuL
/4mWSAQYnwy/bToBg0qDIgO3u9Dxl9n5iYAXvLW00rBwVT8COgn+uFB1Q4PdnrlLuM/6/HXTwx9F
4hnr53UX6st+fN3fy9b6FGQAa8eYBthytcQJZP02dT+/aUq9CanQdr141gejlPEJJiXlbZfWtMxd
AJAcfayIjAyRZpgIzxxUP9C2jqoAyL+m3qw/XRXQAcQAHxvRp3fq47en69aqSIb2QOOBCcR6pkXL
btAWFfX/l1b838RhCYnm65+kFZ/j9gcZOnHxu67ir7/6S1fhyv/l6tTDMCH+LZ74C6/rmf8LsZM0
Pc8SruVI+zddBWlYiCbwtPIT0yF38Q2va4LXFY7OXMkyddfjG/4fccn9qybpH/G64g/pD6oKJB+2
ACIpeDtDvhdcmQbJhz2iM/IvqXjRMsC10z3aRtEc7ZqIaoTd0S2Roxt0CeJUYECHDzv5yMRA91nj
zW+776+v97sS6Z0E7fXrOCjPPAsSgCsN/u/fRR5kGpiVWeWUSG0qhlMVoWswfwyTU9HL/OZVQbW1
XfR72lDdEfmZ/YsS6s9osL8+HsIBGWGYbVzznQIOnAgaPBMIAXi1r6U79E+2Co6SVcll1MnWHWWX
74aqu7b2EB/+5X9ftG1vKrL1wzlVOFeguOoOhck///cmGiMy3w3rkuaj/a0MpvQg0aHkBGpA1Y7N
D1oSXnDcpKUzn3GQvcg8QypCqTWBxs1MMm42IUmWW8B58/FfvtyfErHXL2dIm/PN1Ylhey8RG+sU
I6LWWODu2sZPWkC3WV3t6zowCH2NNSZTEdU7K9xpdoEwEhdS1ofZYg/EV6tNJ5Bs9ajc/T9/r5UJ
/G6ncTWwwrGlAbBpuV5/P2GAhbQ5NmHrEg2BdWDKqCitVPqOItcvPU3Dj8R5HISZabtkBkXZZoN9
xjtgn1fvanpsE8s8CoRtMqsnsqY7B8JQ0G9HJ0R+bpw97GeW6htAhBTQJ6D7QLNi4zJK9SKjRj70
5VfChchhT61jPE/1LoIP9yw776OWmNajllb3XGQpopFip3eJ8SARSmehiX/Hmx4WaPVqhqJtxD2m
dQVeNucrUKTPugkV9J/3lvGnvHI5iuj7Foi2azgSfOw7wnICWApXf2BdgOeT2o3wcIeguAM5kGGp
z2DW4FkmebYkFdpFl1sGEem+/49fxDAYeQyudC6odxcaLV49Ax9kXWyXflOvRze5HojHuVeHyuye
Jth7QERbJEzWqeugLrua+vDPO+NPTPHrvoAxTQqgo9uubr/Tk0HHaDRZ9tZlCKJfmnm0MNhuVT+d
oJvf05Lfc4z+bXj7z9FW6oz4xnIcDG4J785WfUD13ZmZdRG6fVRNae+01nwqQ/cezoq2Tzx9vuR2
cks7fKncOzc6NoOmNsSnprH/5dIx/3O8kTpyOoiswuJAvGea02Q2hlkzxKVMO0gno7gKr7txM9Jh
YLA8Lu0r28E3mxdOvM1iCmHzUIBVLudTOxfxjmRZ46aHb0hV37YpxU94c2T2KPQCQs6UIMZp0uCE
3+GKt44wr5LB2xhyEomG/l+g0+Z/jtw0gLmPUX9hw3x/ZgemYQaBTC2qEZAoyRMP7pompBSjovyg
En1TB557rTSQBPVSnslau/eDST6LsqofW0JJqVCPm6pPiz3wUrEVIz6vssLGggn+MtimRj5p6NN+
AT+UGwh7+3QipCF09hlG0U0n02ljVy1WE69t/mX4/Q/tI+eLZQmP9RmnK1LjP0e5FFaHytOK8ya1
6yPqsJymNV935U3Ww5c+VOW/Ec+X8//PkVVyNxKubcBixxr67vpQFYzSxqkF/XBPPeZhON2j9Lo3
qpo6jN14VD6hykaZgG+3PLjm1pIvaV3k/3JTNv6893CjxzXqYfUhUJvv8h9XahXREKprOItdkGr7
2NCfLOrhB0eGkEpUrA7mmFCXhSq/yUNN3JgtgrywbcTRNdv+4GXhLgyb8KkwhuZfbtr2nyPq8t0c
l9kYk77lEKGd//PIVMjWTGk43rn2crLlMgfEUZds8ZnTNkOLiF4KLijf7QZ9aot9st9VeeDeLfeV
cMxM36wdfRMOQrtAfSKYUMVHewjF3vBqENy2d2hKTuMCCcVRQQz2mJXhX2yJ+TD5w2RCIG5OwUUZ
PayJOgtvvKQ2bt1Y1nBqXQ9Cb/CgIyWrQpdMZPSFXQNoDnWMTp+MOO5VD59GxMLkqdrXTZn7TI/S
3TTH5i5JSt/QBujyYaXfj8fYKMvXrN0/ZNu/T/k4hH+eaTZTX2BJDheupwshmf39uQ8LVyWWyoV1
DkODNoctkTRF877Ew7/HLn8nAJFx0+51MNAdMkO++7aUMtkyQ4ugojUp8WkJ95FaVwXJW3aErqGe
zrmY0lOCby/rJvMcdyMOJd16zq38NCcpQabKKpFoKHGewB6cPUfCZdPjQ5amRKRRad/RLNzihHbO
hdsmh1GOt6DVw20eQruQmtNidAmnbUPCFhKqJUxsrYBh3iNibLXrrs9VAjGmJasVuMTS5KocIuKC
uUHiWEUnLRtYpFaivICWjKGTNt55VMeAVuRtMc57eEb5BRouAnxTdvvFKb6rxvRCM1ls54nkM8LM
HmQnaGaJBGBA8Tmr0uE0R8heXfuRcS0CdrJrm2x4nmLsg1nUPkUmnryBRagP7ENtKykDfN+LaiG3
7jvG0LsRZt9uqGf6wno1npj/H2oQpde8RfRY2aHjpwITL64/70qyEW0ub4w5eqY6W0UfbOs5s7aO
qpj2EJJ2Rr6xBZr/xdGz5QTus61A3tVyE8bX9pwUyRdhH7OZtqfRwwl1hhiwuTUC1Rr1z+UQhqfe
sL/1XZ/5yAzMzawR6oepcmGYZVDbHV3bdPkgzkBTa4ikVWyd7OE27oW8aT0IAKqEvdu026zznKcx
BCBXygBdatcdvDmQ52mePsK3Ga8qEUfT1qOTnsufqLXoLURe7WdOW9IiieO9ZSBodsBu3NMdhTTc
x1SX2ug5LaY7ixD3PIiHR8fkmI+CiXzXP8p0SAFTFXIT2kHh10nmMI2PPlhp7TxEJMliS2HiAULp
MGKrQUKAjCkusl+tbMNHxKe/At0M/JHkdH+IMo/AwY7JLLzxmyL8lFYUN0rGmrgvotsuwOlmzq77
Zazo8SbFTZ2MzmVp/xyYqMLKD5zRN7IBjdk0NR/6oSfLrsLrTsoGRKBHN48OdhkpAJ1yK/LY9me0
ITvJaX0yvLTZdg4YTbe6NesZEEJmz0fONYH/rGc+Y3BshLc0nM3C5VLKxl0d9tXrGU6Jc7UUHVDD
6r5RB7+8uGkv5Vy+eETabjxvLu9Ht7xlJDN3VUQgeihohditPpHrh4qgbb9rXBofA/E1KcZH5O/m
dR6ZWQhW0ocqspLLWAw3Wg+1tEbEjfnzEFpjcN/JbpdMLZ7ZJDd2HqTKwoW0kzfNvtXgWHnpUJ7y
cL60mTMiEU+ivZwTBPBJ/c0Sqj02rVcd2zD7FsB4YsDw0FpZ9T3/IOGSSeOcAjP4BvZvunSAAzVr
GG/C3tB3QSmQmHFUNxZ4wA8hGhpVxGc4bdMnK3hqTIQKYd87L93VnofosTRbfVO5TLwJy27u2iKF
/gA0PdMLwk7qX95oaDeZ3X5rs8URC3Ao7+fvIRIamDFT69vpQsCOmy+xfsqy2vlMuNxzbAQ77EPR
nSwp4JLWbuE09dKbAAnMODriTBeq3pJbn28x+MfE0FMAoMh121vNdIBJRXpq7qHrBke2LRwtuZa1
9qlhOXywYSVum6zdMhCUP3KmFOguEf4RtnBfpSEAWze95vDCbsyIFo45F0+6ioK99PA0avNzZGNM
TeqJzAPNyU71gGu3Hp4RDiU9JA6vaB3yWiHdg3NA+9Ab8oqx4Igr+CbxVPsgvD2cPHMvO3BClo38
vh1LCshtxzK0NI0PhQNAzQk/9Hhnac3lHxuL1o9mpAFef+tnqGMbcOcpZRnNNxmKXgAtRRlKKqf3
qfdS3JgBI1LiZGgdIt3ecLPG4UGSgWqIIDGC+rNihrYxLIArTd+raz54H6KpjrnehoNQhnWnRdJX
SL52tWoxgRf29CFcfILMri293Tio+eLSS5+HsIban4R7A+U7hgf71La1dho6474Oav7c6rGLte4N
mCWwtihsl8VZwcp4b3aINxPMiBXGRvRYDcEM2xGFPfPFp7lFz6iUVZ88RqeHNNgQDq18I3fty5TO
pGk07DKzGPaQjBoc/u0HimPOJczdEv6C9xzksnzMZ4DtSZeMvhxHZJ2mEp8Hyxj2VYKsWGNwEnPK
HcJsfxL4Sh8D8vepCKhYa6yGEIrVvV+Uh5E1wy6KIE5Bv1OcJOZDiIt9K23WEp4ZRFy6YKQdSV5A
VWQfHE1lV9Fep6HRjl5Z97tNSy/80s8Vq8VK3SOY3TQW2R5RG9jXytQ+AuWwNiRWkMqC2figekJa
rLThnt84mp/1jCkSYi12X+Q4uiPuzJEEgdRp92Y9el/qdvoyEFVzVLQncRXVX7WaaXY4WatMRPp6
mOa0afTgmM4gWqtlceFaY/sy4fVmgIz1S1rOGC0UVaPaKn7l2Jx3rmaLax05D52s8zu3NTSEfJXa
5717HYaueWAePvNxXugjwNhnVRNdstaqd6HRlMRZ7CtHEWsRsX4RKLf1mdTGciUrLfRUV+AIiLDT
j5NidSm6neVpwyGeDX2vQDxrCtSaSZrKdWiSxO+ShATMsbeZB5ULeZz6jVG7zbV2tbOt8LLEqLi3
zTyMZ8ZhvWBJ7DmTw3p8QBJb0nIGu3XXlPD1hxLSZ4JHmhaHoV/MIbv1+ualNsX0HKNUzDrz0CzE
c9VavpUm/W0byHgXGKlHLKp3m9SCQt9clQdVCJizS+6BiRGNm7+Z7DtV4MKYGBbDIXWPQZkr7PQg
ctzWbHaaZxGZLvJgT74xQtSMgsOmrjXE5csnJnXUHyoJoD21v2ahMV6TwNO3VPLI8jAT+xphPt9w
5zWvVnYWeWdt8czYJwiErh/0Mr1R3MEPQrYL3NHV0dVqe+6Mhj/O3k8iUn5FJSDH1rWeIdK/VBVG
aq5pvwggLhqe/j3VgpglSQ4kWyNYIu9spNWK89/09lUjMCY381UXw20hexYqVvfV1LxTp8Azc37n
RvXTso1ngc3VF6a0N4Eie17F3DssbI8jAX5D/qUHaH0c8ILhNyVzw5CPKld45onc2tVF9CzlZSmG
qQizvbPoXw37l0LUA+kz/+46/Wcb2qGjy/0C7N1VZR4yibP3M+LzTTO3T4pL1m+dIkaF8gxzPz3k
CiHNBJYprFV3yrww2DdWgWq5z7dBZNxYNdLxAXqkZrrqqBf7oje6vfthGA0asUp8guOKNJTDNnbT
s61SuYc8DpG5DqFmdBPHuvwGkfJbbyTHfjJ+2P6AHIm+CTEjE+E7uHasrVVZx7z5pPXIxvOUkIjY
JhKssV9MyBvbNm0yPzEACfdZiqVb/45vnCm2Z9abskLGXin7dhpI7hrrrmJinBKXXLXgORNoww32
CeSA1jYKi4dBr7exM/W+ITo/EJoBbHab6lPM7klwBsWpT2PqWis0iGmyUOrHsNnRTGf2K3dl25e7
DG7lbsTcXyZW53fDHqejy67onlAFpZsMXvpp5yEG2OkW4tLWQB2Ctvs+7IZsP8zqaMiJee+AclWG
th/ZFYudrj1iXOEmC3xfG+zUrzRgOXk4BiTKEEhiJFAwaxXsjJhUOhZ9ZRePzGWzaIvZu9vI+a5O
bzWRfu1T/TmPcndvSSW32PW3wi7uNKcBsgFHcvAY0Fmp7ZgjunuvjfsdLk0iVOKfrHiPVhF1fmOB
XR4a6xM3hnvmoi/WTCdwxDmRhLAtmHeOO3DTDy7OwYPZWnvR2DXasvoxK4zCJ0i39gmu3DNDBxSR
nvISf1mvGOUc/Vhp9U8EyDFq0/TAsPm5ob0HWrXf2AIpVxdqxqYMzSc9YrSAyuVtZqe8IDbERCXS
J1YVhGm0pe9URbflix6KUEyMY/KIKiveJdAPEWeDcM16Jz8EAFMi++eobO4ZQoevPCWHSUG+grHt
p3XEjSAJ0EJFYifD8KobAltKZxJR4A6AN/LgIa/S29gdHysmwYwfHWwNzfsxaAyVQ0OZnrYPkhh8
eK72Q9VyJwb7SYwWbE4ww2MjXkSVlxfRUzjPHTx3dTzsahAVXoo+ETz8XKLbD0tuP20nobz330Vx
P2fIg0ePIM7U8UMNfMFcUN+1RbnLB3skR/l7pk2LLzBsj6n5kg4jQtVysPEngvXUat+YivZaupAS
O+MrIOAGkHp2DZkIwrwfjoXjlRvLrhxGWhV9ng9d3d66AV4kCHzhNrPaB9PkPbUAhBdf5GQH/Bet
jutgGAgC4u3mYZ9aVXObA/OJXecB7VG7k8LON9hAzrb8ajcg9myrVHcTZLbENDZgqUBmDBEuN4d9
zKnrsv/TW3MgF6oxWI5bFKt8K7fOLqsJhorv8XOpPLCSSn2DE8utHr1v7prcXXoBPBzld8s83wb4
ogNR3bh4XOMifCTuB2xiiiMsAE7mt6GE/MjdNQc9DWf7szCaraoPwPWMo1nkG0cO3xr7S2Z2L5qX
Mj3pzsstzMSMuAtb69KKGMl43EBmnI1r3PQL+K8DNt2nZ2uMjk4efir06pcRMjz3CkvL6LEctt1t
52a3IXc50CVoszyiDuAM7kWWbmfK00dH4sMFf/I4xtUua4vhSgl0fAq9EslJPAHl96gSiRnMje0i
yBy1NPENPTsKw0gJYJtguXjWMxVP/dwEYtjTLsC8NPTZ0QhdYl8Hpe97rdB22RQAx69JiXPGGPFI
Wf8kqtO4kbK8DgzDZyNmor3zHNyeDb40Hf6XC6LulvdJbtetTBXJbRTm92KK5tPb621njRttBuJs
yTJmRaW7iEK5Ltan6wOLEpwkDopovxItnkT4f6TzDbA/MpSdlcCEw2x2mM51gAh6ea1ZX5u66CUq
8gg7QBPeotU8hrDyzwQThLfrg/33lhQB9OiQ0ERcgh/FKL9YmRiOvVQUnbJ29E7Qlq70fHjqjICN
K0wmdrqtMCLuwzo2/SrOqucFEQJcp9UyhNrgnVkmgjJFVUs2gpaiOsr1Z1bFqNSNedx7VYHkjkMI
Fz3Oq5e2wHrmpkm3bYPhwUUhSWYyd2sr3VcamiMPQQ5R88ZlImLBIJj1zL8Etmnf29gFKW3fNDZ6
TFIHdhnNQwZOUkocqb2QV3+dLSAlaUh9zOY2k9r9U5KEdz0xdwerjPa8LdDTPtzGM6s5z8CEtKFL
m+5RPECzGSa08OLbFLcEXxrJL6wKIL+tmgtoqTFGgtl/He1ymyr1lpIohfTGaU44H6NHuM3X1hTR
PaL51Iijm9EqECBRERWtHK7LSDmSFMadO2RaWyTiAn7LpiDS6ic7ZTVYzi0o/cxzL6rqu6vb1voG
nN9dO8fzbRVmxPU4jTrgRMA7k8Tao90bRzzjuCnQOp1aXdkXEtNeVpgy3YsbxySbiQwp6MkVAi81
Bd6dBMxrt82Dnjpgx5labObccJ4Mm5tJgJ9qp0UpLjc7v2ttm5t1mBHksAjy03TyGLE7dXAKjxkN
eGER1eFZB9x5Uug+NA0HOOlmEWKjKD405lDe65TKcHlhJMy99hoks++Y4+c8AhJNe8O+tkXxJOv6
jqSg9ApwDpGXA7+yiqO9ay6atNB0D9w3x4Os7wudOJ0ocI0HO3pMM7f2xyAOPw9tfutWRvQdWErn
KopuMnYQh2LP1cxu8LlavhInlh0BpJK0oGpt60yEapTOx8TpGN7J/bjhszJsRPtGcR8IobI9Zckp
M63yYkflj2ahflpZGR/nwcU6hnfCMW317A3Op9k0FQ0gIrf416NDlZuDrxRBKKMAzhCnh8a1JCsU
S15UUewdFrcpOJebcbrHPOFwNY6hT0vSw2Au4QQTUbKlI0iqmd1MjxXT+y7s60sZluRV5Po2Vjhm
HCfVrm5dPHkTBkatrAn54f7fgWy7QlUR23Bg4aO88HNTBd8014zPsnQfIc82VwQXHw3YLRdDkdMg
qdGdq1n7qE9R+WhgXmW57e7K2iAFZFl8mmUdnjqIP1SKQlCgwExztFnbFLT/Iad+eFPpg35DboBx
0+pZuaEfi2+t1eeJZCNeXH9nLOzhxn3CjYojTLYPkaVHT+OYtvuYHjAFK6YA2zFiZkJAzwPhPd2J
WyEiXUUa+K4vLftaBiSa5lJMGy+3imEzoA6/in6kOlKEB8f9YFRac7YSyhhzicEVEJiPWaM7jqME
SC+wyDb5hBYYwgRl0UM11h68eHrgfEv6WuaonyrCFayMMBEU+c5yHj9Gs/FFV1+SMeiRbhF7aYn0
2oId5hhgop8q3DEaKWI7wupIxZx8nXUoqCSIhlyNfFsGOdC9KMeY2bmwRBNI1nkZvcSi5KY67Uyr
uKGdb23q2C72Ob6HvrnzWJBtwDxkpAul0Q8hkVfOILvOSSy3+IK8o9tq5tkye3nSw0/V0E/n9YHr
6HG2kh+W5jKSuqpm2KXUMrsLUnNExLpulWqp4RNJ0sJwIUYkwS1x0Vn07zwRwIRygHJQ4WavkIRT
4YkuicgByMxs7DyTp3UZhqUpx7ofq6bdlwsP2NjY42DQC1L6BuNJwgKD+okrrrLg2tAZmnVs63uE
oqdcRM6m87JskVxWtHXk0zTKH23oQOmX6/hqfBhrZR8Go3oYG0zoiuHaVyB1Y/R/xwXkEbTsZkGU
UdkDlAktxq9WjKz+++QciZY5ngBdH/U/89pSJ8dqL9o80qtiqr6TOflsKdXoOix/2U2qwR1H8pvz
ZURvobZzD3HFkm+SYjwUfZOd3cr7WM1khcZI2lw7/NlbtTyXcNhguWrAQjpGR5ZkaIab8MaQOBOr
3ANUryXMssiM2+RlgKw9IvbNIdyFkRPbbTCdo1rhj2qyGwpNqa93OZNDShEbPfU+iUEzL2OmPalG
XyogG4coFt9zKO67RI/RJ/Pu9JQClZc1zwNryVMSU1g3MoaogZM7mYIBO5vfK5tUuVZHpZzl7O9E
304jYSCUevb5ZE5nlp1wAQg/EwawFQUWuI0OobQeK1paW3vGfUE+cTL35C6BP/H7ZFHwWjI65Bp9
DLuydglzEn0CGG84AC4CTeBXxtpGetFNZzX5KVPGjuYt1oUqO9BScLdRXkmfTEpKcxqrNUp6kmko
9UUnZL2DxepFp0iUZw4l3Hop+agclmL1zUnN6DZSDzNg2eOc6vcGcM0DypmWNrELWt0Sp9KE4NBr
PQbtsd8SaEwb20j8yoReSTEE7nKc7yIMB0Dne/43N2JWV3C/qeTP2sr7veOlD4J1NgsfPMVa+RkE
c0N+JasewzoGdvA19/TRrw2PkMt8CDfEW8KvY1zaEnAa+8rB2cO6mjejmZISemRX5cOQBgE49O8t
xfCjxBtSRl5A/fUxtCBewu96aaQGiVhkRDe7qHaz+jlGz7PRPCbXVkYrrXZYB8Wg5/S6svYMEB8j
I38CTQSWUwZfx5xspmQgXhE+obcdAdVRURqtQ1PQp+nIFs10QcSX+ER80FevEeO2EhOxaBJs5DTF
xq70YkYFVqsRYtAsDWimimCHuHVAKaMyf2bd3rbCvHWm5FMXCToeafOYNP2PWXWcir/GmNlCTdsJ
gl5FUkblMFLs3YSiSIzPVf8yNzEl/BgmeZYiTa5cAie9ARx6KXdAatILC3ipxh9etZQ46EjvRivd
Jk2dH7QyZJpOaFACwti2uONlCnGWMV0NShR7ZGQfbVUAD22zTzj/qh2iWlZDNpNmr6qB6+ay3qWZ
fJg163nCrcJ44EJ+iAt/klbpe+YSIIThezcFix9ULKe39stOJhiJDZxBCcz4QHGakodxqa1AHGi+
MsZPgHDqgMvDbV/0oMXX1alx0yXgCs3e2KcGRaCR9bjnMAGfBwoZuosdev6o5eWDN7sHVNLdse1G
/VxX2BurJVhi0C/JMpGk+EXcHDy0fUBVe4n8bJCAGcmTYgl/IeZcoJ0j1FpLz8JLmJNKAvRQ1iQ7
hlX7f7N3JsutK1mW/ZecIwx9M8gJAYJ9I1H9BCbpSuh7wNF8fS3wRdaLSLNMs5rXhEZSV1cSCbof
P2fvtV3JrHUQyQ1XEHhGK+y65ySOjIsZiUsvnPBBbYOtgxnxKXNtBqtN0JjHIWNNCCTwAQAKEn+Q
KeJzfRIHCHUbFQKx3+c7hJbVsa03oHifC9v+NLOy2tqTta3TzrpUJZ7EJeNijhsAlBkHi1zl+KS0
2SWexYEk5/GWMzKErd09zaFEDLde2EfCPqmvyAzVHEKCet3ZVBaFUpW3CS0njXOwyukor1SuxXpd
Asvy64nEaeYGXH+98pwFwGNbopGKFEqW0MObMcc/vaTRyinn4kSSw9nobQLJVK1ey1X+XcyCI0bS
thiL7E8kWyoGXU0G64ktHvTWSi3SdlvFMaQYu2bgPl7J8GQsXtB50Z1X7EkrMsjCD20sX3PCOiCa
DuGWqvRbLflrStGD+ctzRkbz3IKGs4p12XUao1nlKocVIGMrh4JUUa7ElURM05qgttgvHB03Pq74
vMBG7tBqInWmlBkFMyUS/KAnIyz+lFb/rddySoqacjIIkj1qsdhiv8x2DYQft1yigKJS26hKNqw1
gx2aGZLttRGgxz6qwm3Bt6+K1M7cog81d5BtLIRNr0BY176YR3ewdusHm7V4o9lZ4k4wukjEadAf
YixfJeZ0zkncclN8ROuG7mVsVEy4Rh0GUr4xNU6ieZ0iXmg8I2Z163WKnynIqbZ0AuZDp+4oepUN
ed+PfWPI+wAz5iocbROuKB7nOj8VxhBupindo9WBMitZEImKnrEk83AlAl1E3ga9jGiyfC1W3wPB
OxchjsjUJXJ3JAmVldO1Y4aiNHRTo8t2s+BqR6G+pBW2CjU0HUGvTdptUJNIC0V2AZAzz0zAmr1U
PXwVmVKkZHLjyuhS12JO6RdYYmKrMbUdxh3FV+VmCclDHuUQTHKAn3pILVLmRPPWWHmxEctsUJeh
cRhB8juRybKqBu1rNFJ529vkP2QTJ/Q6DL0O3nENrOPYpDoqxVGHGBBH4U6SUukW1Bs7NaBtgqyi
HZ1fSDNr3OLHAgYbjpV+LLvR9JCo6KBa4k1qGuq2Kn3s3dJFKihVtYbNG/WMqxP+IPVWzPRsoNkK
fH5hGnVtS5qwicevjDrKwjYmn0/q0FdACUaaU6xbE9cx0R+7hAASS+JYFKqMxCV0Si69cQ4IIM39
OOfwSdrZWm1SZ0/qRnJFRPUko0rDXKSes0EntrWjgkvUGpN6razNN3XMlTX9mfyoM1+XxuSdU7bN
7urIftAYvySuK3hbkQwq8TaP85AJSLxsG9AHCKPas4GeyaXZ6BxLL0a78EuV9ohFr3EzonyBRlVH
YTYnaI9ExZfTQRdldq5nYErtrFh0DiTmhmjJV800Cs8UY01R0kZsXpMCrbp+xhzNWillz5XcV34U
DPTL5fYwt9h8CZFitxcGyXO8cuhpur1u8aOrVjSr2bFnL5hChmpxv0MXsw3Vbqs5eJXMWiIQgFKO
0QNn16RJu5VFTC4XNrIreHYdPmomKKSAuIkCmntKrImQFpmiM2jttd3XR1QL3brQ56tkFu1a4xTm
qir4odnqChcjan5uKgWM9kRmTqNao9clHUdQDVhBKl4S12xlSKSlRK5zILckWaEgiQR2tL7WfFWn
7T6NTHIq4Gy+nYvHEKngLXeIq2l43WoiPAjyctxq7NetJF5jXj6wIMa8qubGS0LnQEbMszEnXwoe
b+rCnq03+deb+3Pi379wf07K5JodAdacLafktlYMoxdP0x1x/xd1/373/uT9prbsxG1bExpZU0DS
RaIZ1MQT3E000qx0GTsGj/9+0pLkZl+zdxFCs9y9/8s24DqLOobsuWVx/h5YLVZB2kxM7/nuvJgP
wULZ+Yu4f//J0R3Qfr8r50W+w3vABoIr5u+bWkxQl/5+DP2lh8eQfP/tfpkN+bEZptrXjRLLsAqH
cMH0//0P5DowObYSNXn3Ct1/W+XuCbrfvd/crTJWL46iBqcERqPb37nz+fKyD3z8yWWf/nL4MVa9
1amW+8bi93PwgDmmSSt0eXR/arA1AjxD/abnSc4KGqarME3LHcxeJsHrcM43pTbFWxEwZq3z8NOc
jT/3b7+bzCqdyFWleGp1je7JSHEsOUge7mLn/09Hffrf6aiapujISf9nOurTDyKzf7Pv/PUd/4VF
1f5hyDCJAZQYqqajUvwXLKr5D3CkqCxtRcUWsUiO/4lF1Uw8OiZEUgXVqgLMGFXoshBF//kfqvEP
WzMMdOeybP8FU/1/sO8YjHr/TaZrgEk3aMzDdtRp+YLCXITR/8LulTtJIrOklHd60oit2YpbLRgc
diEn2pKmITKbYKWShZyH5GA583QsescjCW0tpuXQmxGkFMylS0ffN+zmkTHMZ9OG9KNI1axwPUay
eELETxaFEz1Uhn1jLkT8M5tsNAPGFjBGi1l/ThHTMxBV26OhNZ8FNDBJh3mHIWIkhcAEL6XFyl5J
SkQRVUCLNfOtvn2di9RY6VFBSx22VkBgcK21Z6MZbTpVUNV6Z4xXUq1ds97k/NXinbVTn9CWg9p3
jMvn2W2k7wTJhG8i1FwNjbXKKVMX3bs3lDHMI7Tas7VrYEtQKCjV2k7nTa/0L7mM3UFJwYw5xUaS
4qfWAdE1oOsB+R2t6K52qyEe1Y2MxrPqc7JU24+abKS+0Y89dMzVqEY70+L1cLXBEqRa7UthTfsY
g8mhBMnjDWoYujh61VOeT/LBSmCSLY/0sVZP93v48rVdJhPxbenKmUEIh+0ydliWQ6j3qt4e4TWP
4NU005tI+vagfkqkyZXhlTCi8IoMa1OUw3ycJy1ZN0SWeUiE5Wu4kPHsnLHz/WEPg+466fCQYsfX
1CnC0BzrT5ZoOeVZMFKNXEQnUQavYVDAjXRCUvLCWCwVTHC53zT2JF0qtbwJWHQOiWABuyewCqAY
Z5Kq+kORq5tKz3lObmiMBLzLdOMZ0mt0NAh+bjmQGbCscHQpEbFIiOwtLm/AZin06MKyjs1krCIJ
5YkhRuvoDCXoS/4fL85EdB0bKz7HAyzBqc+gFUZ970L2HzfZUFwRZ0snFPj9rZ3iaDOFcev1ltHd
isbQHxTQ34xwdKV5BnfFjfwRanNwuz9gwumjMxVXdqeVQh/yWYDmSigP3zBqZgdNBveRwhN8u8sg
JzDg+J+0N0Qz01OgdS+s6+ILJ3YNmlDXH4QZKHuI/SM9eXnAUUIa4MQ1TZNK+qlNeKb2WJ3BGer0
MVBXyWR3752iN54wapwdM+nOpjzEXtGoN4LOpz92ne/CoepDCvsAkZwZvZcDH3FkoJTAUJZsYg+j
IU0+lABF0aCU9o2gx2odylbktwOYWPAO8BpoZ27JXIwe5oB+TJzaxgcs311F++VLqJ1LpMAFnODw
3FrlvI0ioh9h5LVvKQPVLDDVixFAm5AZTW9GyQg8EtsQn6YQjuhS62ubvvpLnmr2Whih7N+/6gzq
RumXNgU6+m1a9dOr1SqvE/D7KxteiKQG4Qnj4xCNZyv+QM9UquAxnWlxjHbN3AZ1UDuCJQ0V09lk
zI2OEeRUVwc5/BSZ/QbSsL7OkFKt62QWT3bQtHtTkOGr6ie9ysJPWnEEf4YUfyXNkFOURp2r5nQX
bT5sh7rSrD1plA0LhTPeStp8t0JVt70BcWdgqurjhRmXam9ed/GkrO//wmobpkSirZFQ566w8ukh
bazxwdC74VTE8f7vp3gv000oE7iNLQvSQVG9AlrLITOW0vr+cJqYlFTRMh7MwwPAmezVIBAtKNP2
gR5j+jyV08pMhw+ztmfCFSNqhSI7x0UbXu6PllGJp0ZZiGKzh9U02k+sQERx5kSFT3Eqv+ZEiNmN
YTxN49BfG8N5MWRg0TJunVJRswfEgJtiAMiim9jFsf/kJ70ZM8Y/nOu0PvHtUOV8hlQ+PgTqk65q
AxWqbfmlFRi3Sjeb1USa3k/kbHqIl1RVFkl3EmfzOUuLU0FFeOH9kxD1CARIExGvslNC8ZLam7T0
wXu2Sw9lYuUTSB1vK1O7hKgj/2CgvdgcZb9HH+HnLrPC6VVCmYR5Dt/3/aGHQxXTe8+or2l16y3j
qspAt73i43IOFhRhOpE5amhnbl2Zy2tF/41SywzLt37Nlt+8ycTZHDI6bwSPdb9C4vOEqeNSDbl4
MSVN8hnm5QyA0OQ5DupfnZ7MQ6EYGO5hw/6Vg4jqQ782U1u4gnykc13YyIKdHD1M32Ah1aMKEiRv
Sm518WGMizPVsXMZZuRSUWiFe37l5Nky6FFHGTG9gdOgAQ3jWy6X/YMtyIZeRkP1AM/OCMxqa0Ds
OZLqe0xrW1z1tILYayf9a2PgI4tLyFqIop7HFs0jzrZ2R5svflabOl3HMn/R/as0hxiYURHk8y4M
ZQJFTauZr0QSPlAw94e/nlseFiSvratcfiEmD4/YcnO/NxT8PiRFREzVUnEYLVUc7vdS+GNMgivF
y6NgXGsYU1djwfIkN8yQbSLHVzFHMI8olHyVO3l9zZRhS8zhryLLygZZT4WWBFAiqAi2QZNY9QJ4
nWIjX555Ebh+7K0W5g540kwjsfRdM8kLSeNwG2Vyj3SIiBEpYWMfDKqcxgqOFbxthbbMWSUcprnm
Upc/SKyyS9Kk4kvmjzJTEOlsCpt8mdKlalsfRAps04zlGzPVxOUgp2xnLaAha+OAKtNqp2n1e+jk
GwVPyHqEJ7o1huaLRRjUYy05FzSj7Qqf4WttpclJ6OOnXhMn08O5swz2B9DN9PCmWyyyxlcxsa60
ruPHNiOnXL3ba9Y3HeWnOalZUVNAf5GyapvxQTGg5bVN/RvEhAL3tJxqUwawh1JY6ui4aqr4o43T
LmtGomYtElc6iXFHqSc10YuW7tImfgPnsZITJKCNnKnkUo21j5qE1k+UeJVTfZOBnNGPKl6kbjms
0iE3FpUUmhvijl+0Wv1WcunUWTIg2IA8Pv3driImLTa2WBAiSTb8WL0Fe7DOGeHG5nPYt6AGjQ1d
EnNTIz3hT/9JAfsjzF5in8ZXI6i+RWkKMobCA6WGpQ2KJ9Nn7jhfDlH0EM70Tw1fHmSxDkTwUToS
WfR/emT0VrpkEzVVuwl7mIJyo2w6lWkAubWugWTeFXH4raYNPZvceKicVVdn33HSvM264YF02xRT
A+Qwzo+QlPf1sPDRDeW17ORbYKWPZU/qSU5ryJJ/B+aQw/QSoBivAEdXobENVGkfiu4SzNK+mSyP
q2k9U/+RczO2tmszZeVilR6Rj3+mQ4srS961KfMjydwSmEbqCqIKWx2fbAQwbilVCDb6EsUj1mp0
em5JZjgJYI+FNTyp8Zx7MxJKT0tqlM3VuHJs89sc7goBPpJNsqtVo0U4RdtsyPlka+aRYywTwfp5
wT51Dnu9to+r+lIzZlmhcTpSP+G7ZZ4WBdMKUuJZJXTRy9A1e41wo8CgmyjTYosc64IbYqU1GmYA
YrrVmntL2R3LLDB5+EZQanHOHPFu5czo5+K76ORq00rTk8zn0euaIeFl1La5Oh+Hqg7onfFBdGTF
5SBmuYUzXQnAkfn1U3xPNvD1irenifobWcGHXE6SVWHLDQHZJFUHjeJzqZMYaZsRuVHyi1xq51TG
cDU6GuEpRvI+12DDcUzQwbPJjImT9eyoI4WceGlz7b1d/h806u9hk521PmB6ZWMCA+BY63xGNKn+
FhXcy7ZHgWQ+I9v4wDX5ldh/2AGuATSelVbF8D9Rxbf2r51PX7qpHtWu7Vy5yBs3iunJtgjwpsz0
Ymn6FJr9Min6jzCHH6Lfj3r107a6zAyc9l4R7YyWt9zIou/IiB/Af5HWaFSf0EVKop8nti+yqGT2
IsA1H2bCtcw+sLGNkdlZdKJgflMG8Rr2xmNrmuhAnIdMna7lIqic8vFdtvtTCV9Ir6UDpZG6KhvE
UmgY7xcgA41glZWtj3mR3lxlXprURG4PSZ/hjySvoXd5pd1egyLlQ9kQrZnNdC41jUfScMUEdE0q
/cOQ42vI/mtKkO3LcS6BDvdHVHHbWmjRumVuIJPx1eRXpIE4kGaLRCxCUps8v4QmqdVd5DdNin2g
j0KvHiJEvx96ijipnucfJhXtqknrQ2uepTxZcJk0oEVsg0Q10602xPDeCSc2FXG1iQYomQYHTr8r
JSvxdcTEbta2fjFCMqUlv+46RdmYcegpNP23U23Qqis/S1TZO90aSbKQJePMed/HC0kKUg9HEX0a
keA2rwFpANFJT6AqArm8Wg0837L5RbMOZUpoM8ghn4A7+zt8TG7oD2+mU8RPaam9BgFbe9hWkidh
chRGm/tUWe3OcLikCqcft7NaXPS6e1VIVj8OyIdWQYy6JYUc06AHnaKtIw2ntk7kRyl7ijUb9O0y
ec60SHd7ceHkp+P0YjUJxTh5tRPv9SlyfMW0MemJhB7aCFa7182XqIvLRSx4sdIp8YXTt54cWIeU
dw2VgK8Q/7ybNBGuKzm7SMSPeLUBvnOwW6R1uW8u+aeK3iAgl5cWL0u/q0njh9lY/Y5z4s6IIsLa
CE3YNgaxykmp7pucU3zRyn+UDnEIAea2NzgMQSp42xTEk58pXf3W5o3fNfZ64uB/S5fAEhx7n6rG
mDYsWfs+DEnVXTvSZ8BQnJvRJyAm0GRiCmIMdlMA66Cw3bqxH82cL4WN9kIAFttlk9GbR7QYdqQD
GMUDwxfTtcgDa3tJrIsksA8O1ly2V4KAu73d6Ms0fJKeW3CTOGMJinXiNzIxMh/13Wko5F/iXEjq
pHe/rVJ68Eqtc7AO0f70YKIaEzxPkpF9yFryX4/vT2qOSXYGWMX78wOTrb3ZLt3Q//bv7g8TOd5z
Gqs3929toAQyNYh2/+2f3r8oB1SE+igzZeS/vD811MIba2tezRCR3EAje0DGx7lKcvRq+pKYaOyG
piRxnUZSMfygCgdBOMlvNDxO8Q7WO/xCqduVbQctptktmb6ruEM+0JtvRiy+0mr+sZLpp9aabNVP
TMYxe2nD8DOnmIFKnI9sYgeGIbXTwXbOF9yYCloDM/UPY2POlJFHR/5UTnHpij9kNuKyZ3y5EoZy
rCt0Y3FRwFjWZNfqnMjFkaCwcnYdPBRuxJT+896cBTY449py1d7qt/0ge/cv3m/oXudYHIznOgW5
JNT4M48ycy932VYMes1x1UIX14/uqHaoRvC3rmRiNzxiBNt9rfYj27Xdt/v744oz/r7qGS9mD6Wh
MItMCMgt2nJAlIgu0ImifWpmqNwNqrNZzV8z1JH+bMGUZcQC9jRKPmYbrbzQQvUgC03560b9v/ew
1iGHguCPiww5gC3UdDcBei3U5Jbl5KKQiUdg8R/VpAcn35ZYg2wIDy1WpS5WTpj2vzFIPVvxuMUj
YKgjCmxvSPPjgIyEHPY9xtaNSOaTpuBpNHX1GKIH1w1CMNG9xiVeorHmPOMxNHUZ1qw4pLgOv2xQ
FiGqOHWd6xz1UQOJShN7zBKdaa07R/qolZCdwSrOuEv+VJO9i1tyGSkRDINytgk8y8kemKcerKLZ
d/XDGPanqqjPUoxCHle8IksfXTB49P4o8eu1UYpV3UcfyiyftJq5RDuHgh5dQDel6Wg2yFe7cGCx
PBbpQgHuh7Mz4veQdAqpzJ/RZQukgSX5H1J1XBAx5AZjNSBjYrLVixokF7SyGCIT9GZNMSxS4xxu
asqfaXEFF3X2VPY0Lkv06pyi7OwJmAkHQzV4VfBcBVLC+WLcOyoGzWZgyN99BTZiyiYJDC+usqua
7DS5Q16kVb9ED7tOJu3tyW4PatcjgacjgGYbLZ9TnjG1InimajHscqcWuBWzSlQ7tKjrkSQPqeuP
dR48l5Up4xxJL0mNsLSsLhOigU2jv09BcJOyaBl0RfsyuYJ7KiiDmHFHxgJDtxGv9d2GiQ31ZYum
ocxfg95eM9I04H7gdGCM+FTpmz5nuCxqTgEUHFz6AE6r5jZT7mOp6VQyLiAVtPr0HBks3rpogAHV
7xFtBxukMiemFRyQb7209h3G53USJ99JiSeSxi2dyWnw1OGEAO9jDPoGvzgXZxGSKzJU286MwBpV
hHlCpPmDWrg/xzrVo1aRHcA2ltnOa0Js+Sro+6ckxlpjorPXi+GtRhWTdNnPYLavij5tknT+7oiy
WKEKKX0D9paLan6Xz7dMbRBhQHd09XFyDVl6hifteHpU7qOpV1e4mw8LHCCLH3NLviDaI6V+ehBh
Je2U7k3X263UvTIx3gNGWQ99vZMz/TEpJgCMlnIelB6KSo1S0hbGbwOmQiJGqqyTS0nWEhX6CbKS
spo1ooH6+gyo6Id84vcwQXxWv2bg3ryiyuF+FKbmDyYrmmF0vhiioyOC8L2vym/FTHdaKx1Hvb8E
4YvNB1ETVCG2hiHFDh4UB28XIirfVNpb3cqvupEc0AXdQpSYbUbaZpYeZsJr28a65Umz07vyM62R
kstxgLlGw07Rpf17pDsIemf9K0jwnVikGri5UT5FUXrL52rxw23Uuf7FsOPKQfeQyaw5lnIc28Ci
hfk1x+NXwKJAAtmv7Sinrq/2k2V9TEn10c8OZ0wki3pBnEBJ718oRL4PkPitFJMUNj71vcFbsHXm
+am1lVuGTzrQ13y6nkt5eMhs+6MKUkAEMRkYQ+8o/ILzCf3z1pme+5wol3AqsWhQqgZV8dtJ3UZG
ioRMRXtGfvbZh8pFx4aOrb9c4YXxy9nyJ2SPhFmEJ7Y+1G7hQwZBVTK+F2dGhVKWK/hdU8491Zs5
Fedyxogwhg+JmB9NnaJsplPc0/Ywas8c0qteIk6MY+kydvm+NTSCoPVTrMhotDXrVqMGcJtpZ2iD
R8cXQ9agvA8YPQh5XYU2ZgOL2lAOUSkTVNusLKjYbpnNvNppQj9kooJGkRVS8Mzl+LC8xKiCnpwM
3aXJikD+CGbh6FviXIYwoKTM4U+I3pMZeY7TFl43KQSpJc6zOiqnweTBAs1u5obVM5+NHR7qqx1/
i9aYTnocIfA0pLcszt41XDkcrRzPnknhCvFpDM9DQUSJmceX+wepy7j0q1+Kj+ccjcY6HDFWdzJn
NPtam3AbhgmaYiqpqmvJCucPYsAneXy1TP4oQMW1K80cFk2G/iKdT6rCuchMj4zH+L8QTGlcMezo
yHuZdhHgJH8FSM2UNLrGg/KVWaAreqe+hgrjfbUd1lNZ8alUeQGbhA72ctwuJ1SmZagczQrPHw7V
M+8+8dh4H+2Qdog0MrYOddpGC+g0tI3txN7hmpaJU8B4NmrzY8TozGzjOYhocIjhlxr3pc9uRi9K
P55sLxjM0uPaYtKukWPM2Il9JbYlrx+jkDpy2geNzqKQpr/GYMrItW0/HadHUrN4a3vR+xV2rNWg
ql+5bdZ4DfeAYIKT0ffPQza6eSvXZyDb2Rb4NeINHLkZdIXM5KANNA9gwGTQcqUubWk+yTZh3QpD
t9lFOFb6UaYyOixC9JSq8j4rn/mQvEyMYBBzooJ2lhWybt+lUXyaGkIUG/WumQvlaGfUoZmN5ohL
BStNiT7KkDs0E+ytYkTmp8Ih5HRGXlPHiLu2AE9bum/2OFsagyAWkfXKmgZ3SKeNgOqqi5QN2p6r
tfjn4wlJlR6m9h4zqj9kFjnTJKM3yOVYsRq/6ZxXlCgbbei++3qJ3dPnic9ceLEy56FV6ZJ22q2r
x9dKc84iZJaR1dIbHVtDRiI1kmlD7CwtSjOK2WfZ0OJ4+oqjCa5bnRKj1vzOJkL9RnBmZc7nTqMa
rzrc6fjckjX9dWcXxF+07S0+QjPN9M4tNPWd1AO27Cz+M9oyDjWLNy5KU6AarggV63FltnhBI7V8
iYjYKjt+ARHJqOwbix6Sg4ImL8OjZNhe73CJK+Uy3YQT4NW5huRSGH6nON+UN8/hzCm3nSUv7FFK
E+71O0bdd97ofhdb1K7OEk+kmBwgAx+YRHmGRvSiOJyf+vYy5mve3gPYu9qbyuFCOrHm9YJBcIuV
MmvSZ2tOaUZ5FEu9frbMejwIWaVLG5bKMVoCGBP0/i9ypYa0QcLFehYg0mk/UZbXGC9I3AvEqSD8
wtPtmRcuIhELJD/LM5nuA+d0ZlB7u4VgA+tNTquTFbLmOSUHtDSadpZTfQL+2ihovbp8pIklfmwU
gsxVSLpJ1NWg5M/jkE5+XMt04aPEN8xqV6TyvC6V6TyV7U8h1QbRchqQ2e5XqV6Ujrm0GYO9GeL4
qzqMbS72tkCfXW0iI7mYeapSmdg/fWvT/2euV9CuhgvNCpDrjKCHNb9a7ud13mBvzE3y5HAnVmFM
Ue4gjuYVb0LxCZgDHWa3dhRyvjqth19Uyuu2tR440D6hk/pUU5uMms7GBGt3m07W3pvcmjZBhydL
jM1Hm9HfUmLAM1CL0rWCK1SZlAt+WM8I5MqNbFY+TUpPUhX7Yox0murJOmWaslYDtnRKduglyLcp
2UxK0MzeVnNLjW4Q2Smk1jfNP4Muc4KxZKykWusFkOy8xFQUT7TJn5qRmTsUyZO1KP9UOgFuU+C4
JTmq4SerTAQ8wZjLG6X2wyDCaDVqFMZyAGDIsmNXaeaXUEI/lvdEEg42Pl6zsFEIyuN3j6XTNXL1
avcRUsRxHzJ58WiM8ez42Bk99qgImUGELN1Bbto48yow7c5ViImfck1agXwQLi33RxgkgTcpM/Zw
oivWKvYfLNfyIiqgmDReA0t70EeiMAm3e5FtxV707e9lSHRN/9InfeFFgHS2mQiUg7bIcix0RmpP
bftkVarlCRaYfT5nZ5YHP2asb56DjE8ykydtm1jETEqhjhpPE5rfj2wylYkiSkmVn5jDH6QFNlrH
8JsS50iykoY8Izh2OkZDO+DDmrN1psNvQPzOarj456aHsmfYkwzRCY92tYsz8oVShxldJu/CTAG9
Q6yfauqgllTwhU4bbHCWekaioZJtKRH0ZvQBmZZsMDjBE5MD+dxKb7hl9zHAdb8ii6TG5RJCdpVD
GipaYytrXA8q1hbRIemaWYtKp/WnbvoiJmM+ZTLiv7DMsLY/xuGIml+yTkGfjgxp+WAQTFmW+NaK
IL6B6qHwsPnNiK5a1boBLFCRtnFEVjvTyVXX9I+cY/1eJkhNSZjUisLK9gJKyAwjRy2uRsFgAX4a
ngU7exxE6LwGHRItDPyG9Ifu3HruzE2GA1iZ2GZ0p70EKqGTUgKhlZ/3GYmKVRObeGfljON15J6a
KL7kJMKWn4QeKU2ssRK2/omOiB4m4G7VPVvo4vLYCavIPaMj9wtYWImil3ozMElm5Ltotlnf6H+K
rdHnKat6Yq8V9iizbFVysTGDGXR4BuaRoaV8FVLYHvpKwm/fHCLLerbJ1nWDIEsvUkIKceZX/Enb
sAyjHceSg6RnOvMD2iFII3ZprbpIjmY3kfPr1M9HzYrJzWVKJHctMSUpow5EgLA2BbtDHZMb1oUM
lzgxNdZMjFZ002wMcDVq4E0WV/KDDQRoZUjac+2UjyKCcdHXOLeE0J7xuPuzPmOeZui4w2xUuo0z
kFDrVL7c5sQIF/M1k8661BUbrruTlkpnRAUoP8bmrKLj302c4RDvxDUaOemzjpJn+42G/iGTXgZ9
2qEu5TQfAphSHbYe+UcbFlZLm72k2E2WXhATh/5T5vBlViiEkDc8CFFWKyflnZy1kcrVJuVSN0ED
MY1+FarN+K3QfKAZNeKWeYt37kFMhAVFoUPUT07irYYGnD6SfY4cIkZbmWpPLUCPNpl1llJoN4mx
JD2mtNb69xj10GaqcOvKOTGuxkmWone6g5xEOqSmJvlhag8lqCNxWW+iNZMP/ZzBIMJZw3ZBPkCe
A6VguAxy0hSt16l0stluD4Ih3SJ7/TJJ1lwZOgGumnhjbYfcUyh/iGWs3cQCE5Brsr3Onf6Ub8jI
8oYGkJsESHdMqX/TXmwcXIBUh2uyFDhS0ZSvtUL1mFni/FKZjQKlDdZKyoptEAXWCBrfUPjYn4Ng
OmsFFLIkJOarAuGT9jVRsXW+1a32FxMFba70F1O97VW8I7YwtbVZx/seSQz7gG9F+tcUDxfHkPZk
8YHSJI/HjsVzVya3RKdtGQ3JPpiH54m/RhUd6LnPzoCykaFDWQOeIyfTKnwyabN1Oclc6mJY3qbk
sdMAwOfofxSlvwaOQ8CU7XPcz2+pPnZIZqNsI0oLzE6Z/lGjBatnlk9BMG6RTbz3jN9JC2Yhcur2
c06iLZW0bM04fEJAL1ZZ/jKoeoFBwFLOz6druwrC/sVSxtOSTuYHE+26QSBpLcrc7ePsE/uMysqp
HhxV/hOQu+aN1P7Ut/aTMDeR0EyfgN7r9H/YOq/lWJWm2z4REfiC2/Ze3t4QsngooLBPfwa94tvr
Pzv2jUJqtVMLiqzMOcccqwsBaO4CBdIOYQ18UTqupFkiUfXS5js1+pTNJxVwpovqrq3A8AoHK5VK
N5XQgkNmmA9KoRMtUgaFOgarKHhhMFVjw6f+rOA72aWJ2QNq3jLn4mnT0cD4mr+DalLrcr4sedHA
uu8fEq7jyzZLMN52wBi4YjoD+0k4fzgD8+aHUVzJ7gPhVQjcu6NPV4x+BiffOrjENZc9wy46mvbS
xWG+4KlZGcBMb+ujKyo6Hbb/AIfIQXzRfCPtYhNFFPvCdEe1HS2rQc3jQqU3cbDFFJuG8Tzp2ncd
DvahkeW+xlp+DzHp0Rii4tiAp+xLsqn1LnxwrR83S5rbMpnuwhb/QwknaIBGR5o3pwg7Lqgu6O0w
YY/uRLROdQ6mvDuXqqm3niVxAnshuFcXZXdFCCLoX/3VbZz72nI+Syd9DXMj2No4lzasap24xw9v
bS0iEY5IoyCcTRScZaGcs5uzQKa2Bz6EgY8uunIZOt5+kC9pMw37YI6Z153qs2w6rC+SkNWgvVXS
AhlpUmKWLQ0fWWv1ulZkfIYEaikkkiPu4XVVzf6D7BKMWro3unG8IazwlIUK2XVc63t30m9oHMx0
7wkA6CohBoSErbZCHG407Et6gCd06CHcpDmZiJgS+HJCNB58RzkjtqGSaxB1W80Nsm3AfGmlm9q6
rYZ+RXNkOzjBRdMQKvcWh4HXJZcRs6mBFfMeO/fe7zFSDaHxEDOL2g066ZCjCg6l4xrbgryHjsH+
wfD8syZMaDWD8WTQIXTsbtqk5L0Ql9cbB9PyPhJJ23Gs7Wwz5g7Dw9RdlEbHrkVNa8NuAZPk+KfQ
d6VHX4+fDYwCq8BToO1wN5Eshf9Oy1djTYcsiNQ2hcO3NDIbzRookoVT+PjFfE9nKXnPkFRAPi+0
DbN3XAXkNWBTECPXMMJIqzxl1w0zpc0+OqcybowW6Gb+GehO+pwF2V2cWZ9O5q6VzDWaseQu1wGY
F3/TRv19xqGAolbNsKl596uBsnG/Va1etKr10acXm0BAIs1KExcc12Vd1t9umFOY+gJrtAJWr0yu
lN2hLyWJxVjHWafYTRXRS59orL4W0j5S17bDvOP8jj1FynQcv8mZPZXTro5xpxD3mB5yDuodrMOD
jjJpb1XU1n05tKt6LSzKpzGc3i02wwPJFq5MsM6WTDFi9RqYdUxqvXqDmRUsA1p4Syrkn77Gd5o2
GKh8pZqVH9O0qwoKZPCj6VqITa5xvE592yC6nVPba96sSUJmGIObj4qEMYQ4ShYbQBUT3WH9Rae6
X4mue9TDWi2quU1slzBK2lI95rGvNqpxCWANMHM4ERHJgsWpS9LgMDoFiNcmeipMaC9maaOdNa0O
BJlWbHQk+0g6o2oNtuejVvmvSgeJUErclrVub11/molp3B3hynMaUwKCvnluez4322qnVSbKS6dX
9HjNaVh6sn/Uu27aVSucT2NmcUsVNDA9GFHtIz8c+EPt6HiNENOd/2XC0U9BrPlPtN31u/+6zWT3
Dib5nzteU8X+Po2kFILlGKniaCQFwI35jtf7yGuU2PVn+vgeMeD/vGKQSjR4159jMhbpP8xv6/98
+/f5//zGYbExPYh//0vi+9e7+PMm/7wi17sGZMz1bf+5JSTZaCXwdGZHt7Y4Puanub76nzdyfTWQ
jmW++/vC8DQoIa53rVKXkKPrt3+e/Prt32e5fqcLErjWHQfp3u/esVa3By9vyn2RD+ZewRpnmcGi
f/0uQPvw57u/t3nTnGrz9+cEkRVdtX/uef0unFfqv7c1QbYcgsTeXW//8wzX3/558N/X+vu4fz2N
o82yHiPElwT7n3Co1jCoG8Kbv2+kMjUmENfn+j/flrA4dfJmeT/XJy/mGC9zcJ7Sa1xVB1Bs47X6
DWdhcbh+SeYQo2j+8q/b/v54/a5Q4iTSwocb8b+HXr+7Pv763fVJ/v44UYWy9yFE9r/u96/brj9i
fieg67+e63rbfz3EV7iZjcaJ8E8ye/nnz/jz5/7924pWJuRr/vPWr7/5c6f/etrrn5JO/sFvWrkF
4aUOEFPA7dlax+6LH0UQM0abv/zrR31QFjam///XvQ580AO/P3dcMCr+edD1kdcv/7pNLwFZWYPt
4FX83yv862X+PvZfL/Vf9zOgcDAA/+e50BdWhxro4nzz9QG27JkB/utJ/8/v//Ui1x///WvNz+Vu
TNr1f34E//W+/vNprnf8+16v97neFqEgW/fC+mnj1l6i80VGaDBCWxS9YvRhkF+vbkPVx5s/y0Vv
PWsOgJfpHJny6boalLTwyJ4tyz00ERFxBaf7kK/NNNVoKbJluxrPfZqnnHAfCtfBlulvfRyRIR2d
+Tu6dbXNFtuV685InS1/88VMaZ3pXv6oB7W+w3m6TYfusSL6autqtDQFFrQFQCmIFi6hekF30xjl
2Zm4cAQtNXOTj7ej7L7tIFilcHYQpSn2Hsxh6QFWs1x3XOlehSLN1AOAjfq3nw2PhoSeFFWIIvKh
RFxUO9AOg3ht5lRJYYrZuoKDSCAZ7hkZnVxUUOdwnsOUFsCGMb/kBloAhtgOsGJS6XVKYaboEnym
Cu5k1e4HHWau6Cf9zvZcczcRjmW5bFcH8UJpwtZGpQYSdgod02vCTYxZGUvsQutytvp8pquSvQo7
vZs5GGjJzAfmoUZ+89yPwdSC0H96sohoL6Q8o9KVMHjst6qvDmU5ZhsKqHjtcG2nQjlFIROpJKLt
xo69XDXFfoxaUh9S9hgwtReaXjawXoyFbjEFCJQdb/qKz85RFtGlUfQYMkOcpNkvtcBrVpKNeeON
NyDIfhvBB+N1/hszdcajnX8Kx5SIkoznKRL9YEgJ+8nQT2anR4ie8PmPdfRSdb9JQAGp61QEw+R4
22BaCE2qnTIZf2s1KBOAO4vepp0um95eUxs/U0sOm6bSSyjhzbeIb8kTSGddII91aSVvLW0kA1cD
z9D2GpU5YRkiSN+bzo/WjO/zndRoEMg2qkmRMPqtrebU954mrM0fHqJrBKJyN8R+DamGNz3MIK0Q
K8CB0Ax87hsQMP6SGaSFvd3TGRtwLimTnX2k/UL2nlb1cJ6PIDNx1TmLph9G2JTJDeOByn5Xmggu
pdl+VbgZl+AlxRIZYAfiCqlcFAm5tPUEDAnuGsYU/arGG2I3zQCbMt9YdqptAYegd1YjQ5Gc2SLK
l5cgThHzuwRgwzRDPWjwhnktFyXZqlBTt2wHOBJ166Cj0zZ52AR3o0GuaOV9yqywF6EefoydtiHD
RQNuTF1mWGf6CdExKrBy+dE3oWgz0ogUdmOYXv1qJGTH3hnaj/ALxCexFe8tQ8+XfqLfTSrwgNdl
qyDqHkfDw5/mnwCVYHvX6LymHUgILf1KK6PdTBWFMY1HudG852iuoJ0kD3BJFe2KXDd6IVp5mjil
l73qaYobxk040J3Imb62+odT2ZQ9o+jWbf3QpNUTYnpYfnQqXV++GaqDjm3nS89Sm0x1zyUJNku7
SeiMB3pOk6Zjv2EMOkblEt/0yLgjEdHOsQmN7yrj3k3sZ+LqKhvbWpaxR2ryCnBAIg+WBxJON9qd
YSG4zLLxJfS7jyCsaqbG5XcyvU4m+QVAPL/0OGJ2bz55VfTU4T44FrEyNv3RNza62/kfagBoQLsK
HKFYJoQeLdzA/C0y9NS6+5b0zgVd5kuX+Sfb5G650Z8tHf2dgpa07pC0KAmgDH0Iralxm0aRu4in
ItqNn2637YLsMS3adwMAw0pX462daKu+xTPo0knEJMHabTMIqwjcNoqWBmvdr0KOiWVdtqjjko+O
D2lRS4Qw2Cz24FgjsANMeRV7xAj0nhD4fRoomHJT505whxpFgTfzE1gA4olQFPhSLQuBRschy157
cgVWeMVnZTztiKbJX6RjWEtHjatsSONVmPbTyq11GjJwSHRU9mtofc9uYt51w9ycfulcpr5VnGKl
RBARm9+lln7nsfnVVBZdjhqVu+6Ei5kRWvQt5VoOHDE2ENKQnBMvojF8NVApDDm6zn4sH/SkulTA
rcmEOMmWRicU3YXZ84YjE4wq1jtdmTX8PAh0ky5vmFst4tK1V5YI2beGw740uCjkYChcuUEvQntU
ubPVfV8zVReNwDyUlZc8pbFliX1VuR9NLNewrG4jL8tXNsjHyBAV1Hewk20foP/wemJAcOO4hb2q
uOquWytB19536cqd+bGI+0b0DcWwAnX75VUM+IJu2FqxxWSgR6MkXGCo9aNNKIRQub0tbXPrTP05
jYqnAm6kbWSg6iLkIWOVvcUOh5lWvvp6mRy6ZQjm25HVPRrgx9zJnscJvLpdN49RPX2VgwvQDV0N
rWGoNBvAWefJW4mUhqvRIGU1XPdcSmQ0ZcMktWQo49rNHoKQAeFu28ca7hKUam9M7d/9MHt0ZXsa
4CYneo/ANds1dvaWEp3hJArad0ttYHVAoBERjfjc9JqmVirN21irV1bN+Qmy3sl27LpRH2bM+uLe
BcJXjkvOzfdRDe9hw0xQZEhCPdjLCshGk6dfvYifrGp4I0HjJ2FIS6bLFtL0vrXzR+arTOT08l7i
Km1jjel4avDFih7sCUFKOcXdOjXgsuQYXqHifTResyck4M6gu7kuvBzphxI/jd2Qys4VdtEqJAwF
aB6utJxLABirQi/IHsAjpIq7NCRfFuaks8YUtR1cf/8GNWZukHn7cmBMj0ktXGrjnIdCwAXW1WOV
teyXgxnxKMzdrKOuZAAxWZA84nzpOcYjvSd4qG33unyJZVot9DF79mvtyMr3ENeBBI8g+OjDiyEp
ExwTvku/g3W1aXYNLeSGj4VFAqlEjOVq0TMmfI9GBoOtkIBzZ/UCpDK9Gd3V4J/SsnzIWgs1g1lg
UuHs7b3gJ8uGA9FV0FyH+gVVyMn01W0LhEK0/Z1U4buTIyZofdpQSZ+9CWL/0IeU3ZIEq3Bh2fSG
J46N1NbdBYvYS1UbMHLVAKBNP3FKbu12nPY+zuQyv+ANQG2DGQjPDKdL++Iq2nJT5g2LJixvsoQG
CS4fPk0bPaeVh4+lm/3I2biSqzkHw2+fYhrxuzpiqoKgR+BawGOA7rwIuyPSrWiBhvEdG8yKJZdI
g7zaiKY7W7V/VqVMV1WAlj6L8XwxWrc0dAVYqPMUdaoXCm1hTQ5NfosPWfAxCgixLOhGvmpN4S8a
POz0WZis5g/oqUl/SREzoaFewL2M7yFCqsBVsI58Ksk7/1sf2vZkjNBIVensvEA9ajZUFsNv39H8
Eg2sxdhl2/e68Tdh5zHViEd+i2Quo0lTMxXJShiFyOY5eSjCKjSBVcj4jFkfgtQ83eVQI/felL0I
OlOSK3jbSXTg1MZjz+lZEreQxCeCeKDt9jeDn3C4VPG9wfKzAqiN/jRIGRNWpzAuf0UT0x43GJen
1hPcjwuCk09jQJUy1Q2lNyahIAZcLYpzG1ZHl2IxpMkG5+lCCQJlzTmbcfpMrf3suRZJZaGBPhoO
G10phi1eN1w8n0uNO65Sr/0IJcB74d5pYUJ73K2QboP3kT2xAvRunS5n2uQCHbc9ajCSgjdJGP92
G99WR6c06gVzd/g8Q//kQPg1TGegsCKpKBbsg932Fhsqw14tvbXojTNz/aQlVmwZs91U1cQUc4q6
Lbpcq2G+bXjFEwqiT3bK1dJJK2SvBhN/wUGj/ZqB+RGX6T5wmQ7GkTpK+5JL3V76EWLiLKcQnRxI
5YTaLn1MOcnknOvWf8y19ofRDpFkp3gI1kjeVyNO6QVWo7XqwtuE8BNEJNXbUCeHtpjuJ4vmTCff
K1tDreojGiNr+UnaSEYHGTx5PQLaSg+pOzHlo5XFAO6h5dBBCCBOYbwy7Tp3JL3I+SD3A1hqPy7t
0DU3tjU+mjrmpYQzMOITTu04nCVnPw6CklWmBKjWdWS4KEGG92k4MPd5AiaoL/K8r9ZwmzUw6vYl
HPIzURc441zPpBxrzk3qvGgwBmxsZMhVu1ezOWrGxtUHxgCO9mCX9qaz2Y6xSMG8hkymx+OzN3t3
+2At05SFTbOOZC+8dZH1abrauAnM7kEfg/WoDHBQYZYtgXwxCPY5+onB9NcUJiFnCBAbanwVI+kr
U+vXYlxB9lf7w1D7um4u4soxl6Op38Wo6xdRJVapz+xe8zlKhGN+OJ73EzNfwipY7i2z33WjCWjK
NO4rx0c6ZfiIii2sc2npzA9Yx7GjVgiwdoOXMhg3x6WBKFIYnUcdkEgQO0h4EHe8Aszf14E6aggU
qxLRX5PJpyQrzpHuHrq6Wk0Apla98pnBG5D03Wy2/CWrRdlMF1oBr9L+HpEkyXxKVgys8Ik17Z0o
+jfR9F9xrnYTQ23XNAB0x85KWn26hGVLsAEZh1hxGQhw8Ej7oUvFXcswFIxyfu5wLGnMKBdl4r8l
DvoT9E+PgbpvbZ1BKFv3RVHDBgRntWKoREKOfbINJp9pqIhTHjBq6OJGsuvoAEuQ0qnf+nb/ZHYg
XgGIbcJovMfh1q1AG9zlYGe7Lgn2bLVePf/eo9eOyCQXCzCsGBZUQoFNgekKfEmJWQKUcw7IxhZd
3W6ViNAP4XrOnoih8A96Akauapa1nDnJCYlRyO24qwldTzNdOs+HJsR0aTT4/MJ4WvskkZiFWPeV
/gqg9+DVrbkNhnFbDsGm7DJML5VokVSpr6iC7eRYe+oLPOEUGL1YOFSV7L56GJh7Kmlnr83Kky72
UchA9jMad029r+H78F+JykKD5yXfo4heIxWtxzm/Qetai3gAE9HV+FLacQaDfJuBIVkUHcjzBleL
mzDas9vXFBTxImDauQoS/mu+W6OFAf7o1QYWTrHjbsksvnLTp2Hg6u2UCFplT8nRuWD/PNCiDAEK
REL+wS6/ZSBCINfyosgkt1InxvQ6HEmIgVof7IIoadm0oUeu1Ffcj08pKraNVvr+ouKMX/uaYG/o
cyr1fXMpxo2f4VYdYzjpjaqYfIWMQssgXFbB2s46WOuY7IBl0wuJ4+8yyE66QNPEFsxhW+/IxRQ3
u2gAwulRZy/q0vzuIePxjzWYXW8Rvr0L1CxiIjBh9PN9asnvkhnQRpTZd5Jh9e27flPB5ZwgAi0q
viybeX6vTzd15O/E7cDVlFPxglP5IzaDjel0vyBZLoGPzytmjTJEvc7BKfvGcBxrDSVHxS6+JBiq
q210ZUz/BNOr1De32twKj+R4yhxdrbO4aDcxAkayhmGpyf6ZcxQ1iCERufS2u67DccvjFvlE7Eia
RHsj05/woGqrmOnfs22iHemr4A6Kuj+8VJ71gn7mUeQt1SbUFQedBQxfImMRdaBIQksp2C1Q8HJu
otktq21VuxvrTXdN/B/W85C3hG/F9X3Jh0dT0LrTsnRcKdt67eB+GGHfrcgbQSJJmMgJC8FjOLk7
Y9a92SEBAaxOVAAuRxb/DhPNWdVapFWVuB4789aPwjv5w8IbEDfTV9ZpiLq7zGan5tZEHyV9hYRA
f43qhhRfs7w4Wf84oFPYjFF8m4iO7FN0ZKDLLjZj2BWbwFOPzXsYrQfjAyn1h8C53OgcmKnzLCL3
wXSLFf78c+RP21RhQcnGQ1NztoRYp71h11j6a6ucT00gCeHv2mOq2uDGpRmTcP0XE/REHRR71V7S
iog6FgAfqtmyVsZbMG9ePS08TQS4VUZ5Sk13onHXfMkKqKPQnrMWaicdUtK7AOrouoNYJOBooYpp
i9LfTTpuKocJchmoz8Lu7mTUTvABHPY07YOYE2hzt1kypKCmQmrvMbHkjWnaCojVDwUAoDndJLIs
Kb8iEPqJA2AQb7GeOt+RV9OnqqGI2pkRbga4l6O8pG46LEGB7mU34CfR5boqnY/UaA61ySTWd+J1
kuK/TZT1GQXFXU2uHG/h2EY3AhpCM/WngkyuReoi3YjBX/TWfaA03BnB71Roj+bsWcOx86iRkoXG
wZlMANO6pOYy0XbmcmUp40u0am/68QNEnHBfFuk36Ec+7Ch7H43uJS2wqhQWTuOm5G+O+8uY9ucy
iR+wUHxQQoC4ROYsym7jyPG9lYBtPQC5Sy2HHAru2V5OpkDe3F47lQMJmgoH9khrVo/NA6p1ugnR
u48laJ6pnvIsPKKCvs+93l4IXXubwv6kV/4h8ouzyRIOFGWryhKJQW+iqlHruI9f46y2l7+VI78c
K/sMpATZa5Z3uQZoUeQsLi7umADzh1sdp4J8CGyvLh09QO3yaGX5A2LIRSHQkBSoX8YeCxMRgy9J
girWaWcSL3GA8WRbjKkR08OO3bpV0S/1pZqGZCFEnG6mUByzsviA8f+OdPymI7N0HXOccoa84HYQ
M/jYL8pz3Hrh1qyTpejbcD1jFq1kumhBcSiyjsRIx1o7LaQfLnna2gEOaHJ2oaLs5pRTpHLoqQcP
i938R0nLvx8EzRswTezKqeg4iouzlT1DkFlFWXlbR+o16tC+zocgYdsmwGIPR4bLgUIv/4Ldb0tH
/DUQ6kLn9iZoAp1dgtmzOhlrJ5HHzM4fVGS+5YNrs9GLKGt7ufX8aR3ZigtjET+gXuA6rNOUoXks
d+zGHtSYv0qVfLH7few9pfYCPwhRngCAq+zVkSdw8m+UBy2xUZQoAY36E9h/kkmw3yO2T0Exmbta
s2nrJSMQQ7MKT/monci20C7sNV+GnN7u1IpNLYE+orTo2dMjxMFQQ2fcztJdUZ+LUmNAwBPAsNK+
2PcuxrZ7tOPA2w2TdpHsyvdhntLE9MJDF/dsGrV6Y5F6uJQJons5OtuxyY0DmaMGrsMqZBIh2Kh5
xEDkgQFH1K/2juYhxx994tEMK7/XRmiJMWSO7fXHP7cF+S7hvGR8sxJZnKIFlibXKkXIm8jLbUbA
W1gMr54dnxn8tBtX4Kmq/HFfChIidE+8u/SRDQzUC2G12o6/ZzMZFKqtTY5Ubswh0e7zlNXNtqNC
r3uuYR1JhGmsHuRQfrQKBFTszoHlWr8ngs7fiuBXCDikY8ZoqKJvPDVVh1wSFUGDN0VrR4WFidLe
7Y0f3MCcNFTYeRB8WokNNselhQ5VyfaxyEc6EqzaZVmCaotzZG6ea4g2vZ0IxFfkm5hfIH0T8ceI
KIBXGZ90m46V8s0XP720SBHwCJ+r+eXieQJjuQZQ+Oi9971nz4aIQUyojf9m2Y3JadLd+1zeyAQM
A8qahyLE4Y6RaV9Lm5amuMHDuKiF900Kg+BiCMnLye6SeXTgazltw6E+2nrY44KwOCP8Yly3ujq0
HbpHSKnDohyRrCF047S29kVn//i6w+4Nfgo6cUD6dELdoF0YQjYcWZZYmCPGOxBSN3XSvQ55Qzk0
JNgarfy3j6fmrFK1DWlv6w47ZSskEYiDkvmAhTcw0l/jUZz98BcVVHK8Uts9Npwy9qCjaslD3j8H
FraUzmOPFoXIY0us34MqUQmXKDP8hL2zQJYHQ2abxLrxkvqs1nB72d3SYoEG5WyN+Gi3dF/czr6w
x3509fylyb1srdUYDDoDBEUIdZ3An208S+ESFJn8E2H6C31n0zmkSYVOk7Ynxl+Sj0z+x6bUqsOk
uReos+kWZRCPMo8Ws7CN7rkfE4bEvKdVGXQMV7qQRxE2wEZoYA+nWRCWisxbpi5BNcHUPRpZSaFq
VTiLIf0sLBpWjvxOk+q29ot+B88Wd1GGZ8Qk4j5XLdIdBlPNRPOJGIuPliYfV5tSw2xKxywro32Y
dHMBbb45Lv5XupXhlnvXt3qOZqk3kbfNo6fgvaLDgnFJo3ZVJ4wDmAYxVIYZND2KkbsAzAuQOZqd
ra752+7SaTOCJm8lAHSnpuZn7OF2vbdvKzp+8dQS0QNGbeNbIbEdEcRSyrvFUKftXZUzBGqchn9N
Xx7py59DB65CS99mIOfX6GlrUkvJfdJhoWE3tY2ggy8ZvupnxdgdRymLmDAFHpv4XNj6jS9ta2vr
bbXpxnI/VQkGjbRYR6YNki/k4hCGZBb09NtTD0tDkg7PboEPVFdPTM34/xcTsDk6skHcJIespK3O
vjXH+Ooea1KOCh2UeV8V8UkJ5qdVTdNeWoN2rDmKYYABC1TIPdlAvPp+sSapc1ZdKuc4dcTRsJJm
cflcuJO1w3OWsISV48Fu5plQDXG5NQjf7UVaU9dmzgImZLe2Iw4LrbfNI/PGXHGisc1ynec8wzYm
jCJYevYSDD0SzV7im+UUbaQ3n5I3GaRe/CecwlZWO0vbhhHKB3zCX/uiXD7bwFAulL0UDQ2n/Sof
nmuXv5iIe29pphjMhtBlWWMk43rdi+M75GVg+PZoSh7D8k6nhcIRxaCb/8o6SslttUAirANe25Dj
xqpYQo25yhLMetauhxI8CbudzcYd7nGurc2WNB+GxVZESoePDDOKOl6v+tBdW93nhBZ3yfgCjuEk
O9FBTUhK9JRYKwpyVVii1c0QT9xJ+7VzjU/ACT+l5bYr4bWHkBkqjUPf9GsAFrTNXfltKjDbuBOA
wKPE8wLvOYs6b4dPqVuHlYTQjAZ1ZVbVri2OdcGR7AS4pjiRILPIsz0qlpuhMPfCxNlJWeFwzNnS
+B5C50M3f7th+m6L6s6XydpxqtupcfVDE2Msb4IPtHs82jZdDN2PAWSp1SBZMjMqHlfru0vPjNnF
P5VE3bqJNHIEbA+pQq0vWe+QFNiaWGeT9xWlNjMdxl5LlLHUGhO1yEjFyr52a5aslfkwksDeaPvE
IgvDxYqziNn6kKtNMRuWw0aT2jaT8YPSMn1Te7emTTqo0MfnbgBQ1eh0hYf6SXVMRNwe311YNGCA
SBV0h2zi3YfnqFFvmcuIzPo1u/iWTETyo2Ouil03vNgm24EWv9oi8jVq9l09ZweHJa6E0mJsQK3S
N+h5y+4NeASa7uCctgDr7fa792joy4QWfBdqj4qmQGkSXhGaBQm4ifXUBXNMbabyNVqQD42tex2J
EXIYed15ktxptgRC40C3EeSBzqlXdDg79nxQ42j+y+JHt/pP1elULG6/M1h7tukcb1ZmnzjK5xQS
zCWax87YFPU9f1HCUYWvqJYOCRtwfInQWKVasst12EIkn91WjZ8cSnTJS4uoVT5k4mv8I8dRsTQq
vDaR6vuLxJpl1whZBtBZUfsxEpHOFTahCp7TxssYJipR557cjEnZnHCW0fX3E3mrT/I7adCCqCh5
MHV/xq/Teo1KB0JfReMEA117U7jLONe+6LX371q4Y/qKjF2zL13DmG0aii8h4IMKm61R3Vyq2ZmT
GPq0DaHa3cTzF4fuW6754nC9CZ/KV+fQeZCpy1/beI+AC4ZdjkB8kSKBoEGUbjzNhyxYA2qXFetw
II3HpI0TjgP9pZFRvzJMUyxDa+e5eMbsyX8J4wioTE1Pu2zyfl0HbGTyniSOZFGTC7cn3vixE3La
mhiQ1h0wpWGmtLPI4bCus2rLyYOL2MOiRCYVs1omcZRwrLEuKnt2Xmm5tuqmvXTSIxSSD7SY8KtK
o74oX8kF7H+Pi76HAF5TjDeqPrmpg5EmP21GHIWffWvAJBWM5ZPWeLbcSqDueJdVQcLKgMG6BF1W
i5ucidgKCztyYpTzAdECHSNWIwOVXgItS2aMtUvEnF4e0roloTcn5DYOLkDJzqHLXoVtGTpYCS9W
I1q3NNBD+1JS5Aw/LLnA2IR3a1j1XdWmtGFcSBwj80+b61KYKXYCeDOD7jYJcI3HjtWtVJGHGy2b
844M71c4Hd5D9TwolGZ2TbkhwN+LBiu+ZU3f9uDtags6a/IrXA7QKc++qgGShi4UtZ+G6r8Yw2Nv
yac6RUyhOLjM5nFIm6Nfo/DBp7lGZ/5kpHANhG9/2R3RDMIyQMsR9bEMTHEyQ0n+RMI/MXT3PpKf
AyHPT8aEhS+UGtN2YsVSYX/DDdi2kbbEKZJthsBLVn2SPUKIYG4qcPIjI0dON950FtMDxw7eolsU
KKwq5EVO69YkCbGrz4DHsi2yjP3YBTeyYUAs6EWkxoBUR/Cc2KBe8sL5qafhbIM3oEpdRUF0xJBM
EITragiCmk1q49NK5+qMOcqNm0RYutMGw2Zn7SpH7Q2ISW0+PJCsa5xbtECmdLgMxETIUuIq3/ox
UwucMawIrSQUrZ1SLgZ8bma1zCtET7UXHRWzNHpuH6at1An9J6s9SS2aUv6qgaPs29GcoX1HKpqx
DFnry3rb2Mbe7TIu5QCS15lBUqBL9irBXZvR1H5Cp/1I7fRTQVTm6De3fcX/xY77JT6olBj6Blzt
nAQEXlzTEiZoFn4+k4xOIrqiFR0GJrYOH3OHZhnhEyvsgZTuJ/7/9+Kzxi+5CukX0Kal6d/4Or5D
tlWENQ3NcN+Y4kdm6sUbmwemEFBIEy3kQycmgJhinEJsB2xjVu8wR9XwXLs2eCM98r1Fm08VW34S
0ZEdWUdZGZ9GQIJDVaATm6dZhGghfMk8YGGF3HeDe+zqw2iNW8EZVKDey1m4A1d7tdr4tzZxYsOy
HrYloGYiUIOo/ilE8+LLkG50Ud5U9sYIuHKyphNg6u9yuyOcufjEO9szPFm3XoykTrflJqRQrf4f
e+ex5Di2ZdlfKctxIw240GWWExLUpJOuxQTmKqC1usDX9wLjWUZU2usuq3kNEkk6g+4ESQDnnrP3
2qWdrszZ5sLJ58sW3ww0HTK73JNEkkZOjfGZZsEtZuFwD0NoL83paig/lQDCKNyzowUoMMmJ12lH
U10hmzOpLiA25tZGG2RwbNqyWgdNdYcPbKWaBYd/YpClCV+qrYj2JkLEy9yKoGwSOsr4O4S4hmmB
CLdcYb/BKRoWXRzKWxZhVrBSxgELROge6GwsZZPP18FIIzMpfwjL+qJ3uieBOvAyIm/AR+s5dMuX
NT0/C2DuomJcvoxGGHo2WWyxVd0GsG5JIi2ZWEmGGDIjvXdMN1WrACgpz+1EmGSe9WtcE+DVEoqy
stkWOaiPjp5wlEPeIXt75YTTKYJfTa5zla/Ust0HTrzzAxWFO4ojDQDjCn7Nc8RiMZX4XfqGEqAN
4MBR9AOA+AoY6FUxYAU3IHhJGcW71VZnQ223mZuOq1aj3k1b3CHU1coyTwtY28OlDfSP0jgEOmdN
GQ0247AfLhqHwjAhVvbutz227zS/jMp5YoJCdnjArCQ56CxKw4AyQgbibMfyHA5IqocOtYe2IzAy
W2u0B6zMukiBGY72VL0pK3UPVwa0WS2eGwnvpqJhamZgVto+Xrq5dZNP+r2vx3eEbxC2bnebpJ42
bqntfa7kBqEKXcGAzAKZFMd0I7HAETu2EJXUPWSU3HMCip0SXUwDz1hts11UgKrutbXdEgJFb5AV
tEQCoKRHQ9Zfftx/JQ2zingimP0urbqOg2bEClO8oLv/iqT53fUFYcDC09W03KiKZF42AjKsWLVb
4QctWQb2GMhonilnvZgeQtN+im25VYW+w5RZeUorjtGgzHhZNDodF0SzwWt7/IGWelWpJLXUTb0k
eHBtVlxh1eEDyfolTT4MfQYcJMScpLdYwgSfX/E8+a5Xgz7A6qQ9ukWNGsl9DTtc50w6jwqYhAVC
uw7hrDyamXOP14oGd+Y8qnV/7PzifEX5/2/qwX+TeiAAMKvXt+pT/mfwXXjv7ft/fOdt1I4379n3
X3+cCSn7PfTgX0/4V+iBo/5paoTGqEK1Tc01dTIHhu+m/esPepZ/OpoteJR2mFB1TfwdemBof7rM
kckT0GyL/5n636EHuvOn7sJrcQwdbrKtOc4f/4PQA4NfVBbpGBT57uuvP0wDlY7mCNO0NYSQgigF
Hv98vyOdufnrD+3/+IMS9GFumrs8TFkoGuPZd+kLAU9k5B+YH3o3LmPnw+m1u9ItwES7rPP6xnmp
XALgTMPol+0QoAM1GL8EtEWB+nkufes1Mo9LWmQmqlmJ3822p23ukFrj1relRq+y7B2OrgFf7+RD
fdUhvFERu7spvimw9869R87w6ivX+XBlE/21aB6wsqMsC7eZJjCNwNvXmk6sfvv0Lj/3/T8Y5l1I
XGvZSfFv3hI0EK7JuyJ0Okx8LL+/JW7n1L42uMZuUsivDZDMLgMM2iwRmRorygYFOSIChkwrOek3
ahBuxZS8KRplfVxmHLPsaYtiHalUzt4ER5f00iUMoIVICvRuPaKOwLVeRtsqd///167x8f3jA3V0
3SQf0DKZRTrUDyRp/P7q/ZCRJ7jPimuK/5JRcixLPbulRY+Go3WLDeXaOR+e88hGw14C76rsiq5v
7TwXsTJstBruGFAHws4H9EV2IVbWMNK4T1YWwzZafqYnmmhaZNVHX5a2pwtmKXP5hNce7ZYJ5D9l
rp1httTEdBtpXKdzpf7OaPgsSqQQUMTSFTiqw9gHLI6nUzLQqw2l8wKJ5dEuWwObqrZjqYdwxdpp
SRwdLOcSsMhjydqxAnCTx+kIVmLaKr3YZQonysiZrCWXzt4okaK50kuIKVcn44MyEFuB1X+O+X4G
2dA38ydSYM+OotWrJlDqhYa2d2G1X4KWJu17rNexPwKEYMAdimwLReK5GtCdoZhEeodZ2VKeyop1
QC+Uz7bDTxHSrD+HaUcbC5SN2kO5bX00WEGnHivIQnSrewT6qr0bDeshFy0YOIkJoOWXMDKqlrg8
bo0s/2QxES/E0G/sOEc8NmrvyfgACBvvrDTeHebKDpllftVeItOhT10SrVyDGk+y5pBk4LhS6LwT
+Z1+ChqyNtCbGFzkoqw5VcakY/yjIc+0j3zl/H0CxkLfHnP2xCq+6+uX0qz5LKFW01SUkqGjwG7o
eNTShwxG2DJrWUWacBtYITg6aL+OtisXTF/DSFB1t4SGOVCMtmkNqSTGzz+xgEyZYWY2zD76DmYI
Ogk59DqM8nfFAoOStQOjbhUB+VRgUnbwx4/l+Jr1jyyl6X5W+VM5Gm9123zYKdUAMgnbkYjv2vyr
iaNbQesHlksEVbdltNL1z1ZVvhKmohgo+mhLpsuJSX/gdHSn/EM54RSVqvFiRwRoFuJUqQReFjGd
bdDcGF6o10uNqN+SsYlKYABwGWdEVz7u1BCQA03vpO3PY99tQtEe5wVJC3HCkQP46frTFre62wPU
zx7JWE5XgSrfFc1czeVGQqbIVPOxwHjCBA4UmjpGBoycndFGrIkvQQm7HSJLWuBFiLvAeHYS+wEi
2d5QpiP+X3UVyphQ0ThQidNDNZmxFoyKu9hq3nHGv4ZwnY0gXZscSTAwu7cWrnuOEqawmYHlzrbR
NPQwLg0EwuUARfqcWK2HqaAbZKcfjeP8gD3wVjN+zw39XWnCcingC3o2pOZGupeoN19iPk8tDs+J
Hx2SKt60dfVIDum+Qslmm+anb7IDufGOuLne2Bpe4dy/c+KSDGUFfF9ATq1i3qVGvWqZj0PZcOna
+aTF4DzfZIH2nXPkLfDeIxsy0scOCJGlMp6Jrbm/qjLsEBP5yrr0GQfROydg487GGgK+jN9BS5Oz
xgj0NtXPAIe9YlZKZP3tSBMhksntnCOIPGFb2q5HqQyS3ZyHrSnWC6JYCQMBUZboC5gshK0UYtf4
xM9hx1qk/ocwsyP45Xt3BP9ijfKxTAmWnnxW4/6gXn7+3QRcr28Va5R922CK39PE9ubje2zoPxNV
eUBqvvNTf4WAYQVnBVBrgLK5QD3by2+WUST9+HimFWJPW+1CI+l2fiB27RcE96zN3A/R+neBlXrN
UOuLyG+WuuO8OVI/Bs7BT3Z2Q4KPT9067Ub0c3RBXFQr/gaHjVxFrkqrjLHvoNAVU0trA12lQYpL
Az0KzWrdWeGDP5garfBuJwSnTLz2LuGFJAYYCKHcepe32rOO/jmuUy+x7RvLLnBV1IckMl/alFOY
MxnQ+d6hhkdeFcnjFAFGyN16RfQjQ1cmmsQoIDfoIIt1rf3Q1AiITI0O0DjFMHscuMFc3pYmxAOu
X086FAjCh8A052LAXKOf07J+8kN5seyerlpuP2kNrinIEGHEeNPt9C+9gT/X0rbPucFCEk14hqFl
fojJ7F1puMecuSxUkpaUI/1NyAA8d0pKIKxNlCgppxAFeWh2nQ/NaLyJhc7U/5B6d2uhAJNBhiBI
qntkm8MWdBYpO6iGgkjW60Lvy7UYzXPQIg8iM2NXpN0DETQD0/CR8wvXnpH4DDPRPrOq7kEmFujy
0Q/auomkvmGujdq0VPxnQO0n3Ycbhj6LyN1A3eiGxaxUPWV2BLBFoMlknAvxn9WK647GCYj+Zhid
+xgeleLYL+AtYHRmbui9xWX0Pmb0iixTfzcpROIZC66gTvENeEpl1OYr0lcYAwqAYsRRVmVrXSaH
HVT1wFq6BC3B0oN529YXg5iAkLUXGgMfcQe0hnMoEEZAdy5PVh6ph7YJviZHfahkD2aK/ClAW/VC
aVgG0f3oO7XwVMJhvMEqviOVPnmq0bCAlbHKxpj4WXfXBhUfT6v7K8d8aIMoOPb+zpYQC+rMvqjG
wIdtDF8ogLDHixH5jHhEmJRvDCVgCkuzqbPth4FGaRI4e4HPCBMRASL00Uyd8FleLectf2rfU8ua
NmAQnNPaTOMTYezPE+NlzsWZtVDEcWiN+1Sans3A9nV+6zALkLnD5zGY5ktQdV8TCUN8ldSXAUKc
qeQ0Ugz7OSA7ObMheHSttmoK7cWuBdEsBtQ2I/3q857mKdV2GxEWIN3qwOr/MnT9m8EFEbUCGEcf
TXI+MiZN62JRVcWTEzAz0NOb0Kp23WjdKWI4x2UN1CN5oPzcK518ABtm0iNkyOFP7k5Ds86zmPpB
VZz3jssjox8iw9Mx3c1/VreMtUjceye2vptYMhOV9lNpwx9mD3GFEMFsoFy/scbqrLg1L9xA+Yk0
2mci0dZOtJaum166/mPqM9iaSddsUBy46gy7KWk4mHiA2my0d61Ep9kP2S0IoWLPqV4bxarKy8eh
HckWsLt9N2hEhRpyqacjgD4T7Gs+RPayraO9LIBzGmRhbbEUoPOqi3VpGbNFMFoZZdYeQEtfUhv5
kIIYCeuGwAMpdALFwmhVZ6lnoow/JpBEtdYhkUiwgkkM/dNpY+0wIDUnUntACZ89IuiiVlBAUISG
8xAn2LVyWkNd29FvTdR7rVsCssxXvgnFrwg4/AlNoS7ptm7ufkcB0It8UgPyjnnjk4Gx3SgmAXGm
HhYch2Qd+/UNXjL1Ls/RCmlBxAgY22DiKsAuiMvlhNU1y1KLgVXsZNCQMZo26ARr3SsdS/OkACWq
ljEf4qDukLKhyEGXPPYM//LA8KzUz06ERtzjVky8ekpRC4XhoUuFsmlMDg+lIoDemiCppH6IRSQS
GP6JV8ygeSFxaYe63PfzRr2CA/6+e31AGxkCW0O0uT5I657Jdk4s6fXBn0/QLylNZioj9fdfcX1s
VKEG2b1yqWZyewGSlQR2mmBC34TM8HbExWoTY4Kw2oclJHVFEBxHenexv27E/IKuv+h6t5Tikscx
HduZ8CD7GRhxvZmoTNMGv6R77LzKmfGQh7q/JOi3XNmxwCYntF1WYxbRbbvaRDI3doj9Dax6brDn
8nFvM3LpSLl/MMjaKK6/fv4111vXPxHgDE0W19+dzqZ7x9BI+PU5MaGaAuAwWg3mjoyMKFkNx6gJ
bEBow4rwShj9sZbv3FpVGfeTSYbUZ7qJ3XnFpJvlRkd14ETGdOArE55rRQvPpAsQrwPhl/NAk69S
+sTLQGvim9AP0pUcRE18CqHstj/dD5KLgvRbcWcHQerVcQer1gTeQiHNgHcYGUNZBURXxTBvTaFF
e5El2hxqglje7sulnWn6ChT+IisQ4CA2rqjbZ0l5EqvnJCRBvS/eqEewmAdudIzC+qmF1E2VmK8q
MnBGLatOaqsTFctARnMypAfT6K7JjTLXicbfb0xav0QevdJf+JzqKdmRLrXl8uDvO2WdIpbfRRna
YUMpjbtQi/fu2BFYQ9T20Wo4P+Qll4o2Y7bZhGb6NnFBcmKd/mfZ1wdSUMq14fT6qgrqW3DqWNq1
2l5pQ31vaEKehonFlJqNzbrtiFq3aHWEVg15Ak8xMDNzxxrf2DW9H98yMMPfzSFDqZF/9O1xSlCj
FwYXsEbJcIpqVGJxFTSPwcg0ImQW62n2PJgJ+/TFtoNbeEBogZJYMiPpgwd4Kj/0ivP30GAXkHUL
KMjX92M/vFZJJlHe2dOJr4jjOZjOWIwHwdYCu9pbtnMYLMU+QG13zfhubPEyseRG3MTAqynd8WxY
/SUBX7xJuuDDLNpxVxbGRyrtecbTJytpNRU82Ci+af02ulF0FJU+kBavE9Z+nKrxQbEUzUvynrNl
Ku5M13UeAgUnOmL2bDn3GVnV0/EdSapxyCfo8UJRseaxI46Mq8WxV40LMn5yblwtWZlTKx4Bg16S
csi2USeBgynlxXX9myHW0i2m3+YQ4N+Bh1bsqcv9abIvDrnfXXxXa7p7jFJrSxd6EbI0uRtHjNB4
jLT9UBovkVVbfIgJnXdTd3ahDEiatAKxIjAezlP14lONzDhNHcp77O7AEa0MLFs3JcKOBZF/xs4C
88vg8BIMBGQrzTz3chkspo1A/vygNTQeJsM6IZgNzgxx8bCkotjIPthHINfWYeZ/tXDi7vAne3He
25sxJNkCCR5vmDa99rVMtgASgB0Xuy6npw6j5WDyza0ba62oOvjmfh+GWA/sQQJxDfNnnzDNOxtr
iEYG32EoWYKqWeSVNl+Inr4+5VxwCOjK2AveYWh/uT/cmJJ+iWPJW7L1wI6ZZLRVRmJu1Yl1vGaW
ptc2gpx5Bf2dbxza3mHAWZfBEuPhNzKC8IxMASyf/tS7VDJyopU/jPVtzTc3rIJsrwUFuspJ32lh
sy5JKyU/EoUQtcSMKY7edHIN7sgVXyktEmfcgreAA29QuvUrenE5CxAC2qYUn7FyKJ2RvdPJmjEm
gGapu3ZjssujmBQAR9B6ackApLcSILg7GEPSHYjlyOtbM8ouESWNtvQdQ26sEV4XKTAwZmWuHkJl
PFNPx+uizp2dP3vwO/esqmXPtTpVCNsZb+BgkJWCeJWvjXA3UetaN2hEOcvU2LJV1d8bnZU/msrw
0vaaeqqfq1qJHjr878iHwOhdB0EUjJlq3oH5xLYYgJfMDXDLAuw/rkYKoqKmyB4SL9MBWMIIw1ku
HYY32biBAFUd0I54tgl8oGwxyVKJlOCvPSb6j7gfANeZPcsjOnAyjd1tqXagm9qcnPbHWsQnFETB
rPmA8+QunbY8ZEWJ3C4l8qBo1Ft6lgun4cuJSnUgZAxGv7u35831VoSAiHHEXoE1ytJovinrI0tg
n6tjOAdvxdth7JGluuW48lV6SUotXQIMFAziBAbQtkE0Q8xe9QOd+bhqVEXsY/rFhEsAWY4Skl8W
Wlfo+583Z/QZHYUqhbi1c/JB9c8iTXVCt9CREiLR0l8kK0Em095wWcC3c/hzahL/GjaGF9odNu55
GHr90XUzNu6T7Gh1oGQcIJVGYtr3tsAnfr2ZFFW0U3vUsZnJLGreXG/hDZxYB6KW+3m/HdPImyMa
vSR1yOyoSfu+3spZh1PhGwnMTIlog37V8vpAFwWk6cqYKIu5cKmsnsht6HCeWtREUsw/86+ly6+H
La79K0h7b5zmLWSXLu6Xv597/QXXzT9+9uuuqsYZ9Pc6hpwbsAb99ZTKpp4NcqJ5fv3r66Oao/KU
325qJS1bMyQT/tezf/tH1x86ioXit8Hu+M89uD78jz9B1EXJEjjEozTvTPgzKFxCIp/fkn/3jH/3
s1+/VJMcuVGrrsu5WuREiHzYkMjnikgnxtuCZtAUYYxVkIcrw+FtH1x2MkaXFNhg/mZU0XVzxejQ
PJX/uu/MjxCYQOvOT0lexG0L/yfLAO/2HVfRUblPc1SvboYQYP4GcFx9urR8iEYZQUvzFS/2jDV4
IKhZ4Puoc3Ctp/duO+2zOThI0bNwPKRNTVOAwQItgLLYE5zyJvMJ1PUAR7AY1gIlaOCfOlHu88wm
Z6UnVy8cTTg74OYWfIsWUUqdbvaPBrlMxHGV91FkkwFRggZFTaW7l0Ij8hxhz0Lrkxs6sT/qzmuQ
nAHnIBOyi2yolNGOZfcLWWbI6k1niWb8w2pmU7iiAqKplfdOY/8nxt3xVG6VSn5CpEE5VEoJGQVG
ik0wwqJux5NeKD8A9AZcY+7zwXiMk+EhrMYSqYlzuU4Q4BLT4U2HTyCSHtqrFi9i+Vwb346c2bNO
f86wJ4gMizYdIJWoOi8M228jV5ahLg92mBwyBdODFryJeZ8VxhXE1UJbOdhm7FMgkv/RDV5L/Rej
HZJdYS6DIL8HNnQYJKHwzLMThEm5aZyF2T2RCUJW162RVk84oe7MAhlmYRibNlK+GoLEPbeJzsyR
7x1tekyKXm41EuLw1BTHtoaHrdT7lNotSfxkX7Z+wFB9vCsDC2UvmvhipCyqwAOEAwtkv2kWjaWf
KnJAvMhCDMRJDXMK2eA1eURA1FkNuOmj1B0ms8O0dg41xRbKBsfFGgnMpJrIbeachPaE8h9r7F1b
PY7Et6AjXMcM0sgbeRsVfG/S32mdf1OZw9btcbDnMJJaJOKRuFGdGHgEUhS7cO9tiaL4VJmoYNv+
VJGoYEWj57Zv/dAYtDeVz8GtjpBCkk0RGE9l/FSK+FmiD6EJ2+kbp4wPCtkbK3fAwUwT4c4RcCkd
q/wo9IyX3LirnhPJRo91RAQdaOyhssw13x5E2aICaOO7CL4YJs0jr2VXMoTIdNKBjNKUW13jKCSI
dm0gi1gE80LGKgof/v5XjU8bkTZk0Garw6ykiM4ZOSSkG02M+/EmoetzR9aCrNQBy7vL8c5VIlIv
J+fL7lLSgQgJEBKEiF9lfBn9W+iM5SLLwTHQUnxwdFCJtuk/RoW9ydXmiUXZjrWEtch6PjuDFF2y
KMxLpLPDpTQBFdTToQjTb/JPEwJZitT94QxqNYvQ926SAomfCJHAX/jWqLoF/Ud6UzLLjumoLkWa
LyebRAlsE9Kz6d+LZ2LzaEpmNo2gNGIi0aAvxiFdzoK/ZEs8aoZBHTo2LORyqg6DzfvmBsnL6Kq7
ToJANemaTrwFZa4gmM3fwIcnazEfa6WVsWjZl6Z2M/+HgxTCCqUrDU59hakuXitm/cAXnjONFfLV
qsFpJTPQpqBlV6V0GeqJi2MBYsqoZbiUKqDCCDZDAYuKFkPhRQRnM72x8KaJ4CZjVMDVzLapEIIj
kvyRID5PHRVUWQFXbqLEaRS/NrR7Dk2REM/l6LhaZS09eEmkGRMZUjvJS017ZKVnSLL1urr3Uzw0
QE7PcGFpNykvmcRxMA0cV5ZNw856EwWyz2p+I7W4Z/5lZgiGNaZa/n1vjG+N6X7W9EP4NLQ3ZxPU
UsAO9kmckd8tc8g6Se4it1jZA/If3woe54E00y6SP9qw3ThWuqmHKlrBi8BPk2CCGSpHwhanpNeS
iSRZM8ONPpA55YRIn7LMWLjtvPutHXkOdNWq1k06efYmrWB/hwbrQalb/EFTXzamemlJ+1v1VvUp
qrDZxPhDEIfsGgZpdZrxFRQGMz/jR08+V1aZB7Mn22Zu2KOcjWH/7ZD0BJ7oImuZE5+FqPhThPEx
SYvPeu6ni55Az5JW4eHkuMHS7CHgl7oSbWxr68q23Pli/Kw4gmrazgo04T6iddOO0asvf0hlLEHO
6h5wRWKWGO8qJAUlfOlUWqeq9SOhZbAuy1lQywi+TfNtCN1ty8oJjDKLGSiTDjyXKcyStUEPdtFF
5mukMTWOk089FcjI0omOYExklhsMt1PtfCacQ0vFfLQT7YAMjohhTZyVjBzJTjPe26bDntmlNfhO
XhNaQC9XwAf5uXWOE7JwLRjNC0e2Hkc7774FxZUSIa6uH4XxwGCtXJKuRvJRNfKFAEC4zlzlzuGw
RA0LPryF6kU4EDAX0MVeq2xT5Rt9bUrfgMlOZyqSi2jAMSCrpyQ9p4U7eeM0zHEUS/RR4tR1uApk
aa+S7kYF5LAqO6Csendy1dnxEFMkVRPFgSBW/Drw/19Vzn+ryoGPfH2r/l+qnPobjct/1eVcn/Iv
XY6mWX8aluVyXnYsdB4Gwpd/6XKQwfxpWqZpobKxLFUzrV+6HOtPgbLCdHWdhb6pu7yGhqom/OuP
WbLjuoZt66gubMNS3f+JLkcjb+C/CjlU09B5CahQ0I8B1haIkH4XciQYTZIB6v8l998clXzZvCJk
xGKGt2xQZIwpM76iewr1ygdvSYKHweKQ5JKvQA0hOrH6W6L3h7D798YpYIf5MX5uy9RgeOmoCKhq
r5tah0VUFekGgQfpEpxNiz0nC3utSeWUBp3YXzfFvBabslh4LQtcF4LFztI0mIzYp3EiWFgk5MTg
PwjtdZP0w6qE37Tt9P7g68ZnDHjgUnUp2GLdfcodus1M6isL7jArqJqW5KWrqug2cbIdYMMbTTrO
UTTZyewSpo69/hFZ4b4kFJqg3cFaVAroIzTe9F+nuSlbz/3X661ubtRaQj6VpFyA5bLO5FSUG4Kr
b5JeTQ5KCLGpb5ovX/qfqCKsvUzphhQlPrMIL8TecKQGuZ6TbO1361wbzEM5b9yepayevg/05g4V
uk2vpm2wDNgbJd6bc+Gvz5uGrPWfd6+3tHyWPgOn9+fPIA8sZUt/A3RdEBzQm0KP7XBp5L3mgfvO
fu6Da1mEWeMHaBNGN8vrzqn8NRbjZbrqhzZaBUX6MOjxMQ7V9DCOAkJfAZBF1Im9JwDGJBJGnCOj
nnu8dFxrJvcIRue8sxQGQEi50as96Te91XgDF9EuKOp91Fq7AHTkJjdzKCkatCSGJpZYyMGuD/6k
CyaVVcKH7KxFFtgbcO7aTnd/f+v/8Un8+nSKKDHwFXY/dLxOajn6W81FGqw5soTtnnf760ZK5AFO
YX6rlNwzH7LZw1WpN11l1ntrPhiut35tpBI2e5EW0OhH0AD8+f11c92hf9ylvgMJO/mQ8wRzsVAp
MT8k9Fr2P29ODBOGNEHkoolXw2XQMElmINdbv+6ymOcBu2YolqXL6wdfCK5+11u/Ntcvw/XuNBL4
icUG4e58RF4PRnvK0XOGDrml1x9evx1DbL7oGXi4Zv4SX9+6X5tfP4Nuqe6SeM/IPN+Dgy/26TTb
evS5k6HNm+sj6TRQvpcDLZRA0N34eyPxxxAownGeRfOytklCgkxtpmQCFdW+1ueug8YcYP/b/RQJ
/djewrnEcOBEPohZo5ME2qXvQaJ2UIsKw4sUKF6QtKYZvjjRzmNzvXvdCDcmDAXfwyIzX2Mt22pk
CJR9nsCQbnU8QUTDuAKUFaRNomcpU7hZ5WO+yWV7qAf/2SmoDAqhenbUkfSp6w+jM3F5b0nUITeD
F2Ws2ihK98CFeaPnH2jzW37d6H/fut51mchumMBstDk8dpyfQPEuNlkcnbhAeAiQtF3SBsUBkzWi
DFWhu4n6l/1moyrKSE8NDu9kyJcoq13Q0oTTGtMj7yzI2AA0yh70cL/vQ7ejvY9N3A/Nl7Jpg0Nt
Gw+MK3BRzS/xOkwKM3w10iJD8jpQuj7QR6TfvtgqdvKRtZZ2ow0xEaktEktNbbxkum3cisJ9MFgq
980NlS72BwX5ijLgRu6PjCLrxXylIzPO/4pcLcULWmrrivQZ4df3qaNGWwa2T6pRbV1nYP2du+8Y
hUwgItkt3H5oSfsom2OPo3SdV/yLKmq3ARNqIIgIG5sxPZUOGBeyIV8lWEhNJq+BUbg7HZ8a1F+C
tGUJHoaJ5T6T8qzX+MW0Tn31AfmuCg0VKIi0m0gUwbqInWQvAAgvoj5qNgF7R2BACQFgtMi3Fj2z
p/yYlpCqOIiAmiE3nGy+TUF2mtsDKgFah8hUPAndaje2mOnn9X7YQPA1cTuoGa6TIUY4CsdzrZkA
RlhWH6Z46PalM4t0ZIi5JxmfZD1HLsTQC50w/0rQncyAhU9FDYz9VGr2SnewzsumwTzV3xKbGa6E
2z9G+ME2ZTySReQAERiHfs1gUaMoh8UGE/Kss3g+2ITOgsFFfRLrTBQmuN4ZKTwmHLbGZKjLZLpF
Rl8clNrVqU9xj5IaUG2ajpgKvSEBzYzwLUBzK4JYrEwDcgbY2aWs0cw4coqXvQn+AH8LPtvY0TiH
FzpLK11f69gfUGkk36R7qdjexocuHc8p09yHFNnxigHDui10G4Vci2hwnFjbkVPlaqLbitgv11XJ
Lx2b9NJOJp4hO5cHkZNbJMeQJwdf4ZhaN06qEKLjl90m90mTwyZLhlqsrbXCeCvIdVsPk0J46FWf
icFhTCFutBAoALUsFaVWbjorURfB4DQI3cAb9jjW74e4Jj0BkqAXkMmDs1U7OSWT2UyDN0BHs/pI
LSSg8/CFANAupesGDsSBuEP/OOxQB2DAnfCsFnhrVTX6SoKwWxAZO6HiVE7dNfuqGpc91/NtKzmA
+jwEQtmT+gHrw+uZuO6QdoycZ11o2pZy4sV82dhoF72AywEhtTGmLy3XL3bm3+alfUpS3lNLLd5a
t3l1KsyB0j0NBacpm+MWQ1QNqDu4GfTQ2YrU3lJcYmklZYleWQiDyu+OgCbMx8n2lfUI/1bgx99Z
KCaIlt+xPtl3tYS1ZsARSdUYnjFmhCEcCPU2wqfCcj9TEXM5UQPNc1STeKl21WVFvLHHGdmkYY7H
1cHKLCS2rBu7izsRcNK7JoCrfvgMcnjpSerH2ynFx9/uQkt7HhpSh0rFeJUWFxrbJSdePrYRQw2E
Gz+QEJm3eY0YJTwySMeFH2BvIC0VX6xBIlgOFcYyYHk1Op1P30yyVYkNTxHyMmtQeKGXKAq6ZaMM
1Sme+xBjsGsy6xs0wstUBmJpVepRVwGpGGpfY6ssPdyUN3Q223VvCRQpMyGpzlTllPnwmp00Oqg6
OboFl4gauvW6SC0F26cCXJIp8JQJOIu1/cGk5hwrbrWWanVizhSvij60ljLRjm0nb+B/wNTMk1th
J3e1msKg6tsHo/P0JjyT2kMaGZzW2s7sRWAWcjfQaVsA7iEOAnHcsnZok3LqB7cICHZVlaSs9bJ5
HpKp88ozcEFgbhb9yNEYta3VpGAKO+XkzGIt8w1lhn+ofdiIZojYQuWoB84BrShJLoNNKQOfA7A5
lXfefPS4ANc2eWFT3qyhgr2EASDeboLokIY6/8p9Dh1aHB3x4fvJoOMVDoS6l+pBkSgWXcNlOatU
X/nktjveCORw8bnE+ebSI71MDgkt9HDt2Dzhv1taoFXWiRLZ5EuyFh4KOTKUDtz9td+kY0kSXLEP
IxI+Tk8dQPYigK9wqWeHMyh3xRO54I0FXT5Ys9tXjYqtHcUsc1TwrTTcCX6nQGOaxeJkrk+u96+3
cGZVP+8Os0x1VCjJ5rLmuqE2LX/eut7lkgjxtMmfyK6j/M7+L3vnteUo0mXhV5kXoAdvbuWQT1+m
b1hlgcDbAJ5+vqD67+ypWWMeYC6KhVCmSilBEHHO3t8uATPjhdzoUiD8U5OodSPV3Oi3h9UwOad4
Opcm8z04hcauWeYXy2ohUIuaPprs0os3eIR8NYTHaGoqgVouZ5WEKY1KHxm6dvw2QTyzKrIptKCb
99SSmdwYNbFUAKiBLnTnVG0WarC/NmKamAH7TIOQ/Ea7oim6s2c7QqnwTdRm5HyWFil+udoYzpiF
aYJ/2qYfWM7jlyzW5r1FAT6V4xiuh1sjBXRmjpi2SZwkMfvsknZ6Zo0xn1MdAZFjYWDWEHqefd/8
PucLJJOS7BJ01rVDJf88IKH4x6ZXs3IzLjy1rLu5avmzbmo1HyaUCBrm2hVpUO9Yaj7d286sgxjg
cZBH8yErvAffoaWDlbjij1W7Vq6KOGpWvj6Et1aco4OtZvYy6yn7mmqXsSvRt6QwXAYZQnhY7hB2
LlFqGy+OVX0gEHA8chdBazjpuI3H5rbYhf1qx9EWnQi6lIqTuzK0B+Gl34fEwuoocebP3UCLp0Yr
HvUCWKna0Pb9seRuflgbkJosUO+2rI8WPFlyBwRIC5NI/zMlGNA03G9pTJ/EnpHRFKlHuoU6RXAS
NeEsC/fBGOcjpO1kXybulwET3rWh+5onaXwvA2KcxgL6TKaB3HNd2R261vwyseTyZFc9X7k11C9g
NOnCth8JSYxfXR+bZV9DgGQ1DqLTKR3gAG7GEhjtkT3+nPOouvVGD60rJ4MoU+tF3TLtve3gfg88
o31Ihrh9kC70VHQKQ9gK58KZ5zOuMmS6qVFyVVaLS6PDiXe2lkw3M5ifpry7EQlz54sIjlXuiEfb
+AH3IrvbzUlg88P7ULt0/AWAaW7xm2ZxyXhFtH3oAhC4Da6aB7Ek8mC48BIyg35WNU1PxWDp2C2b
G0JB1v+cMBA90NPUzSrpnPa6vhQXLS7a04QmIirt9h7MaXcfKiQUdYreNJlScSM6DdSobH84M0WD
IIZpte2bpb/1nbUcp9l+JCwaJnpOF1lorGSKjrfuWNiBsV8cwfGcXeb3dKX05cKogBwIPSsWH0gI
uWnSduy+N0BvEBJm1REC6kEbsUoTSJHu5nTkKjfmR4l2G2/VYzJMxmmmhgzuwnkSU4J/MZu+tEH8
p1bO1mM/N+O9tOstIiPt5uhWBIzT/p72Sw4gUgdswRrrydKRq8wqa5ZZS8j04T4aZX4pnZH5nL8t
9b6CDu8CbrSkRc2akUpwReF0NpoHGIeulz5gb7s6M9nDwtQuOhp7MCTFNxpKiJVVBz7xhbibfh5T
cM7RYRB1eRy5SUs2rJrnqzeZZ50ZBZQvnLJLa4BQzz/NvmB5UvG95s5Eq29AxAglnXzCThDayF+E
PqvzOLnqMUwSH2Jiw7tJmcGXDDNht8wWyesImWY6cvuMBatJ0eE4NOJj5bKQXbL+6uLqzKInO9af
qcwbR14WvVmMWNlHvW1rLd2dCoQ23xt5jVP2YKbISdIouvq4xBFj22fP6J4yfZLXtvQk8G32WKKQ
QqmR1QiSoAxzVtSAfUTNugdXEFHqR1Z9Ny1BSTfnz9TYY7Q5urgAPdZ3WiVUpd0m1Hgm6qpKKf0K
MkmgM8qDQEMh5LjXmwAHsRuc7aJxX7JsSJ6NeNp8bDKyVfrqG95uPczUGgcQ8gOylQmdwk03xrdk
ivRnvfwMA1E84g3BmF7o99GtIOeWPsTX9iv8CsLR3LY/lIHuJVuzWJCWqZbQSF7XJI38ocvj4sGv
k+yed1+lHpPc1FvtCaFN/AqMBZBZ45+alpfIRfVdGlis0OHHZeJtC5pFhzxuq7tuO6EYZwMpVtNf
qr7/4uWGdQ0GWMvB0No7YTh8q3lU76l1DEen0r4PtTcfBptsDb10P2SQTghuEC9DH7R3YP+IomwD
+ixjbLd0z7FDXUOLHXk3RMHyfs7CCTnjuS/bLWkK8xkIPyfCkIBr9w1E6DK+DaAHLCgaj4ml0yNt
P3egCs+lPz15fmDc0oozUMGChhoZgdND24Ca3DFPQ2A05xNybC94Y6DJT2iRTyyBv2GFym9zjJOs
h7d2iEAjh6cloLYvvNrfVdI8m34yHHKfjlwBhI1vNgV3Wn0i5RA9xtjf0s40HqCCGqHIRguyvkdi
H6HoB2JNil2QSLSaZvswIQd6VtXU6QjryfvWuzIk1Q2vkNHhKmiQflS0rFPYLHH51Za6zuUwkm2b
GOfJ+MoUQx6zcq6OuuNgu0vwHNIC2ZVD1xzKDAGRlk5h2VTHIPd+CKbtb/YaX8gqMtE092Y4KGyL
5jiX8xfh5TCkXS4ld0RwbndA2frajN7giAfOSaRufoeR7DwxvaYx1mYCyiKcA9X3AUcY/OzwO8J8
6HumugnYdNfBnUEODT5rJtiDUb42MMrmBWWqn8AqdibTP/SFa++nlNZ9B9Fwu4AM32GZReaBv+Ug
W/O+TsX0nkzh0un7zVB1H0AhuLukrYwz7tk3cnfPNirOnVMNHqWGWII0jbMdt7LrqFwDjpywp8wU
Y5is93iWTk7kVzt3cW6LiZTQjEBkpEsRxkP+bYLYtyvmEV+R+QGLT3+xNPsSiKGnrQmluVhAB9FW
OvloFF4HfUA4Ib/YckkuMm8YnwBkMoylxcO4oK+NA/sWwLKabai/Y5EQgEknEaHjpUQ1dDO6e00G
KxPfCFamP84vseXBvMRzQSmKhl5AakrVRagO0jy55w5zb89esgMxj9+bVN+0BsyQoS5+trqAA+kH
8ovT1s9pVhd7pwElBNwPzusUvS5zZlHWVEkMdKVugedRcAj066C4UbqnJSeA/h6ZmAGrVvOFldRP
+JLT1euAqLJi7LDDwQ0gr9ugp3JCxLqn4auiQOiCJn5l7K2eQsdggqqs7XS6DMh4gxbyqqXI6gid
p4fBisjj/NILMXy0CSEloYEogN7vvvlZDneFUfKu9QmVKGzJl7KDnKUDXW1aHQG4U/qMMHYUOlj1
dnbdUuTsjGcIuODsi+CKmfnjnAfMERswrpA8aB1GVXMpSJnvRhvMPvcZ/cbiiPvhhBooMRMwVEOu
XWNHBxkYdC3uYnmsDXi2pTphrRbNvj3tS7eGlxJ0CPTL+pPe+O21kiK5eLz7SfOq7eAW5AVTNjvm
S/SliOuavN50l44+g6wTTM9ag7Gg1uIXEdExpVG9K0r6H4aAW7UQeBE6PojDoAcIXkh7l7O03Rd6
DE2FG80+QXdEywI1TiZH6yiDcrwkbUYyiiUJ0ewt85aq/wVwIV4rA2WJXjGZV013koBHquuO8Wql
cbJzpw6oNM0alg/NcE7Fc+WWwb7kP8UN05mo3ZihZk119+P7BCzt0mYt+Iomz089iAJDS+WBXFMN
ByHiRRmrEJ4h4AbAEnvrz9pwSk1sY3GS3yhMhNIOtOPYmN3Fgst6sLsx34w4GWkFecapd6tvpsOk
CHp6H0YacapIsRasn0Z8ZFZ0sGTMJ7J06T5dfErH5lifnMpnvQbrEID6Mu48qcGwKbUyXD9oI8m2
AHhAQTfRxrUi/eIRMQDmELPYfFjK9GCLxj/2bnEFmN8+GTqQOuhjx1SSLOb+SSJvsy396lUHR3Z0
Yks7C3gTUOH7W1XIz2O+GIyyMaWLyaaiWAwLanfKqFfZZZ/sZsJIVCzWNSqKIGzm4isJDe1Gn2F4
B6OeU48s6ZxY5TV1mVzgi2p3QCrEpZLVwUBZSembjuUp82oEKjpNp0o8cE+OL34f5Te3sKFzZ9W9
1/uDxV8W1lPKwtCJn8lK8m6lziclP4EckVc/A/TkRoC2bb93z7kXsEirtGdHCO+ybvx2FLwc1Fnd
sosHp65p3EukcH7MFBKeRBuCC/EIdHDLG3+2T8bKgy3cz44zBKdIPeo98XnifLiwqB8p4DMWSMv9
WECwvTd4vO7CMtFQQdYUaY/EkDXr3sumfW3O8rlUmymA/FYOz8HIShUzTAufBvNRMFxsR+VeiNa8
apg8twsgZGpRAlpvaohTFWRyV+bGo5lo04u+JJzrOAh3Kc780LCV+5gvbotZ38NRIvxtqtsH5DHV
fkSvHBIN220Dxi78zpE4Z8XyMHVcv1U1fbXHJj2afKn3EoO2VswpGM7B39oJZKdcDN/k5NhPgtMw
4Jb8MqI0SnL9rsWVQSgEN2F4ENeGADN7XJic5ye7croHYAyQj2pPx5U4PFAgROQTpzP1bTu7uCXT
RofCbT4Hw81vd41mcTNgaYqhIduVGUDJumAQLnKtvwUTKxYqTo8+4X1ba2wzppnXoS0bPD/9LnWk
uSPD9VU65qVuGz/UiM04xT7SXLPpaZ40QfaAvuUBJeAI3FGEXRZImK1VigujpE4zgl+0USCR5bnp
jBkLXZ8FG7zPFJkLWjy9CdLKqEqwxEA0GT8CruvR/ZmK9ocu3CYMSv8rxuaz7MYCqEMOtlWAs0EW
M+yddrm36MK2S4AkLqE4jRsm14hCmsAl5dzqBcumgyyQegARrAnjhC3ceMYuMYkYL5z2Omguqb0e
/eZl9uqQNDVQMLlMLk7eP+v+UG/Hque9TkzTa394raPAv1LAfY0N7iU50eBEgBnQJgfvROJL1cHW
dGdk+Ky5OTkGVm+Yg8PCobZrLA1SEBM4aN/4T/1EeUo6ZNBrmmZDF4SNTu4miCej+2HFU3UpGw/3
t1MdU1HuLZ2bTEe8TOlWn/W5whYyyy/DwMzWnwSQMf6OwW+c0Fq8jzIpFTUuzo/SGN4Sfxz2SYUA
du4fluiDO9nxYdSahSHQpUAc0Ln1aDzhVbJf6+xi2Pr0yXa478jWRpDjDL96fGu3b23+vff93o8h
/XuFR4S9lBQrxjNVS6pVN3boIJtGFGEqWHWLPybQPKiUEd2cMxIIjDkjCjijJFAu95QGYX0sOuBJ
oohPFA+RXweSIis4rJ0hE6bvyHpBagX5PrXJwPP1mGxy0EEg/dLd2rfvVRufORREwpYstCFFmqAX
XwrLHyjLasegfRDEBSp/KPd/VSnDPuBhYamxKbvg4wAkInQGSwDmq5fndZPk4k5oVxquvOZutoGJ
TpzcBV0sTNPYd5jSPHGxtBu0WR8I4DJZs6hMEdYy1UWAZ9/S9C92hGRTxnCNuoZgQeJyks2nXGni
YwtkmTBFe/Y0vT0HC3decyGQmTromyE0TJFCgfctbn9R09FoT2LEtpmiwKm/ZN0E6ldzVeR7P6ZZ
pjhkc/X2Wx86spglZaxGnCmS5/UvX/equpz+8XB9wqtnsWsB829YHjILbjN5Xvf8v/fWh4n6wCrT
fF365p4QC7It6olAwXjM97OTRGepNgFGv01uoUEcbSJe1w3hOzBmcaj6OAnOyjqLyljt1jmdz3Wz
PlxMJqNCVKQlQi5C5TZfunjRmQfwYaj3tqiaJvV8JcPIVpFCxuhMVZ2mMd0KJrzCUuZjPwm7Wv9k
zJZGZA1FU6w03Tlb66XMQbpz4DkfhkBgcKazfC5MBOHrXqb2kjJ3Dl0P8lA9SSNxOiXeh179OUS/
/7XpMbns5JhbGxJ+/1LKAIE9Y4jDvqmBIl5cOCg+RbPSBY2a9zNCmb83o1VdBzxn4ZhkqEackZST
tSJMc9DYQ8nJIJi4lBGpZKaT/QgNyzj8v0BshS/9bwIxx1Vgn3//Fxvpv2CbHn+UrB3y8UuZfvlP
MrFfv/iXTMyz/3ADTDcBrk1L94kW+lsmtpKdAsPgaYo2gJ3+gW8ykYkFrg/1yTLQijlAev6SiVnB
Hx4DiQu4CeOaq4BL/3qLf7GJut8e/5NVZECR+s8yMRv+Ji1bjymq7SFq+x3glOMvWopan49TXtMd
RZYRFeIF6kuFepuypUuimAbyJ9fxGulgQHzT7g6Fr5OekjvHoPHy55pGQkfy3dJLOwyWvt27KXj9
wsXw6E06Zy0QF/j63ZMMsGYVWl+TC4Rh0OeukFyL0fUhLKDELwb+WRjAYmt6niRtm8D4WEbEeEQp
zpXKntVroQX2Le1u5kl/tuGvOtFj9VW0Y0qHENiCw5p3kUFyZHx093YOGiQrbbHrmoyYDCTL4ewh
buuy+GNg5UzG1E1uCJBjt9IVl6Hr30TyzCSEKUFAmbEXVEtM73MS0YIxmPHNXfxTdm7YWWgPEkWZ
gVF7tSsk0AwN2kblBNGPnylfMA8oxlxHo2ZRhQevvNHLCGdvSrcqx+EB1MCYif7O3K1O3wwScvuV
Nt1PclCbXWVpb643NvtFRZUMM67SMffJQUrQyLjmDes8BnYB/y+1u1tm3eTUe6zMuW8SMbS1SrJ/
IuKWdtTO/BPkzGTLlLg5LaZOGy3I0vucgPcQ+Loqd7ylMYFohvu1S7rsao32zdIsDxELpruJade+
ZWofIo3GFeU2rFQnLzsoc5pN3QEmKvKBuc5R+CtG36jbKOJLRwstkUJpoqaXTOTXITVgiVoTIVMt
hUTf3r3S+gNFKZdjQAs3QVPuUznVtf5bZFRf2okV+LS4lDM9FhewkPlQZ2+nKUNb3/W3Jc+1E4Lm
B6eqPDp+iXmHmrqZKvuzZxT9Azf161QH9YWo5V1Ao+LIKA8wYvFD3CnzawQYctNNhK1lMrjMi+OB
p2hPeQxWlziBN9YlxdaFPrbv7KTYzwzlB6yIcDsVqt+E58FCh+CnzLVpiJGFcxyI2tv6qLXDJvne
InunYUmJryDU2vCKg1NqP5rM7rbZtCgFME/FsfXcE54rNe8kWI3i0BuuZQfFJpLUFnU3N678SrMN
es6TKOeDwxo8UBGMH4cR9buczOG04FneidH7s0+S7KhPaJkhecX7rulhnfX6p4nWGcwpkzUIfRHd
a77LMuJXpu4lcCtCIrroz0Kjkq2XL0ticMaV6c32Y1ZjtKPLLHP3qEx1CNDWJwQ9L92CeghbPRqe
riWlDI5mm9ddWM3urfqSLiTIjRNI2Nl8mVO9OMalfAo0uikGQHDXNHfdXMRhnkavsdR++GkAP2nC
9m4588kQMKaa7GV2yS8sel1hDMqfhFhT6PB6TKCRxfkSkf7oHQjoba+OT9IUQVcW+cuMW3PZXXiz
1hOf8tdUMCUpQcByjx32uel9bbwqrMCBPlhB8Noa7bVD17JDTSt21A76S5+9BVlL6pAe2jXaIPDG
xZMy4EGBlIB/l2mAk+CiCEkBzcu6byBzDNNGUMbeLMsiPkWNgdEI+1S1TcqlPgwUkxF4RBtqlZfI
x+1MeJlB8gEL0LmxvxJQuJyNJjmU09iEkkIDlgGoRI4ZvJauSgz1Uod6LN15nZI1yprNkDVcS42h
7zAVkmuUjwcqNrht4/FeT0lxxK1IrqHthXJJjx3tBFKmJsqB5VtudsGpKpoQtnY2NGECXVbTGR+c
IATdYh5bc9mlTJr2hd98cnyJvDO3mrAiMKvRLXwotYHkf0gPwzgnR4mPBfyOQ6NlyvADjBFIcoCl
bilwKnSnuSk9mgVO9wEf9FaX/WvvuHABpR8fjYXhYimIgmsMYkCs4mE27SeP3HNZETtYxzUIFTGD
SkIhDHTOf/605Fj0s2gggMsHUtwjJaVDOumQCcgVxmCqZ4QonS2R6yB6gJhYZykzcV/mPtpAU61u
mZu6tJO+4bdVbFhrF8xwDYLC+6YFzpHZfxRqJhXXsYUR3PU2DKQM1AsTSs2ld+A53+3CeIbYT3sq
Etq+ZVkJ/gX3QJV+JbOAWK60/NijIjQ3mvCwtcSE8lkGUQSRi6/46A36V31Mm31vEVAH+3pXUzeI
K/wXAcAojWLdxhELI0y/s2LrZ+OWHzLAa6qvZWysNiXNGkuO4bNGGRydTJQgv0VL9kwYLqdCbwZb
MB8vlpnS+2TFPjfNcNSwDW6YiISjDs8GhOOu7iyhpMMHB+zcbMHtaKj31MTCAJm29qK/A72mdErj
HIHL1go4iRTxKTA+N0lOy6GbE9L6WMhpxGf1usS3Yxooy6gNytx/0Suj3xaeuRycHgfhpI+nBU3A
wao9lVhF1IvSlhKilqJNIPqwChvWKVs3ip9aYzmVZkJiQ02TeDnRSjM2M93EbRKlf440K27UDfdi
yPhTiFLatrj/Nw1FjTiw7kVQ4sTPFlXGw5oYsDwPeh+oq5Tf/LGBQO+HKNG+4CB7C4jX2VhNS5pD
MZ11UimzZv6WaX68662YBR88FyOwd31MknDgnajTutvG+ZjO/jcnKYzd0H7ofC1EVvAI4epjPC7z
TjQd8r0rg0KktDKX3hUPEW+wLzG22cQngpPYsG7H/Je5pzTnJuuN/b5kLNgO2HK4t82EwGJmYbYR
5nV0SscTeD141xrKdQjRX6eNXwBZ1jI07WbrX42aKD0kIofBBBoJ8+ihGscP2QyjJZ38W9xzctGh
BcSB/U5AKtmiADrFVfWxHajQtIxu8Bq9MDW6tyCgYGvN2Xda6P5h0qyHuhzfFpbNaJ7QpQZUhuXk
mZe4x/IeG3CJY5zFdc33PjBfafJdnefPZZq8lU3znVUKIg0irIPIRS8IVCj3X23wExuuuTDS572b
oDC2Es4+O2uRO0LRozlpITwtHLLiBxetPxBemC3lW+zr0jpyZ48xJKJ2XzeydwitxQC1z7KeG66E
eT1EZKBFsZzOrVrSvm/WY65a9a7HOAGYcrokuqyCkVypRtbNKh1pdS5ZLT7Mf4t60tXjsD7m4syB
9tDdUGvuSK2+l9HN90OdAFpMq/kk6pciG2xYNKR8l2rpCB/5r03WYS1eH65POLV0d+sfAgoY1US0
Wi+UEChR8pW5L0/gy7twPe6rJ9e9dbP+BGEf3xzBFPv90LoXqNf49Zrr7vrDBhnS3aWeMxJhmq+L
cK1zNb7EqR6cXM9EgUqIVxKXuM4KBDHn9Qe8ZdYpe4LQcmyU56tIyV9F6L/+C/X/RINQEU56vsV9
Wp5b5WQAtoW0fN1dD75vfju2vuJvx0iPwW1gtcffjr8/9CP89ULQwoa2RTxZAsGoVhKmVbC0Crxq
FyIK8lUO2qzr85r811Wm9f61CqVtJwoc/8raMISf3S7M9lm5u5P8UKBh3JNtzTGd4A/Cy2EO/X1O
rHu/vWCrJPGuksRbZYkk6e/NqiozlbRsPZYi5d21Xj5v1rewvlS2nmPrC/7ahXH4UQFg95MS7A+q
xrXuZatqnxAPdTMZvhP9jBmARhjaa8nV6pYgRWflbnGr/KRYPyR7CVSTv762OG74Yn7tr5+9cBnN
afxExD1MfBJgCKvzqsRa997VWbK/0SDUTybJLYiilZ3h1+6qy8qJonMaDTu6B89eNWPXjecJvoVa
XVF0YuedT6sQKjZsCCp9LZ8GFxHBZ1xE6uG6R9ujPdujaPTt+jgYBZZVUjWjEkeiVVeftcBHmAsV
ZzNxZIZ29MhhxJ91+0prtmwZSswea2cToY9Ypmeju9pzmz37hFc5bfSpjdCne5pM9w1TaZgQTXuo
vYjmdH+W6GngBhMYiavoiXQjhBpxKcKkmrldDii+GC9ZzGGT3leLmnmYGlHTDnDOBDPSpvFzcewW
95tpGOI4DmiZMppuxuJZZ0egNhhyYxeklr/F/i+IRWAWEWfayce2SDWyyy5yQGBqjFFxN82KOyTA
rR2aiwFXJgqtyIO04sT1g46ix3V08zJM4+fRVE0qsgR2Sdx2e5GbFvFjM4IuWf7kCn9F7V2fSIIM
qECnyXHQ9fxQDMiiyUZPkOQ89h0tz8h149NMFv0tII0G/1pLSNiY3k2LGSHqNVqkiVsVx8zsG1zW
LDVrdfoValRGosSQtaK01t33g7/9zPpsoCwM7z9Xde7ntkV0RMnxtj5HX5yw2XV3GSnkVrhsIsXz
WhTKy1Cb9eGvjaJ9BXnGfV7BJdCHAQPLl8Y9Ea5HHzZjkjAEv1gW2hg8EgI7HtYX6qSy5ahXaxUo
Aqz8dHIn9KocWZ+LFKNsVLSy9Vijlvg6KLP1yUH99vtLvD8sOwRopiKjobrkVpYpXtoMIXiFguDb
jpVEGs/N+yZH6RRKV55ErhKvHUy1k7oUONm5RnIKqCxBgYKpY+9PvD9020DmGwjxdTiU3q8fWZ+N
s/mL2QEPff/ZuqvtrcE8D2YMn9dK2sBhm4YCzk+d6kwPbNe+5prhH4A1Fuf1e0AmwhPr9xoXFRnX
666p7ku65Xw0LAunt0K7rJtZ8VxWRvLYLj4Ye8KhB2WSbp3YPEtRm8hu593qdWJe/pcTKkAc+MsT
9X7MBu+wNaUJ+LFC0roWuomGoGAr1z85w1kHREcQ/fZUFWl60vDo12jLT3K+mWoQXh1J695YANTJ
NXmMlavLdus5dEbzyMI13rdcGqQ64gTa/HJgrQPi6tJa30wrbRNjBen16/8+0fs5VLV1X/1i9KK6
kz/+OStbiBzmENMzydHqBonSpz0QlPf07vRrBdHYl/UxWW2AGzvy2/ZiiolS2TrwED2lrrXzdjr5
GT50Bv91Qx/ELo6DuiPoqDnBYIm5ApqYn1fz1rrpepjTrcfHvbq61t9bnxgcwVD1y/Ul1rsINsl5
lxScW//4KfXi7//j+n+tv/7fHvO7hHvK+yuse+vvvR97f/j+Mu9v7/2YaLhYQZFjr/fEh+j9ldcf
9grJLOTXe3//HTLekiPo6P37oV8/opkeVZNVAVRbNArmge4CmTqHukXlpwTD1Ux09cCtlyU+lzLW
PhSETpBUx3fnXrVMoCbhntpCuMdFxltPycWrGGe53VrGho4Tp8x65q7nyftm8vw7KFnz0C6i1vfy
SVi0e9aGR+pz+5eLByGrLBR1tkJl06v7cI2qivW/ej/rm9Db8UWabnnwcZzGqVUcwbkh6sYqsvN9
qC0+jcwzf0LV9v3ZKkAZJXYrvC3qUnFa2xgAvh6xOgTpllv2pjfwya2vwV0cs5xcnD5sjZymSzLC
t0IYhJ5m8/+Nhf9LY8FCNvA/5kG8KD/4v22/0IEEYv7P1sJfv/qv1oL/h8NLebh4lcfcdN47C9Yf
lrPC+72A1TS5DH8b0C3nD1OnEuObSHEpu3rg/f/VWTD/oChLzQLnuvHL0f5bJ+F/6iyYlvl7kgDt
Md3RbY8XdS26H78Z0IeU0MNW0Ohuqz4OjWj0rmkzvBY2FUhv+tjKsXseu6bZttM4wkg1nKuYL+MC
bGNwXD9E3hBUjJNMfLzmKfK0aBfQDiVDwThbVTzt7CQiY5xAe2KVjqMefBMix0CyZFTxUC3iZhPE
V6cdsgF3qnbxHaeteAkyfa+3pfU2R6jTiwmvmrEM0W5yqVugbwt7HUydA/Bzm7d+fLBbhYc0RlCp
HoQyVqPiaIJyOdREAntljLwGBJOLUjljirc3eKMbrpdqH7C2PFVResbUOO1aXVJAaeOAYJ90n812
cIhUJFMs3Xtnj4euq/MXz0AMVoyWe2yy5ZhqYwX+miRpfYLw3JACWiDcDs1kegsSwuPKXLRXzQnB
7qUXGKbull5591mzJpIUWiuMhQgIMkttOtc0QCPLC9QE8DtBZCUDDPPvsTINdBsDsVEGJUUD1MHe
TrtPUDKu86glyCTLoxCUGay0sULwbyC9He8yVJ5xzqX1te1IHPa7pjwZ8clLDecV/Cj6dQIkSrO1
D2WRFNd4io5DZMZnrATolfYF9p4vy9hdC+uNHMwAeSTSPxHJZ0sXJTYx8kVZP/pw6jbxCBYlcAsC
yDFAZVpnP8jZLk4wypkyJbiwI/BdF2fQLtjD8nOCueMuxgCFf1C/jW6CxmmYm90CnBzTJ1zCJNnn
wxhdo65lxI3oaFnYB1ocAE9LRbsJcs5Vb70PU0Wl2XIyTPGR7j1T3sGlAYIe9cmscGESwTLaJzy1
gLkIxF3SyPkQDT26lsg6mW38TLvKOjSEZPpNneybonzUSfMEldyk28lMiZVM3OUyZ0u9oTr61JIV
9cwHijxC3Vc6+VprAcG2AYsdLU8QAozC3S21pPqZVXKrZbF1iNvvcGzQaXuu92hD7dxU1ue6MOov
8xZnfx6N5ROWAsB2egcD0Bzdj5Cdj1LMzrGsdfKtvfzBc0l+ypC9ct67aCqa+VZgZ3zsxlc3Jngo
mYpnvzT36dC/2AGsvLlNVMknAWoAt7iLIPXhSTg2nuU9RQjhahP1hlHGRxT87TWdJrmxetJUExRg
zGeHfe/TQURAghDWGbpLry1PTTVmxyXI0GZ9FxruaC/VO06g4sWderp96fxUxdH3YvCLnenpOt9r
6W+6eACh2QCpEQXgRCNVHFXJ8tY2oZfXpPtqBtFaZnQxtD+9OXht0rYhfGBXCAQzfFHY1vzdLPwr
hiqJlbjTNsywA6b+2ZuOtEtzguDKfPtBVzNH3xoeJnPKH8owviN/vVTEmlwgdJF6F+v63hYmziY/
QBJHwydIanmgM3WOJmys2SiSfTeh2ZZAOIK+IcW3TF5b80MJ2K/w/WlX6kZ6j2PP2IoAS7OheWqR
88oQ5D1KOfxMOou5YAkeKq0odbnF7F71ErTMCKUpGFgyJrrthqKBKeFnFR5pt7kzi/SuVR9EYe5r
cjunGDSGHl+g7Q/PRd2gcIGLsfMlogS0ktaeXDtrR08z5fMx/zToIKOmzIJQT4bvnZsdyDYxQy0m
CF0oSj6ihx/eMCt+MPzfXseWJIVfPEKSzvwLOs+3HBj9IbUyisG14u+4KK1g4+GxibXHhRT1/TKR
05pY/k87iD60VlKohg/hBJprh9VH5Bg0K318j6KJIt739MBHS/dlLp6b8keR98NbOxikyWIgoK54
1G0x7JWx20CmPvly28diPLWGSWofaUEb6ejTbhyJRaZMvUt8kqS9+UdUl2nYNYA1kEQvh75rPgrH
yLbpSNiozs+gW/mElhWnCAUg4KjTW+mB8J1V37VzomuiSgFSL78tfnMeKH7vsPp+K4yYANSsPw1E
eO+9mQDUKs/3lgEKtsiNkN68tRksIrJTvI+R0SNmiucDy0UuykT/UP8He2eyHTuSHul30bpRB3C4
Y1hoE4iRZDA4Txsc3ksSg2OegafXhyy1TlWqukra9yYXNzkEIwCHu/1mn80Twpa9GrEXLGPrSWXP
Sz9OfnyqPe3eSAk12cPFzdaNOJNDwm4lf0EP7+gwVOj00ZizzE94sGQOb9N4lUn0PDOQ3qnKt0+z
z4BtHn+piUoVx/amA76wnC71+l1Eyy8vzsL7puEgLIeHdqaTVat7jznUXZRYqBcdDBDppAp6CH9E
K5N7YOkscTO3ZsM8f9svxq7QTJTDiRx24fq0bUTr4d4KDFv7V5nVMfjAHL1bMryHpnn2BrWsxlDQ
KFVhHr0i/bUsBMdGi7qCBQTIyicuTSR9lwBi1KriFkJzvfL8FiDL6+SKESObYmKHqkjVjlE3m1xK
EkOy1kefjsdgsZtXu3Pio+iIXlgriz0di8857hhWocUsi6ZlEIv/lkkaVwkXWFaTDcbIwPSsunOc
lDxmbhwBO+2odlnQeeTX7LrxeUljG4OTYvHpfubcs56K9miW+ZvljtVDTnNRWS+/CV5GVFxzzWAP
JXqAwZOijcywSUoc/NAwrqy+efccXR/rLBq3PvmpLbj4lPpR1zn47pI/WqI76dBoYfczK65ViCzC
H2A3nnUPAWaXFkbyNtMNB8HyyGhP7wRmkL0sKNVSTtS96kE+esl03xZW/DYIpqSKBrkq7dUT/LRn
liXyCHH36lrk8uXQBo7W7S3oDPg97GCCqCvNoyaLudVdnz0ynCy3XtZ0W7iw/cGsbepf4zakBG/+
EHPX3VoMe7Z+euNAKvsczMjb0ncQMiGxbj3iCNcxYXLyrp37qWLvLazCz5jo/Mlcg5eYJLHbR5l7
EzeLpN62eR2kyf1iRQPnoTp6UA4m1CZm/LnQAMYEDpBFxVzwqlfTg8yH4YzVtdiKxaiOztqwEsbf
Nc76jaJi8hHCZ38YPNJoYW+rSzryfihJ65bfiPho1/Gpom7qBxsDS2N2M4r5O8a27cZudaL1dS1p
svbAMaLDiK8v0Alskma2EN9B7btzT/qseNA5BP86hgGIdvP0x1wKYtTweyqdoHJqepJbHCOh2Z7g
2+ywEzzyVqF+tkl16tF490645De0kGPortNP8KVOgB+950NR27KxKEmbkvjJIevFPmvIMe5kzF3g
QqvAz+tnnr17OOW4TWoggr2pHvqqvRPjKaQ49sMLwVS01uI/4s6w8Y4uxTlhu8paTe9UtlA1mITf
goc/nYOlsa1AMGwp0rIC3XjpTpcMggx3nTQW9k/aEliPO+nQdmzeeRhRl/ZVjqr5snv/PRRV8mbi
dQmGueIBRxmtXhQFLXhnKNB5mZDAtghYAnOMSnZtnpZwTZb4Pbwr7OQcQnn9jjBXxjJe3ufWfjRc
9av1i/KhsAe6svoz6xEriGdTaCvrG2f0kovFZbmZ+rE7OOObGi1oU4pdKW2xFQKu1XxT2Vpv3JYM
gzfIa0h0xs40fqhQia9rD6R2atKbbjARYPzptDvL1XI/G3LcZGLsgmIJkztHbvMoMV68XmJeHvEA
Ega+lCEBGWvUX5WnNeU71nwsw+m1LluS/AaC5bz473pozmHNy09d1zwqBvNTIl9CD3OsSyf6iG0A
Y4bXbRkh97CidEFitPyyC8jRjugJvAwAmirqaoRIXv6YBnD0wHdUYoBR6/f88Y3jalSMJUFtFDJm
plP4WI00Li8lFm3OWGlGXNWMX0gYuVjQpy/qT/tdKkr8rHSXbUYPL7FpENxYlZQ+isa//of1GY21
umfYZFLfvKRXcXLyXK44+LS3pTUMBzZgZwwrEVXPpGDB/0DLWv8z+sl0lQCwt0i/wmHGMGvT7rLB
VAcptNmRV8TQGdEllA0iD5aI8TjVysvWdImWcM+7xPhXd7GuKptZZPpqzaSceoyoRouWaampAIuB
ZzYRFSpH219HLgUZKpa0cqgaZR56BbE86qtG9pZAJVc0tOn86urJ2OWE69CUl2RDbfpTPeGHbb2E
M90S7eFhYeig9GDbzfF9rVxnTz8G5oT8YandhxIPthv/cvSgb7qvmMgn54f0kquebE4yMqu32uty
yiKI40reTMPVTPvNQdObdAJcE58tI8QZoiFoKC+9eC7B8hSWcZSnLtF+1z+TEXgp45KaVZg1D3rM
DlZNwVzPZLuNdfpgMWatVP3tm7H5aKRhiZPe0GQm6JXRsD63yTK8G3SPBtAYzT1dN2+FgEJQ/uHo
U4RwuSXJ4FJmDF2iG+3ucUl9PzAi7z2dyuPcDPHRLLK3PnPfSXccusq6ccf4V6x8yNe5fDWacwww
se58DqI1+Ta6jemJDJdLT20LwYA9dqKNOWYRxw/SOJETghRgZYvNGc/xcOJgcq2LFBH0NqOaJsxL
qgDFVipzPtBFcWjiYTgW+LWOvSEO7eyFzEbAxeYLY+aeM+CGuKFD9rEKstgx9tFk0nQwuVTG3gxE
l67svv4c0qUPQE4+GC3zaFgvJkCdXF8n8YsevU9nsu+4d++KXr+GduVc+R1sqMm8lQ7KIhv7P34Q
AqF1rCt9rEMmV5S3M6WyLTCneDrc5RXSgbgOS+7jmJDjrh4IQI5lRZhxvfyg84ycgpAPsHRQ6+GL
Uwgiolx16jm3j3Alnatm9LOD1sZlgHnbKUpHMLDUO3eV0yPB39QOBCCsTAzbxPfarTn3jyw890lv
s8fJ2UTmoUi2Q8NxZGePS4jFC84bwvlarzZfKqoaT5hDIMOshDkU+vBkdF8GRPqg8V24/QTzOAQ2
t940e/tEgw2e86kjncgbSUa159TjPXGyUlfSrhUTmEVd+TGAYMXPqyqJCS1SBHot6m7ndU3z+/FR
Lvl75nQX0Sdd0I/jvC0N9lHsZZ6smjFT4ROHNpmeb7Aw/GY3BNMziuDNxupgCvVMUShWnsF4KMAz
WP0DHloNu3bUm8HNMQtlt+bSUea3wNjl8fpiOuA1DSc+0yH+lXt4QT1qiaCQHgikSrbsGWiftY/M
lZpZUD8d5IDDAcT/szsm8Rbv5vdYvLe4Th6F+HYW/yWfkogeJG8zguqCj2sDVJs9ccjiSz6PzIBI
dIO4IbOctdswnqzr1O1+WbV1LGK2TItwD4z+79LI+uitbVv06iR7871DA7wqYT2pecGO1vfpsWQC
FbZUjaU2+Bjr00eR2Ki6I/w7q12kOds0c02sQHxXRu2fb/vZ9z8EShlApLrP+/2IMhZ50bXTesjV
LZXQtej2JWyNTTxHchsx1Ou1PV46SANEn1KxJ/R6mJI8vRFs9QOI19HOzIgADi3audwpENxyJq47
K+trnLIYCW09A6CMcF0616ERuZsk9cij2sAERr4qVeWzWXV0GzrAHXK1bNsJCBfgmynILCAyhozi
i9vmAp2GPoShh1IY6iTZ6BIelZHMRCI4Addc1scmIxW2ZHc0hVMTVX7XnHU3UxwdE3fwAiObLtUz
ZZuHcaJEnroZ38CFk8XZXetn7a5NPsiBlRtTZYy1Fk0Iz32OOxa0EilkEbfc16TxKwhk+XfVcTkI
u76WIbgn1Yzn2BjA1oWEhgWW3mGmHaQqPk1oVDV5/ZqagCBmIKvDlUwh4bSBofqci+k4YAAn1tEy
Vl1JyRzjyD3TgbGcXVfxXCjZs9gLKVNrk8gvL42/0A39OH2kQa7fadvmA2retKPfGRd+t91JNnxy
FpknSTO2CtV9HPEHN0P2Sej7PExEoAuMUlk4bnVsnNwuPEZm8eWRap5KSsazTl3hDcEfFBfUa5A8
AfUyBENnniTemhsOVddmatxVsKRQey5Rkz4lQwUjjZgkKzzocd6F1nngHoG8dl8kw7cjKGtsLQd7
1HRbOrw5SBRwHB4QmK4SYfxKwhWBnZGvA0pI+goCM8t81EXH0Ny1Vp3vWdSMDRC1u6ZzyN3Rp8Ec
L2bX+rr4ze9llN84QJ5zCvMWkFGpN760IcziYvqdhBp2YjOfjcT+ZUz1I1y6YEiTr8G0HtxlJJSD
M00XJDMtUnFUmNKsB/uszz4no8LTPE5fcCw3oei4ffgcOKjcSoFsyjHh5CfUEavIerYddZorfYro
1fNbEidV917W6mnkFDCW6T5jMc8AdZMkDjAOgX4xDnnu0lBBpwyiHCMbA9i2jWtEVxalVab95cU+
eAiL2lMXOlLfZS+E5XiNYUstU3owh5r/5Rk1bLx2O3vVL2Tgu/gk86+ytkF9Nme7AWBlmkD/l5FQ
fibnc9nVvzqBERWrbTkSPsMO9oKLoOQg5bcbzb6sM1cYaPY9y1NhhFzhtHUA5KePSh4my/tqwvFd
DlTgpBb7x7Lwdk5VXGrM3IZ9R50Js7eXgr+9xBXnc01Re8Ekakv3LAgXYrKRpvRFYSyMBH+AjY4r
BqqZWriVjutSZSepDakbEPmM8MdNrIzHgnbAIEzli7aftfYI7qN/lHz7ggbdUbOAGDr9VBKTdKX9
ZxCG8wYsx3vsYYFTob2cqMzE6I3a4o/xT1vYt53CHUMxOvG5Ho9Ij0kzLsxzXX7P6GAg0naJHduH
oofm5vQP9ZLLk5lvqBVJGMvqeSfH9RPpH1p/yoLMo1yw8+NzSO6IUzmsnyUsdgb1stQGszFFzCnq
ZM0isvRayoKfVIyHZqBcyIrhkC3h9Au30gd5xU2TkA2PkzzgFJ4FFqZvb25WyEZ/nTGaiI9YmQas
nCH09TDaEg3DqtggS8mKu87oRSDMtMf7yBPPaxFKmpiMZAKzcNOG5XxjcFsJkB0EpSDtZNiVW7eS
J3IskFrzno0nYTOjSD+dOBpPk1nrIGdgaHDpb9SkTTzuePNFopybSR/siRSlMAwE8xyB3wUK6rEH
6pNNP6jnyOJdHm/BBn8W2W/qSe1nL2ZC0LT9RqwUFMosLdIACrdDGRWgQnCPGVmzt6gVxkYH5AGs
FeBMuYsLdlrFkNr7ViQPS9qXyOUSTGKN+FlDzPGbiDxXiP2uURWWsaa/VZel/21WtgzGpfR4ys1s
GylCE8ZcEs8anmZhrkaYh6UigN7SX8GZwo93MSR0jYOYwc6IPaOMiC7o6cBzUR7F1AMQ6HS79RUG
VjssXmZUuCYChuJnakMa8VV38J3UKC8Di5Zv1bQEO/6dWcsnK8ZFLkBcnJ0mFqBVMzvoBvVQtWlz
Wuuf9r0efjVx9NQ5uEFlG7HuROiqpWh2Zts+ehmVAxBQ3K27hTFKV8R86uaCtkAUIOoBeUJUCPUM
mrk7PR9vfSupx4NV599JiG7KYrc2R9TtcR3cNP5Co1snjror2KPQ41ukfh6AwTk6i1Xshpr+LCpm
d0n6SlVodScj2H4Nl2FXRLs+A5Bj5t0upnyBftgXNrgUdFYuGE40EXYg2e++NPBKiOdIu/VJ+xzC
lJ/bFzNaIO7nDte1Xd4OMWj1rH7OQ7fd27A2AzVnHPLGamvk4WfV0/00WhTKDbQko0plB5HxY/XA
ebseXlD7CfpTRdXOV5Odf43dsG1FiV3fcN6lU1wWkkVOWR1qgnWbdFjeilZj0POLx8nlRZn3ngs8
FhMZO96R/fCHcMdH+oYU6MrR3FUKQSHCYU6xRL3nVFGTSCbe6GxlTztHA2KYLRd8SDPZp7LIjtbU
Hi0Xqog2gGp1UG/mEJvXY4ikk0ws3C4x+o1JXDEfw3sjdB9b4BZsC5D+F3+HjEkSBv6pyz3ut2Lk
rEnGlcw6Yr3dP8yUymyJtCSb1sw+Y76Y7M9PPn+puTm7Jtgkq2Lsh6vkQRC09lM23/JAM+ptlTcf
zdhxxWbviu2uM03U7+Fsm9DdDZIjCsgTqzI9cOvZwF52bGfOXf7qTEwOSSux5zJrcGYDx5ScUwpy
l31Y4VJiGl+ZLu7wa24b4V6R9P1ZeEsGtXa6ZKBLKn7KGB3pKd4m9qcdtqAN8y9s1FPk35MdAZa/
pnz88UaYDtNXQKUExO4b2seWVgP91zvXic510n60rt41sFzY5cl90nu3/eSeDSfdRg05tI1pZU9D
31FLHl6tP6tR+lyU8pod66Gz32q/CZhYcNgCa82zNZHjAR/pNZSj2i3efAF4y3Qe/B7yVHgg6fMm
hHvDJ4nJaCvgCf+1YMZln8LqY+/mwjoIlsjNxM6kKdUuY5Fq6JxFQwD4Ui4cdSpKcSqWyiS3Hr15
eUra4m1C6Ojw4U/ucJM7QEzH8jmTT7xrW+7SU2LSBMY8pJn8ixr7y/p59QaCbp5e+JW3WA7N0rkP
u/ZjrFC1lpQ6AqfnrD2NMFfksjHCYziOR3JllMNn9J03OU9GibaOwRrAz1zfO1n/CpGEt7vlCSAe
hONtjE5hH13uAGfvSNrvGWe/p9TOEceoQQbfF5ZzW8/xqfFo2I6zQ8G2eDPW6iXpxR4nIkbg4lw3
vb2ptPE0FfS3+zheUpQqwyXFUMZNesiy9GUypi+mikGWtwDaQLnavSZ/X2Dayobj1DXXkuLcTUtS
Pl7ZXtUgL7WI9hRSflGLTF1iDSBySl7QntfWHHopXNHB+ARe7tyG8gNh6zqbB7HFvQtOMT2afnQo
RnEsOSXndOGyPMr+LnKmXcc1QiXZOZEWXXLxqU/jJ5Gy8Tbs/YLXXbfVMQSjCj+GbB1TlwrDczUx
VbK2oUdHVKb6xxAReM07sOweJkkkkUXxRpTJLk+Kx/XCp/P9s8xQPXimlcPtSOZhsOstRXlvpBuv
G8O/zbQieeI9M2h/G3W5pYz5mhM2y1VtvlqjB3Ny/inWZqApb+9nbvmN5RAZK4fRCGgOumbrARRQ
noTZHPLWwsEXPgnUh4r9S5mLW4BJt0VafTK+fqda7milHbNxkR/c8Xchi23B2JPeeFoxyOuzonqd
8Wux2q8+p2JOeM9tjO6OGPFVdM7TTDjMMMDZdfULc8wPoLyqDz9MBWdtaX90TQ6g0Hut9D0z59MI
n0XPDFrxV/hFejGHg1HWT05MRd7Erexnv4TJHNixH4sIGonqfyPDHBdCV73+bAzzocna95y73iiq
mz5O30Q1vo+dAS2KINeg3SOdVHcLI1gQEcibotnXmgfQyiXJ/Su4o1ueMZQdRs/Ctu5KPhM60L94
rRQtxQA/GvJhzyaTNIfnZ23ld+n0xHzpO5y92zoSt22mP7KKYZybHrM4ukkWMI+ATG0Dyoktrxu7
+k4okGv0cK2M/s3mpnIw+zuzlW8TZqbavM/a5L3ICXw3Aj2PA25P+pAb7FUZ6kYlNMshNlZuDfex
uo1dCHIDwxSzGy/2Ul1G0Vx1i31r5BbyM89LL7pqQ30DXPMJcemx4ZmyWZiIlNR1RfOy60oubVZP
ZVGRTT4qzMUdMYVT+ECdrbHpggg3XeD03bVTrqevptmBQF/ci5phVg0K84tfzHGwXiyhyO/C6I52
yX1ckWxL0K9YZ7CsuW1DAVyBaIWJjS7IGfdERZ0ifTvRRQ7Z0e+KJ0t6u8EmIFsqe9OVONfNCvwt
dZLuo52OJzXbmBNQ+CPxpubCPuQTEpA7P9KDza8YCZCo5rIM8pzO4s436l/2FB8jErtxvtyETFHb
Zbml++kj75OHMn/y45g8i+u+zt4H/VKnSU2/S6NikmKJ267VD2HgrbY+q/4c+/3QtJB42rdYzu9u
b+1y7b/EHrccxaGZbLvfM7kqiQrOWORQEXKiXpjtlN2Up6kT8Oujo3ZdUIkdkw18MUCTrkcfLS5n
GK3Lcxovh1CzR2LF2MEX4mCGbc+dHHeD50asnLM9tXJwHOUjhQvRdnCtZ6ZbZ78QtMi6V5xxjonM
XuTAbT8uET99uTaRH+izPdIly+WH8KTkHXve75n/H1rejm73/WRdnDp/okfqENn305K84lZ+pMyE
oDVbdbNHLo+DslojENXeMGIEagXhxJI/6++FLnhv2v51XMfn2KKprhFYddZfmEvr0c0VuKrYv5ki
UDwx6PyWKyVOnkUu9t1QvrgBqa6zsqCZAD7iHIK9EBwZbRrMn9cvmvL6tXeBr8XJt2jjbuPmzlMp
qnuqh4ES2nBSy+LRw1IioRLq3P8lWqyhtq0ezGXhSe5v6eSFulrSMCKntV5tebGX/pAqoJ4GgMjE
CxyJKGI0iNxsdrplIxCYW22cMa0T/SLOOk7jsXGHC2ElZEJ5Csf2MhsuOD/7FMXdIaXBVL4NPSL2
/DQsyXZK5qPn9ReZvEerlDmW32Qbf6G2QtlmBhqbGycideo/M6I5RmH2HUrvHMYhRVBU+Hpm+7mE
zgPB+93YxzRcouBAWOcXEB9sAUYuLJGk8g5IeEE/ux84RM0t1WOXjMJbS4+8lUSMdgtPrcAtXMBa
jFWDtMuxLmAbYAJVBNJGAZhy8b4umVE7vTl5XQRMf5zAaC+O19mBn5r1FRhSX7A84po4K8KdxN+H
q8L4//bP7/+R/ZMEBnbM/zdX4uW7ycui+zvf51+/5//6Pq2/SNeG/WCbFpQI8pr/Zfx07b9IWwI5
caSFIIwp9L+Mn1L9xbT4Z0+Cv+Rhg1v0P32fUvzFFb4FoULRpGEq6f5viBJ0G1VlNtOVdPr6938j
jayURYyeFyhtfEHm2kr0+/OBMGn77/9m/R/PAhealNQGMqf77aE12Mn9Yo1EoyPkqL95Y/6TZvG3
9Ar7TxVHkpJ6m78Uuobt4zE1MbP+7S8Le6BwOEFDxk8WmSCvFxuXfh2SDDZRHtJe5lfbmqde72pz
ZvH03mpjOtG7m22SIf/IXbKDGUAwBLKR3B1q6MRiK3VEH1iRPCeQeqtMKpDq9nWSwdurRD0S92zJ
kWkPMJTrkRRLbsrIO65A+50xzKDBjObun/+h7n+DdPCHKsf0TJ9PClfZn97V2MloW6L18Ygsz4YY
ip1NyQW5b4Xxhq2Ula0VMuI3aNOfLLGP1dTcmVBxIf+tElbV7SO2T7GZ/+Qyv8myYdx6yFOB06id
BkjOMkQWGVfrRpQtSlFuvYKXxfp+oNeGLaRnnzhjw+mNpNjR6XB2I33OUsaspr37o6jXECawDjd9
SVheV/oFI4UYImBQgVQN0PK2GWv/uvHnlUpeNu3RWTBi49v4RKvJN3Rvc825Mo7qY+xZz0XCGAJ4
LPqXnx5Tj3qGlZTCtyQ/VjqzPRjvBocPAEuc3ooNs95vzuN32ox+HC0oVdbJY0WgSYzkWvmzMPlJ
jRyLihP6w+dQqzTIHeJO/+KzWi+6v7kD/rgoXcnnBPhScYf+6aI0iRjaeQfNmhSihwofPqW2/gDQ
i/Fpgtumi5BUTt+zU03hH9Umg4xm3C6OOrZgIFGUu4OFvBdpMmEukiHPImcXjgATRDJeVXEBc7P2
3tDXs0BIwTwKjBTj4JwDSXRoKiwDTdZFe2++t14HM8O+FCU/dJfj8QLLssGkCZOt5LqvB6Lr4+jv
Fun/yhjPXnEefMtoR5ElOpmRwEPwkh7xVV/nonrpx+IupwFhzdnzpKQZxtLIN8Vd2M5ISsRHx9Ms
nK2wsts0NC69gBLtBtmUX9km7tNuYMfMF+Bg4FOUhYlM5vn3JuLKhiIXPvw0vbBN2boye5pa/QNc
6ooP6gF4bPsvFo9/dEt5rgMwzwMl5Yg/udNbaZN2c0f/mNjViDub3IMXqXlvSURw8Uh189s/vzCs
f/gbPZJPkqijwpn/96uVGqwWuCe/0Z7s68px1lBZHsj1ZmCX8Folxa1NpGuTeP2bnrmCE8YkbJGx
bGH4ODVJ9NNSBF0jBfbv//y1/aNrFjwXnlgWU+HbPDf+diEVVlsUuZH5R1fg5i1jvEK8NJ5kGBQJ
DAQ9fBicLfm/+Az+wa+VpkVPnevZJBLknz4DPFWYLUbDO+Yq+5mU98S83dxQofPTAlTcRejKuvWe
/vnfapnrj/3THaoE/4wjmsfUf3tGMVsVPgEa72h2bOGS6BKNE8HGMbsJK5MMfMWBSQ6YVeVz2LpP
OgVpV09iCErX/AHodJ0PYF+wK7L6x/nZSXEipCwyoalnYJfZDXPLA7BOmH4pU0BeSBZUmaO3mZPf
yRZnZDYnr0Vj3BfSuSoG3urZhQuunRI3gO522RQ7HDScfYqgw7V559jluHUd2Ic6y0+Qo1pcoCv9
FyL0RzSLDE8wu1k7ZsxHGAkMhQ08zWt+d+azxrG2DfuR7Sw0UxVOVA7UUGLwN2jFKxu1qyklbqmr
9bUfSE/+TL26trDJbv/gbVb5tAOtS96UGD7z1HldeLJpuWF0sytNOaAg8bFVNWBq5IiEdsDAzuYn
eyife2v9Wh6tG3+eHxg0ZkFtDOamT4igRtx4oc+bq2r7zaElSNfr02F2W2SkGo+evzc9WDYNRWJl
vxZUSyZUWZMH/+KKEJI9099fEp5pQoJQriA346PY//0NEAp8f/HSTAD7xYDguU+L4UJGbTkYYYs4
42N3nZBHrOps2/A0mAqfl3ExMEMRkJ1Igg87cOf2JjbpOQg982h5Y7/J8rTfUwX2WLFXCdQ4BmOf
c1A2++iG5MVzn1IqJXIo29m+Z0HfMoEqiMLg5y9qCmgM9TtxszqY0UtmRuABKJZoi90ZQ4irSPm7
ATUExAHKKN7H+fzTFc6VKxKT+Yb/qzRPTTw++OVY75PBqjZl2x2Els25XOQXUQpY3eH8NFUh6rSn
diWXU6u3SbU82mZ8k6niwcPxRjNPg4ZXYoatLPEGupEucunuVV64m6z39a5Lja2iHyVYerZYkZWf
ugWYC/YI9Jmi38eD8eo4lNo28XzwCH20S/lO+SSFNq1ioEBFc54lj2lqkJdmXO4A005D98bLwCzT
PX5bL/1pgkKwHTr3nt/bBiFySNQ3py73oK7EI7JBdRRDsvPMPNk6ejw3c9pvPd4hN+Otki/dSJRy
qocHppI/c52Uh7yp9kXV9GsAnciQy+umFeY+ZmMduApHsgNOT/sphqFF8L1YoCbKb7cuOWfeq202
l2ivBoZkmSz9LrR9MBFsvpgATxMlL4rvDYQzf7I1Yzrmr7zVmVFebdNfbYUII+mwWazYg4OGXRyD
04UUULLnSIlnKoXfmtooCkyiuBq4JChGibn8JZXZ+O459eZ07eoULqQW102hzNNaT7S114kPbLSd
t04CtZW/zQrm4VTHL0uUPaaqvk5SmA9OLAJwKwx/CYDnfY21yEbprvajq6ia4WKYMeqabtmzyZ00
l92xRjjl6i77QMz+vR85tJMYMCPa2sev32AWjvHaWPZ9PLrGaSC8jiF++QQE6mh+DI8S51CF8kXV
6tZhoshcH7eDVkxYqeNgkYUbogXhAjNm3KlIA5fJc6Gn69TCeDyWJkVmWfU8idrdLqtlw59KG2qc
dXAZOR2l5lkaa/AsvgF0P6aFhnENe3k8IuOMh2VAzSqTClOnfYFDu6sM45Mw0j2bViyQmhmALdg9
IUNsyKu9k6J/iEw+/7wxzWu8mFct3QJiYIeq2K2Uqsr3RW88MsQAulOwxEp6Ltokhu2WrGxf7idv
fGiNAVNZbzDHM8TN0rSkmyzu6g4gwAw0PsC2925z2+DeY0QQzpz6x/Ss03X8mB/qunxHf0fMIDq+
cXJ00xJX9GbK7E+/uwoJZdBhOp6oNmQ2MSFygMDO6vqx8NTpfj8yj65mhroe0iQBz72TdtvKxdCW
D981FuANM+QjK9ttC2/dqd87QnpMmz60vNL1clUjdiFgl1h7ZxdfQFPAa3LH10xRD9qFbLo7aOo1
5hjswUvhNkzWKJUi7r2p4vy5yQa6DTL/U+POxlUxPWb+6nJx7RX25FA6P1ANwVJfGJ64MDClG3lA
A8MfgH8K+rchmIaaK6Y2y26GInxaXYqgAZfboY1oqhbZe1rw7sQQn80xv8kb3BeGU5kBW9tXX/A0
oZUD3dmACeQC6d0wib1ngGnsS04HOo2PxtTl234m2QUXI6XVDB0cN1ImO36+OT57iIGcPoaHmllt
Sn6R1ZAcQC27Z9cnXtVVF2136bbwhi1xb9rDPG9Xt+sseXGfIbSCcy6gWsPZZo1c1sYHfEKH1utP
XhdnjOZksRp6PsPkqWn9LhhnFs3Yvi+IFHHo6oGQH7pJxgcrTp/cmpU0bZwr7SNBJlXYHSvS9zsk
5V031GQXXenuht4mPuMxgB7H58qfmZ8IKEn+AuvQOmHS53E7GweKBTGb+PMvI/ngLocck47plsjT
S8+IZ7J4Vke+fm6r5iAnAIediep/bzbEu0iIHHSd0GIYM0aPq7oJqqHfm/Q8mh4nP/aRG0P2LWXA
9lvly/e1XLzKezZ4PDeTob9WDpxeO/pNI+yQRb9zaWOgqnE7sJt67qo8oSC8SreVGtdSzVfT8H+H
eXJ0KsY8c2i8aAcLsGsRklwCMInlpAFZoMw181PO8kI1h0cxEwi6zkV3HvytHjlG6uwKmuBPmgoT
Q0vDCx3K19G3V9uVtRuL+La047cwemvFdYYrb2NqCZjX9g9WRbCyiwWJSL53nJMIKb/ft8xq54mZ
v+2zNcABPcOjDihxnAK0zNfYWau+DY+CPyyvQeNKqur65dmgXZBWrRhbY5Zt8bpvCpM1t9M/aiDJ
5mYagPFsvZZESwhTqJ2opbUzJcVerHFoEfhJE+8/2DuP5ciVbMv+Stub47ZDA239ehBaUKskOYEx
M5nQWuPre7lH1mXVrbIn5m8CA0KREVDu5+y9tneeGv8X4U7TevFKTrUwe4kqfHWYEMB+hc8RcbuT
mRATML51WomCxn01Qt1+1Zr7JBYP+bg0W83ttJWhLf56tLjEF02ev6WlhmsXEPScJHtn8Ca8QjjH
SCT6jBLoLP38Qevnbhy1hEBfIhG1anoFTHLVQfgdCpQYBFStS1t7nmfdQkHS4ZWsBtj0ebrVrcXa
cBvINr1r3aXV2QBuZEmQLaQlr7V2AR3EPVayVk4Am8vCxpi+ssocmbVj3zNcXXalhEx4QK7W/aJR
15lQmQmDqFO+bn+axmg4qbWvRSgLFHmCrVP0w0i3n2wYtBX7uci8vSNJNSo6zKkZf3dLeTNPZG1E
NWm0SR4nUgGuy9+ypyGGWLPPpj3k/IPl+efQy71VlnU3lMYbrp3FSwOha0fjszvFgcGdY0S7ELkI
qdJE3/emcV3ZJPRA9qAZCf+dqNEEYwUX/WcOcW67Vkp7JESj3YeMRmyitmoNvhGKgTMw7V0t23qh
ln72TXw3LjnWR6/4tPXs2o3uCcZipD+Hd0Ew0br3cBy60d1Yts+oHh4JjjvnffnZjNOZsIWN7hkf
Xu+8W2S2Mf0ciBoi4vGTxPk7oxO05BHMQcH00dVi3fNSIjAc7uv989Rnn4yhzkMthylWhD1i4dZH
Mcyj7d/MXrTWQEytMvRmmHBze1v5+bsS2Su98yiV9gN2i1Xp6Hm+sgne7AwUzQOg7VNV7RXkSOGO
HGMKtoDeXxSESOGIUnZ02tr07DlFtRhvoRJ+q0UxZtpJxOkN4+5gd0FzQXC1MtCcFGmAQ4mU0Ang
5ySBN+VTknY/WgktV3tXraljJV5sfRPPAeNsM+yjC31LEbQUW8uzetjftZNvowh+eOM/OdDYNgQ4
fDfKHFeMEx3jRryFCdWfcSjwcgT7QhY0RJL+SobgiQnTwcpKa01iyZXRhc++2cf7maSnBXPOIZ64
u0FI71Z6H54QgU2oIkcmrkMHP8+XSgAGcXGJ66tm6La2zA7lYGFvbWP5ac3jUdUwuwQjF/ocP2zJ
zinpARL3RlZq/8qsjeERXo6ts1w7WAMSnjC5bm5Hh+lJwM/TdMmvwaIgZ9va5zRgMm4avkBnaCu7
AmMZAnBEUDDVJ5fpZQOYdjURJ76tnV9w9IxbWfpTk8QA5XXlYKi38u7glZaOfpQpN2pZgXUXYmg+
dEfMw95mkn8OTegzORxbH04UsxeyW2SZS8tx8YrsvV4WxrUpdBRyNn7Q+/xlEcBGzANGRb5f0txE
QjOxtCKFNoSIwDmJh8TwqLGh2ju68602AOJEOG3unUgv1j3XQ3D1K60CFlpN4QK2E2RqpxNI7PgE
n+Ct6yDrkhlDBS2uPsjTeLQbHPIzFpXGTA9u1n/kDrz/eEDqSYn8yoivQMkBGkCWNeChXkeOMR5c
6qndR1syg5JHzLREzqaWdUxnMbZ5tBt0qgdNl1dbG6yT1cxELoKXpoxAOdoL2PtJITLamJzjvSwr
jmXkS1zsfec2PwOHigAZs7izZVToQKHCSdpvgVcR2crPbYvyRe+hpVk1Wm3It+fGMoINDDEmqA3u
fZNBEzX3YpM3rkw1459ytO5uGo5le+7xq27V7om40pAW2QFsTN47dgSxGMWLIbiVQQl8H+3yNvHh
Qqf49zYa9v7FQpMSLBI5n9K5Nr17qFUcycQeIFLzHrSYKJvJpyrR8auAKctWgLXe4j6W6ijvctSl
U7TNdTHQQ2R0Mk5izdavZWH8AD5YFULA2IjVYoZ0Aqk40n9A0R54TxCXWw4LnmPWVnNAEcBEoiF/
CvIgU2pZiaGJidXV+gHhlBoPIEEKSZ+xJsjVe0TflqzmCHKD/EljfOZb0iVkoZIGCeMcGLPq08r0
g7EtmuBliK7cXNZxoVKsnBbpBQf4duzSR1Ksb5KS6vxQMpfLYws5n8DPki1Ltwpz/ZrIjkNBsQEh
BfG/Cwf8aurYr6q4XVCMo7I9HjuyBYWEyGoOmRtl2huHfMkZL4zJ1pgoDJeVFR/0LusoOqWUjXIb
D+FIIMOcvIcWVRhduxp0ihJNAvwutx4gT6c7yvfcjiP3XI86IZNa2ayTwdv5OSi+1iq6gx88Ri2K
0yiAV4asBfPLoehLLGZJme6ykZkCuqqjHs/HRrNfQ1oPzAqqbV0EJ0Ca38cwHY6gZxNIkMuvXDx3
8gC2Iwprmp++x2OAXydgelzwR1LqZnoj7sfK3ecm1TnSQchysdEzMats5YFH/cJeF+lZ9WQyLflF
eYXdPHpPcWbcZIt93wYctgygWhzGWxcPoKH1JGLKY2yxCkwZqLV0tPycuo2xFX1937YWM4Ey/YVr
hAkcSmoulYj7iGkKZptqmG6cDcPSNhTsBTBdDHf+ehqyTS5a6mpadZxxfK1o/2KvKNsfAdZ1WcVF
pNHV80OEC1jknNTktWubzK/W/tDKOhqj4HDwjk5gR5uZ85lv2H7iJ2qw7kdnWycJtKLHd0gsCqQ+
MV8a15R1JNkKGqVMgNIDqmnwyNsRL5hDQGQ9nLjFbgJrPjLhv6JBXQAiD3PwyYwSJ6Y5LbaNvdFp
t6F/yElwKesD7Nt6A4I9RRdHGFV5pFPwLba6e9GOh5KKlA5nVFLQaNMz7djrBdoMbs5YsNcYAsVm
hOGmZzQ6svnZWdwDJrSPwdN+NF0ZowTAmGswgqtpkusMC+MkphQFbbJhflMZyTfoQ1jv5+kdWbC2
aof0OGC5TXOdeU0BntrPBpSgTnsT+MbB7ownBT1Y4htRZwQtx/d9SZJRlsdXi584qyBrDn4jwnNd
Ot/1PnvtQiaLYJdQhBGPlWQcjxjrNgEsOO5F9qse4OzDI3ODvrjeU7JNzjmmN9jj3Ou6fmAknJYy
43Q4Od19bFHPXMX9YV5w2Bu2+RksRu2tRVAjvdH5VwMCIE9qEYq6lziWv203PmXNGnej1pbeualJ
fDC18AFuIUzoPEMnY3ENGSaNqIsFVMuCm8HkugQZXQiiVcwZE5XTiJPa9qPgFhE3WgZIGVQXyYkK
aMguo1fQq3O3gmIBAgsj3BYj0k/AzqtZM/VTl6YmR4RcrSSSTa2pBU4zOqbcu3GG/C2gIiBwmDku
0cSdDKf4emIhPpia/7QNE+qETentktB8BCsRX1WbsB5rnKmkTxky66U/FAQ9xpRMmRq3x57bkX2G
20JqNnftVVAkyJT+XNg+9hITryim5Lo44905qULw//4x/Z/ws/zdUb5QjH6U1cy5FnV/2fx/T6iB
yvz/yvf8+RrFQfrauo5/NGVb/ur+w1ftP8ubj/yz/euL/uGT+eu//zsZMPEPG1slJ7jvP5v54bPt
s+5vNCb5yv/qk//rvyZK0BEG/F3N/J/CLi5Mqs1HWnb/RKTijb+VCb7zh2V5MII837Rty5EdLuk3
+vd/03Rh/SEcyzOpO1uu4djoBgr4Y9G//xvKBJ8mjAeryqC37cou/5c0ges2ljjH9C+Chv+ONEE3
3b90foSPKIKRnq47xG7Qnf1Lmd8XbdEFQa2dEy2WieUcfAXznXVvYCjiPn5sQ3RiGtIvZPQSiR2c
4Ca8Lrl2l82Bi8ue4KdkbGgPOe7OGBbAnJTwtnPG9MMLx7uw32RuvHClBUfZeNgvRLCazQKHvJVl
uzIKiZpJ8ND59rzqmTFVZf7QOugDl3YfMkzC7VLcRFNB1c+706VkR5SLfTQbBuJOH0hL3Jto3Eff
L58xVd6M1vQDDSq6UwvtVj6frQKpZjBBuCiu7FTv8ZORxejLXFwjfSi7+LuZLAQC0ECHkFyL9oEu
ECIoWcipevI4OrvEl5XByZ/sKy6z0DrjDfWcAm1a8SvKsr2wmDOWlM6H7dL2d+QgygpfexwmMseC
8tcY8eI4iyvIMNZzP1qI8tMXzQ3NVWHyne3AXVGJgbZEO4cxAOXa0Pix6NZ2ZmRCF8h4qLP05Dn2
Iwm208qEr79K4HV6jfbe2cNTVRcfHfgWqnbtDDM1aZq1YcIcTMtlq03Nsy7IthIjinFmq3YPYd6J
R25KzrXmusyjpheRDNdDWfdUWomHzvm6Kb8CyNgCEMhwB4SjXBNcikSa4ngqjg5OtQ6vnrdAL9P7
9GqhWrb2RmY6mhF/oIPmfjCT77F4KaLkuzS0b7GAP1p9uHP4jF3aV7gp47jZjDjjDbNKuMmHwAs1
7SaACLuO7el7k6dXWoQcgqjEeOcvD1n8UDk/xORcj1U2njp+hLkqp4d5kpOOId363z1m8pBuxbrq
gyd7Wu4i9rUBeno/SmQ4g0OiO2v3qFtwu8GmbBt9xnKWRc+9OZK40XRwfI3qXLnDE/x5oo6zHiq/
ne4GF7mx3RJcws5cUc3nUE70bzlalI1jKvNoeuWUNRx6Sn8WCBFCkQ52G92YsttkuujnoqF4zb3q
NQWHwST2xXLTb1VawYYerGFluPpLWhQ/5uFa+MU1haGdl6IcqS1Q97rjQpqZdlVXPpaj87Dk3pEY
MUrLFdxuxhetk/f46II7x8Y7Wdy4WhhvuHM/QFGc1iTW2gt0SNts+q1A52eW5IBNo742OzO9/lq0
hNVsyoKvmHsof9o0LTihx/kV53S7AukWeN0nPlgACx7hpEsGvWuuKdHQqqFb6GzxIK/1xXqrpSul
ixh8FbA2NhXp68Vg3mfdYOGv1Bji4Oerh4ZC8Txs/Abprd3hjhWFAOQAVWuUtSi19vWYVuvIlikr
AYdVi95KGajLzVauyYsxszHv9feTEulZK55sb32ta0tlb/K+oceinvu7j8sRCFqVoCdgUBibxo4c
goFoALmVNvxMWz0GEMCAgvTpKcC5WeeuK4N0aRaj4Dx5ffzDFWjnq17UzYEwLtBFCFjyIloDi0UI
k0gJMtNsYrn8sjuFtAoua6NZ3c0zXbavh9QrEjJ74yl2d1+vR2D9+50z95LNYlMr0kqJ55Ro3spc
9vniGvtG4XXVY0I+oV6iFkUY2McQa7d809c71avg2ALlhdZecHHTT+qxyyeR4MAz6oEhTh5Cf2h2
xIxUK3soH9seA2NaxNbTmGvnGcYrMRMfeBFczJhcbjzzDS9HsGAY9evY29elW9/pUrE6Us1HRjDs
+7pLzuNQPo0zpp3eoLjs6MWNI4mikCsoAsCkOpLZWKAFpTa4fADKIpp3g7mL1hZmnR2ETwx5NfkW
eWBdTfPwlMdauS0GOniBu2iwbjLvxES+Phhh+dxKBphriiutquCwJZW7zWDldlF37hfMKHghSBcA
nrC8NrQQelt7W0yP6bTWLPtpIhOiTNtjagiw4Ev7QQ3SJVkC3XE+l9+tiQ5KZ9fRISLo/jn2AzRW
bnoAw+NsK83Lj8QqvNVz/1lEffvgiKC8M8g6MbGEy0ybp6Xo49NSFnd9MGl0nrsSz1G6zefogWzq
YKe1TrOtIifZ0op7HTqU1GlYe/RCuOG2er+JiAufmhsjum84ush/JECPQPn2pBcQO+airzdB2CFh
oqlFYNG4GkJ6GSTiRHsHSJwlTyxFf48aqIbU5dj2KLeYg3+cRrrLB8VUUQuIf7fDAJOA0UR+mhQn
uetaMrQ8WRSsBjvgFGk5I1130I9ZAkdeRtMq+v3Sk0FiTz71Mkk7VotA8mYTXx6MX9tzJYw9SrZ9
NGF2XRsTIFi1oE7gDQTMGzBknXauT5PsLGp0mypZ3lTYe1XoVGvqsa9Nd6letAKuifgTQz8X3N1p
+o7bmLHCQc/cAN+LbpAkBfnOqspkHRuU2/MuNpe1Q82mKub4+BWXYOumByJIxicggZKwPJu+/+Bt
57ivTzajAsMaIEXWYXfCmUBVXMbufW3qEVVmcI4DMDyHlMNJpvBdVlVJXW1rozVsk7T6YYVLSzkE
z0FCzgBHJD8DoZykbWWzOx+IeFp3EUyYcgaY6CeDvVb7dcklbBtJG9fOKnfgqfs7tZejhKB7xOaH
QRKPv/ayqj23Erms1tQT1FI+4SRA6cD0dAmgUCkU6kD4CqVQa0tNa7Ejkeey3xVlXy1iGY+gjoVK
xSNQaQ13uVM/q31v6QtiG7WqM27Aw6G1r7jy7S1goOoo4u9tSI5EIAKoSWGBu1v9rPInW+SigyaJ
cAz3qNpUC/V7h4hO9vbUHVRJ/GuhCboWX5tqTT22OG91mXT0Kkfaieo3VYebWgNm5YCQgZaqjrKv
xdcx+HUguohJBSfWftAEop6Q/lxalMsO7Uh5UgvIguwXlQKqtse4qrg+1Z8qCeGy7y7nqMppUKtx
0XFpS+fN145zQ81DiSBh9GrxtQ/Nnh7G6PbwM4DUD+qcvZy5l3U7qX64CREaasd87SK1x/7ymFv4
w7rOCmw+8hRWZ+8lIEHtO7WtnjEI9NnWuL91CZm+nLxNyy+gtlsFeI5hlBwZ9lHcgPGyUqeMOpUi
eH+XOJKvx/QQyUNrYMUPywbbj8k4uljbbjvtW32EOiM7aeq5ywvkY2XY5dh4eneDd7Nlek9vzf1z
7S+PaU0dbjTG7iiDPLSRMTOHnZvFVIvQSZ39eNkb6sIxMNNRa4Uf6VtADO9qF+oKlil3q9rMrYBr
mtqj6BydQ5tol1NQnZJlG0ViG4Y6V0o79bZ4n8NDo3vQ5dXeW278sU4ue9JE1IflJcFIK09Jh1i2
ld5Si7i0iLAw/X5TZer3cACbndrRRa3iA+TZqk7ZQLHrmzrg4O0BBqj4Ev8r1OTvtlvPwemdEWMI
rCPiioMOB1sYCxWLcYnJoKxLsDuRTCgsfu9hm7y1k9pUa2qhdr16LEB/GxS1f/i6XGZUxvmR5JXz
ssrnvxV+CC8ypSOqmPu5PGqdOYWG46mvMJnT33IRciNslq16xaQzPjqoVfU2Be3/2gzJiZyRJmnf
h4qgmu8Bxft9KL/SAAb4pNa+Fv/qsUKD/0mOIW+5LHL506jVv7x8Yq6yzZfol3o8U+8LQuQ0thnv
w6+3/av3/uWxNCL6Ymmp2MZ//mGRuR/uaI+Q0PlfyolmRFtWwD66n/oob0eFLsH+ITcgtRha7k5f
j43QaFG9C20nGtq505idc63P9yaxhKhA5dvCOWZVvUW9+V99jHri797jz+7WTsyrQn75qDG/6ZGB
5U3+7cvHXV47VBOae49fQzeHdK+eVwuC6urT5dlhsVZUl/2DZhGphJeH46ui+Ldwd6vHY+tUM2KP
smgOw58c9zjyGBYUxX6R56guF5O6uVdmwlWnK/X0tDyWcpSgJWjPajVeIMqDXRjkr42wEBfKqALA
j8HOq0acpMTABHTmVk0eB8XVrAUNogbOwC/Ivtr01JVXPQhCgIQ7Gcscy7vtZaEu22q1Il2LLz93
9xDEux2N4J+5VTVblcugYLuKq682qRUSMpMUz55LjRIGUrmx5JUHfGTBzxYAH+K7qIfUF1KLMNGd
/ZBn+863p+rQysFAJEcJsbw1ej6tIRWXrAIkNG4MktHFPRBST7rupwIZhxdz7VPhwCoRWK21XR6d
yHFZ5AXUzsSbPQIk7aVKoZULtabbwwaQdn/o5KV3ki9Vaw0pxbKueyCGjn9EXtrT0eAQvIT4yu3R
yigqgTqxOhp1h1gOp1x5UcgN2+IqGbx2A9rTtQon+IopWIQdnlDTjbm5ANOW39OrSYlWa9AkofIs
/XVS24irDOms5MyVOgW1cHqst0VgI/KVgwrsZXxvIQcUJXN5aJQyUcnrg3yTtEzjxkjbRVQA90s2
hiDS5Kk3a+FdbZfTTh04vk4KCCw5rsZqNehkoJWFJdkPl+Nikw0jqGfNdHFYVbHdBUa8fQHZypRj
bhUxodbYR9wXvh4UQ6RhwqF1pPLIvxa5l7j7pXVx9vHl1MKWd6AuhIvR0f+hSGE3u0nT7tWnDTK8
Sa19LUJ5pHZ6+63PQ2+rPiNT9y616kyoZdZWkq7NZrAPncVk7BwMYX+IsG/bcgyuFrU61GjfkEE4
HUSqsYPVE1oJS8Hr6g8V4K2ONs/PYdSqbUBurEad2bNzzQ9jMM5FHtLiVQefWsTUCGl4FuEvin1Y
dihz8tGI0RbAMse6IubMpwd0EsJCS/i1jet8PMisb5XcrRLNS2/AGk3mJHpR9Wgcx/xzdvGDiBsi
vv15OIUBC7X5T48lDZ26sSX05QqdZHlbw3676YPGQmi2ZVxDoYi8akC7wW7J6VJ2jvY4eAAhYxG4
OwR2Ds6esti7pC0C7crr3YzfedsIb7nT84dZFO7B8knsrurHql28M5zBp8UKAgSWEIs603kz9Dm6
kvj1huSlu77Xy6ssPFSBd81wO7nuZ2GeJx0tZ+JyQkh8ij5321gHZ+0BZKGa++JBvTumQ1VsoEs9
oGCQVZiOvG7hnsaUQuWEQuPQkCSTBnN8qEkfPVfjcDWYTnAYaxmBNto70N8TDh7tuneZfsxtUh+I
/QpJ3DDxN00tftE2uykCXdtCGS/21swR7dROf+z6/uCH9J3D2rZvQne5SuJeoxQ8fxtJW8fuNM7r
wh2RmGj04gxb6MfOGG+pbNXnJoE/ptbIAv1szXzY2XVbXZmRGuQSvp5qU7QJqXOul0oyePoGH4dd
E4oVohTRArBLdmbFN+QPUvhkNo5anSRRaK/CtMpDgrX9UID5WwYXd2s7PqFM8XYYDnKZagi9sxA0
BzPogRhn15HRyDJI2NIFFgDH0ODOSGauDK8Q66Hqh41pGQhAyhhoj+ddm0VT7Fzc9XTn4dwlECC8
6t6utKfMN7u9RxYLMGz7Njfx/8fl2fSNcUupFdUVRn0swCTkdlG+MSd/awXDz1In1WDWsXJDjKkD
88mGSXEdVHFysOz5eRLkSdZJ0YF/BUxYRYtHfmT/XlrYP/pCz9YNlfU5Ed+dliJuMfwEo6OvKlK9
trN/WIhvXptOf120FigLcyTGhajRqyVLHmpH9uxqwgYCSWgv7EnctxY3y7HINosojE0+t/XO406x
TrGnD11orDLfRjBRhqjS4VfaGu1pDbidS5rXqhSzSWRiuVyFs9R/MvTf0eZDzLMYBC1NNF5H8GXZ
oUMUZjKEvVq05FPoIVoxxnlroUtpicw2dvMSz4KWUGriD9NgRXw569ENYLOZsayLPcwk/bfraWbE
Xv3Z2XK8iSBilTLBXIHE2fREqjETDbmbd6KjApHvY7PrSPTV9wFa0Y1ZolwIYn1r1q2/QaYwEsPr
3QYiP/uak17VXncQWZUf07T+XoHEWJe62V2cd//TvftPoupNE7blf9S9e/osis+2/fz8B1Px5V2/
W3ee/odjUzdwDVqzsndHmMvv1p0v/jB128Qih1kCm5aHd+Z36850/nA8ein4xiiLSsPxn6070/oD
Vy5WGtp6NlIh77+VU28g0fyrQ8fwfbp2+MVMR/j/5J5z58bUotEujpHuams17FGRSCNyN5JnX9So
qzQNdN8LWPi1Vpeg6P8cj6mntXymqqTGYWpbDcvUmlp8DdWKHnQHysaAwh3MTTm8aeUAWIQhsxy1
fVn1zOaIuL3bFw6oQUYKyK6YoLly9KPW1KJXVQagnfhhavNWlqtOuqoLqtUxKP0FXiGPqmF2aiVS
XWFWAEskqIC4EFjNo3ZEkhpy9sHwsLz0xZYZcDX8qZWNQrRbziOj2imH66zjOEM6A/QHsW2hw0sq
zvHCjTBva1C/Pt00bIC7NAo/wICR0D1Vz0Rnj1BJSEC+xaj3RrBEdDMbCTlSk4YEZMEiwAQE8KsF
SaHKbjsx3I1WBEN4Hsv1rAf0arRmAxYeT1Bo0vhhYEjgAWDWMD7Y9OrjcIrPXefu/JG4HVFEr1Vj
nucpTAj5ITbLKgFehhndLLMn8rfdozVBzbjnnkxHYXxOoyHa5VJ3M05MicZqZ+TWN9LRn9oRxp0T
+EwLM1j6xeTCy8vvAaan0NwcQOVaZe88/9EL9YFhsMHtUPdeC5pMVdWgaw6AbM2CmI8BUYWeA/sT
M4aHGDvOumResBsRvK+0mjI5+IdSIN6OHsYuecuY3hXxsgCuhBwD92eTMl6mc9fj1/MtyPeQcEZP
I6XZBWgV2o+5q1sHETdQ1mJiSHprR+iPxsyZdBkdJqzhUYBPIu/aaqvpYFn6L63QnE0RG/6pzqo7
M23qeyM92UPj0qbSOrzbOICEa+1o0jaQXtDZFrreA/JaHly/hdDSwiCcSSiOM0TKHVXdqWHM15vT
mxGTZ5mWsQ4ZxKuZATjfR/kpzoz9ZHotwDUeqhigFDPpdzTMMZHTTDzlnGZ5bDP0XrMx3YmCtimD
MvhM8Wiurcj6EXaIOQcTa2HmctgEGI7IVzBAGDf7tscG2BkOcUDpHnMfGGmBTU0gbJ3qoN2Ntcct
NJwlRGw3RZ2Pn8tL6UqZDJ0d5mdDvLOb8bhAI64aB3QZjYVNcO8b6dHGgoENY5DW9kcjHr5nPfL0
eSnvu04Qh7IAn+q50XJZI/XNmI8R9Hod54QeVLC86eXSs2ofimYEfznFazwF5DRjdUG6z4nYHQqH
DHRignUi2Mkjqmr9jMnoqRGQlSmWn8VyqC3rZ2z0IGbT3D44pbhiFKMAfIgbYzR5nll+5+iAiNOT
OSpiBwVOWMoYQZSjGlk+5owBcHI3tItfqdiFtCX2arqnI3YN0sI662IE/zePO72ju1SWhEHbS78u
JI+Fmda21cJ9jAk9ox+jleCMHEFkFQfQfUnqUTXPr+3oMz6x0BbOFoqmGjLaujfDboPdoD2StZDr
znvq4gfTd7GNmqvO353WJx+CMj0p5QNy6N3I0ML9hFvUHRzPIdlV0qIswyo3Tdp+yzjMDq6JdSsc
gXwuTG60QoCLi0Zg/nSv/GvdEuyefOUPEpxiF/tEAOiLfL/dwNRJ9n4zYm4d9Z/1fAxzKLchrkGd
Mga08QioP6cGWQ84AItbR/6Rss73CwisfeQiAQhQ10OYXptTY99hDfmZ2VxTQ5QS8YSaNe5uUG7M
66FpQgKlHoPJD19a14adOMfTAfLhseEYE/3s7JZsRqFvaLhK4nDeD4m7WmAa2XhmQUiKH0bKVi7C
j1BbN9jsAf1AO5UxPHlGaEf0MIeBRnQXV07i19eVTaxVl23DtuJoRMHF1SPGU+y8mBOShylGBDCF
Ybae0AzDs5NVoh7pc+GGhI7Bi13GGtoWYgRizKgZ1yRoYE4aClgw9jg722H0Pq2Jy8tAKtZh9jnP
q2OPZOA9c2gQBdypvCZ/ta1fWl53a12z8ednMTTdmDCE6pdXFsYpDYaD1uj9IRwx5OdBQkumafZF
isiRuYFzR/45SmQ0oakWHBed62b/s6pJQgkW84Ui2LCZUh2HXzsSNFX4BvnJ7oAqbBVWSDHDbD66
zLrwCDRa0K89XcflB3mXQ1gbj8UMNCHX8wGxxfelYuCKy8o+Q83JHeN9GOp3kxnQytIh9NU9OCkB
zZhOT/EdCvzHNO9wECFF1KZb4pFgZAv/RLGrZRpxK3ANUc5NUYEbwVtTivHoRT13mYjkjzza27ZB
zkVXAC8wl+ygof7ZN/S0R9sSqFWW/E6jmwkp2lohK5XAU8TE0ezQf+yakz+dW51TktJssGmi5H5m
FrluXxqCX3YaY5BNtXTSZjwjBJomCPSI4lobMkCCaris1ynRNLeFzEEp0+ipzrkXLcZIfpPI23Va
cNEYcQmFA4XV0cyYcM5ok0RvHFviUCqsTvN11TO89+hJO0v2jawetOM14iTLleOX4lfhOxop7k2z
LSIYsAU3lbCdb8kie2qcttulTjJfDRpoKp2EPvpG1kOox9tEW+wzZdgz1+mb2KnCnW3WL2hNnf0s
nBst2VG+nPZaK27jpIkgPqB+BNGirVsp5HUs50HT7INvM3MuSmMnhy806IKNE+aYPMWNW9iPnDmv
QqYw1FU17QnRPqEIHy4L3MuntE28rWs8VLaHrAotpB2NDB8Gm3iBqGw3Cfk1eT2Wx3zxkUfKhRkZ
7/Snk41g2jmRh7u1Uy7qS5rdR7TB11CW36mG5NsK/NEUYkilRD1xrbNqhN65/SQGUuijYH4THplv
mKSYwEbQjyuR41X0ig8mmTjrZKrGkGpUqFHBPog0GYiNT9ZhQo5yXNkHJkIripf1LvB/BswIgbEF
gB6Ab61pLuMeQtczatp3rvntDq7ZbdgN9i4kXefkaBaWSdycOEos7lk+eaFN7cH7nQmmQCTaG/Es
QVfgttNNAM7h2K0aYQ/ElcvrdzKS3XHpRhVDjXeoeTBlh2KkcZohS2ceGVAY3YwmBebUfCDPiQ6Q
7LaopjExLeGx4G+2Uq6SdyXZGBpnHpYpUKkCe6ZJ2VI1yKjdPpnUXoG/x9cq1cM1jWE/tckJL5O9
G6fodoJocJotGGiUZOp1REL1oSSaQfUUqYLVZNZ4D0XbAW2OH+foBcY4QLweB4v6dxxckhwn0dFF
k77LBjQVej1toilIT6hH1oVMf4JWF2NQpoOd+0a207rq6dJcn6W5q5+0a4on9jHvVfaNtVKdopCG
CGxF6VFL9M/a1rotjmJI0w6gZbfGKF7rAex06GddPNQbEbfIqYK+urTsVLcuD96tNkCgx2CZMkC4
4SQRpveQd6TYj/QBTcNpd+R84XQtSYjJiEKekQSnrtUdSC7YLigbdl3jvHphK04tBaBN5COYarJw
OZVCOFvXA2AU00pdsuLS8MWcpckUeOLJ3+vhMU+8zzHmehGJEtCjru1LIzv5tfk8Ma1P6/QprjWD
sozMb4GhA1LI+fBj6ryLjYHPp9LOzxBAaR0rxuacTjrWwsXvYVuC7w1z/5VxYIQEKrkqCyfepaXA
yDt8DsRRbemgB2FK2JyIfnVTdlaQoAqeEhyQY9iZhBnLSQRk/V3kACLIvKoBMzIPjEaFuy78sl5x
GMHCRaYsGIOJinjbYkrvtdquIfMPW9sT9eHStM7Kds2gr1pXRTsfc/+hmR0oeXIxhj8y15uPC5lJ
OwNPnmnqUua8wOiIUpIBNBPnWBg1a6+2273JxM0CZkuvs3pjRIEnIedi41qbriMroK7EQgdk8Tbh
VDzXXGx3jon3dR7OcVw/DiMc1LJ3h7OG325ePP049wd3wYjWxt0Ho4cXdN4EPDrt2fZx5PWJtUP0
JohXIRbahwXkV/Wmp7aOvdLexzXl49ZG8Qz1Gi9ynhkntNPu0S2/oaiZthnX8stJbY35vVEbOHyl
pCSRjQSqcfXJscp0j0JzJkW51Hfu8O7iWzkGFdXBXGjNOuwBlkygTRNH87msIBynK8fZ7REdxowQ
/j71HPgdAL0b//+zd2bLbSNblP0i3AASQwKvnGdRk2XrBSHLNuZ5xtf3AlTVtHVvV/1AhyNgkiIp
CgQSmefsvTb0iSYhJC+IzoHbBYfhCrulWXY1byd17ykbiFOuw9o/NslowYGYpnwhKm4rTDaOL794
ktA3X44MeJPMAhiBlVIUBkWHAo/f3eQEEjeoOj2X9m9WOV9IQGW+MClFZg3DAGJjwcCD9tH6JgPx
6kc5hI4hP4VCO1q63qz1cjzGnslEyITcmo/las4fKVWm1NKk2Dc1tCIE/77xmqQA7zHqtavC/jXH
mswb7GLMwFxTv4dVyjE6rV2hj/y1ifPmS5tV/aYjl+rj8cLC3KP7bY4dmo1ryZJ8VoqfqirmSfp6
pCF9E7xQs9PIeCjeTH0k/SEAwwcHt+XANOsVCdztIbBQ4H2QtCDD7DpKElZi1Bs/JtUjVop2U78E
DEYotVTjEJCd8XEr6iy0GHBJUq5DmK/MqgQlTfs6VfDkA8rEsOJ1za4qoPR3JctKo7g6qedvVauQ
u5EgJFk4zqGdfnbbzI/FIS1IT+nzNVGwvDJL3IMVhg+wgOWmh4eBfPFeTBmDXuoO7wZ1leUwFVtx
BXEBzSznUiiet/UtlSvzFAFfF/QUZ4usUeKaR9L4tZv6mKA1w8nVFi21QP2ZU9Un1rShVpBENoTH
uITfTqzUPUuxv9VGU4/Mna6Sms9sN5wtu9MGrS9y50asdBSjDBuYuGbX77yZgkfx9ezny9rtYQGJ
2OQcGhJAxuq0GZv8Ka0NB2EIGrIhMN7cKvKwDInuOEoOqpAexnrkGN15STaFB3bH1GqTDBNhmK7z
fuK4WDGuaLKMAOW7MA8YA1SuLtB+dD8xrvMmUdTvapM9mrWslrWjPRfYQblwuuugdEheDINjVpoo
OUSdb8tKINk0jW0VxlupFOPZ58hbGpqXrvRIM05qiJUPxnJEIf5bnz6glkqbGsVAmnkrH3b4m9E2
xO3FZnV0R/feT0v5mOdMDVQbdlvOqU5b8Oo6GLkSP/5Rl8oWfBrt5bxBY2uM2YoA1GFNKGBG+CIs
/cbXj6aEPx/BmScLJSM/SLyOakJyvdN8SyugJyCRszzUX6o8FAushzhZdOr7kVqws7xo2YUVcm2Q
O3tYcT/rJn6CXefsiC8DYarLrd+xPHN9hNBjEMBWSN/cJNHe0yI7UBR4GUSiP5SxRZxtCMIEoIh/
6OwWWa7XX/Kg+KE69kjkFUvLrMa5SWGnPXaZs8dFJM+tWoOySwaMVHbnnIL8u4ZH5pjf9ZM9jhWI
gO6dkBgcOERQMyJmwwhOBbH4ysu1KZisAabvZQaenJQeAWKjLavbVVmkxS5yy/LUub17Av/2YHZv
Q+9Hr8KAK6DWpDX2+pPlWG/2S+xpQKBtInnL2tSeyL9YJDX5IT16UMAa6XCqaYJsRsUxMXVWzgmj
mrEIq1pblgkpSB6JX63f46DGvdzmkKmk/qv003FvmWG3HZmOsACxlXVcuU/ZiFnXA+UE/cLoz0VV
DWu9tkjltrvvsRJUd2ZavfjIw5ezEG/WhjWOJ1dULZkHTl1zZWo2D0GUoHWuNq7e4FgAm4+pmeEf
RP94sMuGeCElfJofYi40HK5F7DTUtdgMQ9Mewk4vyNEb1RUY4/LD9V9PRVyFFoWD9g0IIqhjct3o
IHAAxhrYwdDwniP4KoeyJf3L0/3NLNaaJTyDKK+s6pFoTnIGMRddc2E9133hbWbd0ryZRZC2VWxI
RiGGdbriFP61QhG8n3+uT2KDahZPpD5zhUTtIROJisn1LNWdRU7zRvTEsLgcvqqKELyxfDTXJhWE
wzzpoTv0161YC2O0w9qXeaWTsayRia8hsNXSXc+BYmnaD62w/W0eJHsA+Og/rNw5Co8o2KylYIhZ
kNw4QbllIJE89/jy2j62mOU6qA56VpRFs+WEgd/k+owfyrXXIn1JeJ2GD5/AS6O3frYDCVSDYR9t
O9Qo/02il64hc/LB94ju07opio4UkdCNnqxRx9QpqR4HU5aP7mrRKs+Ku7Dgd7WwKdiYV0947rp1
LXL1hs49c7TSwh0yhshMrHxyW2nx2qN/Z9frvEvbbUYL07Nj7DMU2SkfTSmn01DjXRtdXsPWQMQY
eWRcCLGXoXyIvPAXRS1YuMoh6nEH+PDxSeXzEfO2z1FISphReOvBxtxJW0NZlHwFixIGwToYiLC2
K6hUZfgMJvNnM6QpiyNMNp3nv7GOv2u8fhs5EZWeyq035cRvorjI8Nhu+oJLNAI7d8G3FGn6Dl0C
wXIKkb5EVfS0I8kwdDTBWG4PqP8DdrYci2QlKyIVa31q4JkLo7NPEZmCq2aU39PIIS4mPiXF0NHS
4M93xhezk4cwWheij+7goVGjszRzlVdQI4gazinyrvjNTG4ii1c30xg2jsdm0KKtbMbHXsMHw+QV
R2NA9brSsQYVen4SETgVqYTaHR3SVSIUDlA7oFVMsVczGMqxpW9oZwCTcoqzRa0UF+3PXqWm2zkF
snLK6HqZ4MwlXlkk2HNVqCXEqV20iqavDvusqJVHCv2P68Kl/5JrX9uKsu80jU27N5XV9QJsSvWQ
jAF+YFU8VDl/dlWEVM/rhIIz08Eg9h5ZCIT6uabZSVXcf6zGXFkaLlc8pCLLNE+eLOGdJXNi9Bv+
uZ++6GIwipMMl31GLolhiXdZ2ONG1l9Aq0DSI8aL1s8X04Cf6DeGsYURcO4kpRDHIq+LcjNMd9ul
saBMBmYtZD0n95WvCfyJOLFDrmapEkE0UxH/9y9wAuSelIAn2443mjUAhmXM4qpWopMyV+Qeo7XQ
+5pivpZvGg2gPJmLu9i0HoSgIRC0jrtWvW49ahbEBXcBpZa2SZKXhwT8apoQtxy56BcUDGSiBPpC
10TF9b8aLMj8g1JQCOiICDOjlk4voEKPVk/i6A693J+KU//QhY8jJsuXnpLFTIy/ef7Vb0jxGzws
KgJMn8r0AL81Ak/XJETStOgqV91JS3Sx1AhCl2g2IJqPBTtLZVAhjVEpX80SOuB7SpdwEXvpWRlU
85R4/ksavrNS9Sne1eDgINOOpGWrlmDJhsMjwEcwOlStDGXTJ1X+VBkcIHJ8LEzVZr2krwzPSI9N
8Jo1NWdaZ4FJsr6GGsA8jT54XQ2gTSKvXDWEH+YRYdx5NmzajpKAAbiBS5dO/AJllima20xCoke+
ZmEIjYmoKKMW3wMdp33RoZXxx+xLmlAqR1QdLeANHMumzDZ1DyYoopqYDtoTnfCiHGDmcs7ljfHk
Bk65cyXxHFn0FBkNpI5wTFdWy+QnceyNH4LFF0H65mm09nMTXT/xxEudzslSKx4khZGOWU9V693G
SokKJXw7MmgPBfluTLN2ZUvlgVTB+tE3xEs2ON/SKO+puvnOtmZIr3zrgqPrlxeikRg6T19g+ZsW
aCE9o5Srkc8MKvRQw1dT1JWEJbKoBv+ALHaVEq+i7JuOurGDe2sNSpIAm8yEG69B+uHChgU/UL5X
0NFNF1OkVpGsMamuZY8jzwY3t5DtlvnHOyf7yi/xVBtpP+VyChbXvrKU4k5Pjq3GmVaEz8gzoJ2X
eUY6N82KytO+yLgOcOfY+9GGPJ6i9Aj6qYBHqoWRlScgLCTyxRvmNHcVKskyLq2lqvtgUcszqKOc
HQGwJtd/iRLGOy0Tjh3SHiSh667vNPukiM/+Ez43RsOjZaZ0gAqL3eDwFq2fF2dX6RaVEr/ihWOy
EtQvNBHMZaGLu5DiIJFTyrEw8boZIymBusEMJK7vyDzMcJ2PCfGlmdyMxP8AFssNvPqc9WXpW8ta
pniviKlXYLQRye681y4Zzv6YW2cvHAHgcUJV1IhcpcwXTklWec5ywMw5RbhOVHjn6NgwuJiTtqLq
WYMOTcUaSJVr2yIXO3XJ3LXoOeTASWL5SnXzvUDquTEwV/bdXmqO+hRkknYQHkx9miR6+nsw1Mdo
gP7IWLMa+2RvqZMDSXpr+4fEpp/gkEixcCnhVDKCgJJ0IeBK9S4WIUgTZkFBTRYI1XtzZSjhY5lF
Fuy+6KEdOMTUnoZdyimNu5KgnzhP8V2m4JSsiogMmR2SpAw3dtH3K6TiD9LP1RXBLiVnl8+gKu1s
g/c1IBphpG908Eq5wWiCpXbAfaAyXS/6ZMfs92sRE7EUC0KVilY7BzQ4uzh9M95DM9YvIievFuwR
IV+ZscdwtBw7MMlIEkA2pFW2JrHdWjR29YsxRi4LVdrLtG+PsCdorDBmbLWWyqsPt5FAkO8ZJSoJ
/3ONuZdqDxkfLoFB2lQ6zFojgwxVEzW4dac57m0jFfUvfeWnx253lRH2xoLlGFjLFJrOrHxNZ+Xr
b3pYqggF8B43h/Q5uVO4sv2lTPzt+aUr6H8n8XM+v3x+zm83P95uki9mUzHBEpwe2uxe0ps7bdRG
unh/q3Dn197uBrModxZBzg/+9ta3+/Otj98Hxgu5vjYyVIOLA/b6t15zVk92Zoi6bf7VGlgdeCQq
LmRPPKsjim9J0iShf/U7RbFh19R5hC3OznYps+t1HlrviNt3bfsSFOhjE/Aq/uBnFynx9hTkD43d
8OpDLEh9CR9UNOZOESMVq0nJ6nQkM/3XzbRIqkNhs8BBa/c6Sy5n1e+8CWef0XzzQwA83/QBiNHm
mb7dSpXhITGp9xKlk01yJh787efz+8lZtzn/KJ5+23xr3lgCkeHHO308aIzMLa2MmTPX4Nvzbh/r
471u9//Xc/7XY4ZS23tZbWfpqTkpUTtKjSTXDvqHMHVWPs8a6PmnNzX07e782PwG863bkz+99tPd
+XnAxDrmbXwX5dQc+aQqv4myf5Oazw/qecma4/bzbBJyB7MUfX5wvj/fsgpWP42976bWQdlwSNOv
5qabSTR/8835R/OGJBJKZMr+9vJPv2K+q6sIK2dp1f9Xof2bCs20J6ry/zvY4uWt8omBqLP0Dxna
x8v+kqEBZviPA4bZ+pshAaDhb4KEMP4jdUtnyjyp3f6GRzj/YaVg2BI+naWxBTnxNzzC/A/FIQ2R
rCYkOhk+3d8EjT9IIDcyyO9ZE9qfwRZgKKBqaw5yBAvBGyo5ftHviPQxw8anVI11H6kcW2kZDfuq
9va1p3aU0GEvJTpiJVugTHZYilldBp+b4sTcU6pyuyCY0kFQ26hnJY5+/bYn//q0v386of+hjps/
nUOGB3EJSATYQZ8A7p7ZG7H0a+Peoq9djJlxjukeTsGw5j6ItfvMcB9MDUNwmkFFJrsZsDwVBlwI
lQHyyg6QuuPndMmp820zPOFZRgI8SH+h0+O5a9yAKw/12xEOvJ653//l408770Zk/+vj6yorTnuC
fUw6wt93bokhtyszzbiHGZV/K8csBPkc0geXOT2d0UABwVz4yswSZsG3wVPraw18CWuxzwrWCFBW
xYeitmEAoPqzFdYgdq09O3m5DzKF9nbiJptAFOW+basHIQXFTmZcGYk7Kz1X5Ylu6f2//E3TLv/z
b5LCEJoKt8zhGPz8Nwk98FInjPV7YCkphVpmIUi2PHo93r4RabOQgKZPEccHicc2QUlZoRzIRhpO
veF2W6S4zzbRfEf4YRuk6trFsJ9EEIBeDiPjwYpLrnrgCChu1et//uhzEsF/fXTOHYMzirPqcxwA
ai638YgPvddyAEY4bB8GbdslxbRGhWArvdY/EoGJXniYQJBx/5pTqra7jYlzcxcGmrOG/RJgThz7
jQ4VbNFFXUBGJG5J/oSjEoqz0nr4r2WF2qlMKQcRfExPWT36BtIfKSs4K0HkTIN7vOHYQAJt+DAc
aB9ySJJaXyfCWRfBiFa58/0NHXLib7s8Q28EeAPMKUgWb0fXDxImy5rCrREOwi7dF4N34friQK5j
E8Euba1ki4SyIaxNPQ/UefZmoNQbjfxbg/wnikPZ8DrhCxZ2F7y0SoaNBpzLmqECu6WK+ZLiGSJG
tW7v5ltdRHBmyEpY1ZXqQRcig0nl7jNajnYhVk7XWYvOmipqRrksKSatFQ1J+cDydd9TCljBDvsx
4BXfw1v7KlKPqPfeNiCT5zszqcrdP3/fUwDRfx2qli5NAoNMDWH/pxwGu7N1kjN9cY/8/NTKhsW9
jczHZbY/57/YUlw63QC/MVTPfmCSUU2uMkIqtOujoELio9lqHGWpReUI7lC775SVF6Hn0x3ytMbS
OSPtcl7+5WP/SfOZRg1IQg4Ds7QZkvn/z1HDUpib9Wap3Y8mFSLV8h+8yLpDcwgaz0rsTZGSY0U2
Mmk+0k7PBh6sQIkeK+cNUJA4Wmrwy8aFtetsQ99XCQnAhp8gYYfWM/gQOP/542r/Yy/rGkEXEv0y
w8LnMbolDZKue6/dJyD2rupAy3qYSHfxiWBmJCh2WqzC1D7YqXHSxjQ6aV74HER2vf/nD/IpNmne
bzoLQzjDFPlxjn26lLmDrLk08S01aQsIli5R+RL7oXXKginAQGm+JC30X4CHwRidPdE7y5r4mbt5
Vw6Ig4Khiy8lzbDVOIB3Q74Zij1QHvQlFbXKIFROfDlAxtJ01/aJ3CPEfGihKF9QOB46V3OorSD1
KmUBhkKBWKSE8dcQ9da/JDvMKS6fRjLk8QZTCk2iYf88kgHny5jKu5gx+oBuZAdrw1YFyj2d2OTQ
fBhgN1qZfa9M2t6cbIzX0NLP2gDVRQA52ORh3WwHeyz3vgT2Vycqumql346wjVeFAnfpn78b678v
5BIB8HTN4J9EZfbnMU1gr4oioRX3ZVXbK5EE7ZZBGh9n857DAryzTYNCaxxg85AkhDZSzY6st419
BUS7icyrBgZwbWT9O0pY+6T5UUQ0Q/aKrp5SocqXQqU22jODv+tGquPCavW9bbxYtWfvVF9HXZXh
GqEX7+9QhRx8h2zlhOrzBoUrKZCaTE44z5ITcF/d8bKjFP1DpAr7VAMNXtthqYFTl0hZ2k0Ko/hS
2ECIlBYQd098J06Ya1p55i8lRKwa5Nq90siDHgK2zULtkYqU/pygMVxoIjPw0tGvni08lq4cEr9E
t8sfJUq93fzzfjemseLTgSIxPU9xNKbuMKD8ud/D2HMbe3C0e8fJ45HCffswUCqkbVGWOwupxYPi
tN0yYH5xGoaRTKRu2FuU6tatkpS7RMXm1lTGAcnH1kiVS9NA4TXBiqDL89p9WGDDsrPhmHvPzdS4
0W1ngyAvB6RERroL7nSXDsajl0KjaElBghlvUV5WqNSI46g34mxnuUqh2+3ORHhsRoKLczuLHxHY
EdxXIyPxm5QmhUUzI5T5OiF9Yi8y0i3+eU9pTLb/a0+RmmOTm8P+Mud0nd8S3pReNK3lGto9ncgX
Wi3kKzT+1yjmQKwKzVjhlkdr0hEs7JJ3eTQH8nmxJNEO7vMjYlWCK0hBTnU5fPh//oD3/T4JnpO1
fv8OLdVkTIN3hBNFRcD96TtM8FQB+h8qOKF6dgy7qLoSVwdZP3qG+WafSqmcegXZNXzfEqJvnFLQ
gadoW3QY5sM316N2R5Qu0i6h6OfSJgwqaFr1NLjOeRSZsvQAIG0NkSsbst/RPFVjtKobf1inOnkk
hvrQ6S+dxXVR6UZYUbllEAVavylp3O2RjaXKSCk0NoHVG5SE+jjfDgX6DxKMcZtX6tKspoNfR2um
osxaJnTPehIekJo5/kaTcFhTUi6WvudM4B9ch52pw4LUhksUvYXR0JwCYi1ihmbmHhlzdUHOg6Zt
2qm10+YEVtAMLZeIybxl5UEponyGQjNADSDTIP638ZfQo0+HC8sllRNKZ1QjFAar0J8nFjg0h4yJ
wbtXoi67JApFI0OJ5dKkgrPMlJNpFj8Ct683chzsfR0GB0dP/aca3NAeKXC89OV3uy+heA90bhZC
juOKEgHTRk1FPFyiHe7qod7gPqiWofU9rhBNS0ybWPY69ZJVAZGmUXRVtW91XWgPkds/162lnpvs
ihiQ6GEF2BWJOls/LN+DxtoSw4ECG54sFo9WWI9JTacRG+NChKJdp8Ya4Xi/sTmlQYoF2AEH/qQW
bBSpo96Srri64ooTHpsw9FZ9/CCDqVHmM0uauriWjTTFRmKZ+xiiLVqFW7WcSqS9IRDJ4hLRrag/
fdwSGGES4yDdXodv4LonLajWakRn0IQ9TDeiWOhKKbcypuEIMgARsYrUxO5heEXiwRmJlR8mz+Ip
tbpJaxO+aJ0sdyGqQ2IDUJFPedrlCDEuQU2wJbGPbqEM7jxy2ajm5+1WhpUkUYTkFa8KSULviJXn
QAfTZ/bIaUErLYgu0C5F/HUoNW3fpDU5gZXqra1e0MBXhpOTa8m6rNaVw3yADm9/D4kaZFrYhJdh
VuO4jrXW++R9bCKS/Uqfv9M0Lr3RnBR08ncxtiOvvNMDv0DjXaFn0Knb9NiaUNzX2RrvyjIx25+h
AN+gdtUlaWPIpmAQVyXsHQtNzr3RcfTw9cZbYDs/tFBB0O0PKEC7Ymm6ansJW0e/tnX4SqLSW2qn
/iaMYut+SIcF1wxt39rWlTT6ryWenmuQdRuD7NRVqXFAhPS1lLzKdkWEwMfMqh9GTLu6l2O4KFtb
fYJ4u88qdTzytdG9sCnuOoO2003dW8ZVdAkUwOUhJmiyJuKcrHLrmnOq7Prcqc/5ivWPu3VS/0Ty
zk9bA6nqlFV4jsk85AKuVxvfrcDgDkF1iUsicAG97W3NTo6CWBDKGcRLuVxvkWwNi7ECeOjm1bkJ
JIBkw+7vJQBKeG/Ksk35s6ygHu7smMhn0nzyTRD46SYz0Q7LLqFpNEA+aF1WYdj4papFly7+lcWc
YGgMnZ2mFheHz+wy5cq8qj8PuuutGgyHK3gUGaoKZuAMyADyFd06IjFptsjMsH5EZXnnj151Z8QA
sEddsFt9NT6Wce6tM9PIicWyONTU/ovBq06KSos6HxX7BX+a76LwyklOWUSjoV5jvD7XYRy6a7jH
AgyNvWYn0YxOMceShJM49FMiP/AueQuOOjNoYvrWW+MiTgCGuQvq3rrT4hbqb1ZNKkDFXHr2iOJD
6vlalM77ACgzbvXX3sVW1YYVsoUemdJCcuSv+ykxQh+9SfBY/5R12F+caSNzlIuFTVGItZ08kv8L
8qOPfwyJ513Huqv3inCvme0iSBqNpyytzmXpemf8QfjHnLLdaX75JSHI/NHyxNFXhvESqFtJ7QGr
lcCLzmH7HTfaD8JR5DYbE8rwtYN9IscYPTJSalrZH3Pz2c9ZC0X01pbkNi8MZ5TXeS7jhcFd1SvB
xZXlBRQqKZR54m69SOJJi3Xmd22B9LcKrbVPasqBHjrCAVdem6x/LQBDIE30H43IWLumVa1bffxq
+kOxSQrpoNks6LW3EtadcZfjn2H40u4Yp/xVk4e7SuDql+guNjLCKG5Bka4ti5e1fbnzW+WnX2v6
vindq56RLFM5jfGsaQIn3tive5vcgiEw8cnMYI3fbrJ6R5e07QXKXlazBcwn2CozUGO+K6qJwTLf
tEPnjlF53BiTMN5M7VFdz07Tj/uqD1AvqOwldofsUEzIp3mDQ/IsJNyJT35SxI/lAQ2livJ//1HX
7xllkW6LH3OB39CZF1nSrVcwWAcAKWykNw6AVujOWaLdFRgD5oq53wELFCLZh56CMW5o3z4e9oMT
8O9om0/BFeW0SXS3PjRAyqmYkN85NyTAL60kS3qyJOBV/4aTmIEmioq2to79dwvr34asWXAUDgow
gQl9g4H92UNgVVpkZ9gt3TMHfcKHWzUeYi5Avo8BvNWCo0w5WcYSKH8+Do/CZ6BOBDloSndIm96k
HUpX69Z1+nR37Ii+G1F307itJosFxta2Sr8IpQMSMHE85s1MtLndLQfF2KEzoSMPx2Yu6nMtzg/z
3fmW1+kk0c/3IUhs4I5XS12md2WvPYax4e1pnHhTSJyy7RjsV8LHV0GHZ9VY0bgFFvmkGdRBgXxU
qzYayNUlmU2x62NZZMpaaj9Vur1dR1aXrhIcV0L6A/RmYaYtxgJlRuGuesMimgn5wSpG0WB3YXaJ
nae6LoONJ91orYj4rXOQ8ncBuh5jykdtETm4WFwlWXgLP0d64tM1rYapsx+j+caNx46iXnHoSvWX
4ihvuB9XgSI5PenMLyICLsqwW5e1twNsbKy8Fk0HU5wTYTnp3syIGS+49seGVuxQLqQKqXJ22tDU
rSYvkgeCJGtPgmbvtFYntS5WHi0TZ4nv1pQzvYknqkHqG3QMVSQakZ4DoHTGbwWTsBseBOFOTr13
PEwK80PhhAuanzffmh+7Pffjtf/PH9/ewfQpDtYt2UKff2dSMaRC1P371+SFGmydoT/+9t7R/BxR
tDGd8MkjMPCS25sjwcrW6D5+lhjzRiRj/BUZwxPQxhY/IVlJu4/fMv/k9rr5o8x3Iy8XzPm9leYN
xCKWqOfitN+EBOccM9ucYOsskOys/hGG7lbpJ0IIOJ+VcFxsQ5YbEJY3bUaBOaYJVX1phjUD/qCB
VW1r7Jd2sewRmhGQF7G8JO/7qGKQXUVOy4rDEBTDcvEOdsnaB6pvHnD7mECGkMLCpXAmLY//2Nk2
Z/L843nTsA46gOiOlqLIpyAaPUCdMr2aq6B5IAEK2Eg4bufnzQ/Nm/luArZmN1lkq+lN5sfNGMn3
fCuPyeGCr++sbi9gJo8undXyMskHe2cSmhXaSr1PIsTaZsnFE31pJUhdJKkmGc1d+NXrCFpJTEiS
0xjieiZZc/NNYmurcVnlNoDE+YF501kqHepwwgBlOZOwpkAaNaf1zJtZGXq7O2f5yJn9dnvQniz8
t7u3192Sf25v06O9WTuVzRDUqQRbNVJQRMDBxHkAun+c5uxPhPYEMMNLbA3O/+XQzbc+w+mGiYl0
e86nu/MP6glteHuKN/j2sLzd/18vYTqAKEbDL+c31Do+np0kRMd93BxnktztlXg8SPbjkoMJh1Fe
uLsPaN78W25Pu/3SGX55u/u/njd3w26v/e0Pn3/y6SUID3ES6WcHTHBJ+bQ2PvZc32AiQSsx7abc
Hav6UZ1uuvitk928Z/KoTZPdqMJASaQJgRg+6+0bne86yOCiRYK2g+9jvj0/fHvqfGv+3oOs9UaK
LNML2lZTJiJPMm71MNi1qmDe341Ovq4aguhYiM8gwnLozHE9HwH9KMLq6+x2cebBxyKFYq0ViG56
ANMm0cv7aKJqpQLE8bwpK5ukl9t918RBqVT+lMBqocwaTVYYHFzzm36gTIXmUZdwj7GCsdqEGhFM
FIx5r87fC6Jwgf8pe8pZ1WH/YQYjpi94rJHC1ut5B37a/fNjv31F+cxQ/Njrt5tulGMnCNBW2I33
LpWALtYE6xkyvPYEwiJ8KmR63/TusUeIRcCN2T9kURR5+L/1q2pvbKWyNwEg4i1ayGbZTz1MI+oi
hDiNv84h6m5bB7xlxlQSCelYnmlBnPtCFC/mVbFc/WSn965mens493tP9eQSqo63aHzt+6hVxqXI
1Ceza4O9qC9NpIKvTIz7wi7FjkLL92ATVOZwgUwerw2GYK55dImqolxnorDOQeM/jaUy5cgaT2FX
kIVX2N8zBqtFE4dkVHUtsuaAa30fOK9kkGiXDLndsjd0d68OyjF2c0pjlvrq+La1aUU47mpb+2ZG
3kggXrBoRKIsgXMSIjkWG/j/HUnSbr9JOxb0ijG8gb5+TdFpEdtKBUpVWTzRYRLMDRxrU1YRK/xI
CiwUWb93tP59pAEM+FhxMLFW3lUF6S5XVWqQ9+ehgrXwjw2p/JG6ybBRq8bZuSSkLaTqPBSpFzzI
CtFn3obPLW4jdKB2vNIGfAj6kMFLSjrzTbQUzHRt9LaVF+w7ToY7L6NaFfjopEnWPTuh+mIOhskl
1nVIWOu9Fbv9kqLKXgZl+g4FID23eY++a9KuF82VAak4GiM+yzggPD602j2J2feGoyZPTYvi0TSM
770Y1C9lvFN1MztmoPyxyKKJtsWwbawWhtHYhnvX9tYdTPEFDWQHzT41A76P91Hql9bJzSP0wkXq
9tGG7tCvJKNOGakkxhINoS3NAvHVIaEPdEoaO/1io/lVdKLoS/st9gLUdYKAJS3zMNsUy7zum1Nk
MSiQBltcRTUQcQtbN64054SoaWHXSg8Xzx3XRdbetQMZu1Lrh4fALycvy0KRZnMv0Orz3eGBLhI7
gs8RVBxqIQs9LnSKLS8wz/ByhTQxw9TDOxdvm/qeoGhUtq1hn+I2/+K1UtsbxPYUrUuSNCAWrOnA
3kqXYAG7Hcxj3ymvzS6ODLzokXOKfXI41QR6XaB9VxSI4AAWTa6u3oAKErK7axWkTljm1rmSPEzo
gcJwkV8citiQIe3qRwK17BI62hf6N8xgWaFvNK1DiW9mF3hWG3WA5awnZXrUSvno57o4JW9kPGhf
aue7yIeHIUjdey0wXvXC6K9e75oYwYczLbzkYsqQQcxR232Zke81ZNWXEoTDoyiicyzK8FSpqJBL
alQE8lnnQUEU33T0kRw49iPN9SdbidedGmKcTCKSqarsC2aXfM/6dI8oQoVf1Z9aA1+CJCQhp29i
IatExEqUpxAhn44dvChdQ9nFw/gc5nH5FPXYIKCdRPrGs7zqnmxHwHPWQQnMmFIxXVGI2UyRQNCE
44BxPTDULU0btPWkmy58xVNPNsKmbRbTPyjSwQOja4FjI1lAMCkoo9pc6UhPjvXovPStiE9GNZJs
KppxpY7UCAHkxSvdNfQjE69+mSYi3GkFkLhcYgVJmyXS569DxydntU80X1l/BU9HOEcbuyRfpD+H
Ov3q53LDU9KNLlyObrXJj0XfNA9IDx5FKagncHeFE0Sn26LU9OK/T5mXlzS3L40P+n2QyrcJYXup
czSzAynSuW4FhygekxNt13ehZk8w755qb7A3Xi53mTmewyT/minlxTLLfquC6lGc/ptaR9oqQ0qz
Dp3SXU3tR03/qYb7Djnfm/YVS9V4Jg9jXZb7XDbaUzC8YlHX92gyXzvRWLsmbB9qM/xlEpe962P6
JiYeiTjxV9AIy6eKDjU5FEO5/z/sncmS48iWZH+lfwBPAINh2pLgTDpJH8NjA/GYMAOG0QB8fR1G
viqp3nRJ7XsTkpGZMTgdw7WrqkfL+dlPG3MzTnAHJZHTFz2yYbQrvgG22+08Tq2FmxlvljD3WAtF
kYnXxPbDCTng7DSC2lo/8EiTG9Sq+qN5mmOTOop2OzrzxyKbbqPirn9yxoryoroJNoH3YmrZYnju
WfQnEwVjo0+dPCfAmS6UXcY+CsA9ZaupPlPmZ1ycIZT9oF4EiP5tYqtrMugy9FNrOFMmWeu5vfus
60irvzDKuRuNejA9iirsjj4LurGwUCYvARn7HT3BUF27VtFFoZM3w47Gu0dcBSQM9p/FHe7j/DMV
sv0BUL8JVbOA7c+5aNlGVhyjtYB8Nc3rdoxJVFHYcaeaxVv7BZES6MwBEgPbhGG5jz0h1b//JrLj
9mRP1e88C4o92dU1wAV3Z07V2ZeOsV8ohlgLgjphF3HDQJPfpYo/R2ajwi09DVvtaO6LoSTymeXZ
29xTPAkWZz37ZXbto4FA7VKieAQtP0zVdSJ6fGzTAseuba87V5yGjheD56ouVP38y3Xgu9QW9ZRz
+oVv0zvE1eOxXbKLptqc+5uhktGrDbZFP7G6nzE9DP0eZ2p5Ax+zO9pm7Rwm36A0awSSAlTTeCkw
Q/tS/qlIebwrJzvmJm29EgrLc1dQaNOl8c6ss+WWBPnXoxr50o0VCUt06mN/NzxEQLeRlGJhkEF2
4SgvvV0zVzH7bnove7aiwj1Q3qDfWK1w+Rp0l7T0otV2TDur6z5mJf3Fct7cFRlHeL/RwUVmAeah
RUCbzKenVt9j9ckfuRw0n8J2tpZviQuaczYTOuONsUO5B5gSSVamEZ8MwXnvra9zxgvDaal9jDAP
5/lHXPQRih61A4kW3bZ1KS6BeThuVUQI1yTxsTCpfpOyeBu1ZHhlxRoAjSIfSwo5TabX3CF0lcd0
eGsdX6f2kddz+Utkhu2taV/ba3umGSM1WK48CGvuF+Kd9WQSmuSDtMtSf9oYpzeuE/+OW5S5Gp3p
Pk2AXpqedsXgNsWjG4qqeCH804RjCgGqs3j8M8JwVcwL5mc7O8LLRCjyuutiOd3Gjaf3lFMzG+Ql
faVZ6QJXl0iAMy+7ZQ6o2JTAWIJfaTPRdzRyu/YYiDaEaZ+MvG+J+NibrJPehyn/MNXRLi00WReH
cMM0qN+IOc/OIMxftpGySA7cD95e6lGgHlqQ1+6q8N6SpVy+ktgldkSYhOujYWYcc/8kc5eEumiM
XeBRh2k4OqCX6sgr1Hw3m+qHRzYjgMV5BLi4rGa5GKzZouG8xElwVm55JYvNXI97ZJMWQ7rvck4a
LbP0maP4EOTe3egek1dU7IdoyHe55d+Xpmr3/WNdAoMVlc0ip1AUDf0ZE4ClWA6shYHMJaXGAJER
tYjyzP0M4uK7/8h1OYXbnLU1hlpP8cns52SV59rc93lDo3Rs3/yq9G9OpXeRxwaj0OkJSXDPKpu9
ilw+m6CsqZqkixM5JrQG1nA1BXcrvG3REbTPc4ZnZk1+qt83Bv21tQu5B7GKXz0h2BUM+5jCp7UZ
iDOmBPbFciIR86Y8CDa9CWep90yMSIF/U1MwH2kv+ZzKgmSixQvFQ1QlG3BmVOj5Gyh7r7zpV+NY
1wdDSLs8q+lnODV5cMMFehUWyxaroXFi8XIyz10IIMa7NVn9qaz8lA7K2JmWoHZ+AbWWob7tOlpK
V4xVGZ6IHuwAfNtsNsZDQHgtnAz/DwOPfTLaLlq1gVwOk6UPLu+2K/6nQ9topgq6Y1nhTl9uhwAj
jSF9c8z8WtIGPk0RY5PbYfBvm3yT4/v3a9vhppc9SCf3qUrI6Pr5d0fN3u+qi75k/Zna5gTihczH
YH/WWEuvXqA+wDXTA0h+fyNUNzNv6ggV0MFkbw2nOtdqk6RY/ZLKKi9uwwmYFwt2y7F8wot1TB6/
Z+n0xVqs3SawXsdC7W0jKlHaFv/YJxBnfdN/znn+FvPgnIq6J+s3453DXFjuTDWKHVlEf4Pb9g+7
8eckefAea49vX5etXOXO+yW2PmuCpYxH3ZG4x67N4uXJTHEbtNNtzM9eXH42Uls3kQS0tzaNCp26
Xq70e7orZbfRxqf4jHzyqrZ6OD9zf5t7fzjkzoMi/uI2hbxYPeTBKbbqi0jGe5FRElC76SWIwOwo
XFPbwlLHOCDY5/lEdP/aM2PYgwTcElK9BibZRHSIHE6LGgSysIYJARKNYTw3pqcfo41+MzzaMz1e
o2VC+tU0vSd6hX9aD6IPAvV59PXe9LvlMLh1Tey6hqmQLhW/c0q6m2scmyzFH6U66FT/wYa4S6yG
X5tL1H7EmtUkkKvTiZnSlKeGmm5w3kuIDcdkOILU4OIedaPSek5W8XviG8RQvfopnr4bCqOmzxLy
hiE6o7OR9/3fH3LMrpemBE2cexRdJqI8L6WzL/2G81kFCkxmOJEKv18nci73HG9eO9qW+/xb10qs
koFFG7Groq18RHS15gzyV3aqxSP5HdmXLGre/70aKAw4MblxqvmX06NmDJV9xm66OCo4V5xHgPCJ
MswfhMI88H89MM08DIYTnZT3Js+tE9AlauSzmXCqxzfcdIyLDMB3R41wQ2synqWef3O+7vbG7PwQ
E6TezKhgfCW1teJMdCoc5xsCnw+4gCBe6pu/6kXRnbRUtAVIgAnDACWX+2avxjpHETO6h7QC2xJ6
hMgkIJJKsheq2cHLltSUfACji6BsDqyAxaHp+WmigFna9WweDS+g5BoAxqYjE7jOED52nIjbFUQI
XtCcQU5VTVPpXC43tyiN8GG0GVq0m4qwzMoC/LLBn4D7atONwx4hwv5w6l/mwnw01/rccxqjK1x9
cM10p85+huXg3fM8eDIUW5reNMvtkJjTbaalvu/Jt3GZpqs4lvLuBMaJ/cKqk1l1KXp7S3msvae+
KeMZ7SfbRdGkDgSJvlE2r0eRGcN6LDrmeWxd27gq+7CT6QeNwfmFwuxo7cR9/1hwUdCaeJB4ZhPq
g0/TLNE+vlhcvwBk1rOMuMXmZt67nYvbrRW0Mz4WJEXf/SJdGV0mFd9EPF4Tisbep57cflGZ1on3
br/KlA9bi9OiiTHwWMGJw+Ugy32AUXBjk8rcSGeg7ztvnsqibnZ9bmeU1atyY9jZBNZh5Rq9eIav
9bvWaKxxV5EOB5J/DsocGgVC2brqrT/QzuyL15WbBSr9VWvdhW5KixVX6XqiBBJmJPJ5/hC3k6iw
noxyn3d1clZIXogrcGPQh8CgeYG+JbBwXPYzsG6vunPflDIuLmW2W+lZfTiQVsTcMV/6LACTU8bD
g5h6NRrq/9zHgQSKePZEuvVjGRJYP7n4pUdvVYK/WkVyEG+aR2LQu+nr2PYPZJr31HSi+R5ADm9l
8VOIIOY8LgjmGimsClwUIoAgCYC7vA8uE0kPwS4yqBYGWdsxmauAZUV1w35pH6KWu6FQCQ0OuLyy
npIuj90D4LkgC/FSPo4MegB96lJdg4HOGy8C4CeZBLGhKxDMuoJHbvNMw/FdAYw0Z07rj6EksyzY
YYozAvIlSrtq9xAfeXxCtd0oW7/azsxXiMyPYBDRTp6RxejzYzQl3VZEPkjKIdplgwURgWjouutl
in5nfgVMUE7T8hnn6ttIz+1xcET2bNmIIWrjy5aCgkckwfc5vJiSiGuiQKuMcfxDEr5GZnyOeVw8
AQv6U85i7dgcyf18wsqTBOUGnizJ06Hiub8Ahm856q3RUQyyoukxzrp87VU6O/vz1ZgT6rsh4a2I
zC07v3szsurBmkmNAxK8jZtp8VZ9JPqjX6PZd6X0jnk/M6bR+b2lUdlCcJJb7ugKoyQ3aouWFxlX
UU1IV5S6x5k5nMzcJ/SNu6m4xf2UHOi5tA96ltR+EtTc1WPzkoPLwgR+sZHw9/i8YXNWcvvPfs3s
nrOAibpVwXwFwgHq0iiy7VJFH7Nq1SZ+JMtlobqrrW+8jdKz0Xnf/q5gCk/Dmk8EjLhPcOEWai6G
IJgx3G6LnBARRxod43zYGe3vtHUgX6Za3qpx/OWU7ikoIpihmYlTv9DO2pucF6erDFoeHWwTD26q
Wwf3MbBouFbtgwIyRWxJFZlp82436RuVCSIEBhysbaiHq0o5DEcjWxT9sHAQoP7eW+Sp/TinnbOk
WbS0J66dpHKvYjCP6Sy309KmO+KuTegu1bKl04naKa9m/UeN0sq2VfEsrOLNH9PnYIrlIY7TaSNH
BhDXHMutGdRyW5fO09R5w0khIphPso7mo6NAUWCxIHwPPMDK+hAUdkcJW8vlFgAgzUqDSvCcNxyx
2QF6hwfpcLBy+kkeA8aIx7FTziXJRyCKeXTVFZwCr3a+tLqIJfHPdskeqcxInzjZ8is32hiCycD1
RL7/QLlYxMxd//5rho8m/0el3O5jxa6KWLDjRzuTL3KTcMNfXT2Hjnhzpkn/WQCnzZyYMMfJkfKZ
Hwxc6bVfBHu/dioutl/fRjdl2VgX9jarsafm3M1rts2URgztpYaF4cRW9czeFuhA6noh09RbnzXp
DrkZ90Dq+GcMR58STPOpiclIDJ4EIFJEAtRN0W8o9sPx4E9IH617hsENcK7Ek5TV1HIMJsp2gLZP
hdLrjCSBVRd/SFVb66xxnTDCe7vvTAuCv5KXCFv0RFJFzi+0V6oDEf54y1rJWf9dPWZxs6yM/iby
iS09OJGt7LNvzaMAgIT2+xihv/h4Pk9xrq5d+jAvBlQv2qinMMDjow6eFfyS098fCkNyzXXlM8ln
G+em/J1wRsU4jHtupY3qa86emJLrc5W700eeevhOkw3gXeINQENelQxeCm6EU9wFG6C8j7s6ZxkH
YwqeVNJfccJ1V6H8XRCZBc/4jemzdjUI2XhB8acJRnPjqYUXWacudl6aJ0SW/jAvLQNJnfRHegkJ
cxjnhnaqt3TK8nv7Q3TNrkrr/I23s0WzUUL4utlRWZC9mDjrN6UFYwUb6HwJ6IOlpLwD+Vj4mDgo
jvy7W7DaZ44oQGK1SndLisMQkNPK9Nt0b/6CS5acmpGnfW4bL1XPz8TghHNvBRdojAejTj0s9y1I
O0t8T5vB31hlyx3l0wSjfba86SRWmqHWg0+wJ+PADisRdGCIZs3CJt3P0FV5BFnRHocIdqG5ZLdU
0lw3ulUVchhxQyNqXszOnnbagr+Y2N5z5c07m05UOhKsp7LKv5N6R2oeFZDonBpUDf0846x2UrXj
H7KKRaFFWdqpMZJdPQnzmlT1Ox+B2siFEXy2rZv9wGrB0GWWr8py2/iZuwZJKkObiXiHR5fmHjYs
1D1i2XPFGcr3D0OP7q7yFVSTmtIMlb5TXz/tk0jPqx7MGIvV9BJVebKOi7E/Fz6Mx2gayqc2/0HL
Spj6ovzKeJqubOwrJH7ii8p7vamEnW0dK+Np5NLK4UyEOAxt2d+ckeVw3n/kdREdi854tVWvnmiE
eLTRW9GuaS1om8Fyb6exukXTnwpRfjMmnC5Y+cw3N4my65RnK9OrvrWm6o41kTGseaBCx3QZ8chW
/WWowB+PDucHiCLQhpwLoSPn4gb5TxprikPtz8YVsf8lgAiwZl3XPk165VOqvbAMAhWjQKLRR3ui
cybqYPMbpDT3Y/DM3jt/MYw/BQzhHZrhCEKGo45W+XliM3IpzAInTpxytWVpcnZzsPyyrq+B5ZVP
Rff2z0/EyHWBJXttpBj2YK94wOnBxxmVlptUSj5kDmevqdBcJFY8nqGD9atxABWt28Xb/w1cCM0E
JTpOlEhF9Y6uK6Qp1wcVg2QlALSc9Zx9DJBYfNMybzWCVZcM7qaYGuAaymrZRIn935MiXwKu38zY
e13P9zfjee87PQZb19uJFKiJB7GTMzrLuymbbk7MiTOO7rDypit/AyZ0f94WWhSbPKqnDZ7fXc03
a81MY4W4Q72LuzRfSwm29m9FShNb7la2+Wf8eJ54Hn3YQH4gBdOobcKO2uNjpBtv9Lz9SBsRh+p7
Udn6gm5g7Bo4r8gcyI6q47WvqVYOpKLE6zGxVozFWGJgWg68HFh2+SuD/MWq6mmJGrv6ZBouyyfe
w40FFD/xqk0WdWA6hmDTKWxz40jejK8JT2I/7vyBhVw8WQ8qI+KI/skCM9/Pck62kS5p7Fatt5Ip
dn5b9PZZaesEyTO7ck4G2OilDgRgOGl1pWrCojEL196xXlnoj2y62bHuHU/PrxL+yj3mkRXPwO1N
b37RncP/YdKJg/cZlupjPKMGJVoEzHecpgtF86u5nh+9SwO+HCI0dK+IVw+CQY+Ft5TQ+kubNa/2
1W/XzuXBYC5+qrRas4gLcyN1v9tkFD13WnsDpTjaGvwT9ZLBqvTMYU/jQGM0Yt0CO2X4A8kFJ7fd
C4gldPqcRtx8pGgTB4/0Iz6ZsiJExKILssluUIiKtTux6u0gdh4Vdgs0TfdJ+X1KzZ7rnFtXfETu
9yl2+3e+WW+p9sETpa1eOfaAu8CdOHeaidzCrXkbodpL0einyN+JMug4P3MAUlHA/OGWz0tCIHkC
Hu4M6lN4xkaX6UspNN0Eg9vflro8yCZb105SrP8qc3nBra4sOsp7GstXUlA+2TbCehIyO3nz6yAx
oM91QW1DUczXOgG4FLn681FHcs6CKBS1vTc4KZ0L+cPAjruLB/Clcw1wrKMFEwUzXs+Fm5z6GjCQ
YeXRe5n0Gz8hPVJZ9GJUzUIXbgvFx49xMBeLjENQRGpXlaxgew11a9S3V3h34uQA3i+zd0anJsTM
nPFCbinAcJe9H9lIJYZrH0RVvmGVnk6BnPQJsNpm6hz7OOi8ubQYVnZgCX9AUa1OpgCp8/efakdV
J51b73HTKrB69XKMaco4/v2naQGsNBkzu6Siu3gGi22XoG3v4BOgZY6KR4FtzE+hYk1D/ayJD6Ek
822uxgRbYgZwtvYq8gr5Yr3ObdxCOCbG3sa+XFEYOF1a5Pu/8bIKefVlyX5ixLo2MnI/6XpnJLQ+
1eQNz3aRqpOnqavutVop1/BONsRJ4issAzt6PcTY67udfceW6Lz01D7IORgxmA10mZ1q1Q2hVQux
zvs/dVp+S5j8d8gPbHVxr/NSXuh0G8sjkhnzV5k+qkS+SbPkMZf4U0gRDYfIMvv664+Y4pn1tE6b
yyJ1vMIpjbsckg7Oa1/t/GR8TYJMnI2EJyVrqK+Bv0iGV2+Fm+KP1TuUaTvcxq3pPvwq/WmU8r20
pmfseUEYZ/XPLF3KnRUZVF84Fh13zkVGfh2CuGkOgRzCLKUzLfDHEzWKximIyjPc0jzUihivrJm6
7X4grhHQeOvYbzG5d0BNvhv2qNxsT3k79N6y+ge88uhBVxCw/pYAVoavkAOLnopluM6KHB39WPCn
upLtSaptY02FM1qyeh0KvwFLzlOiom0N6F+Rwumf+3VOr92qo1mARbPFWlH3EbH0nDrtchiR9mrn
Dj2mwJ/qHLILHsjoze4axHie9uvAxZGSegW70Wr+whre7E3nCMzUvbDKYuwXBp0ppnjzC+932eCL
4r25K1FeyoH2q9n1oXJk7HQXx+E9MNd7jFV6r7EgVAmL52bc29o090b5g6BLvRvr9JqwkF2RLOn2
XeduOlfv8iHzfup9V7cbvejhuRbt1U90G7aOUYR6YP/pkERapfkImjkPLCZtYdFP118ySWy5rL+V
rNRWxIk8ni9KrYTy6J+MOOV5mCbmoGo2+6Doyb24VJhNcTDh6CuLy1QNP6fMYi8Z5Qd79t4aC4mk
8XJjNcmMtHhf6k2vHBaqyJVM0iJ0/cC6cEC5t5HVHpXTfsa2+STqrrwBEt3aqY4vnW/d5iFZWNQC
AudBOB8TMI/0lYCeJbBicv57eB71kyE989Au3fPfPEEvrVcsmvWh75mLpMxesrYeIYq57z2cf47W
3kxKxfjlaN4UZZI31MAEwWqKNDE9VKe1W1h0lPb9V9w2/YlqkoeB1Pkn+Pz/iSj/ExHFFSbR6v8H
EeV31/+f97SN0yr9+r+gKP/8yn9DUTzvX55wbMsHuev+JZD8FxTFF/9yHVtSiwX2Q/A/EGv9TzKK
+S/XZl70cO26NlgN4uj/JqPY3r+swIewzLbDlCKg7Ot/QUbhoQaV5b9FQh3amVzQK9Ihuox8af9l
p/y3SGg8S42PK04O4LBBf4n6dzk23Vpo0iRe35405gRAYTX51WH46ge/ZMF5zhllnljqk+s56GHE
tEJlzQDQoaryKHRkaVB2G2+ZbXmwg+aciLYxcUBLjONgnTeKPowMs76Oo0vqslChHJg1uqA8hzcY
0+Eg2nyDZftDfxGFUKxnGw8y4d4fFO1MsdojZjI5EUPZmi67894Ol6Y5tP5UH6QEBTnORr8SwCu9
OCnPEsBF5pLatKLpNMbFctYLeSqPApg4aa7luBgs4claWf4qyZOVLoR1gEGX7Kqouhi11YR4HdyN
JV6GhOiYnQ8jOsLIWcRebpNLmoDWLblpSNY8JjJyoHMeMJGpYDPZQbvGoVPupA8Zn0INk1b0nLpW
Mb3kg+NvgdK0IwP3TA/oWgxfLc02TLxkuXjL89gVONJVtpqHSW/cWV1aPYEgSRnf3YZzrGUgCaP2
N8g9zcj3iThAOmTbJFFZKOj5SLA0vdojHQZ+xyu9qA+Tw3QunO6CsXYF5kuJV9WP+gw5/dUS1mbu
u3c30XcHyMWoXRAd6E2UD9E1gtXnYxHU1pBPa0zjpFVwdRkTxiF4Mz31JXldjwo7XW63W3wpBC6g
Wz3+qw128lFBD/uk+64zFohOxRjXlwHodEs+9Y/h1HR7SsoKCiMnOjxSq9IrAxBZ3rsQC8GxzVQe
xLVTnHyTFfRofkvrjgLFWXAem6wa7w2gnAalOxVGxGJAUfeIrLaDI65C28enE1nYQzLaHeoxwUTc
obTVXOCrHjzH2mw8B5hl0Xwjmk0m59QjMXPBxfiDOf2Fylo0IJRyXc8i3hUlIBR/+sk2/9UUJXVL
j9WtjvOLoDoG3cp+VpY4ozvcaZq7UggDSk5/l3HhbVqLFZRK2mtbgNBOF71HkPVXOUOG82AsDg+r
i9EFKMMWI6CRJ2cOLKuSdD/BHmtHcH/hk2yO3aigsOpgZ8/DHBJjTDaxjf4EMnQDD/9DcJiAyE8P
zZC0IU8CbjMIyKYBXRxo7zlqjfsonCb0GmJ8nAAjKqdAH+qwllBv67LeQGFlYwPQlS5zLH0LY1ff
WatGeU+9LJsLRrzt2Pf6LXklX82i6NmHUrsjJ+2sTLX8ynoAREgFvxy/eYqiGZC6yb0ouxLLXUvm
d1RU0C2t3tR+n3zTQMsL/AIBVUrhuHTgZSKPHNma2+YbxPrGoTZpoCd09ES6gd/z5LUZ5MOYLqL5
o7Km3wj0kMZH56lxp8NgtRhuLbykDkfoJbdqth/jbZ6TIhw4Q69HX1C3Mhhhpoc9lo8GM3N8b6nx
CMzo3o3XSHTLpqW+hQuPmpsaXTZ37bVQgmilxJc0Yoymq9Uu6eWBvpSk5t7svli3U3jVfU0sc0LP
9EJkni8ToyyI8YVEn6BALhp2Hk0iSAtdvDf8akRea3/iPynCsgR3W7TLoaEq+Fxo2sdMO3qemiB6
S0qgScVLmTT1picDxAwi8V0kMYUjwG7aOvmtiFFYgbavqe4ACdve1Y6j8Tgl+t0L7PKYyHeaHRp8
bEALtX9I88S/jxgaczWW2FmgZ/pBGz8Ea4XSxzlUq/5c+s5vN/tDg8U7YU/kpTnoQycXv/WAHapE
M5ldTtiGY756ZdltdPczTm39hO0X7ndBRx8CNv5F1woD0uEVrYjl7CdhwC6L9uS1TcA69Mm4+k29
7CaGTKzaMr67sDTYO/fGXK5Vit88oaCMBtM5dPsWVigxqpUESZJ7nHJzuoMVJgWW2us2kW+lwj/H
6q4Ju4xNKQJOBIkdBIPYYNHCDmBBaE+plUtggJm2N6CUx2+Nue98RMFR7yYFTQlVJw5H3pIROMd7
GZj4X/BMNaw0jh2cjNByNs4jS2Mg2Y1i2sSaLZGT07jAhA1Z1XJDMuMvQFLndRHE2W7Jg+9u4I37
8g8z67fMl6hKRXPvZjUdrP204Hcm83UtUBsKF6fU9FCG6MPizI7dpMfjiNIA1zOmwdZVJdR2YBWA
mFm2RGRpWbhkDu7dIn3nXQDVITchTRux9TQm9mFsea3h3rjZeeffQHjhkIQ4Lln6TXTRndzHqX/x
0sPQV9htCEKfqY26dHtcl8ZVUoGTJWwvPTnwhsRVKc3gJe0M+wjjPL8Zg8kP1AsfjMzdJ6rbO1Q5
W/3wsnjNG4mdV1qZZ6SRj6SufNLB+gO8XHm0pmar1TAfasysJFTtXRkbC9VGwaGhD4TA4IHnKicS
AyQQlh4fNNUd65XS8F8bsq+BRk+sF2RxanAw5S/Bdh6DO8SU+R4NTXuU8/JrgGaxSqfG33KrfUd1
eh762cCrxfUfNCPpJi5MZg69pzmxX+O4gxxJ18jAnrSsr7SThHWdq3CogiSsNQcRqX5jpB62zVT/
bmidw0bD6siirLEdJZEOB1gYqskRz391HLvks6QvoB38fMsp9TlmAEkLQMNDEAwbyqpWwVAD8CrN
Ay6Xc9cSqbV5HaXQ0MORIyMvhfHijd9SkVLYNvkhIPKVW8Z7ZyrLKzkDVoki/t54XrdNLSPf44JM
+FiSt7HGLTeXlK9EcL2WgBc8Ecygmz7cNici3ZSvVu590Fyz5Tdeu0fQXtHeVhYFzCzm99Q3Ddsl
5huKP5NlY/rlGItmTxz/rB9w1tbPd7awT26jOfj5fGKmQQjaFsHbSEjRS333LFwpHjQLK3S9gNeY
I97LgrnLdYuvrGfLWvTlymsANzgNVF7DGJ/LuX8vhnEJ6yahtwFvI4T2wxwH/TmeiL0SLn1rApDp
S8aTq9NGfqkzzFOet6hLPUmA/itfqB9m1NhPNvU4DjbRcEIgOS4zAbY0oeGFjEGunC81pu3Gapd7
aihO8zEYgvjbrAKeiM13tzVeIYSx8k/Af0uCamzrjW4Pce/SyRwwbbHci9TBD2tnDrwE608JEx+j
wMiRFZRyy/i0ploiO6gu2RT+w68QfYDfCratyLYe3+cD00px9q2JEYlnXaqjdlt2GG/6DiOXHzv1
miPyvG1mZK+2vVC4U2yh0me5ojf2YS6GplrkAtloGnGhY30xhPkDash3KWoaU/A2IkKlJ6sMWGIu
irTKtTJ5RFd6URw1q+eoaa6WB8XHGbLnbCGIk9wjiuk3WBAYKQvWwVXgp9Ry0pKg6vLVY2NTdxLq
QitCc2gRGE2bjIv5XCMzPPXMPl7CiB74vMe0SiAnPx7umWx2ELNo0Xp2TNqvp7q9s8g6+yUoApAA
oNkn0g8GwAgdIRdJo+t4yy52OE2jseeJROVWt7SfpWw+GHmZ7bDQrO0RqbBS3Q1DIsqgZWDhITir
pN285n3vr6oxGy6AAmB724bP3c3n7REWVvwatgbIkuPwNnnWyFhOPWTqT9F26csZJfKBLgeLnk82
EMll0mGUCep+DGRVCktdbNDfnfHgPep97OG9pVIDXDNDqhRPY+xTssrXvNJLLVbstg/zaFO1GKAL
d04bETwhSm9RbEQHLOuhGTh/b3j5NYuor2JOar43anJWla2GByKP9xoNWBu3JNw/Rvpdph7Eqeoy
e6Saa5Ya3yKV/Rx9ptEsn65dMv4e7M5eZ5KKFYLIN5PDxtkZeKKkWTiVsU87hMue5PGfuP7qSHYH
FpM/Ons8mT7XKBZXI0wK8SMpzgYBUiIcdbpNdPMxO/NvYh7PaP0grg1SqsMkzt1FGs6uaqpLZWHc
rrtOhk6GWtkhHHhm8gPjwLJiEvkOHu/g4xOclhub8GM3qC9OUXd3nN81qTjTgO4mQEcWzffe0P0O
5YOd1hI8080IAF2ycwRYZGawzVDS1sszrRvPzhR/YQHhE243rYPHiIxD2MZfkTEcgpbcEDunmOON
Jx90pgIrijWEAYAE0oVH0NyHtEQtFUh4rIlDvEx7Ojl+0O0zLctm4fQ24jFRpNgtN3iT3pSuug12
rtdoDn4yfX56I88QWIS0KnwK6xJI1vwuLV+8Wnyz4GxQwY/g8edFtwVnYZWo99RAmDAAB/rdTQYP
6n/hPaP+h0WydByVKrT9DH7MlK19aja7eDw+fqusKO9K9uHo2kerzOcQO025EnRoOi6OJd3eskV8
q9p6nxFkcEYCixFPaCOiigzRBhd77XQJ8hP8EJ4LE58mlyNI8SkW99q03u2mpSfbgtOc/wd759Hk
uLWe4b/iuntMIYeFNyCY2YGdpzeoToOcM369n4OW1CP5Wg5aWOXyVA0KgU0SIHDC9ybjFaMHvygu
cPFAR0cinaPDASzrKyQm16qfUu773pUFoSHFiXyGldVIXgmVZS7L6PRUR3m8UTT5LsxlhCC0ymR3
FqpJ461DNNefq6K8ozR/gQQf2d9alXBuLy1gIqiwjsF4rzJeu4zknKqg9ByOIJA6Bb7K3MBGg+gV
rkol9ZJqpCtgIIAsv2JoZ8a4jKrdGhn4m2OM59QfqQjETPtU69qgjquV/V0Uqasqo2ggfhqCj1eG
k22yeueQKEB2kCup1W1cUBVWBtI6RtwxVNSapZQdxkI9tI62Q/+BwFt9tGeAlpi2faBHEtdcGuy7
utC3gtTglxf9UL5Y6JlyFdetHvfzwrA8KOzXyETQhWGf2vRrh/xlmqAVZZB7hhUPVC9ShlHMniGx
XCdmv8H5Iwd4043bm5LAlGMO43c9tiShoMe4TvAE2Ws4nhVUXC6kRJZPEWF5cjE3+7an0ShDRgAz
86gC3wmbnymVzX2Aciw2m5KJMokVmt1v6fuJstLaiyiQr0YCK3HOpO4AoHdhDtJtRCKoFAJfST7M
n7ZBiKBy4xeoM+DO+8c8GE9zYtHuwq2qi+qjMPkC/gTdlmdoHq30qqmsR9hs/Y5IV4y2SQQeu0YA
rg5RGtJ8iWLCJat2p3Y4yxLy9kJm0DnqB9cnzHotK2BVQbmlcsUwLtAujTDuNtalaV/UFcOCOFSZ
zIcXjB1foVeCyu+bmmFcPNBbmPC7V9w9l9MEuXhkigYfI9rNZfEKVdEmUrkkllpEIimkR4VOc10G
+Na3UvFomvFxpPbs+o38WktAjXJ0Vdk+FuF+Xqz81rjTA/uCru+612LJNWU8nybpzuylq04bHtSG
EkzRUK2SS2cjReqVZSA564r5Gb234CaB0bX2xNPW7bgvN2otCyEMARBDTpKfbNuXUaAcE2Exb8Pg
q9HpHKQk3fTIe1cF1hXrlPsOnWO3DUv1GQsWBtHlm96DH4y16cVFil6Q3IJY1eRVkRQvhY+l2UCq
+WwR8SAsUMk4vyObdO878ZoQpfaYUvH0DJl0onkrDyFJq8REuVYjfBBE5o9WgsP5zhYyFfN2ZXjP
YvRHOHVkGPfXO1T/pLVT6lxnCbZZQ08mt3BpNJhyFONtHPagLJlPIHz7jH907LYMbIYUe1VdmvYG
GocVnIXjFFJgazv/CYzPhQsYrYZE3hALiEim1pSdUg+X0OvI0TYoTkYzqSqV+SPreUA7q2ImafRP
JoEObjHcpkiHVjATOjcqkDA2DrOSIbW0o1PP5gbbuDPywNzj1RCqhFgG5cB21Npkp4oUNHM2dvSp
lpvakFZ6cPArhuKYl9DZkneRQlI3dtNoHuowxUsps9a67uNd11DegH7T34zde6ENyKNAR+i5B6pV
2kXV6fZewajac/QGUXPHuCAbT21JoRKuHmyp+toai61CKdYdxn5cV9ImUao3w6cUGJvx+zwSKger
UV8xEn2zfOMjs5ScPAbMSTrbio99Kd/WTrOTscHyyOy8buXgrEUSWDA54b5jwQ1HvF0yy2EsOJK+
gqWrS5bTdZnqb1EDQdSO+xN6qItZ8TeJWotHVMu82hKYcAmeCRl8n6t3/pyTjmrxxmlDhCRIlSxo
OHF7TgvtrpMKigOThF5a1TwQ8kPbg7VDo4EYI0uQvBiZSLhayZhimRHjNllLtqSJyitrW/vtQ9EE
1GMDc106cbbWydfRVa1BakllFAbhgXgOoCbnXQLlMmcqUmZMXh3mY/OWgurO7zOCYph3SBFRuVY9
5uR+QRoEN2RARj4gWuk1smF7FfYO3rn7yj+lGG+DHb7Vkg6JhVtZTJnOTjqpB0ssAlC4AwG5xsZU
mmtihZRdFCuQc2LGFoWIOA2bX9ZAcGd49TBjHV+SDjwozAiZ63iGTe1zWRDiZ4rgXfOgThU34LKz
dSKwYo1HnaiZ4dAFIqyKgtU+1shADDrlkoKMsSFcvTmUuRx6lGbwF4qI7CKJBDezIIB7Aze4OEz5
yKoWwGWnCsNkI1Z2+kQyMeXk6lDO/W7IMtgyeV4eNOHUs6wNLYMaUlrTkg4MSH7fFedMqSJwyaQ+
+kuww/LpoQh6KLEzMvPCST1q8jY0Tj53+TLLGiXxgp/9d/sYhQJ3lyphqvyIPdikO4j0SVg69gre
ouRShoYjvqQGiwVBeRAuEG5pwgdkFPYS4WKVsaxadoRgtxIeHHaEtUTU0v/kqnGqIpkDjW4cwS7j
LU9eeWixrUO91RMcFhEdpORcxGXR8dSsB1V++dqlGvaBUW65RXBKSe3rACDwL3+17IunTIEaR9P+
dWAoADC0isFcQYIaFcBmy1SyOHwtnFpD375sR3g+VLUKd83hKbCFdVqmdtLWIlYNg9bWw0wz8eys
urVSP7soAsbDPdnA40ABu8r8YwZvAOPYyE3lfl4rnaJ4kFw1r0bSAzxtg7xieI31CtDvCi9hnBsc
SaLhSVBHBdE5y+n4cZOTb1K/BuRmjBTTl6JamVX60yE6WQh7XMJDmDmrCaym3vyYVandlQRoMicw
Tt0UbevWJrSbqpQ03qoBGs2M0S1VSNj6+KWDP2NegGIAb7DsfoobFBUTVgfclMdYJylHpWMZDSoQ
yRTfKX5anqSSbA7FCkVEz2EKSPObAfCYZw7quvC7az2F2SLP4VoppnpT5vlmxkiJ/kaLd4C+9KpW
cJg1B0oflIvV3HdoMjt5XGWJvMvlqTsUfv+9krJ7eYS0FlMPwooDoe+ZeaK2Co3S2qd+x3QJVSaN
pAYetMUtl0XBIE4NXpn7ptelpEQb008dQBvIg/rg1Xn5XqnFVSNfBrq6qzSmKtq0TS3qnpnxkCht
7ya19pFJ5m3NpBp13xHeTAqQXVD61P2VnsbIiNV7RHsTJAiXpNU9Ot4a8ARfqqAf78iZJ5vurldh
5wfacOV3+o1To0ByYiRYEzri4oFiPPP9HLpA7+f3E3bFhIKgYu/65zBzrsXHljYOHwjnXKS6shdG
8XteRG5PBR8gbnryIbFCeUf6KGe3QPmPOnw7Dg9uGspPeUfLWsz1+1BrTy1naMQURoT5Hi65zfdw
ooZdqLd1eyq6yHQpVMIdmppHcXYrnXLDRWKa85bQqRerD64dicF5gS0TpV3MezDM6y/jwGbmpmMu
adyVhPIQIU81qRR+saV8X7XjtlcxKQyj7r0ZWoZXzHOpgNNXYoMtSB9Ne6fGo7825KylPbP3KpTm
SIWrHQLUmJUwUoyyjwTdLIgJMWKYTMYR5q5hUNNbEmQ/+TV0LSLmStV5MwNjPjYlNSgFGs4Ki9sW
wQAWY85QMe5rsauVwpqKw9boKNOjVzaQUdg9IonIvIY1yqRAeEuCZaRFTlRF3eK+PHMKOcieuHQA
RdpLhRC/16Tny6xgloqk1HGtzniSzMELWvNW6eItKKV+oQLBxX0rImypefsKBV8fApMJzVH8HnUR
5Zs6JKxWKhq8tO3HvpZfaCs1Ly+0731R28xlOeeq7t0UHXpSw5dEsBuoNTrbIYUm49d3pp5QQJhM
BjbaVZCXaFGHqt5Qr8FtJjawSKfmbVqFfEjb+HXKIfmpzTkymx9WQiGU/F13ygiaDQzcLSJnhgcH
ECHzK3raGBAgpD3PMN3cwrGx2HNOs1Pd+J32PmQ98gm8ixlQ5y6+esKYlzPkUBRZ+J4mzbvaQJyy
9Qcz4iH1o57HsXioLeXKgRC2QRiC8RoM77R6YJKF4gDsHl6ujvPAUMd7x8d7N2FKmWXGHYi6zk1K
8dfBTdGb8eS2rGqtoYB3o6Zn6BxFXvVd7sjyMjKfXjXiJ7Hro2EVj4i1L/Uow14W+9Bwfmz6aq/q
w1WrBJuoFVoHlcjWJOpgFRrKrjfDuzg0qo1t1mKYCnhnS/o2CJBPtOS3cl3F2J3ZlqNup8YUSZ8d
0/cd1ewnKdSQ/th05scE/nddm88VQ7DGIP9scBLPL+2byjFfbQvkhtsm17oPtZjPZXVtqcV60ikD
oqaj4seB2EgAgiv/SdzwqEPXXeSsJcz4NF06jA0UW3Ia0aZZnjTFL00f7ByTLBUMwrzOpBaHte/1
5FOJYbCgesY03hNBgJY0kW6yJD2V/asU+LVr9y1cI3k/VbG+MutAc7G7u/TxEdOabjUbhMtDkk9d
7Ck9X5N2iTldUqc6m5Z5raXtOe8kUuhNDwHD1fK5U5vCaE6gWZstIXAWOamNXLiqSAWdGXLrpIm6
CBmIdJNxcAK63nRo4y2Y0qCuAUnjOZpDp90WthrS84g5okGRzVCrddzdNBbPEsRS9KB1fuHk/o0J
o1Obhnqb6S9kKMA3Noy3knZrIOGpqav7GEOipg6PBqbjmtMfopBWcXSubapJGkw7Hl3U9qCwL02K
z/5kPbe2/cNOX+UC4zuwszssx1HW4OWbWwo6V1D3Wt7RuA4UhamwjvJuHupnyriCpBozjWy3OQ2t
lFcvcZDdQKa4qh1jhYYCYyOYZqhL0fYwBjmFcnAgsObOkPXHEiMHM+MEGFvuo8lKPejGz1MAmwH6
pnCMdEtgGFeifMqYfA36eogNTC4y4M6OknGXlvdxP2LfeSMb7ZscMMZR0V8PDaYVeJz23TYlgEOm
M1BCIBt92pfQx/ldqEvaWBCvKiQaaY1/RzyBiRE9va0RR+Iug7l6FK0nWX+qZlmgV/6xwJQzh53Q
WVPKLFHEnaI6qsrvcdc/Nkkrk/cYXZGeinAyjs5Dm7/jzQH0rndPdlqtm7Z5JZX0OavyhzxlWIBg
uzL777hM4SGWY4FMcN6G+SOJ9FVEkPGQvIToKh3QCaR6AA15/Wrwe/o2qoYQQH8slLWdKsnOnm6D
WGrPcSGfytFT5Ypg8XLUrlLh00hPk3vM2+aVwaNUaF5k8YsS1o0VzhBxJxg1zr4Raje19CAmyQBe
ZPHBfn1pKxgBPh0FsJi2MdvqQs7Ai3UuDHSCGA9MMkcHNfjewM2Wp+qYt4x8dJueEgrJkcrrtSHJ
IaqLfTzqLwTWE0g93dmT8kLRDAvJod9KDpwGLcvfxPPtQ0NGi2euKLGVq0zF1G/UzTt85/d92NP6
mKBwgzadDAukza7NzDVVa6Ip7XaB1RpXTZcwAVWlt6LiXQzpIReCg6ZCV4wHMgY4+iPUgJ2em7VI
a5n2ISXjZbhvte+qSX2qDfBKciRFdM1Xee8zUKloMnF9JIT+TUK9RYlZeW1QTM2Yl80O9EnS3E2I
PCu1NhxoHcoeZda8kw6Ytd4nmA9tgiLBx9O+lkVYewdSomUCNiMQci4ASAv/zonMJzkEFwh8PJIh
HrdyfzQbO1krFdlEHcmVcV5+TGQGukTGnnO8Fy2ytdH9JceC6RBVBaCQ1q5cS4thNVkvWhPNbmIZ
ngVFkUJSTCb7uMtRDOgg/CtMq0impAzigh4M20IyHjF9GTA6I/gkVsAnreixUuerjkHk1rdV3BfU
5MwQCI7CZD1BvEFxXju4UZJ/7ctYPBQaGHcnHKYhTKbd5URxte+qkSYDzjjlCnT8tCv8uPoml8Kb
qgqqteIXPgkFGzzyoWw3T+ocK+th1GZPgpjUOEIJgt2GomHTD3pywAKiPYDeIAOe3wGDjmXDrKJo
jEvF762tZo/33AoI+jDgMoYBRWOByUp8P8h4TELfCVZRTkdG/g/h6kPhQQ9Dv4fFG6Nmzpwmap/D
HfIn6j5Nk/Ko8KygKUkY5FkShCnTwZkmJpG7DPYzDq1uwIRQriD39/CpGS/qA3UC89qZIIYUqHBS
6lZbMGd52yvJDeK+1zJIECEbeye5rJlkn8muO45hoO2BzFoZ05agzRjZ0GGhvEBOiNf0Xi9n2O+y
4c5lDFeKal7ZZYwjQ9nFL/u+pSw0qEjnEHZXuNTDpa4f2qbIPM14cso3E8cET2oi35XV6CaL5ptc
o0xXg1li8jXc+MnZLoLjTE3EkiiL4fB9NLt02GC6+aOeCTwRDi40ywjBkOfvDaP7oToZJHh/2uqx
fK9LzzjhfMj6vBpyNT9qOcwZrY9OGI/MaydQDYbv2joa8kt1Th+EXN7PnRIEAz7B3HjYyuUbyQzN
TVcGu6FpL3tllAkzVykOtu3GD5VoTT3adtUE5d2sybSJ5GqHJPmKX42xTbxvcHenKIqMKyUxuHC2
5ogVbZFbW3t8oDxDjRAu+gaFyGuuAstkpX87jNaTomL/0lX3XY7UHS5MvZUy8xJ6L7Xo6V2pqcim
OHP4NahNkJrRKuv8imZiP5dyt03sbkCsFBjY39ORSGlzjdUA7igoszzMqzctNjCVQ60+sOMXxIWu
2mVPQwr9ye+eEQZv8rYGly/9igHVcAEgTuwUyIFcBeYZbNbS8g8zJ4s28UE9ug6dw8D0M5izXTOT
ARNhOZfN+Axj46fszFm9Iv2AgRalTkPbhE207QfswMtRecXSGNJ3ipYyiHf0fcG2UO47R89WwMSQ
T9IMIzApRBCcXcdGGDI6689Ort721nsTZyhRsQ1ntP5att2TGa/8ss4uCGZlbMP/GcoSwbJpuvX9
+aTJHdNcFU/LXNUPwN27JDLXrTNTS29k4koUEqJsbKviC5JWzSK7jyJY0pk2u6Vea54jz6PXhiu/
y39UOT4IThcoEN7NV30aEdBn2I73kXIT6nK7H4ecpnkyn7pXu1DDXVKBJlFi7Cx8YwyhEo9bplx5
iTk8U9pkuLeN6iJUzWhr26bbznjMGNV95KNqdLL51lSl5BDx/DLgS+N1q5bYuAr5eJ12RIdqaFra
FmQt3ylaO6zAt27nABmqEVwZNZV1xY9eTFuN9r3aXzUEuiIb7XovHbN4FUbj5AlitZP31o1kEElg
yicckAacGblzm4J436LGG3HEdVdJd4A5KOyngTASaaeWfXdOAr6ZGvcw9How3ADVkjy+L+zj/ydq
/6dEbUeF0vwnRO2JKIc8+D1Fe/mbX3MrZf0bHaHgQGMxZFkicuvX3EpF4ZCFBkVzyBGzfsquNL7J
iqYjK3FMWcf26YuhrcvfHAd3J1m2NWjaNlli/w2G9u/TFQ3Zlg2or5pjQAbkczSR6PMTPRtXMIqo
DsIsrXoK6ecFq0Ta5COemteYT/x0Za4/43Z+TuHRfp+k9O8/TRz/6dMq9A3lOAgZ2MX0Y+xd86GA
m4Kl/BmZOiQI47HA5fJC26KbBNR+KtfRB8TvPQlGzDyY+azC0/CgnEbP2kNqLVZMCmaJcMB1cfzz
r6qY8u/TafiyJIbyu6mapjsGP94fIoMmpVGgsOjKhUViiYsNXkP5lQWUR8qvumQ1hz4gqKbE+5co
qju8Uce9hP0+JRPh7t8qQ31Y1mJIRG4A7OyFMOi9SqdEphIxj4iZBcaSUP50Gd5FPh6kYBgP+Kei
g48BoZZ9uU93q8DM9qrYcbwkarA0gopNeTFjjiE8zZeFvVgI5zidrnUFtoImfIA/A5wXydCy3f/m
tF/KPQWgatgkcIwOiITnVaGU0UqrperwtfgMTbBicxPMxeUShrAsMIJTtqVBSy6SE5ZFrUQAezNS
Q4bmo+MpI2E2ciqXh84qmcl1XUn85mgFpNzzkQgn1V1eldjmYOGvYzMKuLcslx2ywAFmvSfnmTgT
LGBqnxau3yy5veDR5R89/ReL/6Y+Fa2i7o2GWTDySYIKlxDiZbEEGOPvQ26KHNE9SbIIFgc2+Ixg
+NouqOWisvUfq7Ta4UygigFbe6A61h6oGlzIUetvll3tLKEQtFXNXOOB/d2WqwZcJ/lh93G1NsXW
smtZfG0qVfxkDHSTkijKL6driIsQt8GIm4g48+VXASY5YR8TwRbifL+SC/xeJBcsO2U7KTfZHN9+
naGaSCijlm2rHQSBU+veyxAN4JI+bo8lN+nXyS5rip6mOx4HZtddc2B81mBPyxr+Qf22x3jMHqtg
41jGw3IsjXCebUrN7dVG51dDCD0KFCfMUz7aUdtgY3fFw+cmSGN+mLaquBMMwy4Py9pyd6gUQ3YD
+UzL/mUXvzjAjcM9HzgJl6gSoE3lp928UsJWApHoscMLJAsyBJEQutEmnhRWVOU0FAyHYbBYDXJE
x3hiBaSgRuMhIt3kMOgglUjNd5b4DssduwR+fK7N3Tkz/Hbz0/1KEgl37fKlmoJoncavL5ZvUyxf
6beFIYCur+QPX6DUUQFg20/cNL5NU5EVYq4iNpfF+NvaP3sJ5Dc8XxsyAvSCVHl54g4NcKBLKZ4T
6WQ6ALIOt+5ydBZrf9jMfWbHcC4hksU9jOGUKZMGaseET7yhSYEU8XL39PX2y5rwR991af/5qjok
TGEYp3hV61yvoeExn8RiWVv2UVug+c6xs8VIJoQyLF44K13gGpWTrj8P//TKVv6QcNrYx6LNWmIg
ljUUcmX9tKxOkK4oWIrjy6KyjRe4Xxi8BBJD268Dy19XXzu/3m15jWRnCn5PduwtVz757fKb+L/x
2Kk3XVgxxaWfnSkU0U4FhmiiAGKd3QAtcFhOzQq4p5fzXRaq1iewa2RUKeLEdRMapRtOotX7PB6q
Nqpg7bGYRlEJ0E4kaq5JzKgOn69dXrVsFwrw6dfmsrbs+3y7n/4ml7psS6wmbskqs1pZ2oyxeMj+
2dt87cNawMZUtW7fIVkiTXGQ+Ivb1MZKVbgRvyxbsdgli/sV7hd2jmJzUHjelrWvxR/3ZQLJRX9G
sC5XQzjfcgXE3+Vz+GMSJ/9P/3b5s68jxfJ3X9vL2h8/6vdfKej0UHa4DJPar2pZ/VHQmq2ha9UH
LVTW1limOyzEn3Q/MiCng3EuCyaRtCFMm61UUscSkIaZAKZ3WG8VePbPEXiD3E4N/I+6o6FgYRvy
jRYz+f7EoxdQWixksKhPZPrrAC5rH02E+eYSMSFjYLvKm3hcLTET+UA26LrFlBjsu6u9Ttzcy2LJ
APja/Gmf6PVq6GW0VyKEILZ8mXg5LnI+EJ3TTcj6G2OGaFdlG9XR93baFZukbp+5HP1eUphCmGG6
pdw8Iow5ADb1tOn9rX6lY6//+em9wKit5Qmq9AKzyQTVtD0SchIZXJ4ahdxkVNYuF4Cw2qLgJnuj
BiFvIP8uqwviviwQsxhwqoLZs/GdGofJ35X923KBDE3KUfPmJXM99TIVHf9ylUzR3yVWgwhtjrdB
0xjrbDB+dLFWCYWUy7T3pWrCYDNYlPiTZto5uddRqzoQOYSHMfwqMcIa8Ts8OFaXyVDN/BvyGASh
kH3idiAqLN3VY8wXbqTZ2Q/qaVDoQqCCNaTVJGdTcR5axrrTFDDFG45FrSSw5zPYmGgWK8EIUGCX
fy5mvE4dw0x2fTvtgM9t7BByN1TnO1DvfgPwfugH5EkKA5xCQdcFvIRReG6dY70uV7i5A4QLusCy
WMIoHJH28bUPoLRn4p1j3yRiKZbF5x2wrEZmwiA4GZDHw0RltiFdWqGlrmT4yR5ClNMAHWJlqYR5
kNWzxyYyuGrBsF0D2hLwOeNWs7OuzDkdt9SPKAQrmfKjGWVMPcVQbVkoSy8tUq6WTSb9ZMya9jYv
9HfKBtd5ikQuwdmTvB7Wqjgbqaoj/QqpHx8yzoDILGCBw0/bZCpXh/hzd4Lu8fOYTdPRG3W6/dq1
/OHneyA6B31soM7BQC2MVSP6lkos0tTWZoA5Vjs97jB3I38HmQgjInlw8HFaXlomjDaWFy1r+A3B
MRH7vg4sr/v8k3mM3vH1JolQvK1VVeRx4yBklrASbbGQ51zn8olVbnYF7CDPPMZs7WHZZ0kAtujd
Tgiljf2yazkYBkOHEQAvK6QkoILM10u7Gg62La9rDMb2eWdcjz5+lNwpdOkqMQcEIW7xlk2whVv2
tfVHYAc1gBQj82WXkSkSMZ4O4Jx4xdeBr83hipQsrACVdN0TlzXgbUrkJMJR19oqdn+ZbgMQG+1I
Ijug1/CYEx+YXUA2L+gdt/gU3qWXTDtupLXvUAoDurkBXQvHbSt8Jl3yRCqT4bk31TfNcKojSHwA
J14cHKb+oVNfeqSqYbKltJWo6zB50OMrJd6igcxw7oyvrHjbqjwzW0s52j2OuD7P9ymPL6vx1MHl
hFDuwDA+ttLedlamcQ5ksESPUImETJSpoIay8TmvjXnARXylz/TYq/ZthnW+zn5Q96vbbYdDpPQs
OAec/21r7cHTVjL2dFRTk0e1drXYDbzw3gzc6hW8Wo/RMtwRLBLiu0gVGAY0uhJomBtiTHRta8kb
M9t3mNkR79q6lX5lk090X8fXcDPTC3lTuifjUL7Ybnw5gg+7BFysyPs7GKv4eTo1Xvxj2oC2QapY
F54EJOICH4/P0BhXEAHelXO+HvbJk+yVD5WHwfwO8Up4pe36HXi8G11baxOG5zWTTlIc9ohyLpRd
+YoZTNheYqCKDTW4Shphw7hviI87wfwvu43CCLv1CvB475WI3SsyvjYzCfMrfZ2cpcvgY3oPH8of
xak6jcz8V/U6e0JZaTLNvm9zz7hU75on3fvA/vy47579Pd8Kk64t4owzzxzhDNcHDVstEg3wnF6T
YFMUdFke+bkafihrs3pq410U3gxgqpVXEyRX7fyNIziG2TYbQVmslXlLgAGuxPK7XpxDyrbfg2KD
lNlEeT0hHHBROQ/dDngeJ87RcmOKA+NBiMTIFMXpUYHgWj/Xx5N1xhvxnO9x7781x4MNxXkd7ZUB
r5BHbd4VAS7ea1pIFJLWPUoj/xTunLPq5RfBZnwm3wIM/xTEKHeJzdoFkQeQNmHt7hG/3I47XIUG
f4+jQ2He4BmUv8BElefNdwTPsXrOiV4uLoeN/FZK63Jew+SU6SGgsMMzerXeCUskKrpABmShTTj6
DIWHlXalOG7yUE2ro3HXS650VDalVzwa7yH9IGAtLGXn5N+QHmt9xxps8lfpM7JISRMH9aNOzN3z
dOeUJ1XfySfGXuf0mfA5nGZtV3518lV66F9k7srqhLEHox8sxrxy5QT7lDEK2M+IXacbYR2JRchj
vm17D/sq68F87c/Ztf1U7ccLBIZgAWV+4vHHntqGIHfbm26GR/l7sKo/hD5SWZOZAH1jVDZpsUFd
yjfk7VOcLyDCX2gH7YyjFHCjk+0wHo8+5IvhRXpLr/V1sWKSdqc+Be/JHZ4ikPA6aNNuu/Ivk8fq
Ef3AmeoAwqB1d8Q02bwsdoh056d0r18+TDfGrbTTruMPCr9WAGzpUoD/AdppHsZNsa4wfIV8ct9u
+7O604/yPsGg7oF0yf6F2XGyb7zR1dfSk1ysrA1huG7ndXcRzG88jFbMCmI8nVLspkQJGuYTNz2a
5udsj1ukCkRmoqZ35RO05G3wSNpv4ga3BZks5qpYZ9hRudDFtoOLwG9DGt7Z+Z54ONKuTW/eJc/Y
Vq6lEr/7Kw3xBeKOFY2mF0C1Ww2eCa3WLU48bhhhX5IjDQT0yH14QhqLE/GakgR4Q0D5dztfxiFi
8Y2xHc9v/i44MfPc5TtM67cpKPd1u5P3Ay1PTYSlO9MCaniiu6pX3XJN9+0RYW6CL9Iq504NdnAV
AkrUshfzWF87T5gzTiPmAqtK2/gmrsQU8t3q0iIgaIWEqNmCwnbbYJ2sqm38fbgo6nvmXjHcXN7R
2RiPZMzjVY2GlEgmL9hXJ3+THcwHne+8xRxhNyarK6jA1hHbFKzB6VOwafVwN6QcCdARrz+mq+Tk
vOjXyX1wEWzDVxHKczmS34dQ+td+0c4rCj5LF6nRbBD22+4oHh1k3aq3oeZfKjYDm1bMVHxBroN5
gshyGDQINWa3jlQbJMNmbA3XelCJI0cMq1EBO4BAwWUVa4GYkCxr5Gu3+e5zFSMFUuXS/pjoDekV
4jXpMrv5j/9aA7xaVY0qSIekcRadickRHmW29QPJqsWEKnQI0PhtEddyd5C0FPKDWFsONE35DK8Z
LlsF3usMtQ5hft6ESaLuGypX9iApq3nWaSmXVYwyZnRgKJUtU2/0dRMy4BwqH7q7DYEiLK00c7M8
BCHWqEEQvMW2b3HI0lJvShLslmuH4bQsqKp41DeHZa0NxaTgaxuBOLOPUD6aPTw27H0nggMEOCoW
luDFLmtf+xSnH7ZZ3V2Tt+xhy9CszIkfmOkJM90qV0pvihWJ1KqrwJRlLHhTxiDYlO+BnJttJ6Yy
y6JNEOVPkrIZRDzj1yIQU8GvTXUIuUq9fLVU2UYxO1zW6iUt8GunbjYRVhi1MC5m7meq3QpYUyeX
ikpwK0qCyxpIIpUyogOw0sEd01RuMe7wN7ZDaaokuQESBt2E35UVzk9Erusa7XH3MFbTICzaNxKm
mtuvApJsE9gzJaZ4GKMuQ/9E+mE2U4nR2ppW3amYrmNEZXZ9RApNp31uykMkzNmNs9P7dxa4Grzk
cRCCCOWurO1qAwYwHsABxoOjjNpWi+xdMItfuNaNx2wq7XWfjhAyY1Gv0xONTEBYWZ5d9AQKil/u
a/G1r+/laa/6J6xMUVf3IsNQ74rJm/QKiVVzaTHr0fBwxnqRDnsp0QmfGgRiKJAW8yq9EcWUz+Lx
VzEZi/pnw7BoWKUCGhws2gMuVfiqwVmPzep1ahOHZ6TDRqFotMceqyRmbixkUp1zeejWTW0q66Ws
uvzAy+JrE2lbxEkyMZQZky8/ryKm9vCgFCZGFbylchpsvEBtyjuVXpKasyxCq8KXt2ZnAAaZObCK
4MlgiTkrVOiWCmusxvXhc5tU6mz9fwuM+wVV9F7al3Xe4iNz7j7q6eaj6fBe/xWsEkevoXu2d8X/
7EV//kb/8rF88n8C71mAbz8BQ799p+UL/9lbpC+cV/f+8a//0JVvhmUohqYBEYl/yj/+BaYsgqXl
sGSp3yzNVsHpwNbAEX+6OP/R6f/5mX1exz9/zZ999c8Ls3//13+osqFrf/X01W+KpWqGYXJ6vztv
5ZsJuChzXcAr+fd5of9Gp6+Aev7Fs9f0bzZnJuMB89tJ/nwRHPUb4KqCK4f9eXP8/e4BBYDlr14F
bnH8zCz7l4vgAKX+fBVsBysyfMt0Vf28CuC+/ytPwhtG4q1oiYKoyH+G7On4/mvX4A/v8NUMaM43
Q9Zwczc4uZ9P3nGA8m0NdY78eYt8PnF/o+fAtrW//BxwktwAJg3B50n+4Q6wjG+6aZu6cKpb/v3t
ngNwnr/aFGo8BibGIlAJPm9z3vDnO8E2v9k67aEqq79dpP+Vx+DlHcqKFzWEyL+1v3sMxPf/rz0I
f3iPrweB/tBUbdUxfvmlRbv/81Ww6C9hVsim/sut8rd7HlAF65A9fsf5Wbrq/86owPgGfYdz/PWB
gET081UwnW8q0wDoyvrnvfB52f9GrYIi/+WLYOrf/o25c91t24bi+KsEewBBJHXjgBUY2mHthm7D
Lh32UXXURohjA5bTNm+/H0UqMWlnbX0CjGq/NE6PpaNz/Z8LmVAhNrJBIXA0h0xQtS60a38qbX5C
UNkubfz6aiHQBe+3qduqOmkQrMFnlDSXw+r5+r/8YqLMDxEi20O9pV59+vb9sD0nPiZE4hwgTQAc
JD3RBEUTnFMUS4gwM8H7oow0QbMnwL+Z87lQESiyqc/Sr+f1PbGKXU2WQN3a2vB5dqJA+CZWCNMV
ttZsV0rDg6ZoS4WY2CAj2ZmDGhsmdAms1tU1PoE37LU9SRSRsqIhl2ptGbgwf2FGitA2rqNT5Bed
BNiuZqorpAIpE8q6YGyXrcHZiYBSpZFmSrorWB9Es61JNIBtzaiXqbRr6nVXdo9vOD1YHBtWLJ62
tjaEyP6KAwISxZY9fShbrlzgiO9SygXyhKYCEerakAckHrEzBRisaSu6s/OUBWVw1kJLMFs7lzMu
T5laghpLoAmPG9cxn1eepKruaH37VweHZUHPvaqwhacjAkvw3DVsp3pIqXPjAlsnhFJAXGTYTd/C
iZNcUAqTgTlocRgZSkEndQjARi7iw+cHg5j6haYgciZbtgFdzk4XNEuOxNlyWVSApAxatPcW7zBR
xDu25Ih1p4OU+Fgso9CIXF77xOX8HIHYqOoqnEIbuJBYRNuhK2CJwIxeWHx+mhEXKIG4SSVRhIhF
KNta8wfbcigEFFKaRjMQxRlN85Ufhohbl6oCWYLLkDRwafz4ZIhMN2MHmQqbr+wsgbJEr8K3b5hu
69xsW/r2raLSwgi6XmD07B5fG+VOP5EJP0GBwRcwd+YNIdoU6QDekDKLLhc7mB8XVMVEopALDeAp
p9kwFem5kBpCcEWHGoIqzd+UkwXk8cUmwBSW1t0K3Om0NyxRBZIDkDNvCfLDiqq6kXrDCi5wNhER
cLB3SWREJlZQVlUqFK8yEgKtyPCFOkAwwMlJFA2Rp/lKLIGrLDNM7PKDXIVAtZ2P084Piaq2cA0E
ypIMz1cSE6gSzIwKg84wSTSG5E4qBYq6qekqxNw/f2oJbWEoKBIxBighuyYLHDZniAn9ASVDTa7J
SaaeC6ku2IKYwbEg2y4L1rh5Vy3SBWI/g90P8W9qEEuyqMaVWpbgIDfnSKLoFgyIIiQSZlM3rCpg
e/t8JRqhVANgULPRoPYq4/1QRt4BURCDR3gHGg1qt/3BW/8UQuSEP/SFUPIhhMgLPEIWrDhaNkXT
EWmADHhZSLyDazXAZmgC6nu7kRsXlLimQIGVUNG0qgrWMeECx+AWimUhLEzPThfImeSBoiZQtFBy
5ckoWarpRAGu74gf5svLW0amgKUQyr+T892CASY3AKQ1CrU8ZcQFcOSOQ0ZagKP5yi5nAkEM/R8y
LnQG/xgsQdqFa4FV/MIcSuzzlZ1zpENSip6wG6izVJjDmz7uRW6LznSdAxg9E7ILF4mZlb+p82UB
BLFCsSpsv3/KxC7gEgvcDyFEaHbLyCIYU4Y+8fOfH4vQoVIc+xtSwxRJdPAKDamcl5epRaB1Tkvr
iy5Q1IYp6vIBLT+0i3PfUQugqJvs8BNDhVyaLjggmeiwdFDRfCVhQUsIaQmOiB3859kFB0AbldQ7
AiBUQEREyo/YghlFcrh9wFny40JzvIHuq2vNhEjWolOPjCmQPIOluV7NMjiGL/eOX2A872d+2DCz
vvzBDeaMw3RqKOixX1imXY4/D5Mu8zgLTfzRL7rhH//dvqPR/ftZ1Os4T+McfLhM58zfE/57eMDj
r46+a3mq5Ycvx2HX71ZXd/MHd+E2f+lvGBn6ft2/7W/6w85rdBD9fLiT776J7vMgaf4M4ek6oeu6
eMV0dxxdtIkJz52hcsLX/Wbqp+UW3Wv0YzlSys/79fiOpapjdNe+jU9MmyPMd/3l9vCufW+cnPJm
M6z24+p2HxGfx9SkxF8M6/5jvxsOKfvZDzHlMEtwsX13wSHLtzdvY7Y7sGb51pMTefeQ0H9JNzsD
duNl9D5DT570/n8cthzUElP2jV5Syi/h+Dguzz6Lt++dkhJ+ddlfRQKoqrkbR0x3vR45USXWSN/u
JCa9uRz7xIpUnWuhEVPefoxfnm/el5L9+dg2+TYPMWEI3K6u75Ynn+XCNw9ISbuTa6YjNvvKvJT2
637cRNYjTMrI6e7u1v3m8pAdod1cTnqaeg4MmIb9PpLpMPsqpj+ursb3fTxM6OcF5KTxBdN2H0m2
9uV1Oe1pGvnLYagR0/0w6FNQ397uUtKuJiomvd3sExuifZ1RSvmX4e2uT6KnULySk/7Qx34rVELk
hD9evOxvOMZ7jN16QNefgv5Pw24aIksVGl2egvjr4dO4itwYxB0i/hTE/9nurhdKc37gwWYxaZZT
XF0873dbPGWsnB7OfZoveNGzkzQl74qIUvK/Xo0xx30Dp5js9ZqIJM5qArIrJs16u3Ree24wkRL+
bdhsprv1hz5JE7THYqXkf7/aXg4Xr6Yj3+bHbKXk/9iy2+SkIDoU9QkCbv8Fx4IYQFrp/f8J94dp
GqKQIgCgctqf4qwydGNI6f61768WFXQ2JSCVUrJvht0Nni2i7HtpxZRHMptEvAO8KCX9d4/f2bzf
x6oZUDsx8WHaX7w5dfO+fC6mP06r7Ya1UBHP/YyTmPbjZ0I8vpTmoTAdIU33C2Oinx5gZ5/9BRAw
B2Gt1kO/e/YvAAAA//8=</cx:binary>
              </cx:geoCache>
            </cx:geography>
          </cx:layoutPr>
        </cx:series>
      </cx:plotAreaRegion>
    </cx:plotArea>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_xlchart.v5.13</cx:f>
        <cx:nf>_xlchart.v5.12</cx:nf>
      </cx:strDim>
      <cx:numDim type="colorVal">
        <cx:f>_xlchart.v5.15</cx:f>
        <cx:nf>_xlchart.v5.14</cx:nf>
      </cx:numDim>
    </cx:data>
  </cx:chartData>
  <cx:chart>
    <cx:plotArea>
      <cx:plotAreaRegion>
        <cx:plotSurface>
          <cx:spPr>
            <a:solidFill>
              <a:schemeClr val="bg2">
                <a:lumMod val="95000"/>
              </a:schemeClr>
            </a:solidFill>
            <a:ln>
              <a:solidFill>
                <a:schemeClr val="accent2">
                  <a:lumMod val="20000"/>
                  <a:lumOff val="80000"/>
                </a:schemeClr>
              </a:solidFill>
            </a:ln>
          </cx:spPr>
        </cx:plotSurface>
        <cx:series layoutId="regionMap" uniqueId="{AE6B875B-092D-4620-82D3-A59BE6827BBF}">
          <cx:dataId val="0"/>
          <cx:layoutPr>
            <cx:geography cultureLanguage="en-US" cultureRegion="US" attribution="Powered by Bing">
              <cx:geoCache provider="{E9337A44-BEBE-4D9F-B70C-5C5E7DAFC167}">
                <cx:binary>1Hxrc9u4kvZfSeXzSw8IgLic2tmqAamrLTuxHSfxF5biOCR4A++3X78t2U5srrLx1vG+VdKkOJap
tpp40N1PNxr4j7v+X3fJ/bZ816dJVv3rrv/7fVjX+b/++qu6C+/TbXWS6rvSVOZHfXJn0r/Mjx/6
7v6v7+W201nwF0Y2/esu3Jb1ff/+P/8D/lpwb87M3bbWJvvY3JfD5X3VJHX1P9w7eOvd9nuqM09X
danvavvv9ze6DHSmt+/f3We1rofrIb//+/2LT71/99f0b/23732XgGp18x1kCT9xbCyRkBTtX+T9
u8RkweNti4sTJjnDFNsP9+2n7z7fpiD/Go32+my/fy/vqwoeaf//55Iv9Icb/7x/d2earN6NWwBD
+Pf7T5mu77+/u6q39X31/p2ujPvwAdfsHuLT1f6p/3o58v/5H5NfwDhMfvMMnOmg/enWf8Nmo6vK
NKV+Gp83wEacEMYdgejj2OOX2Eh8QjknjDhC7l/s6bsfsHmNRoex+SU5wWZzcZTYePfJttuW90/j
8wbYyBOEBBgGcR7GXr7EhjsnlAlGif2IjfP03Q/YvEajw9j8kpxg482OEpt/ku23bfqWLg2fcMYo
ZkgedGmCnQiKCMEI/4TuwZ0+QPMKhQ4j81NwAsw/Z0cJzPl9u/3+lrjIE+IwSqVNfoaS56HGttkJ
cxwiHefB301CzZ/1OQzLk9wElfObo0TFNVl2f1fru6Z+8ij/vjej9onDHdshxDkIDQeTIgILG0/c
2Cu1OQzMC+EJOu71UaIDLqCK39BmGD2xKQVk5KMvm1AA28EnmEtBkATiNvFif9DkMChPTzDB45/T
48Sj1KPJ3hAQQk+wJBhMgT4ED/4y7tu2fQLBx5HMYXtTmjixf/6s0G9weRKcAnN7lMC420T/MOVb
5zLYoYxJ+9FYYOxfBhh5wmwO9oIewXtpMq/T6TA8z2UnCLn/HCVCS2DM+g2zGXs3+DvKjMTBGGM7
zomDOZWM0Je4/FmTw5g8yU3wWK6OEo9/ynibVVtIf98s96cnkJwIRHbhZfcSL+1ll18SCbhACrp/
TYL/azQ6jMwvyQk2/1weJTauSUy5/W7eEBtxAng4DqL4sLUgsBbKBWT/T1/6kL28RpXDoPySnIDi
HmfSf1HeByZ7Gp03IMnkRBIBST1hD+YySfltjE7AVGybTGL+nxU5DMiT3ASOi+O0kTmYiH7LfBKL
E2eXK2IyAUKA3xKcUAy0eP+amMgrNDkMyE/BCSLz40zwr0xTh++8bWzq7RuaCYWowWzqcP5gJlOG
jNAJJsDAbDaJ86/V5zA4L6UnCF15RxlXzkyjK7190wQGnUgB9RXhgFU8Z8fSBjZgC0ht0ANuE3Re
pcthaJ6JTnA5O05uvLg3sBDzhkZD8AmjUGAR/LEmOTEaQU4opYTTJ/I8cWmvUOgwND8FJ8AsjhOY
1fdt+IYsjNITIiTimNoPNjFhyLZNoWQpCQea9uRBH2jYHxU5DMej2ASM1XF6r1WS6Mzo6mlk3oCC
oRMbsKDAiw/iISSUy4CgOeLXqszzothrNPoNMD+fZYrNccb+c1P+X8R+Dm6KESRs8oDPhJlB3IFl
sV397NGe4P5zfF6r1WGMXkpPcDo/ThvamKx+0/hP+QmsfTm2hFjyRI6f0wAbQZ0GKs74v5VhXqHK
YVx+Ck4g2VwfJSlbZd/fmJLJEyhZSihLPhrNxGpgwRLqzQIx+bg6M2Fmr1DoMDA/BSfArM6PExjT
vSElo/gEccocTg8biiQnOzigpvl4f9J9sfqDNr+BZC81xeM4ydjpW9crBeT1FBgy5w+uy55kMNAv
IxAYylNPBpDo59Hlz/ocxuRJboLK6dVRWslG34U62L5lYQzqyJxyycVhliwcWD1G4N92Xm73mljK
azQ6jMwvyQk2m9VRYnMK07W5i4enefvvM+Zdfx/mBEMz0ktjAVCwAEMCvvYAyiSovEaVw6D8kpyA
cvr1KEHZbHV2/3aIUOeEwCIldZ55qecEjMkTbEP9DILPQWD+qM5hVB7FJpBsjrNn7DKEvs93qyrZ
Zt/fEBlYuscCy6d2yul6GIcuGVsAD4Pl/f1rUoR5rVaHAXopPcHp8jj92WZbDm+LEYF1sZ1Dc+RL
d8bZCUfQyEzko9VMsHmNJodx+SU5wWTjHak7q6rtXdhU93X9lqUZfAKtFcRxGKwSP/dnYDUMAVOG
pPPBaiAQPWdlm+0r9fkdPC/EpxgdJ3N+WMtwt6WBCtob5jQEljARmAi2HzvKwUqeYyUQrAFAjRm6
mB6wmjC11+t1GKyp/AStK/c4LUpDS2b1totoDEiCtKH94nCzjIS+wF3XH1TSJtb0Gl0Og7P5JTrB
ZXOc9YDdLobdvzzXT4P0BoQaWmExtDH9rDBPAhGUoKH1D8OCwGPjxsSEXqnU7yB69kRTkK6O0njO
77+Vb9szu2tmxtwmHFrN9i8wkedOTsoTWADdLbQdbmt6jUaH4fklOcHm/Dhp9s19mUL9+e2MB9bT
EHcw/DcJPNBgzhhmkonHhQMgEc9Jwis0OQzJT8EJIjfXR2ot3bvlNs2rUL/lbiZKTphwmC2f+v+n
8Oz2B8BmJ6hQ/zSp5/Cc379SrcMgTcQnUJ0vjxaq9X1Z3Q9PU/nfDz4U1j8JgOCQR/42cW0clqMh
MsGG1Af6JunTdz+sSu8G+s86/R6kJ9kpQuujRWhz3+u7N+wYgP0BwK4Jt+lj8JlYko3YCXRBA4gC
qtdTG/qzNr/H5kl2is3mKLH5vAUXlwX1mzZwwuo0dGc6XPymM23fwAl9OE8bbicIvU6nwwg9l50g
9Pk4c9SdL/lqyvhpFr+Bd8PQYCsxbJmddD/BZlpg1IgKWLbevyYLO69R5TAsvyQnoJx/PUqzeWiB
+D8oHEC3OYE+JwfWcZ4QeM6pOTTeCIfaHFbfnjj3C+e2bzd5jV6/wWkiP0XLPUq0LkL9hqEHyAGF
zRpQN3hcHp2EHmiL5rBN0BG/ab75kzaHkXmQmuBxcZyU7cN9llVD0m7fdFsa4CIk7Ep7tAyEIKy8
sB1+IogQu1XtB9uaFEhfq9VhfF5KT3D6cJyh5yJOoM3zTc8MAP8mCKyFPnbYTDGSsIwKrA2hp6Z2
qPo892+v0egwPr8kJ9hcHOeO28/3Vf3uNafC/C/PqYFzaCgG6gZrPIcCEFSuGdBu4NW/KtvPAXq1
WodRmohPoPp8c5Th5xrcHRzJc3//NJf/fQpHHDhbAxCCdoOfvuy5r4NWNkIJ7NL9TSHhVSodhuiZ
6ASe6+MsX1/f92+629OG1lsiKCzuPFC0SRiCsiiBQ1EgDD1a2CQM/VGd38Gyf4opJF+O0mI+1dvw
DY0FRhwTDrzgcWV0kvbszxLgsCMHs8kiwp/0OAzFg9QEiU/HWQj9rKs7k1X6bdvYGFSfHQIHBz28
XvI0WNmBRirYcSgPbyt8lUqHkXkmOoHn8+ooDeXzYODkuuDtbAW6cQETWCL4zV51WNCBzbe7s1LQ
I3pP3/1Q+XyFQr+B5ulJpsAcR4Hg7n88SO+BIT2E/Ref/N+eIiiBHkNhDTngqJ7Hewgq0JALAf9p
UyHkpM9p2eRgv9/rcxicifiLR/j/dGrg708U/Hnsorett7P9eY3PDhX8n+/uHxdOkZyIPo7dQZ72
MHar73+/t6UDsf3nMZC7v/Fi0H+dvjCVud9W9d/vrd0aNoXTBYAJUImhHAercR3wergFjQfMhnU6
OBGSw2Z3Z7fCkO2KM3CUJNvlSLD/CpaRoNcHikXv31W7LcZwi8A0gAKRFPBrKWCj489zMj+YZIBt
+j+H4/H9u6xJPxid1dXf77GN4Xnyhw/uHtABCgP/CHK4DRUPCqeKwf277SW4HPi8/f8KXWCa44au
nEQIl6RUekFanYbauUko16sG62DWMXpHxjmvXEZstmKy/Mr7As2attLLgA1XgqVfK5mEHhtFqYwp
iLKt4BMcYLYxaadXZGz6GSaarUOdeCLYNGjoZxFOWy/yJVVtwz8HQ9QvpBXNQlp5eRCLdR0QNTh8
3HihiPq5lVpCJfbgzDEm8Uz7xM1j+5voXT9C1RnKdOuGKepVzSNHpTZpVWH4j7gl7KrSndth6uEm
Ci8Sx18mVe17WZPkbi4HqqIeOYsUYwWw9C5DDM34EH6gmcSrBM3KOL1dlXn4Kc9HdioKMXhN0VWq
Hel5Ksz4IdKR7cXViLzqY8i6+swS0agQTwMYjVguTbIedByttIn0h9GxXN3J3DU46i8ccwG7ic28
jppoJlFqu9CDLBVN/d4NGnOfOfze5yRZFKX5IgecqrTLstNuPB3G0XFDkyEXJa2vzu226lamWefS
x6dhWW2qtlAMR2TBo+GmS/FVajHiZWn4WY5FNOvrmM6H1MoA1rqcj90PP+kv6tL/kESx7xUoRgva
hpbSbc7cMk2XcaPpKetG5RRIXnBJK3esctU1OFcttT/7JtazOkOl68f+3A/0vGSsmPtOO08Ly8yp
bNHCdM4G2kPnoggWkRTr1pBinodJqvok8hUp+2BhxyJVKCuYJ4ZwcANHXudO5qiiLMuF7owXsDxa
jl12a1B8aapyxav8thSNVkUqx3Pf4lxVNRq9UZZ6NcjqHAfFWkYxdRkLE29E2W1hLWWRB5+qaMGz
0cNBdhcVtduE/WVdq0wM0bLJ0lhFTn8bCoPchNlul1KtUmRfdE2wGlhuL2smvqDSaeZJ2cazWtrf
rUJ/ktXMl/l1mQiz5kkKz2XzLe2jr1QM2mUNoFs4ZsvbJFJBF2eeLyxfacviyzTAm9QMsctG3z9F
kRfnfjzDMetdXjex6gv6FeX6fsRl6mGjW0VyOu+sXNXUTZMk96KxblU0WBGoG2xbHDir2P9gRUE/
k+nwJSJ4iVO2GHDtdYWjVV0F8pKn7ZJY984Yosuqd+5andBFnAXLKKu++2HYeXEyhDCg+GPViask
bMnsxkQin2egtWoECxVKOrdv2IcyJm5nXLuS2rN4kblFHJ22tKtdEhnj+eFdbFeNolSA/8hrt8Dk
lkZONGv9jrpGsrmdly63Y+OVjg+g1kZ12aVhXbtgY8sWbaNvwibyMkYj1YNBhzi5yRH9ahLuhmV9
GuhAybzOFJp1ptvAM5ku3thaXEZgcbUQZ47G537JI4WdNnMzaWvVt41Hkq5c4Jh4lrBWbcI/UkvO
aNC5Q9FEy54WjeorW+Gx1CpE6R1uu0gNafqh4LWYDYm+Dqyw9QLcbQIZGZVmNvbSQvbKbuPG7bLu
h0XGXllJ8dVpUOiO9oxYZbQWFr2tkjA8p2W58r8WrO9C1YdsTaPGJbVulrofYmXXzg+/iYXCSe+f
Bpci9xMV+4V1RfEazuz6nmSRmKdRRGc6TcB06tQ1AQ1nKChiV6J2lfrJGmdlPetl8CUWJFtDDIBp
ToVQpi0dV4/8a5cNl31P0M4ou1UeZCrqfLKJhJXB05SVR2CCkrbfBLh23CGX2sWj8Zc8NLZKx0wr
1toR+DLdq1T3t91gxR5yykRZ/BvVm9Ipv8dOF7hBHKuR55lnqiSdlyG2F4BaL8dknjbRBYmLZD7E
UaZYUJVe6kfWUsSBsiskV1FWrkMwFdXFgVZlb+mzehxcBt5nGSdFppLvpuexG3RGmUB8wJoZNSYI
eTLGwi0S3rp5084sKDqfNl1wiWtjeVVstfPIxy5yvDa3NgMaRo9onbi6126Q22zN07xWA6uSRe/A
zDD9WepXm1AEeDaiMPdEUup5TyJrUQ/DzJaUwoQOLdcOjXaTLgzmdZHe+E6GIJj1bh1Wekb8jrh9
y5iyxgh7RsM3hGUyxym2tr2d4GWfGQixcLLBTNbZRdvnX7Xm4kx29XlfmGLWV/0Xq0nQqm++WHVW
uYlAxjOZ5YYoG908DIXr2DFTOr4og4CegjMAp5wR4mrcLRy/LN2KgceTypR9vIiGUs7asq+9hDg3
wgQ3BbP4rGhLy4ucNPBsJyMq8k0+14NgKm7OEzjod9ElceB1zEoUDuJtrrtPkSnHm1EsKyqF1xAd
uDietaRbZkHULLGA8akzJ4A5sxRD0yvaFxdZOyYzR64DUhUezfiGGQsiItNrX5BlmcElzvWy0532
elvetCz8pKWYBw5RmskFooQokbdnZaRB1SYAZEfHKOi9LlUIbpf7EFVbx4dvxQ6MTtLOuuKmEBBe
mC99Lx/hg/locbeNU1v5eJ3Fw1Wc4QtWg44WOBIVC20tdUu91qrLDStqlcT+8HFI2W1Q+CPMyW41
alueOkHn9UbGqkSD65dgyAYlCztvwo0fsTM9pPVZ5bRujcwyz3ztdbrYDqmXRvg087kdqJz+kCSH
mT/MTRhWn8KiXOeBAZ/bB6rvpPEaLZHXWOEFHttkY59WWQDG5/Rk449kaeuGrQSwJmFgQHUjl2j0
72X9OY0c6paOyV3UxcuwJq7fJ+nKjjt/ZvHhg3PRDDDxYru4ZSgulNVBgO6sQXFwZl5U5qOq0x7Q
j/UCw4Tr/KYE30K/lWCIXoKaL61lKndI8gVrEuaNXziqbwdD0zPkiw8G2Ntpkg7VvOtpcOrE8taO
inxeYA4MqIuvI8uSLt9F7SbwixWUgeQ6ggHkPm1nPKh8j6TVl9EiaBHSfMPtPoJPXhdxG85Reo+L
uIJg6CxMW638LtnSODVelUMkzeIAgT8CZwX9r9GSo3ElqPyIsexdJwEmqOnwedCk8HhV9yobi0Sh
orJUhvoeiE41qKDGq6i0YHo0tu/6oYg9HNqBK4t+NXaOnkV1KBQ1/krwUbtmHIEzQWfSClhgo1qx
6gmgHg8WTFEiQtWmxJOtbs7yatRe7dipV4Yx9gJfLhvI7N2U5K2ySbhN4rBzY1POk1GcQ1zqZ9yQ
wQs4q2FGwgRNMv8zpoqNzXXbt9L1qw5tEj7zw4jP2ywyHg3wF4cX+SxjjhKi6h84V2xpb+gEDHVU
waz115UV5V5ulO0kzTIV7CwnPFp1DELggArbHUNgFmWYKTjnowG+RLSHmph6fj6z/PBCdm0AEWwA
lQp0OSb5svbLy1CTwHVGW6ioGr0CQCiretXY5HPV1MPKjvJ8HmV+MkOEAZXouGe1Bfe6RrbLpHYW
cKYV9hiA6aY9k7OBBMmKUTSLxy8JcJdFG0W1h/uy3fCR39pp8a3xg8Irs+CbHpsZbv1K2ZHIFn2c
QXRL+tOhCaQ7QMrhprj9YVcBV0FWmRkcHc/U0HE2o0W4o20U6CZQTZ/2X1vTkfPuR0fy7RCyeWHI
JsUsUjoRkQob8qUQ2bKJa+rRqF7nia7AuYk5UESxLox0a6yqMsrnVZfzFba7EpKhBnldOF7you+9
JC2jOeFm7VT9ddzmjdfnRaycmmazshcEso5CuiVqE8V4fFkZcO+OFV2NvHW8qK4HJWug4CmOthqh
iwzIyi4aBjGXrk4kVz0rkJut+HfBg5mDGlu1VgZ2Unqx6NCKJe2pSb+PobSU0+ZcMSFOIXNF10O3
cnSuSpOVc22qO+BKt8D0sl4UkPTQZgZNqp4TIz4rh6aa1X3rMRzYyuDAVzUzhRtaDlOYFbOWtWYO
09pP21whSFs8roezYECryG7YpvENc7vOvxtZZ+YDxJyGZ2SWRSlzq2qe1MLybD8xiszjsOVzOFUj
dYcwBPKV1BeUFsoZWwEurtYqNtZpDAa4Kgm+CBvHcYOo/izCMFVxG92mVad4ZOUbMvqlSgvWKsfJ
Wq9qutMIAuPHZog2ViibVc9rmB6i+4qaTrukHJdlTn4kJLlqC3ClzN6IMIEUUbbMjYycJTG6CKo5
0rxeUL86y1gOaUxJxKzDbNUO5Zmv/ZUVI70QBbkJeJ6rounMgiUJUhBDR8jCFG9PGb5oA+ASAcJr
kvXMDUqkZ0M9eoFj3RGzQDVQ2axq6ayK03xmYCLPqe97pVUtYm19izo7UlALCJRvIMI5BDgJJDv2
rOFhOMcoWNNZDcl8PYRrkRiqqqJoFZBaiOd2aKsQiJgbB7EnqiJVRRYTyFZF5EI4/QEHM52HFZ9H
digXJs57Nx/kV03xZxv59ZXk1iXKDKT9+TKhkrpR8IlngFys/W4eQMqeDZCbFJc0h2xeju0Ijt9n
XpAPCqN8a8c4dJmO5ZxVwLKiMfMi2lA3MfG15O2Z1LJcmoZeWzIsVF4O8yFUtEHXUURU1fcZDGlp
5qEdnqJGxypNx8aVorgZBpKoYajzWaCdb1blfMqjCGDHX6STRl4YlRD3gEYR23NCO5t1XaQ9OzfD
vIiZ1yZsHcdB6TXVQFTo0DmJ7c5tzde6snzXaNTOcXfb6dCcGnAFOhNiEYX4SvS9myCaX9N00SKs
Z5oxAhThA6oE99qxhpgXe71TxzMZVKFrorssCD9HonDOoM6zGa1BKIiXvf1DWuVt0PhrUaM5Lcdi
IaDyonDVzXBKsOvbzZl02OBaDthw2FGIIbGtGiwCNQYQUQSEqKD6kMW3XT0kZ7ircnfsonOOuu9N
9gN3UnqmGzuFmsb1nbh1na5zZr1VuD2jmTf6XeuNNZ9nrLdnaRC1qjLnnHX+R9/qVMj7ch1jUqrC
tpTViA3S/QyyN2uWWhgsVIjLxC/9ZVNpN60hqxQFgvR0aLrl0DDPJPVZTZ0RfCrUqKowm8N60DXu
Cr4SZPyc8rmxYt9NI3Auxrc3cVrjZQ2Mh0V25LWdBXE0EL4qRX7u73hJ4EPeRJJsYzsWXdRisMGf
opu8lZ9KApbG6htWiHFOGL7rTAC/iGAu0+KsE8AcmqoONwyqWg4ONmmeXrcIXJSWULVoG7DNNLrq
w6JTWQhlGTdKgqtkzNaQiw2buoDSUJ0PHUwnhC+zUX+JMaou7TBNVZR129FZdFWUrzghXxjp3U0t
6ys9htcjEQQQBQemae7WbWDWVQNYP/y4fx+l3+NGmJWl62hZWOMsL2sIO7uLzcSCgc0t9u+SAJt1
YWf1QlD/A0a1O6Qcrfwwk2ucjNbcb9BFqxEHI2lWVUrtlW+n8AiD0CPMJvixS8SihtrbIrQ1eLK4
We6TSVFSOU+Cnrghq9qPYVeooeh+ZKSKV6HNylmAww8VxzdNVQZeLtpsSSC9s9t2UDV45LvO+sBC
p/nWJfmqSCRTbeVkpxX85KKGlVDi6HpFtC9Asx4cU5HAeAblHeP9ilkjFCycBjya7cxgpLOZnQrI
mnF8sTNXFcp4mFlXiIdUIdR9ID7fWB0DDjnEjaeDfIXqBopAtoaUDi1JVQ+XvmV6ICezFiX1peUU
d+CKMhUQtqEiXcddcsu67twEVucZC7llHJxjflpq+qkjIl6MukHKhL5Kc5jauUhnocSji9CttsG1
p02LYIaISg0CXyZSYK/m+VcID6c2qtdFFFUqjcZxAafcnvl5BozOiumizG3p8UScxzX7KnP8JZfp
ZZHnFVSD2ruml4XqzKk2KXIps5tFVASDqtoEw6QHtzLmfqqYF8OkRR8aWW7soQ0UN9yG+qyvcGbn
Ki+qcz4gsnSS7Gq0ZkDJPraOFS9MXVtQZm2/pCR0OfED1aVpvO66ZpXoKFAFmZdZ6MbcCRMlitFf
BEl8CuWEc+hpOBsGq5g7Lc3XnSS16puw8RBv8zX+eSFZlq/J7iP73zmhX7kW6TNXjL5Zd33azrCw
7vI0wWs2BhcVTKXF/p1fpJ+qVHzTLVRNiiqpvDHJGrU3DqZzs4ZdmxicTOWKpGFro2OyrteoL/N1
JjuoynTCI33xhSQI9BtlCkFvd7NNxsGrKANPtVPL6sduoUfI/UZuj1AIgd/V7ZAkkBSFYqEDsgja
+NbQ8WMZAeUXjsjX+0saBwYG5ed7G4BCEQtXexX3lyHrYdwe7BkvKZTTVwYyo5pEcl4EXol7s45k
HCWq7Rmfl365CSocja7eFXMg2yxWtfi8N0bCoaKF23JJd8++/5N2EDz99d13k1hDgTQQaXNawJck
VpYu9k/s8CbbeUgYh/37LJTlnOPh0iHNN9ni0yaE8klXAbpOUy78sNApxNq+W/cjBToF+RhSHWgE
yVjQramsV52O64VlWlByp+nei+zfmpKMrtjlTeXOq+1VL0nypYBoBSGmqdYSN27DWrqE9ZZ6mflm
Jji437DpgDbi5mNd+XTeO5EF9dE0DRLVD+BwLSmzeZHJS1ipyNbtQJdhbtoFcDDwCamU+TKMRihL
Oel6SHtrQVhVdq6O0CnSPj21ywYysj7sZrKMuzUK6lTVJWdeOg5+DIE+Nuv994xBCblMMtrgOOJ6
zS1erR2LuMaq8JJZsMfBheLikC93DGPvf+MQ12uZVef1sIcwh5J/IYGNxmGx9iO47H/aX/YzDmnr
x4j6dDZkIUwzHECBWaBk+WAqe3vZXTAbwGHmnLtDVZt1kwudqGjn7CUIKxFU3Mt11MDMJ76bVRlT
UUOA6OkZjc0qH4oQMgznPg0avE4T51xApWCOhqZd7y+El2bm1GDynCftmuSFgDlPeu5GsoS6kV8F
UO8Gb1OPa10BVYfkyrhN4i/iPtKnPQQ2z64h69kb4/6S7+bz/qdQW+WyDmrPKrM4UY7U+ToomHm4
jLupcdewBqKs3RiyDvKerBv2CWVRvdrjgBORPSIC1RyBrTurdSAVZPpb0cnhDFK98ayidaWcICoX
ARo/9dAs5zk6vRgsQTZodyl0OG8sPMyrKrxBDqR0vRge79mltXAiJla8N85Z4uNWjRaaiRwSphQq
EmdMQKUr0Wyx/0DW9dUpZrXa37PT7qxi/o+O1uAzCmtBy25YoLitFe6ClqogLdsFAUNTZZ6l5y0l
yzaR1bKCaqjdlgYclO+Em8KBGoTTN3LWxbunMrkH1asrqC1ABbcEkoR3SqMS1rhya2zdFIjGJuwh
LbVaeGvR8ZscGgiPpDmrOT1tq2wZj+mmkQmULzI72/jDD9PY4dl/MfZlS46r2rZfxA2hFr3cB8l9
k3Z2VZn1oqhugSRQj7qvP0O49nJV3nXWvhEZBExAdtoWTMYcY8q3W2BIANyiWUz5Pm2yHeO+tck6
nJ6HYXKnCD9xesaSaZ/7RgcrmyGg4ObyJPJ63uma5LHdy02HI1YUMPJe8wCnqQwoZ6mOLClYGekm
qVfV6D1aYZtFdFRfqgloj2fJN13Pw9qr8GOgA/ueNuqq8hKoQ9tnW13Dx7ZOKavmtfDTE57xUh11
KPBhTpW38mmb4XgiOOKaU5PGlu2o470IRtuPHDbTVZGc7D7wN4KFjwBurTLqp1oeFZ3iUs8dfBDe
xzrFVse6cuVNtn1gLbHhCqHmZvaaIAngzrKkOjozk7ciYAA5Qw/OmQ5+jlOQroSn1mlYtlE5cfsA
yTo9mFq9NE3t3iHayj6MSWHHOSKmsemwhAvvr/LU6j7OXMUMdmn6qQW+vqkt4h96PNXrYJdZWyAu
h2oYULKbXLGSxBsOjRUb671ohjK4TSoaH9Ckp/KY9g5ctDE4FF1nRWxedhLg5AeeWOwwWna+GZS1
a5JpJeERTi1+nENt8ahvum8AV1xcgOaxGrbhkIhjNeGOCStnja0A3wuWR+6Qg4WNc19hVR0mLJuK
uBKg/ODHAc+HI51k5GbDuGoVnEmaDHvXxrrWkbzceFgFImRn/O4JC7d3+znt5E+gK3Hpd29OWeP2
Yt1Gl+1LmuOMm7Pw85CzJJZOFeFz3AFu1Q9FIn7Iyk2iMZAidoYKobdmbbfKNxjmwcnlFzqcs2kA
jgEkrfcbtiK2/D5adb128JHJpv2OdF5NxLp1ODovWfjmTgDGU8/N4s6dXrFl21EQdnY8DUC6yuY5
YAh8MT8DctLhnK0CFZXuthbpi7DkHAPM8GIcj9ZjqT7LNtskjg3k0dHYZLHiecKL2rbCp+ABbiuy
K2vFIZFiibCJl159SVXPsK5dnImUMbPUpbSJtapU8pp0y81eri1XrrEOVntajECHajgLs4hpFsio
CYrqgQHWpo2Puz7pD8yW3XGBZRev33GqvwJSIfgV7Pw6uzqT663sAFvpLLtv2BmGDbMvkowHxPGv
Yzluh0y81RNibKF86RA4xQ8Ld4wfNUPx0gSJiJI05/Fc4heAlXIbhqMf4ehQx06SXWZcrAe6WIwN
PqMu3bZVCcRYiqhZW617DLAoci+CSLqI5mp6ULmNwP5L26XNqnfs64wFEHdwsm5wwI3tugN4O1vn
OkneOwqYMq3XZa32Ixvx+aRfK0QCAiU2ZVE/yBLRHHIldnVIECfxQ/lYJ6tOSxp1SfEAAXBE02Av
xvBHHxQPdZIhpNCnX0HcWI96rSunx472mDCWx3nrrEM8KTSuqHMkYROTiUdKlPGgV0AjVpr1WwrI
r8xI5IbV2nPtE4DAEkdV6zwk/VYPcD8da40oxAnwuWuPD/IvYve7tMW36jXfx2o+s0Ku8oEfW5t/
anz6TP1TEng/GuchVzWAMBsH0gHgGgLI+3oMs+NE/HHlIXlpNPcOPeJup0dTM4V2uH2cGNZSJbIv
1UyLaArgsuXuLDYgIXy2vaSMMl8WQPqFQGRdRGpZAhBzqHGPa2vL2uxR17uQwXsbp7A5WAVue78J
h8U5Q7ttg3mVlvC6B7sLo3zUY5wBYdSDW+MMh5V34LnzLuB7RLKbbByFEIdbzpnAKvBldkBLD81S
2GIALFVNGe7OtlmnPHjQJFuljl0fNC+bA7K45ggKFQyAAtxCUwRB8NiqudlUHaDjKF2cuYk51Ry3
4zd/trJYKhxiguXE0ffVjiXBtBVVstAJyki6Cfxv0zleslbJAxDX6kCXYjQemrL6LlaAmmNVZ6Ce
pEWcZbhXCmFPUe1SbIcF7uGcNuOB+Ba+eAToIrAc4r6YVYQlOIx74Q02cLA0jYbRKhDR9YcDXwqF
I8/B+uIs/nY3k2dW4D8pyLLlmUGNQsBA+EUs7AwftQjqAw5rrYxMdcyqZD82a5rLZN0y/tkeOvw7
Km3gLXrLfzzevEcEg1wNVgaRgaOPI4ezZ2sFKH7xUJ12qrFrlDjP3NsF9fbWwLtt2A2I9t5fPlve
CAJ7iHRjbbHwA1C5y2K/TvwoJFZzMDZTMwWx8Wxg3Prwj8LxAFcl2I2BWCdyfnfctsPJtfjk9TQ9
Yi+ggOAAMpVFgCBd6SRRofWb1aaAhPslWAj319eWPgAK1AceOHM0pR6CQD7FbrQUfMYNy8m4LYAN
H0zhiWDNEpLtOvMftng+2krC5QESkNlxxwlgLJqlm7RyXiXBsrge5ThENCibVdVYWKd1T/ADgK+N
sxeOG6nP122LFRVVGGXrd4ehC58NBe0XPe4Pltf3soLjwsWvByL/3fy/L6XCn3lI7924PE/53kLG
x9uDmP91FLLaL7TP9uOg5d38fa3744AXhtzfzwb+QLm7Pbr5f+Hj/Wvn/ydZD+lj/5Ws98cTBQ29
z8z4RdWDHOb/hIHN4MEgxyZkF2Dt36h6yMaFZNyQw4TItxHaoQ/J0i+mHlJyOS7UTG4ASS28jYW1
+Yup56ELydXR6yxPG7DxLK7//O9/fIfgJv5q/87UQyL8P4h6y/sBeQ/CUB/CUEAUDl7pd6IeC3pw
TLTl/pzb7q9mnPhJzF760GspV2FD568pttWcdtmPutA4XQnqAHlosz0Ngn5bNmWMY+z4yEU/r7VW
IAJ5XvncNH37qFMbHr6snk3BNfgcWipvK/hUPfO6cs/aY9cgAPwDpDHsoja3egThMYMTNh20O7bR
PHMZs0pWGyft+XmuoqSV5fleBFVfIiTSiRH3HgK67VCr1b3b1MwYU+v7gJxwxLibCzv51ARKb9wF
Z2tFTd9kQB+8utE/aY7gHdX6fWrGYtWPnv8geS4PueWoLRgw6bNr9XNUBzYCxjOOvIVVNojTJfXZ
7ZJql5TJ691k7Ka423DKXbc12AjGTlK/PQ36kTilD5+yrsZjsRRtzsejaeKXJndho/4fO7MRQR/K
Stb4GDHaFLd2OeboMxdK2bBv5KB3UDXABinqMqsoxn0B9CUKmrZH4K1tH/nAeexORAAVddWR9Bre
m8h7dcwnDrLLx2qSKnV0KyL3YewE+Ro0iuHsF2o8m9o8lPkUsbbNjkuv6ejqkm8Lr2MbKyPwvfKm
fk/nxF4lfY9QUcjZWwWKjQqr9zCp+HYsaRyEenwQowIzZwKWSWkaxkXjtkeWafcTtcs4GKr6HUew
Yhc4Dd+YYYAiHxE5dJ6CzB9+m17jaAz4j4ttFWic1gtC0wNj9fXWhA/pPvgJqSOV+OCHFRaxI5dd
wL1NcINUPX4RNVnV4J5cAlqGF28pQp8ehaYuUK//2LUoElCo+KMxmULPc3hxZd6vUjX8uoYI+Qw6
0ag2bZENJ70UveX1p1n1ck1G/L4+dJghd1ubqjnCZlyuqyALjq3jii1t68+mpWe3A+1k6fjYFkSi
S8suOEqpAmxyrrO6jywaZYuV1wN7vhvTblonNc+jHk+yfzIFUOxtA4jqQRW6e9IV7Y54vuQjiJPZ
j562D5Ml1FenSmkkq5C/Ti0oCWkZ2Be7EvMW0R11TLKhOgYpH7deGeojtyoyvIpOJ806sRVBCNAq
AMxPdAfUK73eClnkp0LSw2+mpZOw2ou9nIfre0fah+n1hz2O4tfcZaDK2mSdFRJRQ7vEyb6r2Tqj
4YuB5U3h2vietS/cG1RvbGkyn8KMICyvx+6pcaU+WYzcJiUAq/dBquDclrZ7CvVcnHK1NY00m8Gs
/K0qptY9TWHF1oja/uoZlmmZjdho5IpkBAmBBvAPLPHAJq4suHnnTGPd07IWD91i9ziFPWEuR6gT
MP5tnJ6TX/2qtX44ih6mXgAq7VxwMRs5PcHjWuq3YrCrLW+nIK7rnN5sc4DVMU+aU7mYRq4KnPVy
sMD+M6kTIPZ9uGhyu0DJ+0vNcTjhliiuTHbgsNkanCG0bqZct5tsANprmpK2xXVhIt/H3u3eVLQb
RUiP8/QUHAwTcHb75DxkdhiL0VPfWbkiRM7fLBATVkSr/MwmiQHer13hvw/wslVZgS72mz/wD5ss
5HsfNlnwbhzkDIaw3/dcSMo+bLIlXMGyA0nspx8GetfhwzuNTkNPtoco/iaQnr+tVfdKbGrpSIE0
ue7w2NwtCBn0SYOEMAFMvHCNz5z2Xrm3JgRrmqXT2ASnXRTgcHCYh9Q7U5XtldvkbF9k2Tc5eyKG
F7ytZv4V5ETyIvt6fKymYmNaphj6vfS1erk1qvRkiTm9dmIgL17n4XgbhvpkOisFxmpRgElqmha4
kK1fhlEAwstFSo8cnHki60pa2edZ1lcuVPaDWghF5pq+ln7qbIo0DzYTZSclQGGohsy6ppkbbBvp
gILX9vTsqrla+4lVvNICbAXRgjMIAqxeZdrOD/ZQdDgU9+4T0SigSMYxDjDofhqzpdnLBzXzk2mZ
YayV9UpWeOmpDdyn2zAQghCnF8DuriVr3S1ATIKjRRq8QkVz8Rvef0s4Atn4dc3XuW5mIIA8WTE1
lt+ShyGgGgFAYN5gHcH96XIfGte/FR//8KMB9+vjjwZSdoqnG0DEAVkonsb2p2cWZPaowEDnPwYk
1l3Jvsmfek7nR4ev88zu87juQf6du/rqs0ltpqTt1k42qherAucvKDSiZzwbj04NEIrMbnLEekKO
8EVDEGIIXdVlnxzvHaZmbGacaX6w3ed+6PinwXcbPEwb4Y4AQTy7WFep650rNyd76jHA973bXxWp
WSxc4r5NgX4OncH9qxlATWwd/l0LRZslLOqdBoGomhe0zmFoLAZ0b2kLuAgKUQNYb1Vj9Tuv3doi
Pd2GLwONPbQR5M1TLU9D5iOUjQj5HiHL6hJmjlyp3AnfWNldJlomP1NSbGlfV3sV+iqm4WA9SFvP
6yHr27jtFZqdmkG0WqqjrC9Z5efABDDOmKbER0xDZdjm8mAJ5XvfxjoPT52De20ulVi3JcjuCHXn
jzxHYVWdBRu8gsYt80enJ/kjQ8wL9Jqgjo3NjHMJNAaKAd43TVOAV0cOOpve7iZ37BVIas7ewUe+
spvB3uFVsiGqcuc1b6qF4OYfTeE69YAjMG2iYvEQ7h2mZmxtqpt/7tZNbkejLcjqw7wO0aQm8lvn
6wz2+8kP+U9XjvRhZNr7FMgw5g5PX+jMh2cxlWsQRslTZZHyVIXg8NFO0G9+4O4SzuzPway8jehB
xhu4sJ6xuXw3A+wcAK3ntc+hl9Z7d3KtTUUc8rnRbOtWA/0WJjyLoRsdLn7OqhN2n3llOuSWF/mW
z7aKCzwxMS6TmZ9zhMHOk2+XLQg59n4A7vUA11g810l3TUsBnM/1xTMtSbjLgl7EptMUPWmuU0Ot
s2ndR9ROiunLrL+vYUbYRZHcrtFl3AVYpex1ndRzEbE8AYvPVLOSsgNBPAFUwnt1vM4gvm8DRNjW
tafJp6QX8wrHOG/nCEY+IdlzAVcVu4Hp9ZsRcglGnkVekKdBAfRdRgEPqrf/bdn6c9UKkPEWx8kl
dSdyQSEhIRLg/X6eTEQ+piSXxc/cDvtraYN4N2RJ+63KxbHPG9Cm8geaqgbxT96fsi6wX5ku3UOX
kZOQbFZx6owWGJ6y3JjdjeXSObSI2xzSvihDRIiGaTMHiNz4eTGs//3tL6fx6q5bc/H2IY1z8Yxr
KIWw6LJlJ/9NtzZJKCpmf0x+kCE712FRfhqnAsdW5ry1TqX3xcDZyncc9y2zcGLt+xoHChyYX+pS
7eekct/ApUl3aQn+nWkmuvwhnba5OoyQx8Djz7fZVRFs3E6Irbl2HZaPrXV2U30ohi/pOLdA46r2
aDUIOSF6h+qt3QW/arlXV2rjVVN77EpN1uUENmFZlll/AYswbj2xBGA9vAlX73Pm9Q0CxTk7pjII
bkU2tmCFmvYA4heYGzY4mopA57Dsfm7C12nXsTcgiu1mtMtxH5ZV84x76IcZ0ODujgIENp/mWQb7
BKnINu0Ytu/SY7Gbhjnyiot8k49Y4gC62q9AwKxN0SJWY/X+7013Amcwc8izClx+zmgqzqZmClHh
uMkY0+D+/dGRzlwh7+G/bbpGlvjh68eZ17Gw8zgBVJQfZIvUATc0HDP/R9+yxn/wUh1xRGfOo7Iu
bZpOT04I3g4klO5KpLbYeEvTdEjSQXjoT7dhvB2SveBSRz5Q6ZBae0CZnc0ewSNIHvNGhOAJqk99
yZJHdwaVbaJVvvV4SONelkEWWwVEG7mfpVszwwycOf+MBds7mhnGDoRzuaoxFNxl5qqmZWaYqyoq
7Ph+FTE1Tpx5dbo141Kg0zX4o45TewdwDCBku1WXtqmZYmDCOww+/H9QL1DVC72hcTxQkPNi8+/f
ArWXj/nPrwHAFx7p6OBhQkjFGHxYRABpS0gwPBtRNFBC06TOL6qRTyE4B4cAGs6LKfqJ5pcsdbK4
rMDrMzYz1tSaLnDWAw37+EPHWA/dvhfT2wf7NDb5QzU8fzBDApVfbJ6dunISx/v1zTAQ2BE7lQ65
vbqx3QoHmj3wzcnt1e8dLSnmnd1BwHm3mVrR8vzMcb652+8vRmi1ZQUlR9Np7KnbqYNgjdyqou7h
+gsUXR4CBTbtj1UzIEGESUYfq79NE4hxgnf/8WJLuyMVWfkVCVe6GaGasSQ7m1qgIMfS49nL9HM6
8meHN+xUQwwSsUEjpCq6qY/sUrCT6QGXnp1McwI+tekgSInyJYAREjG8Iuj/eQ5b/gQEanwAb8yK
AjJb71KFLSK/OT3NnBUvlbSPxo7DdLYZwOvcKZHSd9t/mkBLevOBUu0rkCpWZtQ/XJUW9bz69x+u
vTyz58MPF9pj22K+Z2MPwXr25/YBDSLULb2tfgD0wDfsJ+McaXBhz/nQbCBOyI+mVWa2sFbCVoiY
ThyswGXIbz0DBIGJrG+mbrJSC9E5FsIFdYfVffA48/A2pq0Qw5sQT+lEorfWgHXLzvU2pWP3QOeB
PYIzD/8HUe4wKMJHYyqgMzm4Xg7ONmjDj/ZSQIbcQOMHUquxmXF5x3Rs+b7eGtsg+VFhP96zpvCO
BR28o6ndC2PzBai0WKJ5ZDoCu5aIZi9TTPFh3m/dXj5MO9CsD/PClPow7kPzny5Vt9gSJ3/1T0PD
rkNsHZ/REYwnciqDgpxMLU3bT33uke0H+7gMu9scyISjsHQX1wQ48n3+h3GDy6u4GXxv9aEDEvYE
xJ7lqi0v9Irh3ca/Gc0VfUBkuxA4Gkir7jHJB/cIiCo7zuGRt3nTbkgHu+lkY55CTuCk3m3cfQbQ
t8cksRBZ/Psi92nmmsLdpskz0F3rxPBe1hbphk+d7b07C/Sdjz6I+oX71e+zPgaIUG8TIJfXkct1
47P6C5vYvJJTgxOGroMTyPneirgJOKMAasyx35eiigjYB8+jDQFYUGcg2GViNcg6udjJvKtYUH0i
bcsvlezeVVLWnzKeVyddg7JrmjoVwV7ljR3fxiptbxs9Z+t8GTw0exKcVLpIPgoNzu2YNfvJ8udt
5ZH0eSgBaReBDH5Y4XvGRugWa4qQBEnnJ5BH2b7PmAbu7Cw7up6fKiRcABu7ITtj8yAfuk4pu00w
JoD9elOIWq84z2bwd3GlhDuPYVWKsxnRj1C0DYC41pCUDbEfguwPDQYo/LcVb/TGHgIzoEATrXGU
x0ppCtN7XxnvHTn2Fs8GLn03DeYi9wX1/kp3mxlN/758sqN7s29zaPuX4GBeRGZfv7WXHX2iHmIa
NDnfTfftn/6DN2DG3Z2DD5e7z8VHIH+9mksH8V+cBefPTBPw2JEPCHlnPaR0tvDYoSVY97vHTign
AcTZznfwfo4+HtjCoirN+12uWBXd2mEqwAyv3TYas67c3YysZtV5nJt10E1QPQvhCDA7Zn8FGjFd
mSldDuldU85ujLNzdqld5JUo4JGvHOJnF2MzhQ8K+bZNrSoyHd7SGzQ23/agFU/Df4ETncX7+cM7
QrIWz1/+wHlDZHHZhH47oziNbBtkHGi/uw3f2yA4nmSV2BtdZz/HJpytjVe31elW5eHnriLBAXuD
9Z2T5KXEvvWJCtA+ktELj20YtGe49O5KNaW9avJaHANNIZ9q/f48j0744it7kwqLvYG/V+x6PJJz
PQYifOtc/bVKWv8qSy4fecjfAes//vuOusRAP/6vSCjkBgzuoEX9j8gpDXNmj7ZVfPezEWLSbPSf
IMKO5lwgGcDSskC73kLNR2NJJsjElF8+coqv1vQqaAkP0lZNlOB5u5u8zsAeT+bkOE51cjS1yhku
PRSrW9NCxNMHrWsZYgpvapF8ZLIOA/fAR0ZY7lCTvjl2eQd+GPjqSL86wskACvHCRM1jHVZupBeW
umgZwet6KT9xHwWQVHI0NWObXTvb6wAU9qXzwzAzVuc9byPTTZrlWmnaP/AprV/hdnrQqaTFZs5q
8qmbQMYHcaQ9mCYYgJ8hbfUupmXZq3qcu0/haDlX0B4f4YFmu3//mujHMDLuwhA/SDhEFrx5PL3o
A1iZEGqNVeORbynxqq0uyBdH9sWjKRJvlAjQZFe8zRCwTqqsc2pBvTj5xWPqZcVjo7m65J6KQ1In
PAYL2L+mLO7TPp0QVf7qDSS5mGvR5aoMIsDZcpuH+2t4Kb5TBhfTXM/YSdq8clqsutyeH3XFNb7+
JDzqxKPHMuvmjUx86CIyJZA1pR++Dh3dKcjS/mJy2BbSZ1/tAQlTkCOEP0/IfLHpaYG0GXnQQbsO
wp7rlw8mEmQKd67xVh0K+TniYE+mSBv/aclndjIhoiks9FnS+h8npbqzkAcAE4JlgplO2KjPy6t0
QlIJkRAUJvdX8Eh9TSGViqu67J6UqvW5SZuHNLe6J2PCTTGta4GUNqZJ+xAaRwEWXLkCdc4/uUnz
s8ir8jo4afg4Oux5wF311vjtvNEQGeGu0v5bLfS570OwvJSQl2ZgRVQt9l6NYHZPTO6LZJqiLJfQ
5pKyPLqT3PjdQM73Qlj+r2bTja9J3gNjfxZ27xyBY/8q7MR1jlJ7UA4kvHX30pMrYzNDpk45R9EK
us0tYAVNVurP9vcm6J3PVldPZ1VbCFwvTRBmxk3jTP4GKmLncwOXIBr6gj/8mlPy2n2iXPhbMYj6
gTk1VH74N763/nm2KmhnFFKC+KQ/gXVcPvsT4A0rQ1KXyZtA5ybuIYCO7RXkh51CzOWLg+jLmji5
QoacNH3LQEMw45WgAe7OyoVLiekh+ISY/F6AVr8DkKuRMPvfkAtK8QyJD2sl7rrAM3sgtDx4gs6H
nRCZAKpGQYb4DfpJGjsV8yFNQlHPAqkglAW979IcdNUgmGjZu4Zhn7iPEyCbHxOZnOrB6UDMRLIa
HYx0yycdfu75sM56e/6ahapdDRbjJ4jPp4MzFXtO7OZaeD42pMLfByJtr8bUuVmIRAjIanK3mQ5v
9nEDy/6cJJhZNyE02qqkGw9SRUTbHdAuEC4AU1cwF4Fn8EhMk/MqQ+ahZhqOt6qx+n5rJ/FvA0y1
qhDzybJxb1rdcrXb6GV22DQz8kvk/rF3CYBSklTP7ijSXZszeA5TYT3xBuT6Yg662MuCaZO1pTiZ
AuJscZqqoo4RyIBMdOkwNlNjS+//anPyIT8m/st9lBmKGNkETm0frkTVgrBZ6WBNSA2moCuDOtJ+
Yu+95XiWLIc35LXZtAkFRWUxTYEsL0SBwLi0jKntC3lAYALcQzvJrnYwYNvHQdQp2+m9biTfuRyp
kXTlT+8iFUfopuuXROYuwn4OKLLLMHwxXlSwPH0YisR56hv3ydjBhhmguw743jRtnOmyWb17GYMq
U0dITJMfM6+FPhk66RcofUEeBoEN7J7nm0UoJ+JyrA7Cb7xLXqjqKLzuaI+6wVeAgkB4GEkxZIcZ
or7nVnDr0GR0kbejV8w92A3WVO0JhHirKePpA2gqYCKOskSCl1w/2bMVRjiiJ98GZF1KOzf5iWRR
nxHTbj4P7eCtrGVSLQjSjnE/g6Qw1UVkNzmOhqYaFDgl3gqCOHxsqo6VJNsqayDYm0TtrJBClyEK
Fe642yGfFRLZtBEjamdiO0WPiKMHntPWBH4sVSCBVj6B3p/zz3AiZDzOoTwjq8P8DAj3oVigC54U
3jrvyLhyZ5YdvHEOrsLtQugPyN606qoMrqaG/CtIuVP6D0ymiEqwcZNbE9KCmDWXpVO/6+z03ay7
XpGEvzpMW83jap4q+/hhfU4952nQIzKcZWmFPUolkBOWw2NQIqEDb+z0VYYI9Ha5Eu9u6f8Icqv6
PpbToWcKqp1weCQ5NCA6R8Pv+uTBFKz21SlL/LWFvAHOrYMQL3koC/qWzg6C2aaD6NB+qOp+Gxah
dUqmGQVT9GSarJOzBrcB7ab1210dVNfbuMV06zVt3B7WbYoZh5/Y1VxqbOUlbWS5oiJz4zmzoGlZ
CgpHH7SvJ79EBCrJaonsMnmzNX28FOW5ov2raemk6J/rJvvmSWHFkDgXm4p5ycUUYZ21SM1TYKf9
26b9nFyGJNwg7R3yWvxtD/JgObX2P/FK5GJbNc6cWMuRV2D06MYYzWCr6LN9kxUPeVB2+0Uk/zY5
4a7zFGJfAJWvWmffjDlL3XwLWbLemGaPH3qUYTG7+EXCXsKOrIy9Y0j2gCg6hDiUybd8FDSe8hTU
espx0PVL+qUkVQgsFQsBGPzhFUohkMNo2HxNcoThQd/hj+A+gbbgDAnebz9s3KlHkpyEgMu/FLnt
Qwdxb49kLpBqBdrCfulGAgt086zSx9y3uyOtArnX0iZQDJHiGoRExW1D0h9QMQVjN35HjHeM3STV
F0hOfERWNfawXAafRjU+mpGpbX3KhpC9enSaNkQiBVWIpER/XoszF3R5v7oGw0yPg6RBvTFVd8yd
GspKWEc33VYVcq9ZyJ949KF0BY87akO/3wfcr19rRbuVL4d01+PQ+GolabcesINs4LY2r+XE8EGK
lq5Nb6gG7PuJZ61ML4Qc+b71Czc2zVZhSXPpSCLTFL1VnHQPP8U0C3xhgXT9Jz7XyDFQ9OJnCN2W
ToaWR1YCsAa5EL5kCYj/KWXQz7YtWXsJTXBv9OWBMMF3A5L96ZjKPHiop0qskcTHfnGLDiqDoJqQ
Y9I66sYhXyA+2SMkxl/8VrDr7ExrnLezFvLC/D3xW3W2wb9+Ka20X3va5XFZuMUeIdjpWHrYYSZ1
MgXY3qAF/d3UNFCnYSnuNpL44xppnQB+dXza0CKDXgQSNlMA+e6OrsgQ6uqYj4CWYmRLGlfvHAAG
F1OUoUr3fdF9vZtMbSYN3bhpSXdEqW6Vus70RdnhBUSc/KUL0vpo7HyxZxa5EKRaGvvGOUIjjPMu
h7ZfTKL8H77Oa0lqpWm7V6QIeXPa3rvxnCiAAXnvdfXfUjWbZvPv9z+gQmV7ZlBLVZlPrjxhUM5O
4komEvEUt8Ov3mGqijbR68RIYTq3HN/1ys/n6iAbJ83sq2OJy2su5VXxDYzVfMxBVw5eU64qaJRb
Iy/Up1zzvqojO2DkohvfqctTNoTlSVyp2PsWHLLNObYy/p8km27RQ0gP7jzPKHkc0/boEJOHyiDU
1hrStegQbfcVDDV4stiirXW1Oji8xlDoBmf0dfisC5sg+qk6VF53r7qY6gkAzw9dCZgnG8thX+dd
gUXIii5j3nZYoGV+dI7LM/gEzaUChwm7KTAwt4TaS2obBTbJxJiV/65Kpdmt3AGzXvLVtTNu4iLR
nmX4gh+tBgoJjp121evYXPVFre+zWK72TjMEayBj+RW5hjYfCxMDOJCLNd/c+Nw6+msapPJWm2qi
Ce5ofI6tJoSAGBKvYOAK589Cd0K44NJWpj9sWRzt3PRvSteO69q0ZCJ40fb6xFgko9k8K0FrHXI5
zuZqUrQftRVLBJEH/TFQzfGpVvWjk9jNh5pmyaoPVMQj03T0O0Q/puG1kMK1cNxjoLB3wlkvCmtC
H4gr0ZEJt/5jjB67/iI1iqUiNfqTqoerNm7rt5jv5x4AhDd3db9+C4kiW3W+ZN97+b9TwKd0FltP
emWYbKmW2M96XbiXtEDXFw7yMZPdEClW5l5wy4bHzMR/PdVEkyjS9GPoTe2sIxS8jJKTb6PYuchR
GiwKNcm2blFVr2pi6LM6Ka29qMZq/7UeOuMkaqmrEqJYhDdRs6WlZ/XNk5yYwTwsigXEC/NQDZ15
mHx0kFOnS1EXRdD1LvDNKl4+BoqOv6oNCCq0Yfkf6z0W+Wvsf61ZF/hA5a6BVoja7tyoXrDRSkh4
AYaVaBmzb4bJFSZLOXobzMb8rEGckigB2CPGtHMRxNJHRdTlfNQ079ZNd2vbycMe9hiW96xTVsog
Rxu3x87dK2myN3Lc8SVPkS+eEQLFk/Jn0R74wa/2VInPBvukm9p+rZPAvxQ9Zrc878tvtVGcrLD3
Xg2injd6yhmsGuzhtcT+IAZIZjw9/fX+HMDXOZhjk/P98KpvKTGyPdq0LxBZ9WUZAglV/Li7mX0Y
3te2w/DTU5P8qfcqbas3VrwCOdV/jBnIwunDtRKyTF+POc5I3TrlGqLqdOroYqLcs6Aj9AWfkRSi
BRcqcFEI/beQiourR8df4/6qisGERUdz2+y9xWMpcfXXeo/PgMdfoMwb80UAOW5lZEO/qYqh/rDL
VdY20ZeK+LO1HfPfFCp29AUjz7wlzApbqDai4SDKUgxLshq0j9E9u2Yc7FJNAohUD+W+76xyH8hR
tX9U26ktsqWGDc50Ker3gb+nPNryjJCdLCrdxX8N9usy2JQEh8+VLIOaqHEXqI7y3FThdx8g7ZEU
HspzORCyGXXGuKklV5tJAa8sn4DFBI7YpDnmz2MQaRe4f5ic7D7YF4Hp341MtoPlLayCt7sF6THh
Xg8l4vqmwfKYy5DZDH8nwQzBwweeIAAlcr+a2iQ9LH7qWj5HBOEcNNPiWDIVovooMg/he638eLT8
NWrUe2MOfqhD5tYAUsqqWzRp4wa0RMj56gbeEVWllnQ2l5GzcIhOeCY+NkV3JX2EsGGggIwwxrJY
OUpKJC+kzEk/YqCFfuSan0NvvWqm172mnmks9bJS9yEAmmMTFECUQV3PujyRdioI5a3lTkArzZTO
pt7+KnrYscQbm8naVGLvIjpqqavPcrMSlSHUXWtmDQSlYrTbVU44T6HEzDRPjn4oMHF8J/7ZBv6P
QLbxbkkRpwJ/HI8+zrhdOXbJerS7/IY0EUQrL+hvcR8zgknskS517pgEmOnhwkmN4dyYCMm1Xl8q
QbnyXada+NJYfyvalVA8B4VtzfukCE7mpOojMH07ZGN21cGNzFQ9Vb8Rwnf268h9UepAXxuyzv6V
yMAX3XZvFaiwL71lvIxykt2sqE1vsmWzUSjgV4qq6JDKapMQk3ESTZKV4L3HEVhrb5yW0T0o+acS
VW8EBhLsAs9wpTlev5PHaDxzNCT0MujT73q2t8eo+EzaAie1o0TX2JWKLT96tYb5kTz7dRgQDM6Q
ajDXGjGYH4RyQOgqLPcAG9g+dLzuFg3sqg+jTTbiczGIc6OyR73lRmkuq9TtTr05/ioy5F37xGsJ
p/in3bH7EGNSiMK/4NgEYeqfwY8xQ4e7IBsUd9ZExjVw5XAd9oX/ylaPgOfeTzb3ql3Z89jnlxDV
UQmJwySIcCeqRgTitoUlu8eY5r8aExekUKLyKHqD2n3HIG2deJQGrxyDT3lvNZf7QjjavcSLbmKi
opkzt6sT+HAgz8TLO8GF1UWQIcVLW7Q1XYjXtIQbNL3HH693RHJdgTW5Nr0tB76wvumQR9bINb8q
dYt8tBjiYpvF43eEw+OmkSviugu+KOAGi9dmgOcWRZXzOeBkVsnDMBF4qlODJflLkBrpXB6L5kY4
NwdBCamt6Xbp3sF4sc4BQF2xqoMQR3C6gCTpwj4d0PIUaK1zxwhvonCaeCujhDrda0GFndaUtuYY
R/cBtmSMay1sm7kFqnlih0hG1B9F4ap1DCZiqg/OezuGq7Hy3NfMtfx9Bw9krkej8xqog7NSUwsC
3VQFGmDBjFScregFBvOZp7p9ElONuJ01MuYyDB/5TYuN+yDTzlXQlNEIf4IlgHbFmzRJvaVce0tX
Z2sydnp56LLBUVZDbkHM5ek008LKVjgVBkDkQyLCF6IrcwAZi/Ga+C9IhlxZeHGizis2QmeFsG2C
UpOrqGWGV5//3S6r3UAM6DRWjeNOjNV8tboPQ7P6xxqiXTT1wdAdMFW9ZHKyFIchvFjqsm3woVtq
Erz1QHFFO6R7dWlmWbl1pvZ/jxftbZllz6XHkcPU3H3TNqjIpys1QV6uAltbShHG8n6Qxk0GZ2P2
uCENHefG2BV70WRbtnMRt2zp7mo8fNsiL6QS90r39j+3d6JDrY0feaX47Iv+tZ98bAWbqFOwPTcE
JpvvGE26Dyzg7cY1QmdpTVU/6M7YR9kIxaEK5whXj2jXIocbuxx5t8lm+tyyzy85b3iq9iL5SUCQ
m050SSJLH5EqfSnd1riSmDM6BU7JQWBqN202chzNcwxaDkCprDV3ney4O249DN2/4zYqxYrncTTU
G28K7WC/IV1ckHWiJmI/8lCe+PlqvxBtiWXAgQ6BXipFu0SMol7KvjSewtjKF4ZTFmv+vMYTRnN5
X5haNPNySX8SQ35P6JFzclQOkWiSFOC5V6vlqFrBldTixH+UPBOzJHwOJWD8xNHvWnPEbJfWvXuC
KOESZpRceoOwZ3QOuzQG4tCCsGP/UB+HSY4nCnU6eEWG9e52bbUVTeF0QPOnwsSoNUfxGeGgwYUn
ja4E6cYbnEUKGWanuf3xXhX2Qz3Kj0FuQuOaTIrlqPJAtQGB4idcswlyn0SBpPNN682CsALHfRoj
ZVyyeQcQOlUblx2Lnktf9Ki2Sjjb+Yrd1XARY7MA9G04NtJ9NS2Y7M5TngfcrNIThCv1afzedzJ4
OGnI5JmpB+2urztjBZXI3Orha4o+56fsEqviGPW75+fewkrNTzOoiM0PE47XwKlwYujmSVbC6lqm
enlVQJOJpjRtOY9PI+q+tk6iUwybmmxX2RHbkW844yGhIxzYPlhm5peLQAme5BKkMxuaEXHdJPQQ
3feRhTKOi17TqvkfM8Ugw/M+ow6SYI9Z7VZW2jXR9eF9lDnqYz4in8JUJV7gS8zD61IF432UUmNT
s2tk5wEHxalgT8PNOMJUfbSlXupv8ZAWhDHWujQDPDJrQbeEE6KJxBbB3u1Nfy+qohgzL8WtBKgT
tilbYdGoxBK8UHEZocEBczpNFzPrFf5NML+VWWxIFFDdvMIn/la32k+kUVyo7Tc5lhEDlFp1rt2G
CHyF15PbmUgLW+kLron2Uw3VnRsp1wRi+y7xksZbN62BCz3A22+nJQTGFEDMrG3Gi9bJkC7LVHtp
iWAAXCVfoKtrLz21aKqJvo6IG9EnTyOnvryMlHvf/ztP9CmTBvr3PN2JUZP7kT+voryag6TDoza4
zRaVebfmNZA/ZZoD42eSM5mSN9OxCYZmvWySQP/WoYuaDU2iXqSxzPZdVGRLBT3Ml4K9WT5q3xpv
+i+HjIkvN4hOyEzVuehQoA9B8Yu+lB1fmrLytV1g1NyghcWrcFobTP+59yTSIiiYTdROyTZKHUkH
REwRm17d2IVFYuyquP111ZvZBjKnv9GyZBL+TEMeveLqMQ2wNpTg1A1PbNfJQKGZ7x4suHUeRf26
d2L3vQeR7qd68pXXVL1UFXiAJo/nZ/5MF5MH38zzAW6C8Gif3dJHnBY18soZpPZZCqMey3kFw2bq
beWKeETMEVpquaSGsCtIKVp0MwivfSZOHkOwrI/7x0oVaXxX2TSV8TPC08p96UbNAb6bNvfaUJqT
P4NqZfGfPxWtTcITcCVc3gdOV5EUvircSevHOHFVjN4VtR2h9nn5ymO/+llONgciGz7Z8razNoBt
k5uWh4C2yQ9VH8h7PQiBhUr9KSqt/tpayXDt45ItEUIB0SQKA86N6lfNWdSwYPfXe6+Y4JfsEFq4
nI81SofHd1z0u8caAelE9o5fvoqmhEfJSck7REJTKDACdWvfTuHC9VQ8qonkvQUyRB1PRBSLDnT9
cr3Sp+hhURdFFbkRGvJiLhb4e9U/6iD2b4Wq2wSkG8lGQUS8UCxJfoXYVC/NWmnXrlcrr61SFEhv
emNXjEq8HSbjuqeiVPLTIFvFqZ+8+JYzrkEzKgvoJfFLmBbq1iSbzXzo5PilNSKgZCkY2XvVJ0pJ
dbIXUSsk1LtOAfVndKJiX4ZasRdXj0KCFpbPRD3El2XfR1ZeU+zDugbbnTfK0pSaZxfu7yzx6u4l
qMJqB2obltVUDU0j3qfqlIxGTvqXzAfF4Opgz0Wv1Uv2oe0B9MWm0b10gW0cQUp8B7DevaSYO04h
uXhEX13E2tkJ8ouYGHmudhk8fy/6Yj0wroUlrURflucW+kVIA9MqTsobr04h9PHT9LofvSg8jbww
GOZhtEmtRH8W49IBxlGJRVR8ttXpC9zs9sJvKhgNjZm+uN2wjQxclUQLZC+jj30yI1GO6LNDZMBq
2EcH0cnXHMy6Q5YS0StZAfB4dtQbUc1a7ARp3wMeDhX8/rlNyoI8OOb/LoZh0cqdchDNY1PmWKj1
8dewkLRXOxAOwCIDlQRQ01QZEHeHI2IcN7FaXn9VxUTRL2aHTSivXF9PAADBZ8jNTt6xHcDmxCsb
SY8RawetIUuUhDN9Ubuaw3/V1NgVpYvuVAyyA5TU8ohxsVPH46MYe08+qqEew+5Ut8pUE52iPRqw
fxMh7pTrDuLlTDSmClHs4LpZ5j45C4JlVTbThkb62eao23D5otTtlGiR9WYM44bC9xCGt3ftoyjt
pk7uXUmR3oLBmngcv8eIS0kKk4PFHzuzhv4cWQOQKwC2u0IPq9eg4O3eO4aHPYZqCVN7jOTwImp6
AwBWa4cndi8cNbJD5BWgGsqC1DwqDnLAptr0xNKvfhHB0A5AmoUgnsI5W510obVZtop07rl5YuFp
92T8Zve6UjpnP7HHQ6Kr+lWsY+e8wFPtMk7rkf+qPhmDi+ScjxBNBFyNuyGqf4qme/sYwyzxSS8l
fgjR1gJ9Wtit1yz9VslWikOiIH06RUWjV509MupEuqtBVy6rczkVol0CQeGTAe0ohuoFyOoZf6l7
22OYmPV7rGhP7KE4KCr3fZMHwxfXBWigZPJ7Dzx0A3qxXoXE9ol2zzXHd7sc640hF83K0YtgxkbF
P+hF2M3rotDXTdK2t8FKupuvbHy71q+ihR2KusHOKUGSctx4HqYwUyXbqLaSZ7U3HRHfReH8f+9F
EETwUeA7czHZT6IfLVLihdkM0WvTF9s+TdSr1sQRgYWw4jmkPSlJYL/4X0VjFdjNU9laOF+YkPaY
KzKz3os+k/3+2ZGGN9HnYa49qir4wKYO1JvdGq/eWH6qbtY+h4VnPuXmqpLgUs9Z7kVyXOmoT31m
XFlzO8rqjRgKe2lcAyupeFjQm4yuc/i9jjpUYp0wYr/aBYQOV4p61qaTUTGdlvJUe1LCDhznVPNk
sisVdd8tpYzDkhO45WkaLzrBRBlPcmX8PR77bbcUna42lrCM9TOEN0RLsRvORru3d2ZuRLO8y/Ub
Lyn9Bq7AIFeIk23r0jdupG7yzgNJZkSnGOYrvb4gM0S8eswyuqeMYLWrmKPmsPrGaDDmj0m9Ut5s
Vw2PYg44aXtnTx+sT5/51weLqheGh6gMXkyzVc6kSqoWcuS7r+BSfjqgcn/42nMmaTGR10QeK7Y6
ftSB16BW0RAf8ZpZFVBA91HmYliTOARlKCSvgTXU886yjVc3TzZe2oJ/6JOnaipKryPmhOwD6zSL
kyfHZiOhBsZB1MQIq6isGQmr4WFOE5w2CQ/l4HyzyG8Iy86CyokquUGpZXVbooHzmRr50am1e3Wb
WO0ZRUQvz0pRBq7jHRX5Q4y4NxF6GZ1EHWjzEmWcvFemJtEOjQ1cRlj0Czlr2nOmVRxB4qj4GCut
XBSyMuyqSnPfuvLZTtT8Y+xkd9O1dbM0gqjABhkTFBONFY9Q+NyFk+e3bCp0F7KlP/r5VrRpioLB
l2NQY3s3AgCzm4sRFnVHRoq1qU+MygE9EJhRHI2u1c7aVABtg4Rs1OFKtFVKpJ2BSWhny7euHFzU
3aOp0Br9FChXtWJfMBPTc6TifOGTOd9oQmo+RzMyDqIgwySmLnGZtQWXcKCHRcLpaP4YVPXNr+H4
ew12oP9UfY80FXhmt7DqvvPc+EHCLzye/TgeFNcP+AZn7RMBvxbufNn9mprWWlE16afROivJk4tv
w5SNIKkT42nwI2dJKiTzEGqVsgvgKU2yau8KcmEXGh46LQNudmV9kMjPXinkzFsrUxUQPYI203iz
Ia1vw1bxllmEkz3zp/Rco6sBF5e0N8dLXwgxNC5qn4bPI95V0VxFfriX/HRKx8MoT3OdRdIm+v93
kpZHKYllStRbGKdzxf8GTl5d5HWt8W0YvLOXejMq+Tvnyg9dRlXT6oZxKwr3IJpLhbiEoYT43gRx
8Z6SeW+W952Jg7mHshqY99m9qmJGtJLmEoOB73HGfGCKgeCBTmgV54P3oQ3+hUwqEwGjDs6Y8QuQ
OrRDuwGz3quTcdPzP4px1YVG/u6npBazjZF8E1nvcnTRyUmQTMxLDCgtJ8Zjq6jBXJq822WHCWho
tfCIcjZ65vWyF27uMvDb1WiTH0c4x4lvg/AeDK/wd4v9kEPcF8M0on+IeyvTsw7J40rSm3exbJFF
yRIEElKm6VOapd24xUcVw6MirxAJKqfWdnT5F3TYPquKJ+pYkAUEF/uYkzjIQB2wrYZvRiuHA0km
hqcw8jVyWuV9tvZV29+kxDwdRgM/QtTUzlqufZ2whrqtT3VLCEMfdnuMqwpp5O5tWXCsATRmU83Q
23bFfjjaSuYg7cs8g6PVJc5zUAzS2XDig6hFmj4+T8yTqctuu2afZUk9mS2IJiJE75CV+OmDhvhF
V9Fl7q7Mf09s53sO3/7TnWjzIY6fWc1Gx+7K4TuR1mTZCzrjFXZMMAmMCqS5PRnDgr6Ejd8PoLQK
kBNTtSUy+eLI/mJQlBrztoZaMyVgYelrrnvKVbt98pBW8SC/BX1HpUuKRaQBORB9kp/3R18vCNKk
068iRkTKJ6Tn6BARUrDic3FqRVo9z1vOF2OR6Oe8kZW7CEzti5+pPCTwA3CqWWxwF0IcprT9inQx
2ZtSVvlG0w00b71mfpRkKYEm+ZVvcb+MfcLJebT+VF1/IC6GhFewHEptUWkDT+AoYBMEElgUhG8g
yBSXDOQyA2W+K6bi7/4/hj7ma3XT/povGsX0e3dZYy8oUvVqN9iN+jxqv1oyshBLziYwgV3AlkCo
7Z8DR/K/krlTnRWt7jyXBRHfKGHkM+ZxZe0QMQuBraz2Ulj5M002412ZGO4V5FS79h2fHXNfu1fR
1hENMede1lZtKmMYjlvuwxj+TpqPxbpB8vw+lOZXG8LSpSSE4SlNtDV05oLTajPOo9FEicxzz1w2
PUYiVAzNwVVJlXkccmQMDgk0jQEHZIr24wY+O9/Ivppt0N1IN7/jO5Szb3ohKYvNt6ZK8K255duY
9z0pkozoCHO9fJPIwlTYWfAC8geJaWvdRHOd9s42yhN/AQ62euMd7yLK19qN6LUd4ydhuc5JdIom
Ua2zbk9Glfql77tx48BHXupdo3xgETs2rWs8QQL3jpZfPUe9bZGvrg0nkQMfriohbOXeWapTFY1d
CQc6jQhGpUpggrSTXDzhAK6CFy3IvZPiY9eXjA8SGL7JxmA8V1WqrtCKZcuKP8Cz5k5KWqv0520l
Gc82zomTnocvcVc5M7XuyP5baofGsJqndlJ4pgBqEPiG0X6Y9KHQpLwteR0j1AP0inFhHcxLNoBX
UesGFR5EguTSLpwrIuF8h87OvPhIAbhvq/670hQcL9Lki6uH/pK9Pdsb1ZZPTW6oALgZkUOVk8jA
U2O1mlekOz25I6oOq7RUsqKCbaoaa9ZJ48ksgoNbVum7FSo+arGo2Rmam7x34E47XkMvjWW2py4n
RZHHH+K9JSPxkp2outbKAZCwh30E6BeJech+9Zm1/jIuuM0DlTA3S9ekU4iyc9fnvGb4/hvPZNXy
Zhq5P6567IebRJOko9Mpvwo5Lm4GTI7to71GeRnrfb0dUvCyGvfYhzRm5waN8083iRalKcff0wCL
nlkidiLqMlq1DedEuZe7vTnywbKamLc6V0kVArjlm5Wrq1A1hp+a5+4GrDFfKjUr5/LgOQfDICWI
FJXNTCa8+jXQ0nAHmmeYi2rpmyYZI3W8dFOvGkHk8BPXWKFPK19x3GYLS7HszTD1mioGI1MvMO5M
vWyGiFuu+Z+QME68jqoC/yyPrmKlvCEGIau6Z2Q6w/OgAVSe5qiamm7cPDPPTd9/RdDV/HTtrS7X
1Q+cwSQhjpT8xSScZlkNenpMFIz7hp+k6wE771VGLjkffDL3RjZJNRyz/pkUxrbD0PIl9L1yngbl
eI3UgKBuKal3ae4PR12OMgAfjfqiTa5aEgDbP8xmzv6v/skj4DMxI/m1jmMLMYGTcccREx8TfLvu
ITdcDAcFsErKPqPi74iMv91J6TOiUSXYFlZd7qHVVNi0wGzjItGjci8K0fWommqAqMqGW/bHnJRs
HzOlcKQNr4/sVE4FiY3ihVKSzAnmZHbCvoSETXQrFckNHz0BZzp27IwRvUS1vDgcDOp+m9m8i++F
kXnsjrp6VXQxetWpowPADbuwUj8AZrnbRlRL0MhQCBGsTkNkYyTrWOS2OF8A/OIRL7OZuBw8Zboc
02qdue3p3lO0brBvW7fwV+Lyj/G+fSY7q3klVfUqwDryNspaesSniKRsqga1V200jYeD4rbem9yo
pF80vHEjenlTF7Mxa7qj6MWpDrlLkp+MoSiepiX7WpFexZJBM5LKZqqKJTu8XwtR9dje3JcUVegQ
a0MvrA3fQXlX1VirPMKxgJTJ5GH+3SauOssdd0ZXkrdD1B+FmPeoiqtHGxuWTeXURzw8OjCBlzpP
CAiHhHxpPMu+2MRyxWY2Hh7tet+rJMtDMyFGcL61L/GkSqyxxOKh+meqWvKnUc22m4lx/U7XcMry
fI7WnU9Or3K6Uuzw15Vo46j0q/evcf/ViyjBvq+Xxd7RheYaRaq1q3viCSERESFrO7quz8Wlro/s
OsTlfYAYizNPnfl2W92nirZSzBeXf0zCXWLtcsWoF4NvJQQKkH0kaBHqJnHpXcbE84jZUNhWlsh0
yCKD8/F3xxBZ3onw+bkY9mh3IhizPC+Q22Oqtmeiu9bVI6ribv8YJ4VqsKuC4b03DGtbu468siq5
36kT7Lo19BRU2lQnocSwC+TM1ZePfj1P6RdDReN9/L2uktQTXSAiUKhPs5CUj6DBv3oZibfkOK13
fhB0T6pSv4t2t8xnxjD0lUpoPtu8WPW8a1Ip0iW1Iahxs9eLsjJhXRe+Vm1wPZLTx+uBzo5Fbe5R
Wd5HiylsLp1zlD+LCr4/ZnWGtHJwcR1Fmyi0GG0xEl6eKjJJsVq7moynU5TsrKtSHSNP5PDNSqVd
S150Yu+HF1dL6msuq8U1zqNXPc+Hd5gJ0AlXhZ/LL/VL6VrtS+W2Gtdq1LYvQuv869rUAE8m3ngm
TNueh2amrkjXqXK+AhSFZOlHqTXWQQ3i/jkoUWj6MqenIHT7Z7a63qZhB74QvVJFyr1qdL6JzrjQ
FLZIe3QJcUPO7HKlaB55F1oUjXrhHEWRNDi5Z4Y71OtWcsLZvf7oF1dW0WzIyqDumiaSm3UtBeRt
ITPy3Anzdm+02CpIxiA1e1G3pkZx9VebHauE0mOZZCOmgRBRdfQ+thYc6tbyzo3d/SoMC1xwH47F
6q8OAgbgXBW2TO6pf2Zg3/POiZ6GR+6X+V/tYk3Xz54GWB1bUetNtcOrhiF5ig0S0T4jyQy2hp4R
q/VP2I9oNzikEYr2CCRizFZj3KPpfmUTPfRYTrSJNX+PFU1/ra763l4xi2qj92NE5u0AWIfhNhsn
Ski3CsFrwE3XZdm2taPpkrq4SiGlkvUqOKg+SckjkkSfQHjpJ10dPRhCw0JppfxkDi4gYiVIlUUo
hSmi+6lXZ//Qtc4MVnx8RKvMb1cOwdugchulepuQRopq6oKeB95SbNENh2+aEv5QJ2mT6IyMG98S
i7wOCMBxMF5Ilxi8oWV0dmYLzlAMIkMGaQvsQkXdwIJ8reM5eshqLwb3vnsscUdfbdPEn8Y9IZqr
xCjB0prB/YdSScchSV/u0oc8/SCPZXQRkgb2KNWVFiJ44stD6YAG/a+WTPkIoza6IBau7nqJ/73O
/XMq4/2xRtcTLEa48q5JBzQFGJr9fSm7A4kUfQlp2FQQ2Vgv0jHmOZHmDeGKUhMeEgJWD+KqFo3j
aHI4V2ufk9s0SPQHlUqapz9GicsowaMO6gxp7l+LiO77pNDyowMZsjgR7SOnqdZt4zxj4JX2vt4b
5VFcBl3qEWFF48AXkocGQQ2o/awWjR2BjtwHAVm8jdCV9gHWEXITnHrns7bdcDGZEfOZcDoKT+R/
OyVFF4KAYi9GSpq/IqNCutNJTh0XBKgW6qQmLTmf3zFs9/rv7krupO70u9oHcKpngs2mwD+qFnHU
z7vCIC+fEtbe+kFyq7Xh/gGhgZfl9Lt6XwGCUQ8uJ+kI6hy7q/JhGoZ2FUVpqs0x1H3k9j5Pr9av
pG1gkbylTRvtmlaxfo0Kj4gRySUD0e82h2fwooosHK/TUqIjs0p3Nqh4GB9tsmy+O9FY78VKop3n
6qJCP04YETM1JQsvkkUK5Wlt0VTaeop7trmJOeS42WFFUrcBZyyC9/P+oNU8r1rXadmhFuEsBdjR
8MFdSCmXBs6uacDgegspD/udN03MxSBxSXYYkpGFNvmNp72bKMrfV4+2x+bsf7b9zyFVVNXkKwN9
37ccfEb0DV7jlWcXOTO04akwu4s3GP2u4TVvIEyjrcisVyyw+lbUrKgsz6mmFGfLKT57o0BV/btJ
jBhUMuA2EH03gwGKOGpz6QhllSzXfju8xSPhlH3j1re+S8xlnEvu0albZaMrVbxTATgfKnv01lpW
lxdJN8gLnwTJyzgWHJpbw36Nm77dS42MPgoHiY1Mk8JL+uSQF3slDZyD6np0Nq3+q1OMUNUhPOiq
P5M5GMuxEV6yybEYBqF1ss12KWqikHgK7GKt/mwHLwrnVh1069wpSL04JRCuzFjfVR7B5l7gk3dt
GO3nVio5tKbqvjbQFOLSvjjByTKMCPwjRcTb+FqD7k1sqz6L2r3dc3acBaUDDohxirWrvrhmYOzE
CDmO46sNfHmG69rY6JYne3MCNJAkVKW/fqwuJ4BAuxTH+aMtq2JpOWpxshDLiAWbohnWuNX5jaYf
ypiKPo3qLcliyEIjfgRHJjeLYyrPejUO3tyETHH063b9+JkbU0svGebTf/92HQmgSHeFaH76scVw
OOz33+7R9Ps3fPwEoW7jEgk9c3P/yJTjBkIVtg+PzwwtCwJPigfu8altIJFvxkBjK5YXC5ZB+us3
vP+1At8G9Tv9dve1VcNjv8NvJ0aL9cVvWAFOe/yQ3fQbJvX9/+/+Z+lygsCj/2PtvJbkVLo2fUVE
4M1peW/aqnVCtKQW3nuufh6ytFWanr0/M/9/QpCGhDJA5lqv6X99OnG0bBk7ybNBRU1fhDg6S9Kv
oVoau/vwFmnHWV/iIAQMr3gEdzTxXeX8mJuN/UCq7LFSLecN8g0ae5iI7VLFLV4zJZ3nppScMtXR
l86IlQB2W2ceTMZjqhKR80eXp0wQkfWM8XiSFO1dNIpNARhDM5zh1r9sIc3XBEBXIh+KjVZzsPPo
x72/oxA/5J3PhNOWF40mMdcrJpn2BNP4KrSVB9/L1AeUrw52X0vHcCoNhdXt/JCvVjSKbqaLZD2z
bR8dTLq4tY8chY3k8TSG2Kh13i+T1sr/qHOjauWYVnW+nWUIK2L+rjoTpxFH1TpW96OZJztR7JWh
OgFuvpXEUX2NnFFhFsiR/r5eX+1AHyj2RVSFCD5sEJPI5vfrRTP8ZybH1V70iOvQP1pqdbtSUYW2
O3HQPvLJ9vGBRJ32Fnltc/tKAPvnazlMgPFrX3vnqLlpeqokBQLr4AVnsWfECdSprsw3omhhgKvP
ChUEQqDX4eJTbyeS+20J2/E+gOghNpzBTYdfZ7hXm1GOK9rvM9wb4qL5dZYMEgr68cyHZDzddNlP
lkCZCW0z6Vip2ItCqfeiLdN5xKxHp9+TdbZJt5fFyXGwSuhlv75qoAsW5HPMJ8m3vXmLY/wXo+p8
bBa14VuY1cfSbt2fzkiuJvV75oTYACOVjip5bKvAp2T/u6UrH7XlSV/8xLHRI2vSZxVeD36Xjn6F
usTSVNPkE5errE2/tfaW1NpbJ7XLbS/xz8UpT9iwMPNS3O/cXMMBqFbezCqxVZjy11qbbEVLrzkT
4ygllzxT22Q43GotzZn1vAiWICpSfoKaXzmdBxVu6oqkxKtGYXoyL9Ipna1c06jSHwr0h9ZBlW+D
UgmImTreWXbAg4AvlhCgbON5pCb1caxM+SGUq2dRb2M5tgjHst7xaFXgVGqLNLekN/CsyspRXZNE
Mof33TFTG0R3O93fcmsoS1HNCnHfFT1+81dj9G1oYGZcI/7qwLNcMU0kCEnGN953vR7vqyrHkk/s
jiqqFbah7DrFy4gv+ovAbvPlOKTJs2OSPmt6zBFsy4yfcwlbBTMD3yGKbQPlKszkn6I0SrWNQrpz
FEei+WI8oJI+RxuZd/G0sdMNyJL6SRS6KF+j3F5fxbF4TD/rXiCfRIlPghKx64cH0TXuAAE2hOq3
hA+kp4T155ZbIZdnel4FxOrZaL2Cy6aVakv8yn7VjQl8LhSuK4DCBmE/0THs1b+ap45mM2KzN2Tg
jX/X58YUaGhlfO/H8SXCbQVYdRG/ttKgIv/Pm18UtZyYpxbq3s4DpPXKHOBFNnAmhK4+vjTGQnRS
Uic+a5hii5KthvCZTIWZwHRIbBuk8yUXlMA0/qDwcOys0T6K1pH8Nzgk73kAXXU1tPpU1nHyqit2
sB/xGSQcz0FZO2YrE4zFShxk5LIEyjdg8YDDyh71fnflRdAwxSYUvjxOgA9PPFn2iEoNLCHRUaRg
cBIuH0PCWtiRq9cm0krUloNomfENr0RjN9jumTzjrSSqyqbz5mk8cAtNhzuktPcKDpEzrc9JQCKE
+iw1XsgygZEIBDvbEHIBCOafilF9Q9kB2E8w0cR1K79EemGsTXecOHM9socSr2ynMauJWe3MkPbO
3zHu24XKlEZXGsyigC59N90in0VJJj/nvkmqRVdVAtm6s+lQiNo60jjhSfJgiZZs9lzFLM34U3bf
ia8tbiMVabTNu1Z/j3SYCri16Y9NTdSrjoPkqMkZmbuo9zaBbLln39Kyha1EyWtgSj8SyzI+4v56
GwfTq6uE1cpbY3Q14KtWujqoPizcccSlqY+fR2ytngL8IJ7aCieoyEofRFVY6eMM1gbI6qmxaJJi
lRFOX4pWno3RodU7IKJTa46e8lO9v49FPm6KakX1QbRbTpIsG4s/mfSWOk37NLTJokDA+RUvLQX4
RaDNRFHLDWtl+k2BdHddvbISw8op6qFPTJ21xF2R+EABxU3KB6hVt+reTPx9igkiCB56xRn3HPSR
fj3IjbHvJMwRdUPqjpM+xUKu/A4L+LE/ijqxAYrQH+NpM4Y1LvAlGpiioUO6dwC7SosoqzISrfdm
USdakYMDPZWae7mKw3nTje6pMj3rWGdWPx/wwX0nBLfzend8yUcMHDCGLtZwMoMvnj7iLRHb7xKE
5kWqjvohaJXwkpK+gdarWu9pOLwqmE94ZDZmvpt24Bq74HLfWLV7rJjo7CEzFvbk7hptR8n0Z6JL
HFi/OnsBqsu6nB4jE0rezCRUNyuMuuL+F2VWF6si4esJjHS4VAia7cYOKI9gB+Dm/r0cUVYSzIGa
EpAeHzUnWAWDE3yXzSY4CXbA1FZPPf8/jhOj6Ea/tZUyOMsjVAEJy+Wla0TOA+6PzoNdAR+xzauo
GWSCPsjk1NgJ0ybqTJxue6cez6IUG1G0qTqUy3xM4NK56VYXZHr7YzgdkLmqvRpxkQpUw3zw8VhB
QjNhYaLV5oOajfY1toC50CZqKtOQli589gWOqKg2hlG41CCAHBVQ2XZZhlhaRuWLkqW/9kQdNKvm
cejzORiK4KvT/dTMrPxi5WaKBzBKgaLa9YK9YzU6yV6eVljHIGWQdMHXcJS/Q9lvr37UZKdBG6yZ
6F+lWJUyk+hOjiYnV1fVP0S94eQu84DCRLaG+8yxi4Oo59lao52ZNNvQSLwvoU5yfrocqZPidYwE
21oUuTrj99V1nd0vs+kqUJjZF4316+paplLzTnVXFVIqYdFlH4WlnInIZl/GMMNqOurlo1s7xb7I
EHvsuiB6xq3cnxGnyT5gg8+jutfPjaYmi0bXXKQuPUxApr37JmmkYW220cExmz/rRV9d1l883faf
21bfK7GpfnH7Ah2yNPKPhdJAj5fdbKkmrvXaq/HZDWzlR6hlD6DiklfN42N1ZSbtQ23sjqhTwBzV
/eoNrPzWY+79Q3Hzr1hz6c9yKaUrOyf4rgW1fOq8MZhEM92vkeQtRVfkkAIA9Hn1lMH+XrV64+1k
qOxn1KP6uaoM3MSD3iI+Prig2kbd2mKCvGGBEQmxoNcxLetZNw7xVyMPvuVJ5X4jknDKEOj4KNRx
KfPY92dOe0T0JAtnjYn8DYyRGdSPlZ4l5YfjyxfM1JpvWht8jFikbiTT6VYyziOPLuC9LH9ELiJ7
bMuCBejgKitR1456eYY4tkmzLrv1QK4Qk+5YJ4yBw9yQBQ9+GjrnPDBAMU97MPGrRRNnwbK2kRNZ
+iiO8Qs4+1IlKc3rlXWjUUQPt9bahZcU2nWwjCzEi0h3N4zz1yG3Or7V2yFifF/JlGXYB/Uqtltp
FkqxdHbtTt3HA0C5yMvK9zZ8AX9sfYvLxp0jNq4c+cHMo47Q8rycGprhewIP+T00u3DplawDzAGI
Si53yKtFofVt1HMYGY3/Je+idhXYobyVckN+sEMfy6ipR9+aTxoczOcg1b0N+qA24D2zfG4S5VF0
QJIomSHqB+Ssqsq1KgUqXwH5IqCYwOuqLxaY7I0UJ/mqxAjGaiL/BcV/dRvrTre0e9n4ag7NIrDS
4dUte32DCyrIqqm+lL/VfRC/Ndi5rRvgR2vFCcyvcZIYXzWbiEIfy9a6aLr4bYi/ibYIjvOKZbW2
wbJlfB20aiHqFYOFKl68KjGv3n8hoLwRpyC+Yy0CKVhrZizNS8PH6oy1xF7s5VPxXicadL/8f7p0
uqPDp2j0xadje5D2O3TscbRE4k9syhCccoEx7B91adJlZy4iXJMpwIvod+d4asCfwEZn2/jxqV6t
odz6Xn38VO96WXpsQPy3kTnMK1jL867rXlOjKq/FxFy00fDZ/66C9V5dMae5VZFlKwkiwYqVWNb6
+qAschz1rl5maMta7xE8aR1nlWt6fnRY6W1gxfZ7ueb3JC3ubj3TyfdJ5rebCpXPo4FJ7rqOcjIY
Ei5+EVrIFz+s0ARwS+8xUVoUYkMmo6Eqn4ABZOfS1OSVqbTY9KaGy8L69l3IwwaNBFamppmeRZ3Y
c2PH2MEMOomS5oR4fgN1Ko4VCakg7tLzrS4sEywEEzle+MMgP0IG93BGLgGwuvpQsNbDy3kgKyJa
jbguFlaAPagoapHdHfIh+5aVifxY6WVzQmzxEHsuqr1qGJDRNaKNKOq60s3SPHRvrUE3rnUnch/I
nnpPtdosRC97ZP5S6szjZdiKAL/QmhkMvKCDzg0PfqnXL4FezqNBQ47ZIlI46m2zFMWmjn7AjR8u
dtJG15S1p1HHgEQdXVvmZlGje8lBCW5VGRmTjZzh72qZRvVQ2kSB9Tg4NpOybVQbwbHl5S/axMbr
6nLZqH65NE1ljAFCNxfdMOW1B4JkmwZuchYbRS+ihVyYGNppWXqrC+oxga3k+biAmsAZp86iTuzB
4Cw3ckOC817nSr67QO1FmYE8zMdlG/fkRiYNnsRpkl0IqWkdU75wHHJ2LY7Neec8O6rm/gziHS8M
+yMs3J9q08svSSmNwJIq/1xnlb1BET5Aa9HUT50CfzfX8uJFCfOA/EbRfoDlNTTN+amV4VP4lJay
zhtqMG+bOrFQqGuTaxFlWJr+3/Xt1PipjtgGjivNLDb8n4XhVerJAc8MJUMelzrAgmM2agrYyPAD
gfMBVZdh2Iu9+8YylGStRA0sauzdnGnjMw+B9Tjthlr51KpkiO9Gb6JeleDpi7pb59/9ROu9c18q
xTKWdXcjwUZbY7Y6gDYyg1dVkSS0A2VjG1Ze8OpHyXtgOtWZF3fwqk9Z8Lh68VyrJzScPIpDxqJS
d6QMu7noFLOCBfkF24MoLO+UgdfG2MEsMnpLezZDXcGKbajOsaLGG0UuEvALmnkowjhe+WWvPFiQ
xOYddJK3brQeCLJPQH6mXySt8ABPngKXaYiva+UcumP9oFe8QZJCkQ8KWrW71Ja8zVjI4zn302Ex
YGT60nWskvMvPHOSg27kpADCqpsR4JKjBfDW+OBNNCmngQo5E2WxAZIXgnBoRjwao79axBiiu+hz
O0aUVQnF1q59Gyo9ufqT9LXSd9mhTwuk2KgKpyoQCMYx7Oq1qBKbTlebM7GCmTjmXi/21EkT+1ZH
j1vX3+MjDba+DSgnxOmSqDrbfpodRH95DKSVa4wVQCzNWRsEtvZjERa7OuscQvCNf7QrTVuBb4su
6OLbCxYuw2M2GDUJY62Y3rk55kyat7AbeGd6pCt7FFsQMUgmtRClrKOVqAyV1C5uu7aHQrNLNG3Y
y4MKBE1hPZ15TfXYdjFIcN0lWJ3I+LM3HcKIfa5vh6QstukUmQxRZFyNThlfckmEslXvSZezZG7K
VfEFH2EfnVBCiy3CpLA5U6bKw9qdFlEzgIXLtiuQGnMza23Zw8yYAB9tIQU7FuD4vU1Fy2/cGXwJ
6RDGSfvyu1tjgS60exgzma/96uZWpotpGd0cRhP1YjRz6gau5c9uzEJMcAJjfIjqulxLsU1yPxrU
x8A0y6vPE9ysfaOYuyqkgBZFgl3pxOqjZabqJvMMmPxTZxtzm8cUas/UVc+TbK6AdduIropcx7tG
Aq4tirpVY3jpFOqms0gJIRskPyY+ypqGY0QvuceqpxlV80sdMhnm51feoxEpCb9Wfkhpy5wrRmib
WMXMJswVzrxyzTIjRaMnSJdVlBRXSar0edVANS/DFo2mJiF0SBLgHRL5MfMb4hahvfHKzP5Jfu7Z
7cPiLU+MfG5Jhf6ggZJb1eioHs0w0rbNkGgbLBjakxgRqZ8UUS4X1ey299/LjNkp764pdnwbsUhA
70wj6q2Tz4dJpFAHFrUVa5y/WwV9qiMjVuz8hND2aGx8SIphpvcpDjtDskzQH0KlW9Ly5BrUefZc
NMVz1mnqaXDb9JmrzAA3GkRkpsZRypC6s7VyJ1qtpgrR7zTajWgl61Gg7uSa+HNyLGFYY1UR6+6r
5gSGpgD/rsVvdiAfjMl1xbRYnniu8yXVzUluNGhOTlgBzGwVl+V5DSEsKtpZpVn1x7hyPSn/KOO4
ByCCJJacd29QO5yDK5W/NnVTDcs4i7XZp4ZPRbOsWG1BjhT1Y5ChHeJgIZiMunPwa8LQiK+zaA0N
VvhF0P9gRoYgc9/9RPnwBUNx/4uToBMMr6g7h3FvbCp4OXBd7PyckBBeILNtrk19cOa83vjap00D
wWBvKjY6cr2GvbiozCzLwVh6iMhMGy7vrzGYBbqnH7qqcp9cr5tuFLXGmJFi0jrlsmwMLC+mzrgE
mOtR05HbmIp+46DjjBnybSgrd5qTLzXP4tCRVfEDgkdza+pq1k03Z+oTrGLWE/AivTFa5DELz0yT
eu21SXj8VAvWDb0/A5Lc4/wQIDpgLPJo6D7kXHlMyTK+u61ZzVTLdF5wMBvmeO4mj3IjB0uEp/dO
YqET6A9otoZjtu1B4qB8okjZvC7bHVMNGzw7rYqlx2vJsONFFrnpYzJtBjILZBquokZ2vYNjjVuZ
pqPvm85RVTJjxLcb+rRsuskCiFAnL0R7ORARzlr0iqvGPYbE5eeF3tuz1JefIgv2lVnxuw+kn1am
m5ZzoSwkhIPCiQBbZ/lkHQ+sVR4r/FVi9cXS+Xh2pJ5FSSaEDvL6CU/V6qKgObwrs7RceKllvA1t
9sNKjOSaO5V0Qh6apLfRcR/h8zBFI69kk6tvid/8MPjO3ni5NHhfAgsItSaYo9h8wW2+O2WQmJaB
bYMkdiwsM5Wu2pYedGsXvckBtyAMhuTxwN3yVRl5QOIDguNd3Xor0wFhid5b8MPhh9FKSdlESiht
CAB+G0qEzRMdAfICPfRfXBYUIlM1t171QXfXWJ2ka7PIm6tv5sfYHVRsyDSW/mXyXa5RdiHo7F+s
sLh2kh9u+z4w94h4owg5bYz47OXvWeHX3szr4ItmQfuzU1eyJq/7oHC++JnbLWtNLvc2C4izxyXO
w4ZJloaCwwrXbf1cjo0374hFwhYqQpSiHT+a1U1kQfuUz5rSjO/KZLGKeEo6c6085x81rDLZfvXR
2v1m2wHKKh2EM14o4dosUUZxZaN7dUzgWqXut989Y1iXXkHirtGe2lR3YOlJV89MN7WO2MJgIToy
ROq8rjGZ7hLfXkdoku+zvuo3pi3t3DFLl8rg7Me4amcyQQ8CMU2/agPNXGVu88W30hqHdzuYVekQ
fEOX6WIbhfWRc/Mg5YwHLDLoK0eq6x3SrzsHfvOJDpOZOQyFUzqAS4+AgfSeH17FBoEyZS9FqNJP
VZEkISuW2MaS3I5y7KxBOcpd/qW380thpkTjs/IJ+nh8RthZfs4kBQEvxTqpYV4dB6O8dCFQnjwJ
w33gfIRykx5kRCecsB+2noUCCvD+TD9IJ7eBqeibyVsHKmMNNh1ppqkoDeZ5imw9mGrbnRqzhrgu
AWrTpTBYlHLj71WnOSp1Y6NZPyEOJ2Ci77DHFOFHlPtgpAbkC0S92EDGAk8vuoiy41dfmfSni9Yd
nnvclM5FHD7XSladCLRyJ40dGb6ual9kOw1nkCySdRm0P2wyIVdsgrVj31tQG3U/mDPbyA7sXUUj
ovHdte0t4Mpj9I2wPj06xRi2ThDls1s5UK1+NlRqDKgubZd5bxcvhRY2S2ww87UomprJ68dR0Jf1
RvhvTj7MuxoaKFE2Ld3fdi1WrXtXh+k3n0AV+8jTH0gFS3O/w3bRd3ZpNVyKITTOdgKqtauXuqP9
YF1XzOSw/tbpRnsZ64S0U4bMZxm8jSX3YSip86EJq5+d/tjZFio/ke8cCtJMM1So2kUfQZ5pQqzI
A6lxN1jjEXDidr4kKHle0mmPNPQlUeMCEidVorHNIEp1Hc9KUZRVPTlJSvktAtWT4XT2VEZyyzsI
WShRtAJvPA42wTLec09gPruHpMnm0CDMpzyTk1kATIDEef+nm9w4FeNI463rm+9/ZyYneogGh9fD
Vhs4+2/POgul7CGIfxZubu/6Au1Hu8HfBtZNsgl0GFbwM2Eml2iTseQeVlquFefRLi3IlnJDDMe7
OHWRbTKm6vvUJi/nc/tveIeQnMuQUkDwcDwjypwt3SCQH5oxsnAZ6uSnPL6WJRPQya732rZhuGl1
HOFDz6nPQzAlX5y4fFPd9CgX3OlR3OO2DpyJKJc2Ny0s17XG0DeNO8obsNI4mWdqvFQMq9gqJqMB
7p5eGV1BZpp5KazlpSqX5oedJ4/KgE1QlckytjXSsjPC/CervJPPs/DNa7nCzo8yJJqCZlMO9cnm
VlpHqt2te8MeLrJlews0oNVXmQSlaibhz9Q8kskCOs7NfDH72nqzfHROi1apHkgwNasirjOwLiXY
aMJYzLmqS1bpzTytrOhbkfVzPyvjD9kvMUFIg/jZBBq4apE+2Y+jhkqLAZbXdzqFnP5wVGvdfrId
R+GRvSLKVbwHvgG905aLnat3FnjC7kPxIh6UtgUU36hMgPBNuEeKOFwSuRlOiWPms9YwvoVK7j1B
RRw2CsKpa0RPnWfW6EhFpt53ZCwAEKbJ8DAkegftp5RXZdo2r+ii7kSPwKxHWGvE59SuytZNX21k
y4u3aEKYW4X8w4HfMiL1V5tnpCecRYCQ/7LpCboPajAcUsK+sz5w3CdD1wkHlf1uwp50GgrBRQ9a
sK/jYwBQD0ZNWS9LA5tqj+9yYeL4ueXlIr004ejP7NYm/T21Vo2N44yhP8nypEXqZkyKal6kJZAK
TW+7bdMQvR5tJX1zYuujA2l6KZxQv2Sa/wOz9hQCtDPLwVHP4fGhsODI5hYTqWHdt1H64KlT5Dpr
qu8m4llJ0CgfrHI+Cjmwngukn5aKEr3ZQ5kvyHs6l2TagFlGSZXc0cY1JVVC36NSFmMJZsl3S+ci
OjqOCTQ/JIl9r8ul3iT6y4NlGkV0i4krXezb2LfBYhNznebctx3BZsnzl3aWp0fJqzAgGGOEn1ot
PoC6+GoBmDwGmrHM/OoRCepgro7qYaycvZ4Qx7UcWznmmLrPx8FXFkZd9xsnrtQtPiTDOZ82wSYd
CLmAMgg2uecEC91s1FdzQE+/7PufkOFGv2PFjqzVc0m8fVbVTrbsEEjicRl7444MwtzXJQOjqFzb
yAMgtrgwFWI1nrVxIymd85fnflXiL76jIgNjYwKjyflwGCGrzhONdHRoav2iMyIi9PJgQalrmnYW
1c0jYkHJRtTdN7DC/upS2Wq37KxOmzEbOeqkCl7tqiMMY+nBy6RGuWgTQ7tEju+sfMjZbmKsyUiN
BwhG6cYzcLzp1ALFn6A+dqWWPKKowLzaltFaUvV+K+qUBOgL6rLAQSX7wlLA+lBUwlDjZEdmP3ga
s2TcJt5lSRp2vp6NO/DYfDsuGYwAUv+hAXvERDD6IlWkHTpIuMsWAeZNUvT2VcbQVLbUlkUPTvPw
XomVBqxx/KCZx14SHMAMp9tgJGBhA/NYFNaoLjTfcRF36R48ouGOYZLCH0PJPNYgFF34alcp87Ir
c+mJ7YxtxGgya/JA7z6bGAFgbugzyYvr8hmXL4Lokf7E/8cEozNH4T292M3kpNw8W5CRL0Q+k9um
IC+9KFAIWw5TL9EQFpV7qvPvooC1q7wkYRotLKscLyhMOTNNqXuyLNp4udXJhrlWY1sH/0oX0cBq
QT8bQCSnmrwLo7lsYOBeS0156B2rODRN/GsvRmoBhW5kGBG9BqQs+tx2eRLxv4rldhXzJjyWBn7G
kmzk60RxXFiVbPgbONumtojfp+PRKE1eAEl4rQsp4vbnscgM1sIDF4VujE2gkJSGdRV1tZ0RaKyQ
LQ1tlWVS5ZKkI6oL6m89ymm6yIrh1CAHdJFRNphrru9dfa56TWguJlvYoZrvjRcbMNGBm67qlAW6
gjqvaVffO7marOtQf2v9Njr67Q+C4OUpboZ85dguajEBDkSVi+im2ENTGZkcsXvf1NapL/qB0Cn2
I70pmxhNWOhVS/GbiyrKVwN7i5mhS/ULz3tlXoeu91jYJU5tYemeTZk/RRAh2hNEe7PBjVhtDF4t
U1FsOkQ9YEE6WZ/NRJPaE7dOu4XUxepFqx4CfRJnks0Yex6+4Jt2k0w4bgsrjPTFCKmEVa86hfow
cBMCS2JT+ArTAt9sVoonazcBp7JusF/tVfSFJgkn0a/D1wq9aPMQZegI5KEXLxpL0Xd1AF/fAcz1
pPhm9cByeib3SfaE8uMSmKR0nSbqblMpr1rsFIcyCdxb0ciTZB4OXbhCwAWPlbTtpSV2rdI6Bqb7
UOnZd6gTYMTSrttxrwWzjkzV1cgi8HJOPK4NxwVwVUovPt5WD92QzPWmrJ68YSifssS+5IgJn3JP
Kp8crTPm7TA0PGEp2rbirklRhAu3dk9GlnfHNh/cU4q9PPqc4auXhOU2kP0c4oYXvZoRsUnikMFG
tEbwqMHIkyoTra6EcVUaSY+yrcsPvD82orq32vQQ+xnIJhaaACRHH/EGMpiGVsUL+BDmsxFHCHir
aIfDqDKfk4rYN0AzeWFPRWOQlXWe8XqXIst4TmApAQlV4qU4VnVab43Cd7O8HduAHOZtr6HwS2dm
eNUqG10PnTSGito+QLQd/pcoqphULlHml1eic9qBSdeRHb21yl6UErrx8/Xt2L53Fwj+yGvRWYNM
sSh92721xmbVLCxo9hvRWQ46QE/tlIYV5x19aa7XdbQGN7oxLKc9t95grZJgzA92tM+I0D3h9tUq
cvc0MWmekrJ/IT/nHDOUBTYoPKCur/XduanjLZR2Z29pEmosoq5W3osRZtatqtW66KSDVHDlXA2Q
Lk31PdmRnd3Z3Vn0T8sgXrB+DjBsx93ESjumeAF5YjmMsa0jd5Eo/fc0N9r3PPdVjNE14wwvPdwE
6EbVpMMujRE9NzJWYaaTqjti6u08dHrvtSR0vNLQOViJVqXC9gO1P9xFptZMB9JXZe3FC2ztpXmv
isTbqH6GaHlH2C5MzHJRSUW5BrnMe8v2xmHnYFNhLEPD+ms3nnZ1JSnU+R8d/tjVEyVfRRPbyzMe
MLf1Xkw+HqTlYSEhA/Si8W+7ujFGRFNJMjr9HHrDgyiFY5qdCtB5ogTGyjhoOPTMgklefSwRebL7
Hr3zaVQMOrXVpK61CE1JOw+u/GujS1tL6rzzvZoJf76LXcCUU6d7fayjuegPgTn/1JB5oTwr3GRY
3zuLLsQjWOuYaM3/Pp3bsmA0SkV5xphgBb97eLNH012MtdMdBiWVj7JKuKtRAQ6GrJH9AbGJYHIU
EptishUSe7FmTDoYGMOOFo5Cok75vRdnU5K5xZ72U4PoLFpR7cX0YxpZHIbnr4eOAkIWyxEQ9W3U
itgysCeSUs0MJPMiGsZ0l1XBrw3cwHRH5Dvdib17w73fveFTv/+gy3144GYI3ovx78eJ4r3P/Uz/
QZdPQ92P/cer/Mez3a/g3uXT8JUn/XX5/3im+zD3Lp+GuXf5776PfxzmX59JHCa+D6Ud8Hf0gwdR
db+Me/EfT/GPXe4Nn77y/36o+8f4NNTfXemnLn93tk91/4tX+o9D/esrtT2/ZHaoZZj2Dkztguk2
FJt/Uf6jKap8jkrJEd6OupUbPcr+LN8O+OOwvz2DqBRD3Ub5d/3vZ71ftdzhQrO8t/w50r8b79+d
n8UMS+9OD5md3894G/Xz9/Bn7f/0vLcz/vlJxNnrYbwYRdeu7p/2flWf6u7Fzxf6j4eIhj8u/T6E
aImnn/xTnWj4D+r+gy7//VC2UyKdW2rvg2QE+0ZqJ4VEwGb7+PdGtETDUOxU7SKqRY3Yq8QB976m
W4Z70VySQNo6MbZsWuc9ZFqjz73KgFtVG9I1C2IE1Or+iVUwQrZTKc5hErbgW6Z2ccwY6OaO7PtP
0S7qXXSiVmOJIpaoE5uqRy3D1AGB1YjtH5CLPiPqEZ8LW4q3ne1g+NzB87XN6LZBoTI+5ikKpFMv
LYpwkhOtgSUBZ/Pkw61ONKuR/tECoCJy1iAtI4bK/R6ec67Ky1tHF1XJRWUENjrJBvySbMRih5U9
OEzMVFd+hJerjd6NAX++K846QQPy9iHsnqk4BFZxLpS4OCtKo609vQC6Lo5utWrYuAXIhj+OtnoH
YHLavCEuyIjiwMrMsSUy6ut9LDG032kVQU1vfxsvSIrmEKYxsrx/nVJ0S/uuP6pMLG7d9JElmqVu
HLnsITHjF+RNBvY3s3rkkaGo/2Fc38jwr8ahWxv8bntAud7BryYve2F4LyrF4ffmApyIIzn6Luka
UBV2XkA6TVH6yKxtXlj+reAowf8h7cya24aVbf2LWMV5eNU8WLIdO3GSF1aSnXCeZ/768wFyTCc3
+566dfOAArobkCJLJNFYvZYHGkbYS+C4EFyRvLrNkMZlmuLMyZpDj3b7bs4tspnq7ZBm+fnvibM2
hccuVh7/WksOrcK+kOm2jlpjoVWfIrQ2q0NwjbosuMoeYK8A3dY62PtAZjnXxrs4ZNzgzcllprJU
hC4zbwsZ/QfXTVLyppF5ks1M6uyEMrJ5kj0E06ZjpmQr6czewuTQN80gp+CEGQXF0YjNKqveU4GX
oTYWQjzWVfq1VxTtKq09YnJbMLXGWjpuXhEue8OskvLWgzsZu0Rw4mTvlBJKD/Aar7GLN9HCJ0SG
dBK2fziNuTAPpu5+W+w2eEIdPq284JTHV/fSs7yYh4YhqLoBChPxrt/e122YU6pHqaG7lW/CcgKd
T6TOYNhy/ZNsrKJAsf7WLtYhsbEW1ISQLRSxGcgWhK8nlO/mdFDeLWBWJQmDdEiV24K3Se8WrEe4
XhUYGjY6zOhnUzRxXHZnOZS9pfnLRp0etLFsxNaL4/9pgWXa7TX00dsVUNvlbHzq8S5ji4gCsp49
hGqYP8RWzu4qRlBCOsi3JWhQI1JbwJEOL617ohRgzldyDPb01ehY4TNCC+pO2kGPeadlxhJbS2FL
uYycu8T8NSyDkWoMrz3OavJF6XJOMkoLJjczTp4iAGpH1yFpoPINe6l64yAjKODy2HN74YMjYOx5
QXVdaac1kCoHCn8BJ+kFnKSbAPWUc2lz9Ci60tgKj+wtMXJKM+6cEfmmJVSa/zWMJERlWSlV56vf
t9Pj7FkPZpsNzxUb7lNp6vV2qtP8W2BaHCkBsCJ1NkHyJo6g1MT/XFkAV5MK+rW4bf2V0k5HCTaW
KGTZtI3rry3Ly7aLTcKWc6rqthn4rbV03ODJvufHe8Plq/8O9By0fXKEefH7LbCjiruJYMxF4Mo/
eZXnndi5mvlKdmUDF7sFhKBB0/5mrSnTHivd2hlLJGSnPjKcIoZzI2RiRSOnu1UbAbAkLVDazQhj
aA6hujoHLbI5UXOtS3ifZU825ZRRbZuboDr85tWRvPXSAJADTM7mXgarhoEcdBLCido6zf2Yp59i
33MgH06BnCrphG7Ib1vMUda9dISi99/s2Zh/St/WSPpn0pblXeuVyQXu/+TS1c6m8Uh9Qur1apLO
uRpm8CSNVh4hob1TZ3caVjKmGUBQc+6JMnzuJdQHirWyvm2iveymnfXTjfRi/84mXyr+VcILfif7
CinTcTQyiO5M75SJZrQ1GCmXseyhE4wuid0c/rYrvXf6l220Qv+kIPqEpruIua0qrXIs58imnyg9
WUtPVU3qgVPl3rK1B9MMy08t+eZQBchup6H5kaxHa3flpyDIVRTUB3D9avFJQ0L+3hrsJzkjLt30
Upc8NJYm2Vq740JjUnJ9DvPQP8teNpRfp8C1d3I0TJV/Dhogydzcf4fEb73FNgAzRQ3HR31CeBfH
bbJcR67418u1VOts8jYTnPh/zFuCX+dGKioUTrRTw6jYV7MZPCpqDQt95aWfyd59sUZT+4W4tmeZ
HP26QfyUOkn7xesTjnTiPvwQxi7XTCtWznZrp+e/1ukg/TqHQw3fDV/iO01tnOOglOSfoB1YtYjn
3EXIS0yXDlbAXR8DvQSLYNcvcaJ42xS2rpVDopwD0yzZwjvW3XWi4bDufbPYZIimatukdpXjYpcT
lqEMk7a8NOzDnHhotf2xpFXO719hmW/EHEe0WfbgWxaFUCniDg6s5Hs5TNUyu3pZegVgm5TrLkfN
IghR2wqNFp6vEQUuzYjGFaRaAwfnfzQFer3ovVpwe6+kKx40eKxltwwyVGAr0mrvjH5V2FtjiEG5
eU23i7REEyUH4ZNsOhMCCbTuH+UoqCDAWSIGETYQETnz7wiemsA/ash7a1XebDh2DC61JEmq2pTH
dr8Yt9IIdWZ4mSQhUiqCpPG/xyxzlphG0C5JRxwbwUEFqweDUGl8hCsk8bXyY9+gRPd78NtTKZWy
y6mOohhGXPeMoNjGUDms5WVwuSoWE8y4oXAsttt1VDjMySeRLi6rslmWWhzLtGWpJbhAsIl8bZZz
XW/nJ2r9x5XLiftpTtCL0TMn4KyVkqLU8btq3cBVEnb6h1E4IcZw150GMlvGjoptnaNG6N0WRl9x
rBKd3VqP7qU3KvmL5Bk05nLocDJ/NYPxjHCQ+lRP2576mAYkHZAFIXfuFsbG7+zwmCN0cZc5sHCx
JyqTjexCLD41K7cA2UkZar1rp3xsVpWhvobe/MtU2RsiwcEwsVeRQ7LsVDONgPASpfjgUm189VtD
e5449FwbiWMeQU1pz2HtuLDdBz6K0yVUYao5rG1x+moh+Xq0jOpHNasu21VhA9MYAALr6uMszmFl
YwaaeYza9occdeLMVsZGlO78M1asuUyXPbmuVij1EZau9DwmQ0X9Os9TGp/DvVkDmJG2XqNas/V8
bz9XhXItqdPdTm2P2twYlOuxybTTLJu0AeBUCDnBlTS8cwl/AdfHKcj6154MeRdtJNHnvFDrA+id
+qSrEEu+qQ1KyUE5LKLizLFIeJamVqoSNhlHZ7aaCwr+3/qEMri2qZxTRh3oMZKF72aMWnm2bCc4
3xaQnmWVOYfuevP2Nqa+4aB8DtK1FZU/OUotnziBqp4UJf3KWX9/Z4qRplrjAcgkUlYioqz06qmI
ug3U5/ODjNeqGSHikRIp6VQsu3nUW1L3Yrqc5PupBuAIre/bC7hpdslyi9p+oyzXA6mSlZ14xVkG
gyKYj/pEpZB8fRQi1OPkciwJcbXTGy9dUxsXRwEeK4dOAKny3FKVI4eV5zQr1UycSx4o6svrnL7X
jIuSwTPuV57xsszhITZ+0HXU/kI4LSMn/Z6BwbkvRMMRpnYf6pm1HYV66WKTjsws0ElIUPmRQ9nI
kNCMnkbQiafFJHvUjI42yZllHc4O3ZOfQ/n79nK3SJ1ac3/0wLqKtyCb0TFhUM/D/eAr7dli71nC
NqC3Z32sD/YQTAdXa1voaTGlum1QtSLHsiuttzlyut1wiAgUt2q24Qz+uWuLf0woVGo+k0g5aB1b
CNmkfeCDuhLjRlX0m5Fyl1f3EviXbRYzOrvzXidLt2mk+l4Dl//30lbquRnann8sW1L6cjAm+Bvh
BUk3CYozn7XOG7jTmoh02kHxWXM/QorsfILorL40MZKBzpjmn3N/KrduQHk5W2yInmt15RSqtvEE
Mh8p6PxsCeSm7EnbDBAdWLHwyKZ468khNGm4PSuFlmcQN95iOKo8M9/BS909aGHWP+ia5W+GAcWb
xWarVXBpSn8vTQNFl7DMCkpXY3LHozTKJoYYYm8D6BA8193D0thPcesXD6AzHbaKFkWcRVN7AO55
wSq21UtmgWajxHQTQ695KDmt/tQ1fEJNbCE5LJSYqf+lutrv2rMphkMLgpUKYf9Oem03/DZM3nSV
U0HA3me1Xj1In2uW+8600w/SFyntCgRO+qx5mvdxQH4YhhfPVp4jmPIeAGw258IHkSpGGdQGt17n
pYgQaH1zlI7RCuoHr3a7A0xaPI+I4MXRhcpR1cwOwQvCZCw4tmDXBQBTlli5OiJyVRKGt9k3X1gD
x1AMbasEgb/zhhAegjQo7mWjWkhDzS0CunKIoPGroykbqGlUNdgtwbnwIjkxbMKkhHrubZVk1Ir7
INS97dCVCAS9OeQMayBrFysOZEymsrNh2j7yOvYx11CNEeSUqpDaQ5YLrWBJa7mMFzfChRBeyvHU
ttWhMSleDpN5X3D+D8tT0D/4hs73TfSM5BKjAXjPmfKrJfaLQWR9+APJAOHoy7amggEwKdnira+k
1OnHHjyBENAeB691HibRUJWLCnBNdizVIuchzCznwdJ8Z9+OibNabKamaHdUOJ2lSU6VsdDYrNpc
D8Eospp0akEQ3V5msS0v4/VUHPdw05y90OmPFGZTnJ6W84vNI/cmMzvykWLowkZF2b75OPZK85SY
zj5Q9RmsSR+cUxCm60gOTSfZpl3QHKQ3qsZvsS+O6kHnfKz49soouFUgvmdDiGgFS1eNlu+g5Yj2
cjjHFShKLfQucqjVID6V/CU3wu7KnSq9TUKfBeZhmBq2Mqo0LGVV1+D55TB3IOzUEdw2K762dlmg
tAAd0LEpnXzPRdd44rCBKzlEAv+JbOi3IcT/DkfguHaQ+r7/K9aEJwAtFmLzFJV3Hh83FO96m1ad
jXMvGtmTTYQU1dmpQr+CAx2PAtxq1RtJC+Emw6RuPhheG78MSevFz2XetS+l2v3UumjnOlX1WA6q
/kxZOvDIuuFJMQqN5xG0xyawBn8vvZHJfh/VEgMABsETyt/nxAcmlYjgmhziAyXgJ+mU8+PqR+qy
G5KWsIy/BLUCw7WIVkqI/WeI5VXLUjcpP7UPsqH4SrXCD4PVlx8o5pzJJamQXc5+kq7dlO1qbpoQ
o77Ft32xN0LLuuqO/tPPECQbBy29HwqulDxOwo4PGvG+E410jHluH4Mx+9ja1W+TmJDnbnmp7Xh9
i+/s4BSH86WTFKWCfF72lqb9h23KrP8tbpkWx3z/C6UdN2YaJGClfRh3JpOKYVFzqjehDmMQjez1
JeckKzn+yw0WNDqEkX8n7bcV5JS/4hbbu5gSro4dv4efmlrpPGTwwu9eaZkie3+/m9wkNzTyWLf6
r4FyxWVtGWeEirWtuKrA1I1GwHpwYZXmW5uUO0twS8sx1CYR4GEAjYttGA00jN6NxcROGuWcpald
Jz6V5aA8Ahy0nvom/6EU1nAnR6Rc9R17M2vT8715QjjkECXFeJd3roZKDpUakx3r6Jvm+r20yabP
LUguXb3YymGpzGB3q34+krPl+9/V4SfQ0BEValqHVmCR70xvQsM2aTzqVKLgpAjmVxYlcQ1AKJzr
AAx6EN7LnqVztym0DnbkPx2ojJE99q0XabfnLIaGQoRo6a9m4CBJrpEVbgg5xKhzmVNsFGSpDb0t
LGPriQMD/0eKMMk5a9Pi7IzxY2Ra2T5+M0l7Zddhufq7O1LRjpUP+jZb+t8Fva0mbf99ydL3fq/e
lsEekJO71QYvvzRp1EO0QKVBSY3JKrL78GcOzJMiol/8ZT4bcGO9zFrRbnzNTe+LAiZByP30w2RX
2r3NM9rG7rtyTem+x+FDO9+FJvDsXR1SSuQ0zrh5Z5Rd2RgBAPW+NXzgWmC2wXbr893inqC471ad
z8eEbvK3xRFBD4vGGpqXalZ84G7L5Rg6UjmiUsI8N8X8RY5kM5Sm+NIM9VZvpuKDtKkRRDD17PLj
xuQjms1RbbSVPlOYoD/R97NidOvFlmWtu5p6wOrLQmPy3dfQLr+tSjnYiTK5eCXXkLbcg1vWT8d4
J208HEXrSo/aAzwj90U5IfGBzNKH3rPHC7yZl1iMKJOvPkyw8O8gTZs3cigbcvg/AcrHZCcJSxvL
u/c58ZaTpKml2noPs0G/riGGpk54nECS+UgzjqV+n4KON8s5urZiJO16aJtnnh1OcuSqswlKUZ+q
vYPk1koab02j6ve+jlSY0cE0J23hoBpXc4pXTVbHW9tTqmtUWpzOQs17SB3NuPL/dgE8O9rH3uYA
Re3N8D9Tqa0zyFAo5u7NU25GxbewonDVhZUKsiNF2SZz5dyZMJScvEY19w5JkYeeesgNFCzqi1VE
3znhqn858R5FjWDHdabeO1TPPXSebq+LKsBmd523Kng2v+ta7yS9tpLAeJ9OfMXRGrUPKljIY4rE
zcbQa/uOsvmfUCqEFFBoSHoL09IsNhsm90OhdtSbEyHtyjiVPVzWv6dRu/n/s9y/XlXaxDtk36Vv
A5DytTi+bEXTiZNX2VBstIkB/N4tJhkR6JO263SVP6iIlTY5Xw4pBP0A3t06ytGyLlUyOVwg+4Jy
qVMHrFzILGfPVZ9SLOp8hcreu284YZuavDoUuhpd86Gl+tcy7EeyQShPeT7kSuiQrpDFsL6OVvc0
JHyDlbFZWwNnnOzyzzd+1XdUq7I7eZm+rSuTUhnBrKobFo3siUaGzIKdtRNZ62jOfs16Od1zRYPm
egz77xSrnCrKKl8CyI321Jf3hyryY2Rs1O8W37FD7jrQ7xRO8WmkAGnvufO0lcNmbPstQk35Xg79
eYg3qmXERzn0dEF+hdDFeeJS+SmAyYpyI6i3KlVVLug/g2vOoV+rVFf/OGr567AW+VY59BLPh4qs
f/XKYfZQmtspUH/28+zB/GqrqA6lJljfNk9ARw/sYGwNxRL+M5tM6dWLHMkmCzNBZKH/jAcjz7aj
c9RtEv2kDQzKYVTj1hMP6xTGVAOHQBSaSYeJlMPNy0/NpERJRKe1pW9LfYB79s3tVZZRbuSKt2Wp
rF1Nua9sW6Ri1n3aFycrydAJRC52M4M//65akDDo3ldlHqztrIXRqavd/MlIjO+IeGb7MgjA6XRB
cZGN64/t3eDey8HUVFW3WZyGEmhrq0Ziaeyq4QCh4Sc/rygm9Gp95emOcm2FYAinAcF9nsK2ZGnG
O3tZ5YG5GlzIJ6O2I29AmJwFA21/nHuULjm+iL90OhyVtuV+a4eAG11SwhPfU5fRDW0PZ0ThfYMm
6JtW9vWTaUzJiUclbQvF8/At4fE4NbxvJpk6TmpLFSysrn0wZ/ennMc+gNs3ZSePIxWPnEd0Jvfd
yLpRkqnjk6nZ2lcqStHuBCJylFtH2WRshUKn5DYldpOyiSrKPtW2QiA8d1yYhsvZuZSevZGbUDcW
cm15sNb8Vr1vkli9Lxr/Sx0F2lGOZCOdceKvBmrjLovd0HXzriuNuUKqUm28T/ZszBfbj6ZVryIq
OEMyt/X00d3LYaZYH1F1XqPGiiaGoK0xtTjkU9PDO9lL5jBrVrIbBG7SrBaX6rZsWmoNZDhT3gW+
dpH9W5mt7cHmOI93sWgCsjD5pjaGz05hd3vpQH3LR/okKl5sM6fisKzDhr/1AHpIdkNBuxMLUQtx
w7m7NYLJ5za+BXUcuWlofUGIJTDTEhXdwOemsf0MHTRG4aVWSBWj5zrrh1Zo9zTA5bmrx8ahzXT9
o9r7r16o7+LTNKAMx3OCu6KWLvg+O8m+jk3zFwz7xybuSPJB0sD20T/ajVM8yER+qlfzSg3y8CyH
gRaG20qFmsxNnI/NOKOPlMxfbd8td2k7knz0nPqzsBeVPn2lZBZaVr7CHO+sKxBSp0Ido8+mm0Bm
7DXP3QQLZBb1P6XZzYZwXxrjysoONnu0E8zdMDWLnvnncFLGQcgX4r51b+EhcCukwyHPfZvz1zq3
aA15gXy1rBl4zqNDHcS+zp3hTgmKAcF7pKysQbvv0DI3EfPFJr2JOg53sinq/FkZA2efNLHtX6QN
ahAwNHpZr+QMQCYR6WmxapXPyUHj/KdE/BWtb2qSynTYJW/FXPwBnXklvVYUfykatTvMraZT1SBm
RGHLSVBpR1TpvQXKKjAofew7q/3GNjZJoLbseaApeQipWw4x9kqd2LsSPjPYrnVN3QRB+6ssSeUr
aYVOIHUvVFb8Fnvn/4rseze8OqQA/M0mGDL+cri5Q/HrsoyMlirxN+H4P9f/1zKL7SYf/zYjt2BW
4bfLu4nEu4mEPLSMXt6rFeofAjM3VprSVBtyDMUDCmP5gyN64AsoYLLvpUU2c4iKXD3YzrtQL20n
9kOH25S3FcZqyriM+d1WzpRLm67aXydyWdJkZn2I4oVlkkaOwng3x1bgrTTuq5fSHbaaHMp5WZkW
HGeq5k4NKBunzK/v7iIQocs7k69Ova/DBX/u94vDa7v+3JB0vL0NUxUiYMoGIWfnMSPt1HkkSnWr
ch/TxjMv4F5O0qcKUzE4EHUYE09HYigdbdkN21rzvI0e8xy+Zgfnrxr8Qg3aucXwR723Ie+5k6tw
VegeUbNZ/GD/2iOsLhfHTQ5u1FnX1ipS7q8ZR6BaowLRgdngGs+mdZU9N6iNY9C2T7c4OSUY0v/k
fj4fMv4ZJL6Z4fCTOLSNEa1ssaqMW5YSuNDJKYvT7SU1uDIiqrI2gzhtHPouoASvLA9yiNY5QsAW
pUhy6GZQfdTdE4IB7hl9CefW/DWUDmnrvTjalVMYwzwI9s+Ih3SFvk39iMZc/RjFnHmZpU7F1zDV
fMw01Jm8t8lg7oLtJh1g65BDGSfntjHPHiYJ5tvcv9ZrmrDdlw212Bqq52ez6F8br3POAw8NlMDD
tEQx1W+HkCyvEEKAjtOKm6LewV0O5wQ0g5VWBRu5wruuXFZGS48Pgwg/NKSRZhXxKMQ3kcQsMzTh
29i7o2SaJNtgoZZeDpm6uY2pQnXvblGTF8BgYYff33ksOakQ82E9Z/tNnSCP4SnPK2btK+eZqkKe
r2ispFSQYebUD0IfXTslYxndRdS5wj5vnOIs3QXkOA+xQ1nVXFbWiTNb+xCYwwfFGKiyhhV5Zcx9
u2MDNX1NyCJQfzp91gM4EfiGtLs67W/23K7nm33I9Hd2GT8DJ7nFm2mnXFBVhJJlhD5pqKprLdR1
04TtcVtO0WkW2ruDg7SAhoDerhFiuwYblwO/qHAjvQHUrHe+nXCDEnOrfLIfVCU6dCIW6QP35Ab+
JyhM58fG7o1VU8PaAxfcCsZu45uhdchjBH0EnblJiave6Ks09pJrH5XpE4pL9xVs4l+AWeU7O2gU
CNa88otHJTP5o5JiPzTaOfBHNTG7UKJZX6CuRkCoQgRocOubKbBDCIo4ya8vWq2QS8uAZ8tgGSMd
ciib0qGO3Q9Q5AlCwfmyBMqeIiidi+HHsrw0y0UW2xBGXzvnSzoW8642mkDbVbNN0aLCdm2DEGm1
5jra8BglXFacVHdjZ3AVz7w43ZFAylb/xyywVPHJ8IzNbRG53i3ITPoXTTHqQ2zE0XVp7AIU9TCt
Fwv0SNEVHku0EubIeiYlGRylbQmRvaZ057WvacpmcWiTyzSypsHe6jPqDsWL3YyyW9QgO2Bv2hip
+f5dGA6puK7svrl1MpwCf+pPnuq8NtImh9KxDN+FxJWSrt6N35ZRZt9c+8hqraV3mfxf13LECytt
GR7QbD5C7THvo9EJV7Wg0Gph9ocKwC03peIZ5zz0oN6SVFsJpFGXhPOd9WRFJHv9elJRuWSOWvBH
mWb9LEOgH4hgVkKAKQhK6zCmjsPTY618GQbtSOUcbNxqOHL4JbjLhb2aq59GAlNHFIf6tWzNUxN2
u0HpT3FjFd/DzG24SxrKxyg2q83YKMODrVrR3oFb4+wiPbHu0qlE2k6H/L5tv2WNE380SsV5KCgk
zqF7++hzHvNcBCfpkg3UD0Ca1QbdQKJ5rnhsGnOF5u6PCq3g58TQuX8aylqOLMSMnp2RH5mbdJuJ
Z+2NY6xsJUqegrDrn5Ixizdu5rf7NLP7J7Uo4gtXwE/SKZsx8L+6PC3eyRF0HM6+MandjFXSQmsW
c8VinhO+LjY3abcnEXyZupYDv7ngGUaQ+PQwZIM5EUOYT7ZOq++rFDagKFIGbsK/lXikMI6WNhA7
W+BLF0fVlN+QeXGgWCYLoGQhp0xj8iCRVqAM76s2Sx4kCEv4GjGSviCO7xs1VVdTy1OHY7Ulx4WJ
ugKrX35wCrP4wLM0xRL5nO/lUDqMgjrhOHau0tRYfX2nt87zLV5MChQhlxqw6UmnPk7Xg9l+j72g
O8sQTjLc+3a218sETW3XKhfJu0YzV4nDQ3BSRr0FVXDqH71MuY/rQGGzBPDzimRZf82GhvN/NaVo
xYfKc2841CygUVTvfV8z+BD9Zl1ZIUdk4maa6gncxjGyP2IkG+ksRMQS9n+3TT0qfGNDcW+ibAvb
hZ2QPbUL3ch2ijP3PI5hdY9GSbVGpTX78b9HZKwx/rlGp1VokhhFcKiStH1qJuWzz3u8K8Sozrvw
MA+jtlYUs3kyirF9StLPupkmH6TFQmMEJUNr2ElfNHnO1RzhSQqa9jGNdWDNlXllb4oyd9b33wdu
2aGlxJ9bxzN2jWdExyJR7WvHxcAeXP9cc5urKdelO86esnVLAJCovrvQYc6ILc2t/nGCeuk21Htb
/9j1vvNuuHhl8L/m5uT+DnDeZrPe3snGU2E+4KZbQOX42yZ7agfjBalgn1OQXAA8pwxZXRVmyc3N
2Ak0adw5h8w25tNcwo4tSdk7FJC4JznPvTYrh6nvgOrnevRFrYw1pJ/hd4CTwMEi96PuxEgklmBw
kh5iVyO6WoOiXxMYZChu4mdylwXl9ua049Y52oH6ElLSwFGP/6louER49tztewRsNoU3G89VaDZn
jj/6lRzqkIM/RE2CSE+tdGvDeNH0snuSvhqChUSpwqscaeVUrt3rHHEpf4ADxz1PiZKsAQAgLzLZ
06WvZmON3FL43TGcHU9K1kvflrCK6DBk2ZMSfiqFIJgIkDMTIUxSjzA6yZk8Wkff58ra5ZNjvQzD
UO77ZBsGUH/PIIbr/0QVOodTqymf7H74Xlt1ci9Hqv6p6Vr1I5C67pHDtUuaFih/dz4nmXoarOVQ
z4dsDxTY3oLT+5xRH3+sajufQdkr86EEda2npIZU0VjhCOfUW2/MYMpgMzDspEM2WpnatzgHwo8z
pGHrZX7acIiC/FHXwADhhzsnR0VrdDt2xvWUXL1O1bliptoHmJqHdVI2Lh/6HKwapzah4zLGdekG
xdnuqsq9dTO/LM6aa5GCdkoYGZUfnQE7Nwm3AqmhERj4xF2qMAZkcbp2eNJ9oRmemfGP1PfXpB67
X1ncP5iQUX2ZJ34wplGVD62XlId+sMkRapl+NeJK3YQaB/Zwdn+Tkyb3WMJC9NOxhmwVqnn9Me8R
Wq8dv1/VAQrgnA/2MIrym2smsz60id09k5MQWmNg26W3LsKAQx7zh3Q6ReA98cFIl2yQO/+Efrd3
kSPDbty14Q4gzsTSUBf/cy3prJTZ/XOtCMET09C8iykmy7Vi/TlIM3Mj02691aWoG0Xta77u3bgf
FXeddTAONeLZutXh/pjhgznAFWE9p1rs7Ko+T7ateNbu4xrqW4UrcC+G6mjMV7LWnPsyUrRSfxqT
RzlRLuZY5REFj4F7Hn4EgiqqtTLvLNdSjfHfrxR8LIOIW48R+Lcm0FsL6GiYRLuub7qV9Hh99eqW
w1uMmjXaEZzHcZkcl+wsAviDVtpkcBmtwbiddRttM2CsnAWmXF+FyRe052qoTRGyTHRv0VkEuFbR
4tMMRZ7qal8sNQRm3Hb+bgiK6asxwz3129xVMO1Ks+r80/xHtFwkFzm9P6KlOYzj/3gF3Maj6vYH
dk7WPoGN/tmcgh+9XU8/IAn5oEBA9MnUY4viKkulcrNm+9PN80pGQLO4G3qPak4/LAG0dy9GrI1r
gxP4C0+TMK+qSltc5LgDNz4IXihv+MGjNbJdhfkrD8orujLul0GvUTuqyGo75FP3NTw7J6fplLu+
9/TtXAzNM8TmA7xyzfijqA1x4TF/kRjawzq86nJvfu4BtsBPooLxEp+aVQP3+IcdDbVLa5bqc+DC
BTtY1mt8hFDUEr/YRXwv4n2HeLm+/ED/jF9eN2Cdv+Ll+/kz/h/ry/dfi/fvTMV25ADl2fCsn6HR
DT86WKDnJEUfxl1RSRdB+G/lB1IG+g/00/8zxqZzguS254HTsg6wB8U73/Wnr/C1QcVWKy+ODudx
JeyIF09fYeRZm2/2nEK7m13Ez67ZH8ietKsMwZVzYyZ1vUozxT5Xg+Eg4NHrG+mRjXQsQ9mrG4Mp
f7mLuDt14TgeFvukDRaZslB9QtYZXqYs0b+UffPR5VT1F3y7meLAN9bNw2FEo2Y9QsOyS0uvhtqP
Bj2t+k4OZU82ysBxeWC2DUwo3JIUSrTKub3IJim99hKJRg59a7TWULy0m8VWmx15bDkOlDneGWYw
r+Q8OUU6phJWWWo6a+j9HfVLPxtIvdXBx8K1ort+cLSbfYqhOBlTGzlNFUUS9gbmtR+gf0nS7FQ5
HSrqKWiuvZcj3A13u3JHope6OYdS5NkQ/Hf5/DRGbG+8gu2WMz2hDjI/uWgXUFLaI74obJTdTAi7
8sAR2ZT52foDxW3TUzt6UOACy4D52KurdTC6VBSk+lV67UjUWYES22pGOD91EHGJ3TAPk+3aUA3v
cxxOLxq8hL/S5MGByTBY2Tb4iFnUCUKrv+1Snlv0AthBr3ZfdSrchj3Kc+EVCiixxTQGpHxh4hoP
qhOCDNAgdlOr8iRHI6mRe9mr7pu+Gm99hXvsxtJTPrMRIBA1/FQNZQGl5xWViZc6L8diX/cTj8wQ
6q05nBwvFmVbOVxQMP0Y/Xe/KdZjOZnw3ZbKNlCz6JRow/yhsWIoZyGWO4yq5W3dNmx27ohirKYE
46c2EYSPbR4e9bgbP01urK3YAOboMOCdq4Q7CgJ4ZhaNqJRU3DHeGkQgX4fsj+KT4lXw0cMFdKUM
qv/YON2aZxFOTWKNy0YSoIkjhtTZQ3rX55t4NPgvGY5g1yzAEpOC39plo38uFaEh3iTePQdu9dkE
XYI2lNJTLxmGOxZvV1VLdUTuuvqjbHi4vzdUDSrDAO6ymx3aAVMpHxqQ249FSmFKpM/Qbv+eYkbV
QN4w/LyYZkg6D6pBQntZhnNShG24M96mNhBTrtO5yzeajxByDRjnksy68QIVfxWo7Uth6cHVhcxz
Jc1qoqOgYdqfNVgtOe93d0iwg5tKSChuFF3AldX8WCe1p2y6uGaPVOTmbu617N5NgvzWZEidIJsM
BbYNFOVagKzcqwY6bNb/EHZezXEjWZv+K1/M9SIWSPiNnb0oX8ViGTqRvEFILTa89/j1+yCrR5Q0
Ez03EPJkJkosA2Se85q6Hc+p31mwbzT7HYnmTWH4+UfeN695pQ0vhq32a0VE9RGHt/6YN3m56kXb
PHVl6q0okYe7WgunF/ILwGj8CvJFr40vgdO+K2BNoAnSUn2T9U3aPxpZYzypYKf4eKeXDGeeSzC5
D3JQOX9l4DxoCztEaVlk7VZRh3hTGuj3wX0ZnvXOPSo8d79aDjqY+gA4JwxxnYSSiS7d0DdfyxEK
XW4nznVAWeyu18ABjCC1v5Yk33TXLr6gvJ/sfNsPt3VjNm9zyUgOwKUXDdwx6w5VJ8SjCMuXlrzr
1icXsKtm4dfG1bSnGXG0iSs7PGD6CwkSMaslZl/i26D8WQpl/A6glLsffPGHwLXDnV6E+s6pPfXa
+Gh7Izw2fQc/hICW8kflOwm4m1pcfBvb6rqzsZwF6pDldXTnzgrS8uCNk3oE+5Nuxhla8Rm7nTmI
TDsNX6hbjzkPDDTeYls3CNo/rsN7Y2GEir1aWWTDwZ9sUou/n8q2PAjDGA4qNJJ/H6Q2ikrZ2e+H
gxmVXAUAYwBGCKkEFZCZHmrdya9C81pUQ3eJ3K+RoWOrnqRBdvRH70H22W5jXoOiU3dVBia1h1IQ
LWMzMNZdbmnUsOa2j8rskltzjuwbw10DjcfC2aYlKn9jIbTdVFGShsxusw7WqPjUE/hvDCy79lLX
IbB/tT/JFoK37aWwHDLMWSzWMiYPs54CXgXaCSMTLiVjjSdeU01pDrcR5qtI/QMZigkt0Q7uVg7W
Au+YGf9YCvtK9T46J6qLyUzgXFO9tK9ZajYHPLXDhWz69iDOuCmSwuuc6Wut9YdBgHRR3HjaNYph
bFh0qG8AEJE/Vfb1oFzJPHXXwS7jg2MKd+F7/p9GEc9LvtnD2ny0StYmDXWzxYCC8rOIo2RVe2XN
6ycYAYASvLdrFiy2DWVdTSvnrg3Umopt3p292a4AidjxsW1BCY6Gkr76PrbNto1QnWWhLgDP+1p4
dfwNFz9/0aUGxh49kmqxUwvMICKgGXaXPiEXixdWG9nXlsTfehyAH0Ib1zZNWcPGAHiwszKh33Us
evd+x9voqPM9QrWanTH18T30b25F1hCfsVrkscgu4DrOZialX0yP2JuppEcwZBtsx0R7ZdBe8U+I
YRzyo7YRsm0Cu/xuqOO+yGYRfs+EMdxOWBykwbiwOs1+nizsccO2YlPtVzCkRbxya796BYGEM4Se
Iz6s29VrkSzYC/mvo2rlR6REkqUcldhwvvXEwXZknoTky8pJMmRRRd2dzNqr+E1bFVaopfLiBC6k
SJfsRC66R9NXlup4DMxTlxQhnjVDdhBYKP2hF9l3UzWjN1UDvhhGDr6ymkXdNUkmgLIWUhepX52k
XY9AtN+2nLLQF2pfd2dnppFJJq1k3ILF7JDD7x6cmY4rQ33so86SdOLgOknxOMFdPGAy3S3KKu52
A5i4DfZI6jluwhD9Cu0kWyBlAabMB5QLm22MPjFPSN+I1qXei4VSpNYDcixiMQ6W99615RkXCMdf
8Ki1ZkFbXvU+zGKYI2UWbjI950nZ67ECOCrB01VENsSMxr4nTaVPKx/CFevE9nhrlp0nNo2JIJND
WZqPIYo2Tqyp6kGNa3y2kBldJMIr7+UhnYs3Fe/8cAvG2Q71GuMoO9XUQH2EHNm6NDHzSBxQIY3h
R6dETzeWgvT9CA6Mn3FuXKLO1S9B3pUnCIaouv4rVM9nDQqT3jDad5/xIVaMpVV3xUYLYx+daAw7
d7fLcUcEuzOat0vJC2M52h7rqv9Tqye09Ycg/0hPde80H0pstgvDKcdHp5pc/lKjP7CzdVd9k39j
BWDhokEJuVOzgEoYFDvZ/Oy4NSlexW6d3f8WH4xWXUXoaq/ksM9DnpPCMLKLjBhOWjirYdTapTDc
bD14B1X43YM8BA5vrSc6dS+bKJVrKP6ixDPU3YPCt/ABmcts6zsO7vLzLBlDTRP2uha5BzmubyC+
xJO3uU2Yh+UiyDb15I0rOauvjO6hqtQXLEnzowwNDl6zXR2d5CSwezluI8GuoEJx0noScaOGc6Ve
9SRjkeXn7ineFD/1N4al+wfSytqDNiHvKkcMdv2N7Jb6WKtOta/Mut94DV7Bah7t67wwdUxehHcq
G/j+rWseUSVBwhUvgZVpzCJVWBOukIGt9uQtnVeLh0tY2MZLEGrRsQeDtiw8y3nVg5pboVpF7LJz
88X0sD9JnWDZ5CDmNc2J93Wqa0fwaeE2iqL+nDdNsUZtVH0gW28tjbqOXsoy1NCXSdGlt8Z3BUOI
P+ou2hexrvNsc8Zt6E0evBIObcDN2c1Gwe6GbLzlIayfjG+emTjLZnKnuzLu7OcwsdZBMRFHf2Wr
Teimmpk+vGWCrHSHrKtHJgIXcp0SyDx9zIGFBcVQnNtiqq5e0H+V0wtHWKvURJZdUL2Ow/SeZLO+
d12g5m0xdCfdtrN1gNvuk1lqJhTWLPxaW7hHyy1P1e/Drrf+ROTg2bTi/C3M83Kp1pp4yIbR38gr
9mw9ble00W09KWmP+dRg5U/lMJhA+7Xwqxl09yIWbKK4Ygaq4rtGxWv8Y/ae0UXgvFmhzufRW/pR
TwPjMeiBYfSJ/dbrQFkU1Af2BirSj6qfsItEoGAq1AxDr+yGovMzo73jztEuJYoOVGu7HLNvnlOG
GFB5zrLSKrHzXZp9lyCW1Pe4JpOvAUPdGNtQwSJc9g4xO7QASPZS9uolpHYbaiHefuad4gpnhWax
/y0J1jz8tW9lqzWYdqXq0Qzr5DwqRjZT1YanGWFW5GJf1db4zF6/OPgiCtYSWPZrPJzjEoj2a7xg
vfCf4nK8MhQVFcnU3KlJ5G9SVwuwoNej56DTlW0bo39ge1H83AulOFgC80vZm2uJwr5j5Ik097qu
wE19SO4nbS7iNPU3CfcwlC459D0yBZ/oDxmj3kk5/gf6QxmM5CBjEiAiO2qTukANONTWETp2cWi7
dyadMrISibfS4c5eCwvLk+KtwfH6pZoF9EkConA2D00+zHjT5qAaZabAGFvjJM/EfIag/3lQpuQg
Q5/xPLOabf9jluygIP7XVK8xf5olgul7NdXGTmhadG7T2F7l0H1WZoHKuozJgw+1YScKF1crSDzn
uupaFrhw/+B5Gctuijv+wh9TcAfbumXr3N3GyWt5HqTJZiau/BRUVM9a2RN4h9asQ2XVGXm1qxC6
XSRuHWC4Ob9CzCvIa8vr3GbPr2AUnb1KPY28k966V2vSYNppQ/Xd1T+KPBq+mUWmL3kb0jOlZfMQ
YBC2EdjtngMtNvFIq+21krrsLLUue7HUDnZOKdrdMDczs0J6OXaqg+xFzKEDyhT0x1ENsxezTd/d
qLdOcLqzFyNiK8+v6tAEfG3UhFetJ7V4A8OHvFFgRKdIcdNHmENnGTedPAehAWl4wlHpze6L1eha
2Qu278Zd0Yd/TfdSJMZCVNRPupX8x+k+oJY3a8pv0xFhN+582xVLO9VBY+iht4xdsj2xPrIXcNro
S92+uogaPTdVrVz8hEJ66kRfWj1wDqR4GjxtivjLwK51o9o1aCk+k4WrWPVWjB4Oc3oVnIYGd/YB
fehdPWKRpPhjt2qCwnyZQuvPIsGdokyuUJNZYs8kDPgai8jKT45uDEfptCv9eOcQ33fsOMx/WfT+
CFUlnoV9GnlAWKt2XyXlQ4Q6tbqFE9D81MQ7pt1jFfVQtmp+CuIKhqHnpivdMFBAnA9p2r4nyKXs
x67EOHBsovSsoTi+jGy73cimHKfOHekoKCJWena7QDVUK1dPQOF1+vg0eGQRIr1+xYGwpEI+mivQ
SHNCAcFtNLmT+4GH2ovZJIvYjJtXQ7fUgzc4ylLO8n3RLlMTm2jZq76OyPu9kmgJj2mCkxoc74bV
e5SuxtorDnWoWivSmsGmS3iCozHQWfAY2YHZxu00R6i7BpB7BD9ElqSj+h8HdbrXZ5mcFWtvZ9H0
Fc93NMqWZB+jZ6eJQWbhlfqR1iD1POt7BAyBtLE9PeoZNrTDYPh3hgmfDamIcK3YcO7NKsevaCLd
TDUdfUTzW89dmNKgj7QltgnbwSvsPdxt61SHbrlyx0S8VsI8yxcywmAXw4XEGo4HaaFOQA1yLzrL
M6suvytKYFMI/CVeVo2LgT3u4impz92gsOHsVLM7dlbdH+VZm0V/ndm9qdypIVBxBnyGfxuKO3p/
6227WVfFKkhMxpTN4jZIdy5WVreyWc8HdF+K6FV2FjNcJA8XY+IkT7L4ZSvGV5ZK2b3swj8gWwn8
LbaykyVIcrtWGbrKIR0oJwex8C+Y2JkrjJqANoWw2WXMm8/Iu68VVVAuxqXwFi89Ue86qrcLOeJz
QhIiLeXaQwlK818XCVP+K06IyM/8MjIuZ8WdY6zcGDty2fHT1XlB4xxGanFlK9E+15lzH44dSJC5
5Wjps6KG7km27Dr/7qWzJseYds82ju54TRbT0ZybBXjmRWk4PdAJZqqI1iyF73aHtp6657gLxmWK
T95eziXjjbVkZEw7OXdQuWGPfWBsb/8HDYURr8M1Qc51KHJtWl1NNrK3jz0T6OPsr1diwVmlFhaK
XV+8eFa0m1Rhv1uGYq0SwA+Qh4LiCf7g5RZHlWMVs58/qkPWPDiG+Crj8jrhWKPO6TbTxcrgXnfN
5LwPraFxt22qcxDG7skSpkUaQkNDsEmHVT1gK1k6QX+BhdlflJmeX/GYnFQXyNmPuCnMYEXh0mSF
xgjZ4ZsaZhUZCixzyC9UxUXYdTxnmJXcyVhqxNGCO6a5KvdNBPhbYxW/Ll0x7mMKm099Pl2bqscn
qCEXONp192TZkBFxCDj2c+sWClAzqdCcla0Ivhpe5kl/J5ujF2VrPwnGjReDQXTa1tpkkrmjBl67
KOZTzOM3RtUF8xKGWDuzezRwvcWqiQJAODMOV5vibepOh6ywlbeGW6qZsiJna71DZJRvF4jItyZ1
d5io5c88JOo7FGJnh13iaAT9MeJ6o2qPZp/lwWq8BGWp3YUss+90eDJOS4ZccNNemP1QPWRK5u6C
MRq2Q5SMT6kY/iD1b/0RWdxH0Ev4khdGsnFAXhxIpocXJHCRk7Fi6w8ne7DUof3WCCx+bc9KTq4G
KKCuQb0qdmrcoY1QLzzWPdzmaMqDF/fG3ZyYAe4/B386dWVUb8t0Q30Yzce5vzG1eOnOW02W90sM
Cbwj+WvDWfW2Gq5CRbFXbdrYJxy8W/Y8Eb+WoCh3na7b4Gvo8M0awGhnDpAUuVnvZJCKlnPrNoMA
solrdYsBpa5Vq6F3ourW9IB3rrmdjaWw8BqblLvx8IG5S4VNQzQ9+C4bTkRWTrIlJ1A9VFfDvFVV
laJNWdi2yzKpq4sc4vEM20+5Zi101IAfzPngC8Q3/Cx297Kpd35yCtQdjOcLlHvS+tWLifqCv4A4
/6DyX34L/DjGLinMH1W4K2s1xWKgQJVlb3tTsGe35J8SN8QPidzLY+CXyoIffvPelclfVxTUQP51
xRrdrK07Zeoaq1CxM7QYTYuq8l4RYv6oLL26BDAJsHt0X2R41FXSK+nkbp15VGHrW1OE2hO77QnT
d2HyWRPv0MddDWC5DzhT1a9ZupL/hsmxHyydLS90Ojsv4GInw89N3C2VBUUoa5mOE0ZLvVEdIwXC
6WacT7vZCkgeaq208Q5hTIEASrOQwc8xOsq9W7NI1WWYkXaUzsCaGHdZQ6Eq4je5MMFoPo92IqgD
TfCA/dxf91XjvDTW/A3Kv2As5p78Pvzz1gK0uatZ7a0Co82/jGXacGv1sr3vKeHK8bxuo5TgroWL
U1fa8aTy+m7LVzZ/zRA9aefErQEFZhUXMfafCNFeTd+OF1ibTV9bkKQ8wdLkKuI4oXzqw1b8IdUo
z6Tg4k2V8dbDRptVrrf5HNdFfboMrVRfZnjz9W3WX8b5kJQOeXS/+GhTNEBkS8Z1P4RFWo6sRdFf
vg1zk6o8F+arHPUZbkYWOKbI091nR1mQwIpsAIzyavL1arXTwLvqWfy16P21wa3hlNQDPlftGD5k
YHmWwgKFOlYAGPogL981rXnB9DL8yHSqoaLlrutq26zVCraAhn8QTo2plGJ+6GOgv7rlGJDBSYcn
0cfDKitK49IhAbMRdVTftwJGieiNmdDZd6tPvHwXDO3SKVwoehTMqLD0QX0vu2v4oDjD9B81G8Rt
SToYKZ48xiYuv06thY+OBowrUwpy77HA/A2jST7tsDm04PFeYebJ4RF5ln3c1cGyqvt8x10K2cU6
MlbBfMOVh6aJiuDWjs0qqxZ6DZP8H//zv//f//1j+D/+R34hleLn2f9kbXrJw6yp//kPy/nH/xS3
8P77P/9h2BqrTerDrq66wjY1Q6X/j68PIaDDf/5D+18OK+Pew9H2W6Kxuhky7k/yYDpIKwql3vt5
Ndwrpm70Ky3Xhnstj061mzX7z7EyrhbimS8quXvH43MxSxXi2WA/4YmS7CggJyvZbDVT3FWY7/CW
0wsywTvrXnSUrb727Cdo7+CNbr06K0skL8+yIxcD1KoyR9fMQajL6JJ12+jFq++Ezt6ZkmYlm2gN
ZsvKSaPjYBTFa7sCUZ2+xjrFoGTSkqUcpMZdt3JJhe6NLHzOnOw0NUN10Qyv2Ll+3i00PYc+LoNZ
6UBXC7yjbJFSrS6VpozrrHbjlVOm1SW3u69//7nI9/33z8VB5tNxDE04ti1+/VzGAjUUUrPNtwbl
HDB1+bUYq+7aK/mzNIXXMzBF2WRaG2kxH3XqixzFbiJhM82OwNeyj2LmzMiD2Wktnj7xB9C86spH
TjyK28OPUeacKfkRUn3LQJVXbZeFHw0vCboVk0e5QLbABkNGCV+CJmkfssmBzMsYX/HqU2QaZEUu
f/9mWPa/fUltzRHC1R1NaI6uzl/in76kAtDj1LFV/DZVdbPRjDbdGKwN96Qxk+eoz8+OEalfMyel
wNKaIfnsIDoHbqIsZEfhGM9o63qP0I2jQ5e64zoeSmz2quYR81EsK6ckeOiaKNnfmsFcOpD1A5WE
7LZVIoxngqSFg/mjR9YYRvTc4x6rss+KgzwTim7ff86Vsz4v+tNg5svXlSM+494AnBXpQL7vQDnu
imz072yY5vmtHejYWPJubWWvNQ/5HIdAXnCb4coZn91JlGbWEtN5/7/cRYSYbxO/fl1d3dZ0U9jz
5tnRrV8/oVrVavTMIXd3Slhu+lR1cQ9C/8dxIVSSZmBfijXaKfKq7lg0LiT9Lm9e7VqEd3rSZdfQ
jLKrluD+mfSusZex26GD+eEHBYak8zgZQ9w2JXfRtVvZbEcru/aFcEiiJs1mlC/ueQVF3bzs1lBC
PGQwoCnHhp41i6FS0GXWY05LEPWkSJ16GdtacXSTAh7MT6cNgsO7aPIunlqDdo8y3vE+MXf8Nq3j
NJTxduj18JxHiVgDG+2vEb+IFUaM8ZPfkaJil+69KEUPxWyYlLckCL4pKuBzRThH9KanJ7hYD5Wh
NbsJYBRpzja+CHKdF3kGV+Y7F0CZ8UcobxA5jJr0xXCnwblNKEofZmYKLvRzftNBK/RIw4UKv8Z8
FnybrLyMv5JWgZhsI7Lkq6W9NMwen19hQvudz2J7QqpdntZT6N6CsgnQ3Dg0f5oxtV9/CVY7ntOB
ydptAiDM8uDHO8MZlT3FzRgFa6XWl5oTYAEAif6IBL53TJSmuyPfDAGeloxbfsUa+qdTQM1r1Nin
w+eY3GXRtpJtS1jfIsOvt17e7EO1CJ4DtS1WJrn3Yz4ZzsmlPrzU52R3m86Gkon5yiMm31A9NPYY
clMf9VrqlZU13mD6Epk/eD4WfQ5UzhnIP3YuedYauJHsBHwbnfsKvr/pTcXSqNJxMaoR9lfzYL1x
KbNm4TsY7+Y4ub16Ai351yHLMKBhr2tv2adOYlF3qXqKNGB5yLZv5DhL+1DHJjjbTezcjxnW7INn
Be9uD+sjHk22G11tXuwBHTc318P3qsshHnlOAj7GUB4pM52MzvOeycl0Czc6UCMaT4pXqf66wzuS
siYwMrcszroCbwBJWqyz06m8k7EMLCdal1pxJlPx3BdoR1TsQP01WzwSO2A7dyMixf66MFm0KRm4
CDlPTpFnbhBBpEn4az6vNTkIwif8WNZJkPDGRmDL1sbkBSub5fJaawRPblTjT7Ac8jvTq6xzbQvr
PEag6f7+yWHov9+XdF2omuFqqm5oMLiNX+9LQ+Wljd/b5tfB89b67KOgzQcyby3bfs5MxO08sGn/
CpbOEKwqyuM/xeToFnTYXZwrBmoj82zZlmfBgKy8OqUUnyYdacGm3ZD9TthCWvGpCrjtyUM3ZBF+
GfIcWQVVRYiHUbLtVy6sIr+7k3Nk/DYECNEzelY+ijq1pi5yM4PPpmN0/ffvk1xO/HL/1i1bdx3T
clxNGI5cJv70hDXLCHdjxSq+KkaULW2yQtu8LPAWBcj01pko2KFr95I7TntHPhn9gjnuRCglqoU5
nZNJ8S6+aXzvC2vEp5b9C8uJ+mCKQf0SlcVCxgNPD3dkQ4uNbGoZFqEgOJ7I2ulHIxiq22VLrWBB
3qjpaTKDdJMIrcd4IQk3wvEd7r2x/aVH3iieQbG/xVN/aRRt/u6PsbPuMQbaJ+gufgnV/AYwjtAq
vcVxM2+/JOSTJdD3t/EZcQkYdkMlQsfhLqyc/HGuS66KLDQ2sqmMTX6GlbqLyXcVCC8LGN5Bl++j
Ni8eMcimwtLUH+OoaOu//7Scf1sP8ay1KYSZfF6moIzx67e6KmvdoYoZfO2CFidoLf8yWbV3jdLS
PvV51S8as+3fhjYAP+C7FmxlR3tGI2eDJXb/ZnZDsnVaEW5NI23WdQDSRQdfcqfNB4fK2p1syjMZ
C0xBrca2D5GIswvrHSRdVH42JV7IF8QCsYsduLn0pVocPW3sjwVmGc/NaJ6DKprOiBLlz64wP6h3
NPeyFcxJyqYI6jvZTNuwX1au3e+reWbps1XzJ93eyt4Q3PhaT6t647siPQQz5AwMZHvsZj6RNWvH
t8um7usjqD2gljIi+z5Hlb1ARtxht5DVKE21Uf+dm7411/dSYVEfI7f5wHOs2MVRTTIlUUlhxCpD
9bibh9aNv7M9yJm1O9r3NlJu08I0cvs+r4xTlZvjvpw7ZK+Ma41l/5cPXn6wP/9MBTlKU1NtXTXY
rGm/L4R7pKi73vX191H41Sq3ChC1ptLfDjFfeNRI3Je8iqwNW4ro3iod65pOCO/aCCzKFnXw5Gx2
BnBQtsCzqVS3zj0jXGQ1uJqxR8pMHtCKyk6Ozb3fbwyFxSie4w6qU6RahlPHknj/91/qf7tVC1NX
+TrrKkxYXde135aQsWGWjq5F2ruteV9qSM33DXeZnw5DjzoffEeNhdxkL1LEpe9BjfQrI/PcS5mK
fBOzvcdICQ1SM8u9Q+mE1kEFQrPrkmm697qh2hRYM1+gn/WLXh+buyLUyMUbRb0DdA1KKJnWjpd6
ewP83kGeFWrU3c6yH2f/qfcz9jmOwlr8Xx5p//bjF6ZrCUczHN105837b480FnATe/axeo/S9CPL
zqTnvfshiqxTOGN5JD7HFGm8QvHIXH3G5FncOuKoYbB1m1CiUbOQp9E0g4j1ctzIC8jBsgMlmzn7
4d2NFK3Hv6DeHQoDZTAGaK04/f0N/i1P1aGepZrGZN2TAwV3AGFUAOiBGybqsy11TOaYHbba/W0I
qK9bU5+H+GiuLNCaHZGBrbNLVadPwjGNgzQbwok4u/iq2exMRHQhYNGUBzk2T+Pb2BS8v7Mwy6Dd
+cqw6SNRQ/d1Wm3RDuU9SHnnPVAT7OkdwHhkSGw2sear0fjuu9XbzRLmAuoiWu9cqgQxVjF3IDZE
OjgPsjPIGv9cTB6im3NHNrLGa7wRM3AzyO/bQZ3TQ3REU/HFABD59z8TW/4OfrkHWKxpXICttu0A
QtR/zwwgWZloaNm+WwPI8bIOSX7hLrCOlN5+KQ2vX5l1be2Cuan0YLhVvcnuZS+Pbtx7yQqPhWk+
ZSwxZXi0wE7xcPuGGqj90mrgP5zcUJey0xXYsHj8VDjMvU5+Dfr+CXei8mSWpn1v+qFYtigrfwPm
DqNKH1+nugD1h2vKPgv94qlSqi9yQKdk9cJqx+aK3GN8F/hTsk68QfnahAs5IBeZuyrcYLzziszF
J97j0T9fGj+9J/YB1hOrGH036ApuZJJ46aQWaT+/5/NF5miralF9HecD9J+/YlVmVFd5QCrl55gc
/DlXibr6Nu4zJiKUklhT/HKt369f2qCC2E4KquePtq2eAjghb4mOvVBcDtk+rxX7tY/Qja/tt66B
Q5d0aoVak2e92SV24FAWWcB34EowGEHkjDj0SqgJdWZdumxA8zqBGuq65b4rKPwhFJLwM9F97KKh
+0fQ56qxv2Ph0Qcvbt48OgLsi8jrFxeCwP1kNM4jcDZ93buIu4W4ET+OftVhc4fvUYR0xZKFCwjz
oT3LscOEg1dSKR6sVcb6GsWwKp+Shey9HfJmabjRdE3YOB7NQdO34odQitQ7+U3+5FNkBSPtaYsV
8+UzJCf8Nv+35m+Xa2H0rUpTWAs5V8qsfF4vxXLsoBZYGuV2s+76XL+YhdZQ4OBl9flsmGOyVy1c
cTv7+3E5muEbV6XG5s0Yd0vC3eWpn3vPemsZtw5y09rRlQh52evMo+VZMfiAUxgXUyOadEgQE2sx
UNRqdJWH3GsQM/DCdDmjaW6xxjSmvZ3NcOF5XDsf1KaF3xKL8+fUyG6Vk5jaZR+NYo260bPhuOPV
Vqd6qfVdvZVNeRgyrV30nZPuu6aYrjKmpcCDFUhPsiXjxejuc6cY7z9DrRmhn99Gl0w3m4uZfXga
peI6wdGIVOv4iq3XB/VG/+IqmvEwaMGpGe3h1SwtHTQN6k04pPw8qo+500CtPI1pAS4fxuAyGvW0
XCb+yUPa7MFVleGx9iOyDZQMt343DY+iHPXjzD903C4ryU/iAQXOBaQgY7tccSCj8HDS4kfBMwJd
/vHKdrl4VIe0XVtaL9ayObpxeM3GcilbtxFjqS0NXyhbGMukGH1yCQh72dVG9wz9LhQdq78+22ET
ae9Mw+rrveyQh6QH9rlxTX3WsuqrhRwtexpbvQ+SonzQXMSzy8bs72Pb0U5eCyAJEGn5LUGALEXW
8Uueptk2Q09xZ6p58Yz111UOeA+Fbx8Cu1ZC1OjgdbiNcT84zkDuaRzOUGDTE2SAxW2ExkrmTomN
4+cIOcwvMlzUrAZksqE6LJYrhyxCgDX5YA7ze5ZUd5qPiHyQ0kysxttnWa+vUWsoUdYkoWMPXvpN
R0CnjK3hO0ZFAIux1HzoJh95nLSxdl6kjtx7Hfs2JOE351r2HxZFZcmuuGRZOu55HqcoVnxpYXph
0jcgAFjnfx3cufkZK1KDj3EmWm5AuLmLgFruK1Z9S6kckFY2unsqQMyozO1zoPJYlooB05g82Gkp
jkXPuzwVPYrPqDa+T85MWdKU4ZSqpPQMzESEwSYV5PeyaLTyHd4Q6KPAzeHStO0b1Fwrycr3CZD/
1qunYiubiTgUgwc8bBjL3TQa9UZORhJymcNz+9IrCvJOXjyuZTyow10TaeZzMandIekNcyUvo1X2
SU1IF3pZj3RAi+5kYloGbEFveDOwMV6UtjQomsYrRu7vMq75YLfBd0tjg+E1Hu6CebhoFHXnYti3
lqMK1TwbtUXJFwT0vW4VCoqd/fA2mg0SAOUixm9t2ceO+Wyprb0Ymnp6bfw6xu0pHL+akQ9vvRLf
9SjbUSbxAWEqf+ZwIyMSOueSHXuwoMy96fO0+oj99KoMnX6d/DCDMW0OlwzY/BLChLeJYzFr+yqt
txtFk7PWG4J67UXJokI/8eyaSuYtdA2GYMVbuokzH5X86E0EqssOq6yUe6/XlPvBRgcsFuWdDH3G
5Znaez1/FAvO3zqMQFfWEy+2rQYLh64pPjtJiGyPoXjPY6YnIJpd5eLmhX9lh+MsdCgcVGKJWX6f
nUwRXClRHiNV7+/0QTPOauObZ/xC4lmWbS1D8pACtMGmZWgPlCLJYLcsGVxVC577GMAt0JcYFEkb
PqPUYZ/jruR+RaflxcOjr3/kZRg+F6qoVs6Y4nnkDs39MB8KESHvkFU71cv+P2fntRs3tqXhVzno
e55hDsCcuWDlrCzLN4RlS5s556efj5S71ZYb9mAMg+AOZKmqWDus9Yf6JNsWh+lsbpy7FbqWLwxI
fKu57kO/Iu6xvTTvIO0ox1KVx0PnJAUGOlV4N/akwQXgi5cA34xa915aww9cD+kp8q1iXAkQY28X
QeAr1mGsuAZQ6YOlIhyrwEhrEazU2q2k11dvRVTl9eNQoQ7jWisdvt19nWJgUOb8TEIjKe8LiIIr
jMH8jS3M4j7VkLNkVLdwi6GoFjpGonaG6OVUDCzL2vpoSS/mot20xZ4FZvhWRFHROcBLBH80dU5G
Uz6pufgWq3deNMpfgIJ/DYFoPvVV4bmiNKy7uFSrZWab/jXsv2wddr186qWiJ8g/yPt44EuKzRyJ
Ffx8FqasNlcwbKOtzL+dqQz1GVKesRTloLDJbr8pit+98tOQyjh+DVnZuRHWCA9FMPirMgci/Gqn
arKMzJhfgByazrEr1C02i/wAct18SItU2+feMFxNpaLO+aSEn96DAo5dSdFGREzl5N4SOpBoIZX7
udVRUjQX0bUHEk+r2vYdKnfOuJ6LZI3DTUdAbzUOaXKPHpXuJo0UHZ2s8i+qqrwyGLaPgZ9k2xye
zcpEmPJRZI5C2C+XUWWh1Wn9o+rX2U2dMoIYAmGbqdoq9PIAm3keUNvHGr3bVd5X8mZu5WFB5T4u
Y/BZ3LLrliUwpQcdGb2L1el/e11IgclqvkZr+rWKPaMpt9UNjmMZ0OQCy67IDM4CqcWlXSbVI3Lp
jzCTeD7DbkHG23m2Rw+g1nSRAfdk0/sGVuHTRb4NUkvD1vhx9OO3i0y7W9hlbj+LLkGgwgqrGzG9
UqL6f38lQHDVY1qKR1MS0ktStH97JVi921EyXcZSA5TolIyfU/TzoUzq9W82eVOsI5uT9W9ZedJo
qi6bBM4AIP0c52lSL/clGT6FFfoawp9NdFDLVH1I1PBpFGF1QfhPffC1CARrVd71BUufbvCWcye4
2NgaA7V+u8Svh32ogyqaixNgcoMKncYXxy3sXuqWaJNo2/mOSESCssgjknRT6xCElwgLmiuFXfme
6E9wzjIv3foxPgus1hD+MMbgKJw4c/2QLWUW9LBLkx5nrNi8m3uI/hHNt/Z2bvexHeG16/NcChSm
omSQ4/3g+A925ZgIpmjsxmVz45WaNAEJ7SPcUuhBU7GS0nAbRWEI3oiiExc98pqOtZ2Lem3CDM1r
9eDbwy0D8YNqm+mNFbXpTcSWAyQmmYw257ewECE/3iBNDnMriJHm9OtvUNE+Zh6mTKjjyAaxGhOW
kPEhnBVajCZFZXfs8PphQ4Bw1MjejgyMXoI4Vo2ZdnhqDFk/mGXKQ8V7hWjnkWg2B+PKS59V2Q5v
8jKLbgpMrHd2ZNSkEUOI5Q5aojLCxJtKDqTVkOXtJ7llYm4Srb6IykZtJR93saS2n8a2G7ejAYzT
RxzuU6GhvDESAjubOg454MPfLoceUu/sip9ON90tb2DIOrZZnDrsSR4G4Nnz5VU+ZvucLDoGXHQr
JjhFqiflMQF9+mh/f03HqaKD7aT6Yu4lDAT9FEbHw3wPNJFIag5LyQ77RU8k8EpFYe4qx3xBMLyd
36scA0yM1iPaNtfNBw8rnrWOuu7bpcg5K0e9MB9lTHSPAn/FbaYl6L1NZ+91/3T2635W6Hy/n/PX
2Ye7RIFjbIBOk2uVr6tW8jahHwQLNmjjtEsbr5XEj9dG02bL9zqhNOOybRRtNV82N7S6Wiz0xGo3
73WWYSOYNqjF2ujGb+DAkcesFINfnpB3hkYYazQ6lKqrwL5B/z1bmKnfPKmtcQd+zAeEI62ogMAk
28VZK9rq86+f758S/prGHoG0mgkLnbDt3P63hFFqsskJ1Np/QqgmiPamta209A6CV/1i2s3GGCrl
syxsY+GrlnYp0NTflf5obiD7Z8cM9Xs3AzjogrDiIZ8OErL+SzMCCToX1ao+//pP1j5mTTTLMSyN
4Kap2bqtGx8CZ6Yii8AnK/V5HPpl6IwVEBEOepzj+WxZ9ZZtcuR2sve9Tu4tLL7xs3PVRG+frLQ6
QO0Dbq5AsSKNAHkqSbonAV7fTYxEPnVoht1KQ3IxE7l7yku+IBVLmW3iL6FN5yJVT0NdEtrsdfy1
s5hJ3nRsBdtEWuaz+TB3BKnQ4VsVZL+Bamj2h4GJN25bJiLKpqWTFSXP+GPyCBY9SIx0sh8wGTCN
uMiO5GfEZOTNqTUdElVkRy+Hc04Ae/ehfi7OPd77znWxkaHVGut4/U03+dDvvfh+beZA3IHVFKIJ
q3c3GuLmB99wniAOEAOp9AGDBksYa1uvaJ26wARd9DDnr+Yq0Fr9jpF0RJuWxvkmnYyNU2UH+hY5
uv5GzosOMY0rI8y4pdTybIqyQbVlumC+ieQVvgt8Qhzmm8AwG84R1nFzo1E10crLO31OlBxiYoQs
OYExRNNhPqsrPXORWW5WHxrSBK12d+5o8lNZqApCsmWTW8jpRePC14L2zorN4cwHctMkLepe06Ho
n2BMRbdv7SahURbJ1XFuA8Sipml9zGI8b8yiRstV+AqeDZp8jJXi+9lcNx+iqfVD57lubq1q3doZ
AnWabhT5QXYagg9DfG0oeU5c/M/D3DjaCN6vM33ID3P5vVkOkTQmadCTpHXw25VGaa1NM68yHWTw
K6HSJGd7moeB0USnsU4v3ds0DEh+jVlrA05hap3cfJDgTMkkgqqYb9IWiXxtNOu5be4VJGO5Q3V1
YKEyzeX/9KpKO+wCT//+qmHSywu7N4BsJOOIgi4GjTGSe08ViB9YablzgbhpX+Zipw7Sk9oRxdcQ
YDi2vZpekrT+gr+wdkZVXj/PZ6answPEJcMscp1t4ggIZ24I2edjI1EVq7n4fpivKNF1fa+SST64
jRIhk1J30gkgEGJsamqvfdmUTnPd+8E3hb8QeRDviR5HBzS8cACczuZDJXlD5s6nZK3iNdqol7Dx
42MoUhSw7Dxd2XwNyzLMy1WCzAaqEuhBE+TqIb41r6LI0M/o2vS2qolbd4Mqr96KVdNcO9gGqZru
ZQsjLQm9FHmLHx2dfadrzmk4Hgn+xCdBDg/ZU8N2vVrXHvteNVeNUY2buZhhDujq4xBdCr8SDyUr
FsWJ9cd4HFoIyz9cZbZXCSQZlpt1SFxArZ75Ne8HwH2PnpmVm6xj+5Nlfo6iZXAzd0DpbXAt3zOv
+sBpD0aeISHcO/kzaNDpBnYu2csU4NQBYSH1qhn00Z0bgIpdEymp71tP5KjLICgbpaDXA1vdzx2M
Ak1qiaBLa+Onmi+ixNPbu85h0+qh0cbOuVxPJJwv/RLhREBWEQQ2lsza1gtU/UGvgGZNzaEdgeY2
2a8kXWmubN/o9xO4GN4X0nOSLx2KWXGul5ephXjWTMwQebTzqzyBl+vUhz4T3wkbat9+I5+QX+OB
NpzLoiA9BQTzqdLHlRLU0gW9heFmcIgr5WBIt1Gq9jcqKovXjX6c2+aaUrFy0Em+uZiLxC6udV03
93gq+rsq0LR1JCvZpyGt1vNnYfZNu/DrsToncUEKbzCMt48XIeZlmmbpk6Lxo8aVR971fl/cGhg+
zVemSoQEWm7ASagAKkm6cFZOP/if4Wq8fRGqh8heZ6PRqeHVcZHjIl2YJcIIUovkZaqjbVoV8OQg
txbO28kwn+Ak9HbyV9Mg/3/6/PwS3CetmnJaFry/hCRU4zfTsvrzrIwzlSYDctUtzXQ+zsqGIWon
MZv+XtdH+xLFzQX7juJJafDHbNFo2czFFNkOs1QJmJVkBhddQwhy6JZeJqQ24uOx8kWKIB4kQSkE
Ev/nmaRbDquMIdzMZ2+thfmb1CQyJT9uW6eVFWlJ08IgFwiR9nHPw96hKnIw1Hd62SG8iequXGrK
1tIR45zP3uucf6ib+znZBddQd5ASslJoxsS7gOD0vh0LIo+x4+1bNd8N6RhqG6X3rPXQMPO8lXGn
WaNnjCZKHz+1TR0vtaq09oWDoKhR3YaWFLMqM9Nd4AcJwzPFcGi/4b6oXEFl0iD9Bd/mXkQAkpVm
42Q2F0vvzgLS8pgDq1y3lV2a57hPC7TmgvxRbVh/VH6N/+NUDPJsKTSvvBPJqF/z+2PNNwF0Bgvn
pczBcdNnp2dHXrzxUXK6dGR5j5bXr+fSEDXOZT4rG1tGZQw/vchCftqdKyUzeUJBy9u9d56vJ0q1
lqdL3/rO18YNs/Fc2fa4jgdCgyWrKd5GBHLBWqXLHwkBWyAB8ng/v5PQcW7IXOoEb4P2vq1TIry8
IxO/ggWc8h7FrdQynvIk+OKHY/I1GMMnvcx0lv29xwNqgwDFHPJu6hAwT9wHRsFQ1zlA5qbl0tvp
vIZSh4hvVhmaaqFr/BHvC6tSaXJv8b6UQqEUzwXYcZux0ZO1HYzFjvW4fUea+FrTAu1LbngRiolC
O2uan59FUTEJTQ2NP55zflj3jpyKnRWU7broGHCq8OvcTurZX40xlvR6LU/eDF630lj+n+OYdUWn
OPkX1QkfYXm1yPqpxp5ErrSc6/nUFyH2wJ8mLdVN11jVxsod6ZOPeM3cIcY/aqV2WrlHXz28SwMC
NNMNZaGXC3sY7RPsYe1S5S0pmamh8Uj4omQlXate5R3GJCmWZmI4V2EHwwVd0oeqzCrky3Jxb7A3
yIUyPLaWlR+HUkc/aUiHR2gewboOtBREPq1BjrCqhPXTeW4t4TxZevqIylJ/LrFNYEtCrygYx80g
JMSQmmB8rMMmWsjY3xzmiyxHrBqk2+6kqpOurBQn2fmF4b3sLMdvl/NFmC7Gy9qzzR2SZtWpDNFm
GYcRYEc17ZqCULt/L+IT9b1Y5F55ILT09+LcGpSEHOZr68ldKSgEId2E3KOjk/g3fG8fiNb4fsrU
107+1IW3V6BxS6uf2uYrJM9YaZEpgwnZRannGZ+KviqR7EBwDqAqIfuIBE2rmrs4m6TpvFzGV8oK
D/ngGbfRaN+81ceOSdQNJLFd9941q+mXub5iSbJIKgQBIC3FV0md164/QU2kAbuWxLf1izkW3Rmc
LH4QIbK6bQOwBnHelZXW1v7tFL8aaz+XPZIxG2w30chhkkUMRz+lAzKWVYFVz1tdUZinQB6l/d/A
NVOdUK4HIO0egwXLV1BubRg8l524sUIveGm7YoNTcea7efKcYBAeunlzYWds+G4WhShaiPGlGryL
WdrdM+4738YyU57UUe9RBUPgrifs7aISj8yuZ1lICsbsICCwOcxDsoeeZmsT5JpO507zWaXVeEXZ
drKY66QSyowr+dwjme9BBiHYoN/5Oje/X2d3WI/5/pitWi/pXQeZc7imkVhJZqGf2ePKsFkVZZc6
YXMCt4VMnOFXt5LPWtkey/YzSnEXT4BWdKWlSNv2jd0UTKSmmdk0s5iESJSDP4L8mfhP9YA1hakl
mduWvQUAjQPBPmgiOZ51jghZiEBmVbn9FQpq7V741Sdl8mebD87EJG5EcsIgXjrMVXNX00cU0kPn
dPne1/JxHlQMfxuHpbFU1UFc1KQeca8yB5zpYv1Uh3K7Up0svcMXS4V7q4lnrQcCU7GGdtsoX0bI
+nzN+mhS4FP0eydA/HC+UymU73fKJoNWzZTUjSmVxonQVmYE/smeCjHL0FPSjTHCbl0RrCtLmnwR
aLFiPYSHiD/nAiQkUZOw3nKSHPvpLFSK5Cjyst5mOBC+nfl/1X1ozUTVrWSo/KAD5L1DbBT2zXTq
m7K8lwwOc3E+GJqdmqu3TigbGipGG3S1I1NZZEoeXLVIb8a2Fj8C+VH3tt5US9WE6oxeBspgPtEB
6GrJlR1r+LBODeih5cvOaex9IXznoYybRWzqPR4pUCTSrh3WcxHc1w4nOeMOb5+QdDEEsBj17QY/
Vz5qVt9ZUHmfMW0PFkk2CZRJWrlO4yA9IssLlhnZ3U0xivZaccZh4fuw1+WY5IM2RZjEFGuqu0Df
2Wn5+F41n9lFpy+Dyc1QxvBHiRL7iCO5zaYf3hxKc8ZCnYpz3XwYc1YuLpxDLCJtxPlQDLouCYAt
FPJhCOnmSCnM5XEq95UAxTSXmcX/LIukfNTlFM2vVP4kgx9OSjl9ZYOIaGdqsF8CaOBHunkDVthc
+3YeHEwrEafGnhJOUl3eN1mK+gXKvi/NcxxH2WuqgiEtS9W+lxj2AA7E9Ul0pbrPrCTaxEVT3LDr
ROIjKeLnFsPN+SqlzS9iYLQCuOctGFo3v478qcaP9CSyhLpjqTJhYccwNJnH6ceYFzFKv7Xl3Ptq
ZJP8waiJQ0KsDw7Mq1qJ6jmJxtUno0HmOsRgfREFp0HFGk+poBVLhhJcGrXf4YSE5V/haazIsnMQ
ltWucZaalQebJM/8Gz+9iaP6kmlC38uSoe2JFmDokuXxImgbEDA6pAx2TfoykwdUv/pYZujgdjBo
0fhcN4+KLunLekC/jbhdvYF+QjhZK6HU1D62FsrenMA3lgx7CkHpT6qCuFaqfQpfQM5qV2N2jxmd
A9IHBWOV/CbOUXZ6lBVP2SRlcy85I0ZFggQmXHtjSzY1WUCslA5WeEvQA1VvtasuxoATl9dCRwpQ
kT5IskXKHYVUN8WndZ2ATF12Hv5Uth8vPEPJ1lDd5HXnxdp6NL42upruWkItK4v4+MJAyHRNBLxf
WGXO2ttodt4YxFu4uGBlRnBDkZG5SPRC6MRDTQr4k6uMHE9koOGcFG4vB+Nth2h0KOHeOPjM+dB7
0RRRI2sFjklaAbzL14Nmq27kd6Tuo7pYygiy4fyAlozUqV+iDMm+1kyLVSq81JWkIlkmQs1vQtCA
QArUEyLW6qmGCxYpQYMjg79A4abfAzh2DjgYInxeQSQjZ+jfRpAmF3GvEnLE1w0QYlHu0OFboodJ
Mj+sdyM69og15K7ZEzEIx+ZrIhfaEfjMs/C1jeWzZjKLLExdrx2KPdFwUYvkmGj6Qx+a2l7UsrWM
DOR7WbWIRag4Nd6RZkWO5Y5dXXKEzJ8cCwbpwUf0tYGRUYZefuvr+Z1h1MneCEhVe/qB8PUFWSzz
E2Pvzrcxd8d33PbTU6aZ4WMpxRvF6jpMrYJqkZGOvNYB07Wl7sa+Bfoh9zGAw0EPpmzotm1bnxpz
PwKDWE1qnmtMfU9NbI8nPwOgIllkxaGwHXMPl1kZ5tra6nVjnxfhQ5Z43ckbCMpGaGbYSultm0G9
ttmPugzJ9g7ZUkSh1f5WCcvmPB9UC+XEvkix4PNLQFeFrB20oQIqp1nHnGzspQOJshxMH/l+Cxta
wLaLzhvdWj6JwjYeoGm6tu8fCqLYeymR+t3gtE8J/PGTrvZgozW+Rg2A60LVMBZmRw+4Efzksi0R
SPBGW930rGSXiWotAkn7KnfFSg1Uppeh709ymlzVcBdxpwdfC0keeYxBq5dR2mCEnvgrAhbOJhZW
tkREeWn24oupau1vhjXlx5gBoxpUAM1QDMDgUBR+Il0SWXOyCD7atwR5rT0KgOYB/MgSV/MQi6AY
dSasQzw3haXqEjz08OGOMdhWbfiChr349SDrKD9s/ue/BpdwBFsdRyH1+ZFJ3gM5V1se728Oa2JU
OJoSO+nspbX9iUIz1MtRdyLXDNENsXv7VZOir01d98emc8ZdptubQrZYQRPE2rJS6fee5AN/qgNr
rfgFKucj2oZN638CkSSfq9E/R5WlADVog1PSqPGmwRfCWM2bcYwTH6Us8Fw1D++CprhlTHVWIu8S
/LViY1PK2mMQYzsY6miI6WaEhtkU7g4bp+HjQhKnKUx5pYh2lySVuvANuV0MQilxjrIgtUzF0jTj
VdVZBwERCReCxE16vAmRjXx16sDfGEH9pKYjQn95dpPZurNXhbLvAukWparwIeIZchXbeU4ypOu0
oZEPoET0bSoYzjIpDjeGp5aHUKzKCWXbNK/GoF94OuFklfFq6FAzLb2oOapyXYPwdLAQkPNDXTT1
KU4wBzZF1ixQz43cSLYDohbKFVL+EtmEAN/Mahhff/39Kz/NsTyJ0/MIOl1XLcv+MMdm6HZahSHS
b6kl91dt6eSYPXl6tyDLcFv5Kov0nBivOj2deZH514Yd/oYfo/wYgJqfQcMyIIoTR8MU6SM2Hm2+
1HJKJ/0GEE99zAYQhrgpWa0ERa22JMIQ0PhRVVvlHp+s3hr5K04y1sZnjYdzUHRU5CjaR+BOmqAd
4NEz2/36Y1J/+plMyVJAHfxWNHKQHxOnimRVPTzZ8ZuSxV+xQauPwB1i5NgSAawTaZU5m6tG5Qlk
xIYti9j5g9KviAGDF+4yex0Y6jNK/s2px10WLZVBOsSQ8MMhlZdd16rHscNH89d/tvIhtsdHi1S3
DJPSVhVnSh5+wDMoEfsvgEDWt6Dk9yFHxhen6dQlTn2oanii2KWWCaZkrB8Mf0W0e4fauPY5s/sd
cx0sWIz7mLXz7iy1uUu40tlX1hC7oY2YP+r/C4XHirWjrdwFhSKvBj/bIqgkL+tKHBQbsQYPzz+z
SpYYjpi7XozVklCjvelsgmNdHSNMkmCwiZvRpIsdP3pSn66tDvlin+TuoQBvuSo8D+kSEbRHyxxI
gJB3heOLh2eThZVbhMNzqpMM9KEQLiJpaFaD6K11Ztg+G7esXVZhW0AfHJy1aLS1nxnltdbVCaT8
2Fr1GF2tPV0PmcIdlneG6AiHjTUEMa1YlrqoF17OSs8Jv8Ck86viWdJ141TELMgkCb9bxcZps4D/
7lphMBA88u7gljm7Tg9eGxZK0HzmxWY/7NCszbd5VQO/JUyxYYpV9ojOBqjsfpU1fHBR1NDKFiOq
rPZ35pSc0tmfYhcZYMno67uqE/2qQ/Nr4ZhGeusgY7512ubFQHswYRWgKlsFBtlVXrG0u4DYYUMk
AzTde8PRUfNo6xed4g6tHoyEF9KFUcSLAa/wK82S8GEtEH/sZMdPXUL90nWQfkp1Mv5YNyjJAYNK
FlOpshTdK+rcyW2V6eZWb6txUROzlQ3lCkX4yRcI+l021tVvZqoPDJq3R1lHT8IiXu2gU/eBQdXI
nsPv0vK+mWXgs/xoUzeyJGcdAdlZK3LQkKVt27NpGu1ZFwqGmKE4ZDGcecaWda+3t+3k0AfV7y7h
S/n1L039Efs1/3UE0GH4KCrJe0v/QO5UZDUukyIPX3rMFHHBwKa3k7NrnpMMm/eh26oWxmM5qZNF
Trh1HSuVq3WAk2fl/XxEyCoc8OHQ4rWmmNUajAKRvqBOrjM5dVby6KvrcdqepFEX8PXH2kpPDGzz
Mv+xZsj5zdv5abyzSC4YDoADxVStnwRmNLUbx6jvopcuaC7AhpVbxQHuXoIwXnjMlMuhKeOrGjU0
cBLtQlEHGGmKrSxqgwFb0nD1riol+9zbDQjayNIAQYbtrdXdOZn9PIghvxPk/H8HFnE+rmb44DWV
TIym2Y7OQPLjjtFUgiqpsCx4kQTCNyOSil1m3ddxyFIB+dK12au960tetoOzQ3oIWOwtasNXVuzs
U8U0dvNmqpW1k1T14PXSndrhlpU17HcU/ClcAbrSqrvqpCn5LiRwuFFsMQmWQKxBMc3Zl90ou5pX
bbAG+jqAFHvSIhvgSl2ewsQrN8SGo7ukLQmbMZjWTf/462/uA4JtfhBtnc2bLRsqWFfnA15mTBqU
E/oofLETtVo5kSmYwT1o35V9rQV5dDB7xVzBlXoZJIyimn4vDZVxSPpyBXsJAeLOP2m9XB6NxM/R
t1Y+WRjXX2m2tMOxsJVq/QGyL26QkDWWoBcDt6jidkFQBe2TUBTnMfU+N3LDGO2xqYLneu/B6zmU
DVrkv36vPD8/fd/gf1i0qDYPqamYH8aEskuMyhZp+hIbhrwESdudYQM7GG23wtoFLDMvSRAtwcmk
J2cUt3rtv3rFqC4iWTXWse6I03zIHEK7KPcg9mCArIRuFTZNdM3I6+1yu3rCgrk/SoR77TpZBVJ5
xlC5R6iC8CjsxrPO33alIzgU8GxtHV3gaR9L+lVPuu8cpU+BtWOejnGzxMcBVYPU0Vwjt6G7ytp9
YTYrjxy9FunKAVNysPx1K6O0i0tYA24mhR6fW0yNxL22ngj9RYNpiFuJdEp+sMUab4wkdQfdlDA1
SZBKgaBzQfYhPdaT6pFInAILewTBwdLwhxmN9CANcbEkRXEBv5id1f6ursdgy5ZTEKc3IXUnaY7L
cBsvAIKri1G7Z0kIxLPqXhqzOThFiZcPkw9i4C5JxegSs4x2RwCtqxDHEzeZdPhNo8SquEjPrNmd
g21mwYEkVubWkW5sFd/r94M9vPZBo5J1SJW9Nzm6emr64jcFUhfEMV1MA/pjjkuHV+BLWaPt1zOy
rw1WXVDkCHjIiPtMoVDdmCJwbWu5WM8c+rZEVCyMH0y9xNNycuBVbWJuYIbgxiiHyh+qk96+kqCv
LzGLIRcZkR1ab91G98roAaD/3iuJEWfDsx1L4sgIXqx7gap3CbTODQe0I4iNywdjOsCQdnFozY/C
y5/RKHop4YFvlcw4I+ys3+hN028t1FQ7dGkvagCksjeSr2lTnnQTVfraFlcdPltXiKUuKiW5wTki
e7UEU7t5JrZvPabKaLoDqYdDKqvn3lDU20HxN4OdR1cde0w0z4Z6y7BEfLvzOyyEfJi04PW2ZkDo
H3lS1hZ54qxCViYHEO/DSTSEqkbbqa4E/me/WdFbP+0qLFMxNIPJ0HIU8IYfxuEWZ0qeOr15MbGP
WUT+wCougZdlOw1jKCugi20XPJDVWsXLPXdDgeCJqYiljzHjxgzGr0kfGJs4QnA+NBAe/0zUw3KR
yXJ2UThFqNg5MZ0fcYiEDIIUHkOcOMHNcCMz7XB/8UxX1aBJi26wl4oYkO9PuuEoV5+jON1qgD5v
kAjIMBBMmxMaJMY6zJTXWTUH1sgG7xJtZ/TkgJAvi56Sqo2XUMeYRRqfbQiv1SWBsYYTo24gD8AN
FUF26BDViia/z7Qqm9smVJXF2N4lZL7QXevDlZwioeSP6UtvgzQy+7beCI+EUjQ9wl4ZnNuwHU6B
aVzVY16+7WH+6wfVuGpWkfuaISsGGKz+UPyfuyzh/39P1/zV58cr/ucUfCUjmb3Wv+y1ecnOX5KX
6mOnH+7Mq3//65Zf6i8/FFZpHdTDdfNSDjcvVRPXf6rfTT3/r43/epnvcjfkL//542vWpPV0Nz7o
9I/vTRMuHwuiv00r0/2/N05v4D9/3KdB/fLtX7f1l/ql+um6ly9V/Z8/JNP8t2PJWD8hPqpOuPA/
/oVUIC0IafxbB/wBG44NLAgKViRpVtb+f/6wlH9rxgQLwf6a5+ePf1WYllKv2P9mp2soBFyYtIhw
W3/8+ea/S/+9fWv/LAXIFvSHOVAn/YZCjmOy07JY99gfZUWQxi1TpYuMl0LLTvOM0heoXeZYZm2U
1lTvOwgfS+B3Du4OzDeyLSlvrVALtLdWAvrfW//p2vlWc+d/ulZxvgQC6VnR5sVhPrCxQpThvcyi
tzhMnLu35rlhrgvFiBbNW0epOpoIZWzfLQbnsw+2g4GeSIcs2jqFoz2KPE6OLAbFQpqKWFeBvehA
2KukGR9Vq/6GXFh3Ef3owmZhui7D9aw/Y+TFIq0V57EV/dpwgAQAzbdGfJ4n84xhgNoyn5m54x3Y
JpvYMk4tcznCC3vfEl6NBjIDOqh4t4bdJJZ2NyqHHtRHgdidrRzmsm82Fynz5Oc8CsLtEOrpMRz9
DFFDDsyBgCjkHMz9jw1zcT6YQZnh2x1JUPCn00nosIuOc1vc9/jvkYyETj60a+xb7TPEknYtcs8+
+9PZ2INUKx0jY9u9gQsKt1wuJIyPs2gTSX7m9nmbndvp4EkRB6tAADRPEaOpO9Hkrp4AXkKszGG+
q8+KqMezyCX9ViGrtlLB3q3LvjSQn827k8ir+wJc9VL2EQ+/gfNR7Xt/YZlGddPIcX3D+2gxmQdv
P9fNh+m34jpBCNRj6meOwGp/ddF8o9hogeNm2a7rtazAXKkZGHyjvx/mOpJh/d8a5rpWz++/f+e2
dh7CFjHcLr6UWuDfep5kbCqdlGWJccotCBzFbdklLNkX1JsiqrUDc0Wzz62uhS1TYGRN+H+VIu5x
o/a2tjCkyH+MYgswbA+cMUcQeokCJk6SHeHD+Sz+6wxsRvBW935mESTbhrFvgskug4VipcbGQf3M
X8zlDlHkDSs6sUV5t1m244QVqTr/1upJl5DbLrYCl9mbvJqWQFISfvNJ+9WFn3xG7UJB1FYKTkat
AoVnvbn0ahRks0ZnxUYOQHHBnaMq73jZOo9VDACI55xlq8zOw3QorM5we9wO1nNDaQ++wu+GFsmv
USkr8q9W058KL/78psCQO4W0n4opOXwfLSJQDxpCT/w8eUN/FWeVh2rcQZ1LDtBetMLVp8VwmMaR
WNZRVuN4S2prrnxrDyvl2cwTf2uBHVmx1zL/l7LzWo4bWcL0EyEC3ty2t2yyKVKUbhBDSQPvPZ5+
P1RzCIoze7R7g0BmFUBK7AaqMn+zbFoptLeG9ENCXRyuNsDfpIeDCKdnfG7ROVzIRYAVLbxDLAUU
Ix+ws4yGe2civopDqq+4IviYwc9zkRUlWFg4x/c9LlW9jjkn2o3BQ+Zm6kIdSiBVnbfrQ/ZyOC/c
WWmxFSY84sBTzwXVynNEhLiL8TCZY/6AF3cEKmSVGAbV0CzPPqvHFa+b8cVzESyYtI582mn6CIoW
NCkdeYM6UTaW+Bo6aN6JqW06nkI9yf6wm1Q+dSt0MI2OqqO4jw4OK1v1s26NpSRB45u+/QuaHqA+
BwO5heoE+UFiF4jbpkosTj/Hn6d+iP91+vla6tzRUoKUuta1UX5qCu9aGDDmkyAIn7JuCRcrWbrZ
4H5AawuQt4uZ6Qk5yVsebSF4eAK4jchosuyxul7PYHAx8H7FnL/BwsUVf/4ZRVqeIdWkj4MN3rRq
s+4hUMvyhBwgvn9mjQV5BNak17znxJGCvQ7Oe+OVdv5Xe6wDL/qrSlgFwxixd2YcVc+SlOwT9oDd
WD9SLk3vJbM2ronfnFnDNi8Ad2F1mqa+Vqy6eUkB2i+Q2PIvbIS9XelhiquU1L6cEsRc64IgTGS5
P7Up5LokKu6tKV+hloec+OgixWqkX8cG97wp3zjYg6M1qW7dJPK/K/WFvpn1AjhM2rUNru4i7bU6
kvp58OQ5dn2s9ZH2eucF3zU1vK1Yf1uwfpQ5Ri3209rGsRBgpIRMSY0VDh9Fxj/wlYCL2pUpm+A7
gdtP1qHSvbAx0mXUbEG7s2bIXe3ajDav8gzv7QnmJXl1dRqrQbv6nvR14Au7UbqMviPovhOci+iU
5OXbmcih/XEfpaO3+5QXc/vG7CscK7h2Hg7N4r7USv7H/+N2IidX4Tb3mwcLVbF13zTdSa4T44SX
SLhOstF7qZHcR0nV/Gm4xn0BbeurmKr6+tvUdlQ/TEUU0/qZSdp9mCfKVxPawFrJFUQPfZSYaNzp
0pin93bT7flKIp6kA36ZzuRYj7yF1/hvZ7+Pfp4n9cGmp/N+u3YezexKOahloy+FLoo0mY3OBydX
9qFmlvs5Jc7muRH17pMITSM71X3i7rCIGuCAT+XP/7rMyNKL2sU9On1cOt/u82WJI1+lSO1WfRbh
8oSpAS/PEA1TpcSNDRpOUIOH8/L6PNLgxBYgqhdBAKV/kQTUTwynxLEQ0LJkpE9KiBWt6svq03s0
Itv2FARw3FuoGcoUTWMiUnlTzTP/n64bp5/wfpf553n8BBG9j80/bxqbo/ffzEhjax/lFFpDZUKF
5QAeekPNVomle2eRE2fzIRIDHo7wptK/zfuvyT6qm38AmVu/t/h09k6aBoLF0cxJ1pNNz+9f5N4P
MCGG/vuTWsRjPZb2g22F4bmK3JbubDROS4IfDZSpB5Y+wbl4z9vkq/d8O6I4iKPUIOb3VuB8mC/y
uCr/iN2/gtK53tR8hLCPqLKLD9HtbBL7QWOnWIcBKoKOj2Q2vE0+1GJYHMQnU5yJibwd9YU5qwfd
bm5j5rEsJt0lCY3RxyIGz5e2TnospkVxkmny1pfxGBchu//4AW/BWwR+3XjU4K7gA5xkx8D4PuIm
ipW8cYyLurp0KupYdRAlPwoD6JVr9t8TlsmQV/6ZYRo/XeNQQW/ZQ8hFzkwxWWTNca79YTUgmADZ
B4I7f8Vps6sC1VIduhyf/op5M2QWzyD7p+TR/5IWhoKUgNgYZso2blTpiwiiaNcZufQlD5AhQJak
TayjW4Xe2TRLEG3vYe7K/MJh595GncAqHxwP40feN8aICoymx96uymUVkD5n2pQTZyI3j2a5K23n
eeKsC6AWpvDcOwDPSwv8yKaeQLjR6L0dxAB68T2bwn9yYsrIS3YpBlCWxl2wnK5TpqS4jZgtJjrR
4Cw+FB/e9vcf33n/Uk2Xp+YR+0MoJcbU7frUsfWMNpCgiWs/jRSefRUEyql5P5jYWGEjM8V1rbM6
zL21VgfVYU4VKX+YOAAPM/vTRRUtWzwoz8LtThjdCQe7INQRgx4UfflpQIz2TszOFrGyusHxe5+N
gRXfyVkbrgI1AYYdKHsjM6pLhcf7BYfcCufz5IWu4LC7zY1CPbroqCC0MIefRjVzcAgNjmWXa09a
NNj305iwCHkfg6qrQqbpvmR8LteZKhU0PfPwKM7Cbng7i9/P5tH5zKOKfozUqtz+77+NIgTRf/8C
IN5n6qZhy2j5/Qst40NUi8NBLn9GdYrD39rKnU3pD7gK2sV9jpgOdGmiWwpFTLhqaTPALLGdJeYm
U/w+HkbBcOgsgGipLZ1xpDTa7eBkH24jBsQFdDKAGGK3vqAZHSI0NErfDDW9Znmp4ByDX3YNa7z0
tHtgocX3zs29ZVyn8qPsjz1W4ZJ7LlDE3KtBWuwRUtHOES/NtdJBfdaSFA2Dyve+T3f0I4CK3FF3
vehqa365xdxeW9RdkfzQZXlb9N3wElDgXY+S1R0QjHDvxYy4NLu7GPPSBTQ1PrPTx7PHZvZkic9s
Vwz5wtC8eDOPzBMzFQiW5tGSRrmqenB6SJFF7z/qheM/ql2jrsC+VxuRe59RI+W+gk10FfZ3BiqT
G9V1A6y7UQ4UuSC2kk3hsPZDA4Udp/cep5NHnpgocpIDLm2cBAjFwHyvRGxcUxXAWjU5faNzXgCT
uGu8nv3wdGapSQZfBTEIpYB08XtezBCD05Vi6nwRcp/ZXTld+X5bMUPkxTQ16G+3FalPl/9+W0Bl
f3hn27+3tHln00DUsYS2TWNSLf4My6nNAPsFOBc/oiFdobdpZotmLNiho5p9RD0jOYqwMFwEhlAM
XmUje8KFGP40kR6NZS1v08WkfrqHmDlPF7cUobilnRuXWMWQOQjr4S5ALwmNMzdu7hB2njJjp0H5
FmkrR7GKfjJez7zUcXh8H6dqi7u9FUfbUQmGu9vw210UqkjAnhMUqtDLRW3/zV1ICTOwph8siKTY
PSaIkEymRHKHPdGHyfO0YRrxZds5SpDZ8pzbidTt1G0CXkCW5m7cKs7OVZoOm5w1+8Ki9nYWOXEw
qCwgnDLNAVhyyuWh3Jt+7b/l5ol4rb3dQeSc3HAOf3jc/UvcVzYcWWf7xf6fJ5T2GRwG+D00HHio
r1EVrWtqF6jalHaxUrKmR9M30u/md4lNR/TO/i4SQYqn40K8U4YEGE00jm/zRU5cOQYjisQ/eJJM
d53v9fv9bz80CK2/Lf7kUZ9UD8l0aK2rL+vF/W3NMC0c2ILPGc8G6pGHJx3NgJ6/y0OE6t0j5hPe
Ct6/TtfFMR7T0QyPZoEzoBjtld54nC5A5qG6XUDFlQs6yN9VlW7F2gY36QklZGc7EXpJ0SCurGQ7
eSqm+2D7bqOi8j6Pisq7GJWnyZ+uVcAVPmVJl+zHvP/bHdTkJpB7k8/12p9jHil7EYnBxo5boArl
38mkthvL2Kj3SBLxL0loZ21CLNraaeWINGqErTqK3sUgN0erMvK1Ubned+giy9LFaGkc3ZUHi3zr
9o2/4uXiP+Lr6T8qUb/GLUa6iFQf9BkLWXyNOprC+xIIGR4STYopVdAugZM7lwIM2sWazuDueQuq
KfF+HugB550LaVyKaXNe3KSp0/bDALVCYNqyxGIDMYDx2OJUlRgRq7kwz+5lyfwh5ClxdQYpphjD
VshTuk12MRu7u0a+/4cHofU7qmRyW0K5W5d1QwG7yxZm6sB8qEI0nWuXcjH2r31JpR9ucY+QLUwU
48w67SEzEhc3hVr/W4N2dRyh/uDOmVa7yEq6pQjFoc2/mOlYXEWgBnxudMtyNyL0ldQ4e6HxIKLG
TQErBe7fEdyLo9oC8qe2+iZhgDL9Ous60INThfNNwsB2/I3fxhHGdf/M04S4gdNMrodA1XBRnhZh
IJ+kbZTH8kqsu7LfQ2fA67W2sK63VOMMIu1RFPfFIY+Se+xR8jsRuSiErmMN8OCtGxCW5jw/UwYN
FZRaP+hhr63EWWL29pdiKE9CuV/k9SHSDw78wy8IHXzOa53McigMShidiNb/aSVnTB3ojys5ZaLE
Qt1GmwWqKvXN3/+mdoFUzYDQ4ms1dAgMuG65r5PmLuyHSS57IpTNRDOYCNXeLKs79nOVcRCTpzDp
3BA0vHaN5dg6O8Ardrnj+Ida6pKzFY4mHMGkf+TN4izKIEj+spL+GDU5FLAyxgemjdSf1jCEi1Q2
7lRqgmeK+CkVLnugr8SKpBhl216Y8ZDep1a0cKxx2yQulswQKYJf+JfUq3TwEwCmvHrmw8RZO9nT
Yc7B91nICvaCoNiUtcPyrr5mLWKUqM8naq99pSU+QTp1A+UYSftam/bJVZ382sRDdw1r98gjMHrO
rYuFz+6JXyU6iTNxgLQ30KlHLSqrYqjj0ygSAHSIVE/e3rbNNJ6+QKlyt/NGW+zN59CdikFi3/0+
V6TEDFPK167R1vsq94bjfBhBqR+TOEGKtVZ3mublxWIevcWWT8PKRNPECDv9MuKwAvK7OGtTJFI1
b50jYihnEfGMectjYxRshhBZkTknptDD+a40Q7XtqPGWr6Emp+uu7s29lgLDifPB+5ZomFZTuxww
z0nSrwpYTJHPAPvsBx89NCpz/jctw403MRXnouPz9KDo9ZM55dEDolvpQNFOJbQYM3XwUb93i14Z
jmgHmo+plgVPNfbbU8EKtQoRiPqR7tv+NCKCeJrmtR+mecGmCB3/D5gPCFn/+krxbMTyxQKMhYLa
ZzeSHvmH3ElH7TXx+b5YOmK14iDZY7gphrhezDkdfTvESSiE3+akcSyf+OYZ71eJuZ9CMd+Qh3QR
J/yTrKJ+9KURobzWoTA6HQZDXuo6K5E5ZQbVpAKhprtCzfTbNF8zo40pQxMUObCAyspAlGIjO+CE
EEdM9kpfOF8KU5LXppbT0Z3CfNTLXVTbPtsOQrDb9AMzKMMibGxDubSyfhZRBP31C8IDIhCHxGwR
2g2te88JfoTYeR5hgHi7Ru8Rhpj2LEKh/FNOnjYl0e/z5pxk0Lm+9do+Xddo9nA0OjVajJL3rYmS
6BlzawnrRZ9XyuC5ZwQCWnRrI/mbPHp7WWnMn79PhRjQHPVpqlHguxf0fYcZqG/ReWn9O3s6FDLl
XBmhAR9ixp1pIPsDh5gBEXd2f8c2UN9LpYpqvcg5iJXewbuEGjKhgj5cV0gqjks2OABcunEbH+vv
o+XIz6HJMg3Lk3gpwjLv9K0V+elahJWKsbaGG+L2Njl2/aUat+VRhGhBv1iG31xwrFKefdSC0b/A
TA8zKR380iMcsOCcm8qLeIuJFL25I/vb4GJljnXyJvzWkNHnFBsyJQHdmSvUkuad2rwtE6NqQUHp
035NcuVs3yuBfcBYjadP3QzhoYBU6vcy/HgVsFY+4N8yHbwkr2gYcjZmUcbTzlnNKXEmpokZIhQH
ubaqo+sq1ZauO4ItXmNvVdfS1lkWBC9mluFbDpf/HGE2/ozPsW+1wQuyy0gWuGm6FKHqJPrKMuVk
L8KsTo8tfoU4xYff3Mr8K1IGa+WZ4PYcP0Mi1o+xhGyH7yIfTHnUMf8zb/GIOkDIgqw8tUN704lA
URKKnqjohoqBuW065/Df3OWjvJcqULmu7GcbXn7YWk3hfHDeQ1c20Ecr9GArRj1qH8NtdokP+XkM
9m5eaOfQCYu11+vpGnF5+wz3EWBa1xXfKByMy8A3wbpSmXzKG5cvO5oueiTp21DFqq4a5RwBPf2M
oVDzaOu+c7t8nKZ9ujxpsI6f8iyV9LURhKegwMF+hj9oWQ6hKQEgLXKsBJRLhfWLiIYUXwtjZJVo
N150sZqnAPEUTGynZYJPs3HVA0ZdtyENLJEzTIUOhvXkNNlv01LjJeomxTM/l5wHfbiOFPeypeLA
1YtU5CcQQPcfZadwp8Fiwj64rXn5w35SaPV9XHSpbOGBSJkynoOmwa7y90WXlUg4dKdt/j1HigkN
0co8yi2aIwstUDjezk3XMBDwy+Wl6iOqbYih2wQxdDuURr4NuwA56sovtm2SxrdCdD6FNp/Ntdhy
ubjtbDOpitdiQwa99m00bJPsweGrKvALAs8gzpqqeSqtJtjP+RkK0f0zKOYLTMQ8zZG7p3Csrhl6
umMaBU9R2K+tNhlfVCXmOxUkEiWucnhxuhFNBGq8d5HT3aZJo9Wek16CND+tgVhdyBtousGtPyZy
80roU0djnvxpOfUpnO/Mewq96OkHzTdFmAp7xdC+IF99J/qSSdA9KFLUfdVLo1iDpq1PjhQ5sC7R
SZ44rS+VVt4FFQX+RhSIIcF5V3fC1St5XVwQWUA9RZVh0PGP1iqY2Zg10y+YQjFNBcp0yhWIHJk7
FJS1++R+/ix7Q/LUImh7uH2Y0ULvd1rCHldMEQdcddgpYz3VdJl8mPPzXHHP25dGMrLb/cIMPg1U
xHLJJjUCBgoupq8MZy0kLG86lknwfUz04SgilMztezd6EYG4xrdcda/VOJ7PuU/36dPoT7BaY0IN
/rZrUQETIiaAeicsE8pyn3YtUR9Vietn+ffax1KLupx/w6/3FZygiM3HyqgMCLAC1P5fw2Kgzo1v
VaXnR7HRrJ1LY3rtVQRRWSLL4Nr+VoRS3yhn2e2vt01uFMm/EOz3Ti1CVrtBAa/s9j2I+dBpvJWG
U/SqKwdzV4S4t7H1WWeItq/qcXQuht7B+GpG7audQrYSOXMqF4Q4rZ1kt9iKCFH+ZsLagW3q2ry6
Ym5f6QucovQH2x/X4pdKVCoPcmSiAjTttV0guQ+0qpdm5nWPYkapxzRw0jjbi7CwTPuAhjcfsWln
rWixjs9B0G1jfUxPud6valZLd2Y+UFVEzxtSl4+8jIdd99K3m9RciaFKkr87uNLuBscbl56HvnY2
pO3K63vl6lsV3G+KO1cvGtoVap3KNZxymWurZ8TKWbZbkQKfVA9opcf+vZB/0Sb3JCEOI/Js+u5F
NAYy8jYCNh9Z96PUfhOPjgqVl02bS8lWQRnm2NShiaiU+1DHPfo902O7VlOU55zSpVnJI10cpATF
m8iqziKaZwjIm7jq/R5iRuD1AyJSIHvm56J42KlK5Z9r9+entAitVvXPlKpEMD8yxfNRjLnNz/lh
Kc4K/dwKWa7pZZXbYXRCC8M/sG8EDBNiuIGGHWAZrOOp9/kB/6lG+Iw9HuqjOBz+hTX7PUqE7t9m
/dqmsMoRX8/XGQjCn1WtfEcMMP3mwX9ZpjQ8Dkjyhyvh8Dsb9gZGle1RuHuwo1QbUS2t3wyEU/vR
9FkDtrirsAHvvXCJ9qq3nUtzfRpvMqc98yl4sD1f//F+EnvhLRP+czIN1Yp1kfwW+g3iImfJrzCi
6yALLRpDKtmKkHQUEJyronbzTdpZwUOANvchR0Fu4Te1HKOsangrSY6cjVgc8PQpH8LhEkuQsMGv
nebnn8X/xob1HjbxYr2A4Hrt29Ia/Ly374Io/sL8F+QGmtcmQE62hQV8NXSnOlhyrq2Lkh6SBfRe
zMgaJVjVZRlB2G6sOwQx0VIsLHWP8QwvXeywjzk71yOcEfMowvlQFvK202J/P6caM+q2GvD18Vkp
KzSHMauj+ObfCUFpIRdtS6HJlgoJaZSvJNiEdthufLjdSzGs07a8x44iZOfh3eFcHG7tIHYWWqs5
2zAuRwSlUmzDoxp2qVLy4UEbcVkZrvW1sIwf/YgFTh5pC8sBxrcYvWEnFWX/GklgKdSmclcDRfGF
3WblYyb5C1iH5kNc2cVjFjbBGkXLaCMGtaC2Li4MRDEoUp6SSouaguRehJIcd0fDM9jgd1GdU6eJ
n+JQi88jVMlVboDH3RSVDKUooR3ixzRXZN2khyJORVIcomn4dgZvKVvkmGbfpoukCHncmltb76UD
asxowPR6GRz8IHyBxOBc3CJxLvDCKNSqgYTAXD6sxUCHGA1K7HDY2L1YyE8FPFbsfnhRVTpnvfU1
b1X36PV5tUwp8RQJ6kLPY4oPamOo4VUcPOkJSUP3XqLofK2NtD8qGN3N41qp4+uZ9+pK5FS5+svO
+pCFAlKs/TYeAjolXv5XbSTmyjHV7BR0snWn4EmJLin4yv+YkXuysuly/UVje3b1qH9qUx1ERKHh
fYimMVYatJynmZmC+Mh7NI0Nphn9QgkazHeGTksDZu72fSuwpN/2VEJvy3UBPE6r9oia1oYvKd49
tSI9G/hQlyU0D1eq2quspPs4zqRnPTX6EwJO6MRNs8IclZOw8HO0cxiNQ79awQ0HXYxh00LcWs3i
GMn+5sPmAFGubFu64dtvEHoaOgJeFCLKYWu4M6sIEFsjau5DEK9bk1Yv9nfVVRzol971eWasa5Sx
DQFcKSs6ZH5QU7yfFn+3ZDwYGRRvWqlwy3iFmRJ7s8kwNJ9sQp1R6i6hvxeZOT1P9RUjuRcDcaL0
01QZUu62zeFG7IJMVtfUyKsF6NL4VwW4TMncX1ZiB3QI6vrJiB0g+6irn/pcUY6WtOibJYtEaXUD
88TBwTFxxZI9qzy0nv0hr/daeM7G7DXxEu3Kywercs35Iiotme0uHeSUriIKXQuhL9e91WVUiqDL
timygxhsoX0jLzGiqzKVdALNrLdhYKkrcTdzKIeDpcLoNWy32rRKFlLSdOgVu6VxknU6KyXExEXn
1v4r372HVom8J13jBZaribaRA6RLhqnDxW56W5VS8NOKtQRFg7h5hEUkbRt/GHagkNoragCQZqcp
YUS1BRTI97iT+Iu0PuA1NfmTEIn+H4tJS7YsBTVwXhiwin/fjWEIlXpoGMbfgwCFj7Zo7hGBra5R
rUaHvIqKBail+ipyuYVBZFTEzVaEYmDU4Dn/flUvKbshc2rp0cAfPB2Rb3aSaKE38wnYiuRBkz11
TTUKSICl1dVRHNzEKGDty3+NklQdU8/q84VqqdVRng5iigj1tOY6cTpf/OEacZ9+KL/9YfcqpFCy
D+gn1eI9BPsHHDS46H/9f1WlXPldonUI9qfJJvGUcKEho3RGUMw6i7Mc+ZZxgQvntUSCcC9ywbSo
6AqDAfoACE5K6JuJZBMF9jlR0caJ4C2CJvfYjJrK5dNZq8bqLQfX7e3s/39ep5ab2vDGrehTGgCC
kUqjsCa2xSL09FD4lWhPIoz0Hu/Dqak5j86T52vrrLUx0Plt8hx6VckPiiV3KfeKdbKzLLvYQ7RL
JnSHOFCv15YJhO4tBVj/MR6d9GJa2lJX5eK1jAbkP0BCYajWqrs8YhOJJmPEvkDTFrhKmD8jJIr4
a/80o0ZaJHEfHnKFR7KZV/nC7uP0xRt45Et+r2xFmPbWFyR304dUpRkHOu8Ob8rkJYizCvfNBqqB
CMMRiQREI84dlLxnLf0VJmP60sVpetR0rDHEvWAa4Khiy9VBjA66tEQ9oQQwKvdsJ/gNxM3kJPA2
4je4hbrzJUMC7KFx0uJatcZd4vnG2jDCYN8ArFshXQghO87d+yCcMLJREbzy5fgW2Jn2qKHcvjcD
OJG4sJXfbetVqi3/9dOFbqP8AfwHefzT5pMSFVoAYEEMpFD+LVyE9WFTSI6ZPJs9yw4cgmx9U/mh
iflsvGraxj1KpuYe/bZ48D0IsiISeTprVrmYY9g0VN6Bge26Tk/2g4k4Y+rrWbK01EZZWO5Y7bXW
6K9FYeb3mdksvTIeriKVZniJYElar0QoBnTVQUyvATA4XWRBzjlV/vgkInHoXSWH3EVVpQXyuw5V
eEvWWFnbrHHHNVq62lcWmYjtyXV8MgAjfO0DUAl2MjyBpPP2RWiFS79tjXqCQ41LVbfslfgS377y
4qsc1NlWx2oJai2Sj7yWtsKuQjhViEMe6epCx0Diw4AwsxBXINKXbMU8ZFxfFc1FsNTJ4ce1XkNz
yomKY/1+hk4PIyKm0WvDALatH33uAPieJkq9fFfL5v2nOoAI5xwinTiK6SeRySZS61wyqFUPDjZ1
uoVvp/4BBoj07IXud51n/0VEDdRpPbOf4HonD7LlX2g7Sc8qckVHWUZ9UhDNISkFW5NSa9WBTr1C
wEmvPKvDh4o/iB/JxqMUcij8Lls4WKIeRS7JnW1WJ8PWDfP2KLlSc5SyoT06sYo3wxyLs3kOzvas
zqYD2747nyKz2ir97raJ8yleHHw3f5qth8WZDtt80WcOSPNhMiD2KCXP84wMBlglhSPLA2zklADh
dLNkBaVNoTgIa7lUzx8mRO9hKI0AEnobuWeUXBafpoUFavc3dhymVPoxqkr/Ig5pX0Z39nAvAqqB
lJ2pLD9njTru07FL9IUYsYKp+aQrlG2nSx0+TEe7Ds88ccIrwvKLOOviexHlJopzHnVIEYlDEtPi
GuFXsbxgvjjouc9aPreXSdT657QcflYu0r6Rmdsiyifd31BC+ngaExE9t1tUJcj8RpH7YayFFLWi
9JqsvNwc0bgNkUuczuquH29nIgcPU1vIXQxAH6noA845+UHLFJd2m9WgT3k7V3R4ikkYp1gEtOre
LoZhjyFofFJt9P4LaXDvmi4Z1xKtzmuW5AGu4n79lBqFtXA7+hZ9G/wK2U/+MCbaf97XMAAC9EXb
gE1HVZYLCxdED3pHc0oKyX7F4+1vnPTsl9TJnIWeK8lTBkts5dqQkf73guJfzF3UHW2k46eHKipw
DH/S3sJTwE+7orKekCGXF+Jd2+UNPqpdGB9E+bqXYKrmMl5b4tUrRpOgehuVFTzdxOh8rRhVjX7f
qFn+8F/Xzxf4KghjA+HP4ZgWPbiWGumfT4wAswFyz2YY659bEcuenJV0FflB9svdU166JQo7Zvek
s2lvALuiinSBEp9/HVH9PvRWNnVkCakUyvgFagMPSULTsxra2TWeSDVK64aRLYuhQBDOqBF9w9pg
B/en2BpIOz81o3EVG8GhHv2FDeD5MewMY1chBbr16tB6klrtGkCV2nmGr+9wWjrIVZZ+ww5BXgUs
c8+6lmIx5qjG2snM9jmpzGdR5X6fmlQIcYmpVuuiKzxNtR1s0LocPcNatXDUhZG8UmK4U2HWHGvH
Z03XDJ59VmnBnjXUNl7VZLyafClfEd/+hU6w+U3LEd1wEnf8CmvNX+am2T71iPSy5lGbxzhMh1XR
UKSQpbpd24WvX9JUwqHTKv07t0Qmqm/0+mR2urVTpd45II2UHDBr6PfoQMpHuyiy3WBCBnSCLNg2
fW7d5aEhrU3Uyu5VYMG0ALvmmoZZvArRL/lSlSp7eTXtnmvP0BZN0isvgSXhVJx30ndrHF/4l5Q/
WACcrbGwfhkdprpN5h+QkW53Rcc/p0U4/DJkQ/GQ5sVrH2rKN8XT5VXlKcUhqiBCKnG3EPmkr61t
CbYN+QxL/uZ7kxuW7X/pmkvPl3s/OkO4y6FKw5SqgiVNreiHXjQY9UXNr6GwsdM2m/wpcGNvoxqS
hlZe6p1tz8AKQC68r1FnPiNF2PySJhHsxtA3Zhaqu4E9DV6zUXNNMlfbaI3cIpg6RDwQvXzTlH7+
WCUhj0tfS16NYtwoaCIfoyyIl1aU2wiPSZP6GAcRIipVsQYx/JXIKZaCV7A4lZOQUzHpdupMlyM7
nR6j4MNtxGQ7QALekrN4r0oOktydXN65cqAeGhNNMw/UIg7tiJ1Wkp7+0vxv3eiPP1JezMu+TOUH
tRjTnYT64U5H+vJe8m2+eoVVvFYergvTNalt/92oMpKyiR5tGj56R0ODmS0pqQWE1+8pR5cyr8Uw
OfA0fAwmeWOhcaxNasciXzbj45ya83QlH0XUuSqkCARIb/f4v+bETcRP6Nv4JdGACZiBbawgC3lf
MAWt7urEvlel0P8iUqZRHyqayRd5StlOmUCgDOStGAwNOwFORjNAhI46UI/DmMySw2pZ9e0aet2d
Fo/1xcQ35bH2EZuJI8pYShvvCsRK1u1U1YI6jS6q6lSXQtOaR7XxPkxrsJVACParFlnDLqdMlzgd
KF61sMtTb4BdEwcRJhG6pr1hpKiZmtq9q2TefRgcoOZSrxQpqTO+a7JTv+VGky86MIBiLUZZZeTH
//0+oc7w+wLdhjBig/KktcqXE4O3CfP2AadYaGkyItunPtH/pBmz4VmbHzpEBk3qbg83AX/H2ULb
fIumsTkaGRMz6+m13v82cxqbZ77fU3gEvEfv1wWRVG67Mh1Ry3Vpp7hNR3vFQX2lBTNpmwMu2mTE
YQAUtZVCvCg/DVRmzC5AFIpRoJdXTpke/MiAyTAZz/EFz+4MVGlFJA46TohbHhTlUjF8ZP3b2m6W
rWMPWHYgxAJuCQ4gbhvWEOBEoIUI3OHkIVLiTApo1zTeKPEa+GeA6hZi4Yk33IVOheLaqN4jpg5w
JCkQ3I6kAthJajz6SigfWT9EiyFRX0vqvF8Cxf411qr/VCpttxlStP4UNzLudF3zQQx71T7H0mpN
NQr2Vm1crTzJH6M83UaJmX1FxCY8GZhkLUTYg1fkqWXUm7JP86/DiJj5JCyd5c2dFKfJipqUCv4+
M/mad0Z255XrUamAjOJ9sWcpUa/bBBLsdhjHvww16xZD1NZrKtP2U5OrV41m64+kpYXSZ1BCgAaZ
u1ijk/4fM6hfZrhGKOoWIo+yGfOapoaaJOibjfkaS/jkmXfZT4gi7i9V/dbUTXUfwyzWd65Vemyd
coPqTWzcdzgwHEIqJWtIF8aLnEsbIYykIPZ6m8FvLx8m0tka+5rqXOV6tfSTiCV4jiM9JXVEnUv2
ymoOyAXMaSDZ3fEGkXP9xjsFQ3/qZa/wKBEEi1qq4INWISLVQ6f+7Sn6HWXm6LWE27tA+tf9aud4
F7Eojb4MbaCsXP4x93Hg1JsU6PjZ8JNh19dAWYag9Y9ub2S7zM7sM+XGeBOWSALwF0OUQaOhPHgJ
Kn6swcezVgxwI9RM23uyNOD8zTsg7x1q5m557v8Paee1HCmyreEnIgJvbss7SSXXavUN0RbvTQJP
fz6yNF3amj2zZ+LcEKQFlaogc63fwD9A0Zx602+mlREOdJsfXEOF/PbvbmpS4Vk5P8EUXHNWRWu9
dUsSKN6J94tXe/Ji8hEiolC/BsgdrFPbDU9tXNW3KTqgkF86/ZuG8kig2t8jFUmoqU08kFGo8Tdt
HXGzevWSFNltZif29yxNf+aKqJ+cqir/19LX+k8R5NnH0dMMU9cIp6mW+SehvnZINCftivEZtI73
UJufXNzzXgzkMg5W78EYSJPqNYuQhrIV1KJ6URn3g64hrUF9MiXrHgOlEB7G0iiHZC83IrIY4VX3
rihb7aI9VlF5701uevK1SGzCeigfcHCvlwPRjlcjm+4jicv13H1pOdWvxi6/GrjuvihQPJeZ0PAU
6qJfbduoiKs3JG+6cvwSOvlDg2LQYz3Xh4Dx0dPGrr4/Yf5a3F1NKYtkQm19KlB/mt+4Mi5Agmu4
ifTS2tupY7ZbC6HHRWUZ8dZJe1aWEMedmxHbgbdguiO0FWjp/uTEecACSR3ESZZ9PCZOwYDdXusP
OCD8Z4PsYpc2Q2TH1quHdeYOz61pnyWSUGIPYbmnp7kKr8TmPkRwDokJV6wgX6o3rtNWa0edN0Oq
WiIBEg0/2gjmqh5Yvxy3eoh9V/mMoIC1TOJaO6PA6PD814jF/R4e+WDG5HA+uctw2wrMX3XUP0wG
Fhqd6YsdNvP5XQOtAJlXO/9c11G7wRgz2yp1k38OHfu1Q4nuHFVT9OhBm5XVo5e7O8QTkPiZB+Uj
uz9Tr/2TGartS1TsTMPPPnsF7jhkiWu8iygOyvgI/+YunsT4Ja/9Wye2KkQp2/QoNKNHA576AEMz
QHXVk9GOq9ybNKwhShTbEGw3WMmfAI+/P1zrVKcVaxMN2YXscm2QRZCiYg1nyVnlohkRp8vSe69C
5pPlhsqLMuq3EWYLp6CavS1YFh4ykAtHgx8o0mVdh0ZIpm3UoHeBL0+zM3s8PKTYbC1LN2+ekxbj
cvxeus9qiJJ0Fo/GV+yJyAGXxc8acdgx8f0Qpb+ta4FFRcfaX3RJEOE7W5CE8Z32exdEj0Y/5fEv
tOVZrs4Zs6EhL+Aji6jOpcKNDj7Pt3vZRkbn0mbMpPjfbTIn9+dxXlKHq17k+oU94JmRDajUC1He
BZQJN9Y4FGUIOWvmSLeBo2xMkZZAXflGdo+eGuxZxge/YCruQ7+IXomFaDwohuQ29VLjoCJts8li
3Xl08SGHXx13P2NkmF0kFGqtUheTnisPrjYV25bFwGEIkEsKKtablZ5iSFIFx8jDA6NRE6T/Z7FB
Ap/BLyCnWW4av5SyfS1ILr84HUYuldtNd4ZTjrvJwOPM8DtzkyhpeEQpBZnXsNGORq1FN2pbpWtA
X8mLIdJP6AB0P0G5bLrEDGfrQY2d4RieIUbwpKnycBfUvXHvhNhuVKNufXPEF5bM0A3S3BA3kaQp
2EMpjnN+Usx8BdkAIujtzNTGAX2DYlqoo2Wfe9G+1sjPfu7dcdw4uUmscQZitZq5UjvFexpTUZ3g
NUVLtTWjz2grA1fj67GTRW+qbzr8SB5qv23vRZE86nMvrzAQgG1HRGnmIsE7Ip9K+D23MJgkn8BH
UUJGuoKkpmh0yDRHxPJ/ewiPXb9SkJy6k1VO7kS7GuMwcgXGMU0GCBeB423NsuHJoKbKqtG67imx
B4zd6158aYPyPubbESxKZY0HBRZJeVweR6MPvrWTBrE/iMxndUKMcQbhIGDPg/qT9LYsW7x2uixH
KLo1DYy4+m6pKPzSLq38WTga2v9DpNb+07sPvz0CxDoIfkRz/8Tw1sQERdqulCfh5RrYJsNYjtXU
36kiSw6NqP0NdMniyS9Ylph65vwowQUGLT/ia98RXuN+TG5ZFtA9KvOnsgrTRYlLxLV7pqJIJadO
IbgeLn3nqa2ZTdL4rb68ELURvAdSn6bHlojvz7rVDkNXJF/apjeXURvnZzxF9F3BvmMXFFp8xiGa
NZhSBF8yGNkBi3I5qBdOQhQUnMYEbkKfnwSllUVPToCzyZydDxG8ekK/eCGZCbLtd2lMpo9t8zhQ
Ls7/kJUBMvdxowTjxEDDQAVOpyKt8gFGR/jGN4ETOk8Gqd1V0o0JrnrYswMxS7YAxZqji214uZCn
CNc2x3Y+XFpyc/SWslKkDZnIaXSXQWaBJLWnG4lzkXAYefYBE/OhKIQ1oh7R2uYOshTaQOhXswDv
3UdH01l0ugh+akrlnNrE7tcN0hrPSJUgfTp/4Fl5QozB+iEHZUrEICfGcddgzy8HNUkwuze5xrOT
liz10ztdL8MfnRBrV2/4lVQBBuQjYBjYfV+d1p4+exqy3XBZrAd1TKDFJpGNlZWp7OAfqvtETcIb
C7jAxpyEcvBC81PoEyVLAdmcCNF5R/Ch8UbJJvGEi/JsoyTGnz7w5tbkCzK7DpGZiZ9F4lnryKvf
BhEIjy6D2LZWvweNEilQI9VVp3p0GRTPV5q3TZcr+boinlTfJkUCAGjbm16G8uYURp+mNvg6O3Cc
cAyJD9gueSx2iTKiI1uum2EIduYcg6wM5GitavQuMUjkpRbzfvO5TC2E0MFvKopmfy4Rip1x7m3X
DpuaeMrOtWJnrq6MuDgHZvI5czIfeTS4uk2jvyBj6N/KKnmQRQ+XSwLv8elDvdno+hIN/Hqdjw9J
Z4zH0MSRhQwIZOL57HqQdUnQl7skP/GEcnv2bepjnsyA49S3TtqcrXUQdl/obm6f9N7Wn2UrPhXW
qfYeg3po9jh+GC/J5G1I0tmP6uCE93UoHtOZBFaYjbfTssRG1lg31kqHHlBR1vlOEH9fyV+t5o75
zhtdTDPkMmBuzexy72vj1irbX9a8NRsA6m8I49hUUVRi7QbleefBL34Yo6OcEGF3buQCN9Q2kaNW
2JbNa17dtTFsM3u9XxGcZjmToO4m1Bj1tCYEXc2SjF1msEKuIDyVcZg9WlP8vn5i1zfkVvY497e6
zHs19VM6gvDPWji2CeqtprwjRPf3LP3dlTB6dWdPFv+ALJxAFrbuTZuExbPSBmu5zxzzrpwdRfKl
SPTucRzQxS5dI97IRCEOh8YiS0zvlPCRveTxuVS18RPos6cLCAasl7GaDEXdsDZ2DpnfKTdu37K9
jHGitNrkHMyxTryhDnaWW68iGWKA4l50V/mRv/eUptlGgWciC5zqCxesyo9W35hJ8yuH6/CaFw8E
gwtIhH+cKMrHmvdNOeiFGDula5+8ap1XFXKfTDmAfZlzRA7h1vnrlDekjPRICzaytYcmWc2qyA6O
K4gY+/w7l1AJ2ts0cpITOukR2muN89pl9bpJW+17VnTqwtOS6T5lkQQQ0HY3aSS856ztn2SPOovY
sEbpc1um1bZz82ivpV310M3BN9nDQXiitJDGLXmmrdpZb6SeD0KFTKOGmbZytRC7xcSOqXRszLmw
Mn5GQ/jW0NPqLF8+BSUGlGf5vZ3brqXWCN6Vfo/zfb6Ifx+l81Tnz+//GW5D5kcjUfdnLSQ8mhsl
UIfxaUIuXtFEhwMEmCTPM/tVP9sBSWKEPAs6nw2QCcdpFeP5BZas9zddjuwP5BR4+MQmjpU5uGTP
1afESby1zaNqO5ptvLH9nKhwhXSNBBnHs8ZNW6BPVEFYw4CyOdo8WT85pvcpdxMd40hKaoCLWR4/
4e7enDU79w88t2s8GHGQhXH9wwEod196jXKbTD0GmTDMbkcPZecsGe7DtseULex+WCjVvtZE1sAu
9ONLbHTRMsIvIBkDcVvEsNAj1y1ua8/xcSQUzb5md5qxh1yPXdU/Dro6ndKo+6JNev84VrmOa2sf
bGyPrELJu+6HZ+OewGe3S7RY2VV++22s0YHLzKzk8wiMldC8+qvGrz3XS+fFHE1/Cx043+L73t2H
dnmTAuV9TTNjJfNKaosu0SiK8OzE1b1QQmzNhsg++jlcFHng9QlCsaiQW5t5QjOvqv8ldN63ZGii
yvscFvjQtoZaH11nbAmq27xKOxxBDGuoNnXim3c1Tyf8rip34woQBQtY26g2dYnzgCP5nQEM7qsG
YGZRlAU+Y05ZsuEZN4XqvuCg1n9z3QjXNVE3a/zJ4q1dq9qSJ4B48Ww7WtRm2H8PoMPXQSXCRWc8
9dim/7KwpmVTvGvJzq9GB8bCmOjLttXahcDedJuYrXcshmbY2diU+lORr7URFnva4AgGuvplyrth
04OL2xR+xw48b+/0EvxeA+jwW5eIs0uy9ScpJ2I2OBkGfuhukAtqDymwGMn2o8MftMB8nHpoC+lp
CML4Xh6qStVYlAPhm6sSRamXEeaI69IqMCp3RvgHovw8uOW5svPyCVTuk1Z76R0iSupzoWifikBz
bvW4bG5Gqz5DBADSn8UxW7ifsdrhpBcFDx687n3gZJEJEbswTwqxZ2+Np3P2KmyixmWn1htZVEb7
zi3ZHuIdIG47G5vqQMnzV1OJo1WtduFR9xAMbzsX/DMqYpJBE3qcVWg2JWUYbLNRvNXLxoQgJuGa
uYssozb2RXGKfNX74zOZkfyuSuNnVifN7TjE/JImgeOUaPpPqsuTGmh4tiVI8oP3rrjP3N64GQZn
Z6UmZmsIahHQM4Ggz43q6Iv7fsCnppySb+QY6SFQSNh70ewzKssRirhIyWOc5g95j/WPW31iGdOt
gd7zWpuLtmF7S9XTun2OPvMm8spxKdpGQf7FNvLj5dQxO7ZJrLjcpZhrk4AXlKsry1DcliLETqMZ
z9UYW3du1m7Zfa5Nz/hRCI0VXtx+E6bVn6c2K5d64dabOnqdaoC+MTsdjLyaX8J8FK4jnpsk9E6V
P8EdrlJoFUkHiSTmkY6En79TRZQtSn7O50zpynM+nzmmds546B9llWzsiybbCjxYl7IIuCm7VbT6
W0JKuGgc66lO1H6PQVG9lEUnCiYib8lX7AttnMhG8ZDhLZTOpbKAsYlVcYdz0KCcpvkAmuztLE3w
i+tD++u16trt2teDUUxqg6v/HunYzREU7y+s79zDUDXx3u18D0rokO0iU0NvPoqabVgbyS2pxHGD
tn11N7m1s/YypD2ECM4eb+ZdgcfpET3i9hDy8991CIueDJRSN/qoTndD1RZrH9wHkpkJ0tOmUJ/K
9L6uLVAH7pTdo2sd73qzrvdx4LV3Y9RFxL3S+lX38xu14peepGALtLz5EtedsQSpl50N0q47gFTq
ri+xoa4KHbodUdS9ht0fUnDK/MoQqP87hvbVZmOhq7X90y2zR401xLIhKngWhoKzUVz+MiGVhTwL
X4OeOxRhUpytPMJ6ZmxvXX5K20R3xXawwMqojktswQ71F9Vqvul2Fv/K7RtQmggs8GM+2+SeX53Q
KJdVrzUPyL10ODW1xckd6qMXkxP0A6U5wzDq8IokE1BheRkWdfpTDdlmeTlrEhuT7A30wuI4TYZ1
o4MjWYWe0D6bYrwhBuKSqPQ0HtmbRrWrr1FoTWvhqvhH/GGYAbeCByVZe3bEjX2fNV18NKIAJb+s
H28zb96+WNa3WCsDaBntiDVG223tgCUSkkX33ZgH3z1gcgstz8aHMTMFCPNa3dR5370QniBBQo9o
Xji7VZHd66IpwAE0O9UJ0r0zefZem+LixP8y2Y5qa995ZuWtIjHLVQ2xtxv1aDzlJXD8IfL8J8s0
m7NTD4cEZqowxMKoSPcGQ5ve4OKub8kgt2sJ7gr4LFe2iKq9hH51CJuDFHFbRK3wGGk6d9Ghafqk
qn3+oPoFIdPWOlo1riKG2Yt912nBGq+2/BUixk+yLsO58qB2FEb4I5qfuVbiLcpeKZeRThx29FR7
32Pwth36JH8IdCy31KJrvttejZhnp/1USFlUauQ8V6o5rTUteXXHulwVueGds/kAwV4s9Jgvqm8r
urIgEKStptop16Ffe2fZ0fNsc+vGmLNf61B2g99i8WCZZ5HdUmuwz+5l7stkqa1tA1ANvZheRiUI
125R5jdKQAAQziDr595IT17sfXESw7uJDPbXYfM44WmPKTX2b40Hy732D47najclBJXlhL420BNE
8b200fd5n4535XyIdvmY5Rs2x9GuZKeANUWnvyB3+tWoh+EX+bkJpDILFXbbWIZmi6b1irUg9s3j
Mg2mg5LyoDYV637gObJTRyVepZWtPdtx4Oz8RMkRacz5vWrpZ4Aw6WpyGxZcajmeJh/0SGZYzia2
jQE9oKTYuOronIqq63qUlLpHq3Cynay7HrTG/aNL4+rE1RzgX6xGUCRsmhe3Ec0id8zoU4+o+6rP
LOOceCFbVLAQ4Lm3sTFBEYCQAL4HIUihVwIT1/ZG1AZbQCJUjxl5pgWk7GEv67TMwBZ1aiEVK+45
NiLnJ7koXBCWrR+4D9hsEWLX1a8qjscHkKfTwVRgmix8tJOjcQ5N4JvLQjD5rDRR+irUEMA6cKAZ
uOwSAA8PoNJ7BNAMe5kMbr22wdBbYURCMsiik1oO+T7CvYb9mqqsKmfSSe15/sPoiIfADm7gRuN1
PsUKAZak2/paXdwTT4OSrFSY3WottHGbVROU2vrZLsb4ZiCuQSikrZ+TsnBvvcR84vtjP+FZrc50
8D8Y4rh05xcWreSDVeziVlVPAlgSxGVdXDX+bVt+lwU7DNV14WCS7Dj1dE6QxloYWjvATMAY7lKH
2sdWT12wF3MX2cBuAY0UBQ0YakoRJ0vVylkAzxppg+dUp65L385So8RCqyfvqkSiacnD0udyypOI
71Wq9hsk89FNtJCcVFSo3ZmGRZs88DXw9h1MKwNtkRurtnkBZPF9WykJP38ei6xgnXttGhBH4ZPZ
W7Xl3Mu61i0OetJMuyJ2dQSmYHZ1qU0WfkANTs3RVKnGW7JOxlkdR2tp+GFwH3LX2xGLw53C1rLS
g+nsKuMcQrgDwbrqLdXkNQ1y0yt1uDix+dpD6rsJ+x/4DJNo7cZy47kEbssocQ6N37AWm8+0BPmc
S6Usy0Pr3JLlHTd9F7VrwqakKEqYkEJJX/0kTL5gJjAroijtJ573WKvFfvAIFiVam3Ht39kqX4oo
+crmigR8VwPe7yxeLXNRHoSng6q1PKID8Npo0gfHPuRipYhUPxvNA95AEBvxsYQIzgeMJALKyapX
p3vf1gX8DU2JluVEPMBMrHQVTYpxLw9Yf7EswNpiowXqW13ddphLDXq1H9LavPQTmnZLQs/GR9ny
NmU848QdzTzgtDotPDSsn7TQbh5EIxYqIrhPptPjWKYq9/NC3e8a7cUAsXoiQOBfilaZZct4FDGW
1mWMt1OPAwYu3soWCaaUXGzx3fXjAucAIQ781jDha83h3kJJYzl66bTFjtE9JrXyKYyL5EHAkDS7
unkKxrHGOMeF9NRqt2Wg1E8YxFlLDMA6nrAUcWHxt1pPaMZv/VurAFQFdcu/zWP7hzZN8UuQxVg5
qiEZIS9IXmzYMmtTNNFOtsKIQLsTt2fQK7RiM4HKbaI8qq6pPvD+AMZC9eBg2pWGhb2w2WgeHbzF
lmVvGTvLwFEeFREbxlTSINgEegweuP2cEUrAv8JVV8T1aR1VbVsWvN6VxLEIsYTodwITXcuxutcH
21Ir8RuTYztAZ7ztifPNnVnhNZtiAhkvW5Oe2J85TtWlCEyLF9Y4qBvZORcp+c3BRM5wnkoNknxd
dwTGLmOHwV85JLS3srPRt/qqDl3/0praTYe+RVbtLmMjDH6rnpSQ/BOSKVSWZFiTLWY8O8vx+rse
6ftNhjv3yU2OoE+iJ6VZ9poqnhTNwV+pHj7BovJuCjMfdlUPeVMxBnHXtUjQRb0Hd0iJ7Etdq32t
JvTULlU9YgW3JslmXy3RuY3ZMQM0x0JbuOJOzpHXUYrmSR5t3RwDMScXLPEiZwV8Oj0GAcRvWG/f
scjtv5ZlqC9AeVh3mW/Fu2hwD7iqZefOSp47NQle4CPrB3wtULz2huClTtp2Q6x93MhWwAMNNm0Y
EcrWwqwfs6boz0HkGp+6r02VBTs9LNRVKawaxRC7XjXwVrdNTJITTwtkkLwSd5B1bDl/nKbzqall
lb581+HdqZlp5SYZCR8E1oMPCfOTzZ/36JnAeAcv+GTwbbv30+IgS4olzLs4GB9kKZ5yJFBz8V2W
av5o6NtRRbq1Cj9NNdpB7kCOTs4atxMuqyBTVrGtGHejr74dTGXvKCK4u1az4C8PqR88y07X+tTs
tHU4kin+0FAEsbqofNgC186yC/EI9jromInfl/N7NoxWrWnP8OE3kWjHV3ey/dXUAmoetVy9UXXC
XWCnVy5aL/Df63AZzS4o8oCv0ttZalguP++cd7iD/4ls1X6fpQVea0MPoeRDg+wsW0WnBO9aIftg
v2KLhqgEsdfLrE3jLtJmArjXQSomwDJO+QG5sLdDzFLhkM4HeXZtuPa7Nnzo9w+6XKefAMQnCzn/
dZwsXvtcr/QPunyY6jr2L+/yL692vYNrlw/TN8EMzPvQ/OFK12muN/NhmmuXf/d5/OU0f38lOUze
pdZjPthhWHf9E2T9tfiXl/jLLteGDx/Ev5/q+md8mOr6gf2rq324g3819u8/l7+c6u/vFHmHmtWh
USwRCGFpF80/Q3n4m/K7JlJRjMpT923UpdyZSXGZ5VK+DHg37L9eQVbKqd6P+us7ul712kcl7zyt
ry3vZ/r/Xp/NDFtvYcaszq9XvMx6uc71uu9r/7/XvVzx/V8ir97CgbAq0W+uV73e1Ye6a/Hjjf7l
ENnw7tavU8iWdP6Xf6iTDf+g7h90+fdTganvViMOPwszHpvbbgiddQ0ifimLYT9LBph5A3KHVjBa
1lKtXH+luE2hb9MGU7+m9lhRzs2y4zAGYOIAr5wgqdcHvcCzaSWbg36N4613A+YXBp2s6icvPVYe
q8BSL/UtltHOyiSptIT3tyTNAPRytmu7mLlJXzdp6QZnD0lPeWoNU6Isr0ZvuvM28Fp1tYLzfSNG
5bhJv/pRo+xNJJ+XeZYlW3JSxKPUrHgAlbkzq7y9RWwpf1CIvpwsrz3LNtmr4pe78ex6WEELzx9k
Nz3BSiwk2HKQXXRfZYmUszRlVtkhLQswXGYMWHC+iGz4h1fX3f7sWLpPEPW/XNkbUV7S/W9BbhCB
y11xM4HEGhc22h83sozZZLgcUu+t+dpg/u5imwpdioEuhXgbJsfKg+zn/Z7FqpJwU5iQd7USRotR
x2QB5Kk8ECVEpPRaftcpcd0b0Jfj9t0YkKd/dH9Xi7hi6i4HQxXI9KHhj8ubfdtrkXMrz1K8K/oe
k9YP9SyIohXrU75DHwYMbXjqkwC1hj/mkD3koWR7iwqU3W+vdfIsTJ1+Bw3y54d6OUnZuMe6nOyD
bJRVTio2mTqKvTTNdmbNOoycLD4iZ5nbtXepl42yXp5dD8Dr7KMsTlIAT566JFP8On4bK4c1ZuSv
IqNu8TzLhg0QgH4ZxZPuLdDXa86LSiNIgqmRwrcWCDVhO3vYxF7RnkWgtudaK52D07tPsupaj/zW
k5W1LnsNuspDBhx5Y5tBvxznkbLucg0507VSXsd1gvFyHdmgltPnrKibraTpyjN0oO7f+LofqLuI
8Hnl4tJ2OZecXcneRRYWtEO78tDlDMnhHtTWMFJ0zausOSiVYnPuK2r9H+etZtTqUnb327ofjq2m
29gM99mqiY037nSidJ5LdAN29PVglA1inUTzZdW7Lh+Z17I9iF1I1++6Goov5HBJxEa+YBGh849x
GjFr04Ao3aSufQxnUAQOkeqXrEAdaHbSuPYIbU1DNFjg3Lz/APpJMsDnG1npzG6h8F8tAiCr4jc2
CE2jY24HZI7mCCC/lIeILCrClcjiyQOC7Bm+cm1/Ec0rpZ703K8lG3bpB9RCrFE9aZCOK5v7WaFg
E7V1vAqReg+XIAVz4CBZvBK+V9+XYqzvZZ0213WQurEcIka7kWXZ/GGeQY3vms4P9r3diFOvWv3J
E2SIF7Ico0J/dPXboiuGfHVpIPgEHmBwum8h5jYk7vUe/eWgXF1n6PL4ba4PdeE8n6/ffqi21UjZ
Kvpw3/12CX33XnlzEa39aUkMQXv3hrm8dkgBHi99ZPndyMtLRviRugwAPS1h+KGPq5AxzdLoRcAL
2+az2Zw8pL/PRmkqdy3L5l4klxEf6mWRHXS/Bfn/uRGdOy0IfMKa8iAxZ2ak3FwPud+8Fc2gXXTA
RE6yUdZfxvawcZbBVE/r6zCi6v6qLytteVG7NSEcQoMSiAGaRhQBAtaqteI0r8bYZcEBV3hxyuOc
jWnUVPt4Sqt9YqSu+iAsYgfq4Oazc7w41fMhkYyE0QMZ3ZF1Iw55K6vcUC+WLEYF8iCNpmZLT7fR
Kx6cacdrTruDzKrfybMMH1B9irqba72Oddsp0y20i+jqqYBqF9pQWluH24biR+X1QFiPvwTU9ypS
ELG+NEemh1Tl76vJ3s18yaFQSMlwtesNhHXenPrGvFztXX2eVqBj8MUTk76f0qjaEqdWH70uQ6hS
8e0fOnYeYZeJb26bi2UNqf/s/+4bGc70oa9wPtdcJq3QUw40UgBdgzha6jWEk/JgZ6DXJC7NlR0R
kQTp8FZXQKwqhgqHnXnEZbCcR4RzUK8K3UUzt9TomGkrOaM9hDvZ5eOQeW6otRGq74yQrYVVrVLd
cQb7Dsx6vnYbhIb519k/bCznSy2pvoZ2jK6H1aR3VZ3g/YuZ4caC5/Ik+0q5lv/sq/aTRZoG6IOi
18rC0XglSc5Ag+sBZJiE4gwjVg101WSrZBvIVscF6CBb5diiIw+peobp1UufeZYmefJFPftJEa8n
Al+Bn7oWZWs1O1HJ1qzAVaY2ATQ1Giq/Xrcw/RSiDsnUO3l2bbjWhXMrCA5ta8ewFWQ/eRCoMV8a
4G78mMjwTUKQRL0OkJf4MJO8xIjaCYrQTCw7X6+dzjcF+qq5qYA1GY5Zru0ROF5kD/ErPCjsYNTX
gA+AZGGE1LDotNfK0gBZlePjWAj4eUqSkgkPtFcnVx2Sn6p/E6STigEiX9h5uJw1b/N6PxDv/Wez
+oOONoai4O/D4nFvCdfaan4PMxt81gL9sP4U6VHwEpbTPqiI9rduPD0VVbEcZmE0+HPFrd5hGxXM
vSAtsna28ZiRrV6iV/wpTClb5ZSw8sRJtkam+m7KfMxJFDOH2xY/SCmkZBi8AgS90z2oCI7vOze0
N5hd2Z+UKbqV7+FrjxTg576MHGsTNhaiyybqVGJRT1a1levkKY6Mo+nkyw9rZUiVrMAnVTWOVvzW
+lYnW6KmftcyDrx+FpelOgmfnVE0j8ls32ikKSo6ZnNoVaGI299FkqLBjTxMubOHHF3e2Ap+dkxU
7BrNjR7kwQPgUSZg8WQJbQv9pjLbo9GbGMBkYzZss070PGQZMPH7f3CytF3O/lvbAik6TGJa9VC2
nXMju4y6L25td9peB+j2lOx4gsKqlwOgMlvLFvn0S5/LdafkriyK8DKJgbzjXTiS+JR34QDDx7bd
txayrzyAmk5XYJvExpynnxS3XA64Ijwq6UqN0XYtukY8jkGtLyOB8a2sG0DcnkBF/fBmvVdZVRUm
UkGZeuPMVQJ0+iapbVaRc7Fk0/dgWJ9lm+xuxvBIvQzKTqv65mHM/Fe0Q8TRCwJxHP0BFLo8lQce
74qCr8XvDh97Vb9bZB9Z9Is2qBayjNRZtNatqb/Mee2TFfHoL6+j5bxWPb7dx2UKWS4z50kVdbD9
0MVuVN6ogfccWjVOKp1nHtxeicAOTiqn8nAty3bZUzY7SGW99ZRl+9rz0iS7kpAYl1qAzojsJOeQ
Z9dL4k2gGMv/ejXZkz1qiOogyERVb4Y7B4HBVTxoyVoWey+krjeGu96dnIVAg2LzocEX6Y+QfMv+
Y30xHMIy0451Xqc2dipMMriP+liK20APWsBJmbPx2FneI2pfL/x6EntZlIekcx9Us49PslTFsXbf
WcMqx0DorphLnhkE9xAzr0MqVDhuus7a+WMzRUuva1EZ8LKvGvTvaInGy8RPREfsTw6fLzyYodg0
UQZOqaqXwHvEfe2o4SNEAHCV/qM8GLHdgiCy/EM617kNQNVpUjB3mYtk67u7PNAPlem9DdB7IAwW
RoOyCipatnamHtnYuT/Y2/zUF86va3+ogcC7bNzt5g5VX43LoA/HnSxObdkBRrOjpSwqbmo85OWn
LEnfroYqUkX40nb2RtomoG4Kg6CNO/uWoSUa85fFwQqJdRzL5rqosAARX8vm3oAoh1Y/Hfy5g+wl
i/JgRHYMjqYIVh8arkW8W8xNaNlgBD8ZmotPzmgEWKW4JJsGdOwtgI+rVjTThiw80vVuFN6rkbuI
xzL7U6sca2LJI/umhhs8yvGQ+z+Olz1CxGkvPa5X+H192XidA1AwWr6A0D2k/jdWiIZXUmOht7Ah
79y4SruGmREgJGCJ73UbB4d4xlgvZO/OjpzlGBrDWR5aVFNvSr9B1r4dz7kNySOL/Wwr7wmJaSwZ
rPp0Kbmk0RrFGhaJ/Dh+t8q7y/5La0pI7N3Ybh4r5o8uVxNrR646gOGUQr1JyvoAXBBtKQCwD0O4
TKM54T/XFGrsHewh/yWbLp1qv1v/H21fttw2z2z7RKwiAY63EilZk2XZjp34hpXp4zyDA/j0e6Hp
WI6T7//Pqdr7hkV0N0DFkUiie/VaeeMmwXVONFb5Sg7R6zrkAJnx/+E612tP//3z9MOsr7kFhrIm
t/ix6th2SJm1EyHH+1Y+DPwoGyyDV6+cH3Obp/sJLcCQheRHMo3kXWIovEFTTmAID70kagpF0to0
1CaoR/hNBMInkTUyICO5lytS+IQmpADNV+0qcZPs9S5dS+B8VrXJ5Q00MQKo3yXmGkkNc580hQXo
Nu75IsIjDxITGHt0fyc/cjnSDepGiJvX95pwSnbI8mm3+IFEZ7fP3c1UCQ6u4182XTmgf4fOnJYt
9hLMOxBLViFQMP88MKve0Xwy0QQDXx8f3xTQoqj55BiHwj3aTGqbtJjQzzHWR2AlmuNsWPXxb0Ny
UIgEq7Xdzmit/e+xtFKeRF8dG4xorf1Qa1xb05kJ0MpyVipbnWsQ/3vz/uc46MFqQAUjmenmwQdu
LBoywHi1MgFgVr3HkYkObTxE72S4c0AL8pCDtq2IToYTofkM9WXTLIBxnkwOAHP6wJU5LPpsL7GX
XtPQatB6D44kDQDmuXpmBpLwyAKBcFQF441+WWPGO81d6sQPEZqVnnHI8LM18R4DhQu7gN7btqqd
+y60oSZ5HaI5ZDdEIDTZap23eCOQlV1S27SOoAif7mbQpFiS9weQoMm70MShSzSwYDcJ852hxs1r
Su3sOLuvE2gWHVyeL1NpRPMnK0sDB1Aav3abHLnOXm4rI+GXGo1WQV8jT2ZaFiT1lC3UTLGuK7tb
QsghscAKzGzlvmbyZx9Zxh6pYX7R23Kvp7F+MnrhJuvqWaJX7CKUS/ZCOxn2dCO44yUQ0i7kPtPY
P0ukiWYtoNPNak3XvH6YPALXdwpYTA0M+4HsufDEuoHEx3ZZ6vphyE0fMHXy5YNcl6ueDS9zdmXK
IhAmYGPH1c7STbThBlB/9G1p2NKvrkZDzsDd0n6RwoH5RiRI65eY6xJXx9V2XQZqP+lqxu8UWvfT
E1Joz2io1B5FJa1t1Zv1jSja/FGbwVkG4OP33wOmBIIXbYS0DFEBSR19MhxEXkT/p8c29+2meD80
1ZCCyUvB1yF5P8ytbMDTBTDW67G3+KnIgAeaQvcz8K1GuI8M0KWjiQcsX22tSaRpUvOE3C4/UXQ3
CT9r+XioxD95ZZn7GBRPB3SS4r+q0aBTic7QqgWJGKzQMZ8OSAmRV6oQOqND26FJavF8HNuJ4Ht7
+A5JMxt90SqOlqMxkkg9WqGbfSoj0LVH2VCgDRoHPhuxdjM1SNjPeI6sB6sp3X/y3CwOQAPXSH0m
RXHogIhaZ05orGlS5+ZekPR9gner0tHME7Sa0bU+SnQAKoV0NQRrlDx7cQgVY4hiLV5LH9rLDGmA
ExrwnrHrrD73RTqvjCoJn/secCRjqORz2CTWyhNd+Rw6kB2sqsiDikKnrTQLPbs9R0cTygbe3oA6
7dKnbaZpuAyNpccTvHPkpeHVS311/69z8zxK1s6ILblQ3Z+8BzyGt4mBdwXPOdmK7QTlM6DYJWqG
hzFqArJNgFzO/uJWU4qhMoJWrWCioSvwDNYGbqvVN6BPcYMMbbtfWJY+dWgxuOhDw85j0eQrspfF
YPqFDhi5p0C9aH/Gq5nxOZwbsccfoINSSZF9QXdbt+oiL7wFFnC+rzVxIXvEimaTh6aFxBguknRi
05uAEwnwbD4nLzxOpx/jHEGuALe1y1CL+QbqJ82NbhbRPbaDwNDbpf0jeWEC/CcUCXozebFT0MK8
vlmDbxKdT9B09EFhkaMH6k1+noxoNcgDKZ38BDSecy4bTVtrkYWn2dtZVCJVSrbk7ezqXc7SqTr1
Jcixksi+xHh73eG7yG/pgCZ289ZKQ6g2Qjlw9cFBQ5mGl7ou3B3FXiPA845MmAXM6ZBH9yD3Kx+M
Nk+DUAfsv+rQOJZqdb22Bif/LqZ0PZtyeomgLhbMbfY+olMlkv8YQTxReZqsiySWL2akoeGjBNXm
Fuw2BX5Fmh6fQ7Xh6GLP8S0dnGCLiHJMmxNHbUPIH0bob9AS6+CBM7T3PeUgr5e7+NHk7UlqdYum
ELWneTdNrY0a8HTo2pNQUrtsQMKXN159LwFM3I2uxjbTXGtPyGAtERxNP6tCgnjITtESVaI+bCi+
daiAf0Xp2TiAWVfcg0dR3oL7/IaX+NhrvZLVxpJs9CmWDlzPv4LCzjjQqOmTGT2Vww343Ls7bC7X
w9yiLBlCzI2EckWHPFzFkR2ZOyE/Oaz0qQUa9KjYDkNOxacuZ5c5xsq1bf2EBsV1HhuD9pCEUgZg
3a9sdMqAFpcOsa3re81SB2DNC9xFcApsrcnQUtB/K3BvRKVAeShc9bT/22kZQQSyRTss+l4bOV0S
db8G2ZeFGk5uYVuPxoXy5xyKcnOV9JyBu4W6XwOtQOnckP2j6ieFlCmfDrmMzdUMFg6fAslxXYrO
oqzbpm9LfQjL3LPmGUWXbEG5wlJfFJYvhF3eWXWOjaaZpduWidzvWIKdpp6jcb7XoTNqtt/GuvA2
bNBnSBFAn5q0q8kmvGFeT9rUXcjxrzZdzUWHH1pTrzE0JW+7cd3LyfCp8HgliF7Klu/qmDHUizbh
OH6iquXiXrij/zxfypsmhyTdwjndV729Gar+k5v4IL9cWWzKT6MchjjINLR6OuUfw0x1GZcjMnT5
ILY0egsVqhe5VYc3O61II7JTxFs82U0lkPQWT5ekUO/FbkDAVCvWajpUdWgH3dDOq6uNzhR/5olV
HmhsKcZywUuIfv3XecId0RREkWPWRKdpzJygarL3MdcVBYjXtqhG/YDygb1vGut2+XvQEKxXaIvG
H+D6L0KVbQkjk1s6qAK8TV2G5PlgQ8b3axi1zcpgox50Anc2YheoO/4DgPrhHAFaDAyrsSIOgi5q
iqNpgieUomiSEw1gX1BU5n9OEl12ei2VGIkBpW+zRLtbnUloSEWQisxqezrROII8zmaQKCWSTVMx
7wPRdR3gbuUss8mNnLCByiLyb8BecxAPpT9NVN52Win5HR1mMTi+M3ZRcLW1aK9DCVGPVkWpm9gW
Q6p9VMJhdEC2GnyrLXLe5RSCwVEJh8V2xiFG/UIB78z9YGxAZ1usyXZdAzk54J46x1nWIIddGt6J
RXjVVJfq364HFFC+mWdz/OjAO8d3lF6H3XXxxsPPoDZ7fPk8dgMGJVDCKNFWkBq2F84q9Fk75rkr
IfAKccj2ogLIRAF0SJ33JgpVEwFWtpaJv691Xf73tWQlPntJauxdFq8c2+ru6ZAaFRTvjbB/1bUR
FUiR2OyZu17Pxf0wFN7dUMQqRwUtmTGCvmqoI3oZI3GFWnxpvEY7aMe5q7CV+Rh9vR7N0NX6ZJPm
5N1NWJ9GfW08J0X8PGWJc5lGvO41GY93NKTWHW92DuhC607Uw1OkXnRJjQMNKCgGMz16Gc3HRPX9
kB3R4TYbgJpqLTSDrXtI5/lGh18OzaAYdCC/Xuq6lLqUgyQuZLfxYQxRxZewRZ+fWkNH59VxxGUK
T1W29LDcRHoMkAVw+ndxMdy2cy4PZKJDDVanLWSvGcgcEYbMI7jkU8TpFsADmeY0+2YyUwdKwpDd
vqGtREaPODqlAzgcQ18YhrGibQrZaFtCZ1fbdcYHGy1gouq30t2qD2I0gAIyBL6wd6RhaBZ1dq2e
HxY6MbS7vhKGVbINLIuBInOAuOBGQ//kBgyf/NOc1cUGbQbZplHV1KtXRuz7ZABBg5JeskafkhN8
gMnTkLw1So6L9wqTJzg9qrTxMveDY1lKebMZ32RoGyK7hS4iaBo9zTWYukIDjP7uYFhPYc9eIMhU
nsnZC7YCSR57bIrWu5cs3pI5LiDEx0f04U4ssZ+mSu92pV5nPnmtqNOCyEtRR1MXCKF9vFxgWXJy
PlwAxcR3F0jczt2AyhSoV7S5iKMVZ2sMkXahYWEB0CcNts6zYQ8CT/fYhzLxOytJvjVo5JgZ+E8h
BGduRlbZILWosk+T1l4oAABKB2QXET9fZ0IeMP7WGNgEe6H5OZ8LawNxF3ytLLDW51MBfhiFWRkU
2OV6IFsJ4RXQ25bbq91L2nHTACiJPBfEwT5MpaFGYEo1F3260It6W1jepwm+TFYftfWqV/oUdLCr
HokqOm1TQLCEOlzdZJNzFPvziEQQOT4usaxTtygUIwvtc9bax+th7IduP9SALr3ZI6CRjnwC0Z7/
6xQth8PcvYupRDJtM+F9G6KpugVXMju12oYGoIaGzLON1/HF3hRbspOFzoSaM2YdO+Hd5mqOICgJ
TjsUWX9b9N16V/tvi0YQxBrKLnGdNUPnlNpT0AbECl17O03Zy7JFocKJOnzYf6BR+DNEv4CnVU7g
y9gmSSdki3+PddRqTZy8LDsg8i77maEZfQCa3EPKiwYpnbJ96HI08OnajGaUonHAI9w4j9JGZzoI
a/6BhJ37ycD9Ezk8IzzOadseGAcQEvpF/AF/83EVa0L/oYkz6XypOVbDXueEhhYeuyiBNHdWycAY
5VoWFXbFyGi/CNyfVwNIXM5tN4DOQ4+w+4qL+aVzwP0Avki5zjtwOTqjrHxUVNIzoMfTznaltmVO
V11cw2uw80EfFvdAt6zIw2Qy3k1Dxz5/mGSIVgPbqlldRAveA1cyZ2eOniygOoEXSPQHtc4ms0r+
lLXTbS7d/HvGM3RS4u3tHvyaLXpMERFrOn9qx+GW8md/i3hb418j0MTmrkt0Aftun30CL0VxR0CH
PtBR3XqyZNeiASx+JEBFFev2fgLH1gJzKGoOqCfUMDZ8AntVD77dbc3LYV1VJtS2FRIiLZNlUZov
fFpUAi1JixKGAo2dzrJob8g+SCFaAmgxXlN0Z7yL9KY8QtsAOxCIky1DEqkn3lgDJuROwLCiXnfI
rkxtqpfAfWGJt3XIBEHPtZNqBv7MoO+3AXpE4xVIPqLjbLPs3CkhvT6Oy+99DMSU8LwXOeuhn2Oj
tURYQh9WMUA6HpB2G7tL0UD1lk8FHUB3rurcgAMycpLyp1ejBR5syFxq2LrQbBRtmhUD54N6IEe2
X00z0muyKM5FDS5R0jXvm3QCoOpPR2tr2EsoR4SM2jIjGzx8i5UjSmvzyDh4iE8TUlVF1endw2t+
Z+ROsZlQoCa9Oz8cpP5VZM9QCi2+I9OnrxNPzrcG8E1HNLCDIuw1oBySoM014Pm01N1K0W8sXTgH
W4aW4yNdkm1KECkCZQSNeXInGnMOCf49oB+CXmWO1rtdztDETv8ywKwDDvT/cz+B6eNqBzdOYOZZ
/PyXeFvZWeJVQDZ24CKrQO+RZy1+pSonSWPdjdoVysYWBO2Qu/BqY1qZdiEgGdvw5w6Vl1YgCYnk
wG3c9vWKWDbBswJKKw18hzQ0bfM/T2oME+C8Up6QpKpAf6sOGngqAS+EfoaYf9mUI4VMGRRhRsCe
dDuQYDeuDbc5pp2Ul1gdyskKuroCu7sa0QGAfzPp8NKpLF7R6+cetWIagdIRfBxA9kESOTpcTenU
Fodx0L+QiQ5271U7V2dimdklbbwrW+snJHr6A7g/IWPUT9kAcdCqX4MI3UKNaayRb1dG8lAknS3h
NDaj4meZ6zrwMtl0xJbJCJp5GFeEtTRGdN/gvRweGlMMndEBLGngLciOVzPoewHgrPv+dULbQWK7
mfVzxhxIGWnCc3BP1hj+cn0bBrKJXD/NuHzshhh5VMu7MB1YrniqwR5qG9qBnPOo62iohNA6eV3Q
P91AtDpck9fFo+ZkS+crOovlowUu6AfIAVRt2/brqtXOzQhuMYqsLHRnN7LUd7QOa/HT6axRBuRl
XT/uDfS7gg0Tnwg4jvQuZfWelqUIICFB2Kc19zRKShBRYsvZHGk15Kx6kNg3EjRaNvRGTejhWcaA
bdgcs08hmllR8EhAEwUl0psRX+QdB43uCV3ZuDW3Uf3YgBxjpY9QZqvwRwuR8IkgF9T5epRON31U
AnChcqrYThvrJIkbsOJhWLAq5iugGbITHkrga6lNNNtopuOnIjXWeVj8Fhg7EAEIm2Kjlw1UgFUJ
TlMluFCV5nLkgLxhErdkIqfdgcBG98xxQxHksHsQOdF8sl0XMaweGN2ivyW73mkjJGmgmYV+fePY
9k15U8fhJZw1E9RfRGkVFQxEVgY4Uucw/V7gWQ5yFeWJOw+n0ILJNja0g1dkBHczwul0CQV1ZRn0
PcpSkKf2Pe85roQ8X1MAUjPRFhAm2g0lDsiRdOYEIeyu9XGD5XfkyFmHmndlPIMgI987VVXixuex
rVn03m0toGtQWAkEFcJ5Xuutkz6L0a1WzlyEXxu3uR1HJORX0/xSY8OHv2ol0EEyND8zs3iyxqx8
6TX816J/WX7CfqDw4zLvLv1QISFgWsbJjaf5RkZOv290b4QqL/vjytVkvr+ypa6sxfVtLSvkWar8
BUX791ce+uwprQt9nZbmcJ6TcgMSM7Bxz6a2NSupfeUjvudenzGQYbduAIp/74ie/2GPOrqx5WOq
32UgNFs7XVN/trr+WYG2Mf8fUBuh0jlnXzVD05+jwcl8hh/9XZSH2hb92+k+ydLuNIl0Dixvrh6d
OARhdGwa3yCk8foxDHwMLYyibz1HEvDDx5Cz98fHSEy3+u1jtHixOXG8J6/7Cb/nZoR8BYoQxSOo
YKsLF7itqJHp6TgAy1c6srwlE962Ot/reL+lIU2PZ2CVaCj4tExHX7fTrdVUNAagxxykyM5sJv7A
YwsC8UZxwVYLwARhPUBPwHoYIpWEgQjSgWxtFCnUr+K6AsnxAxBGxcUOX6dDEgz1xMRCNsHs9WMv
zNdDp84ywN9tbQC6VI3sZJiRW8k5EqfKA3IeqPYY+k4HS6VPug6mgewCSiDzEWyw0NTTv5MZ6qKQ
ilFRpFNDUeUs5bFu9AveW8J1Utfgw5Sj2R4HxaBCByaGAe/HIINOQP+4uzrq1kW0/hYtpzaoRHgD
uc5+zZE/21HxLs/AfQWGCRdkqMBZkxec196OKn0FmyHH64Je1g7DYAEOzGMcr8JwdLdVYrTcJ713
QxmhqeBuSdidxOLpjLwMLG4robyNAHamHwVU10ESdp5j/siIpVaNpK0/EoUt+dTo6lOR+lvk7/Mg
MLxE1rzlaCQDLCwcLRlkAhxK9Aq4vA2ScUpq6ISol0UqldNhiTYFR5cvSvPXgyc1Gcgab79jbN+k
psYBUkjkC4Bdfp172bNM2hqtfrATN22WeGCyaPLF7krFMOaG8kXZr/EGM3/i9W3EPQy5l0kxttNB
ZAzdImOfIN0G29UbqbjCETPADrRbLPMivo0MPLiEGNFpIZ3ps+eFkT/xgu2puuNUd/Msu+cPUaOT
qtriPscO/qLhP63nNgoXbuKYvlvGKHAqYdaRd9OlkfgvpbLGwLBno/LaxDXnkps6fwDLTqDheQPN
FKs/ajn2a6RUw3IDr3MsRhOR0rGB7EsJaHrcHcgrcmsvQVtxH0WxSWuQeYC06DEusAYtyZEHAx4p
K1ZFXGVQsOrjh1o2Deh3AFRqeBI/VCDuB1mLu54nsM+uGz5A0zAMnU1j2q/eDNtqmkqmv81XEeR0
0GAXWNCkQe9A64ha/VO6hcDcqczmiH9Kt3CW61bcHsk7q8o4eesJrJr0a7p66ddEw9hh7+f+LZh+
a7irZcfxUCbOtC5tT3vUIvnHmZzYq218O/sQp6XQcp+6dtp2ZcYP8eSCdEd9aYGDuJf1JB+sQfBD
3cscqob4crag++bYvbyz05c5/BU/puACnYdqtPWgth0kiEBicpi7mB0kE7YPSXi+ItvV8bchcgms
WdG8q5uXs+2LGArZHxyGWj/HE9cXLofEl2bEZzoUVf6I/lUHiMdfJjoDr5u3Bqd8HlSkl0nGOu1A
m2K7oED7PTqJAXbP7W9XM5dRcr1C4VSvV3AsYLcUa5y3ZlGcBzTjGmxrxUM0FjtNA8smupfSVVNM
6UZA5RNaci7biVlvbnVV6dXiwjvoPSAGqtKLJ2133yHnBJmFBrqtKoIcRWfuDPSQLZPQXtz7HcTN
pDGHt5AjFSst9+ovokY50mJFfCjCoX6GHtlibyVUiiBIZAZN1jZfaryrGkZV3fMyBFtRIYE0VvZB
TUcHVHSd3kBy9SGy+yeIXFQ+tPeyh1FHuoXOyDYqm1Q2OvvfidMqpBdKHVzT0xQba4/PoNtXdzRr
Ow9SfDZZLA9SB2aZrFleGOtpxB2ljjn0K4J+Bgm2BxEeDQR5m7ZLjS0JXcwOv7WMSr/Piim7Szr2
g8wU5Sauvi1NU35WUbrnbHkBPEylmQ941ywPhoWbAOrx1gPZqjj2JzQ5XrgFfZIUQs2+A9T1liJo
gimR7lQCsA9kUxMGG+ytSx7AZVECEF8WgLU7fgZcut2FQ8uCWKW+HNgtYb23V9gWvaj4v9nHOYf6
bBOu4inub7NydDcZG6qgKuPiE2gM+Q10Kb11HIri0xi3aFp2ImeleRimc4ikRA16TAo2OPh8hmK8
JWdWp/N9BhKyCK9OI3S2/CKq2CPrx+QyOmK8GTLb1ZGGs8W+xsMyX41GFO5MvjWsrht+kEOrQHd1
KNgk9ks4ZPugNwMRKqCnGrCwzPV0ayZV/yx8ezLHZ13rBASnpnxFw6juFcOkBhlY5YUqaQ1xBbSy
0LCYoGAWWeMDKtPexe3tE5nx1wVDUQSQe521WNKFCloBIZgb8jqGfAlNKTZZjv3d9XGL7EguVwky
JNACePcYpqft9eEbToFq6n0XQL6YFFjgnCHzsjyraSJDDjoBGdLRBLs79pDGuBlUla3oJ3GfzOFG
9HF0JlOvu9A7jtsf5CPTddLV9vskMc3NwejHHxT//zsp6YEWA9sDPlrfuciTOtPZSyNAPepu5M03
2UYHLcXb5kMZiuqxzMJ/DPXW1ThtsnLxMnkCnSBfhvbvQ/Jeg5Gx6k7X4Zih48zIo8b3tF1oqs7i
ibvzHUYR9RkPfx1xpyxXY24394CEsLVVxOziMkNuICvdHkEEN+zHDmI5nuN2Z+SXua8BMPFpbiCk
Iaum/eY28a4zgLddVYBzg58AQqEF/wblnfizzRy2zlBuW5YcNEX76JSvS44zAEv9aL0uiZbyY4Tv
biK68bNWsQHUjDiT6MFbQedg/Fx2uCadjcr217iKz6CJ9UBYup5EEW9I7TtEWuVkO6C4aECcHNCw
7VsIhUORk5TCSDOsLphzerOTtJiNBAYexlmKd8GTW0I2eIUTM8TzZwWpjuXkves/xOgA/OyHOeGb
qOe9H89OuEs8T352IGfdj1X91BlVesrBEL2aoOvxmcKSJNN24AiGzqbprGo2eDdpxsJtjGZFH43J
ZpCMNf6v63zufV7l0P2gsRRmD1oR0wwmiApBF9SeA647W2CZfoSWjHbEWw/QlTjT2Zv9aiL7bBlL
PFHck8lSgJEJdjxVox3ZyUTO/2r/sD6+4+8+z+/r0+f0CNHxtvbIrI2HrraNodkmvpC/DgOIbCXr
z32Zgfe9GV2ULsr0W8udMAuAbUf+p+1BMqImLDF8TiH0kjpQhUlxl/5zqavlbbllegpKX3sqoBCu
1BDMylLfoq5ee4abb8hG2gk9mE9vx1xf8YGBFxuPUm5Gxg6lUX3BjY1ubq6szu1PDljmPyUNf30A
p/Vr2AIjU2GeqPoTWEPsT9mvsFlMf6z2exhNr8II/8U2vv18xsYYCkxnUVvQpOeNc0m6xLwA7Tmi
fxhf9Eo/5gLMFhTZmVzc2DZ3wZXIsClR8e2cgOowbsF1SzFSs+xV2wFNx1BjWWLUFcC+bL27gu4v
4fkYzkfQRtxRNC07ebhv8aU4pHfTfnKAWjFDrbjJoYP5pNcoSYROGJ1oCKq/bVuI5EGDIt1DIbkv
VY9rlnOGrqeuWtFwng1+AzJmffHmUwwgzFSWN+SlJWMIbpxoqJaUOTj5aMkS9Dp5H4mTFYWgRdE8
JCviNaO8iTp0bQGYOOTgjpRL6aN6hiZeEm1oaGTxeGA6NIuGJi4fI9SNHsx8SaVQQNuA8vk6vesa
fe05fWAIDpXCKPUuU4NWNabUQutxAO2EIwA07gewP/wZMbri0E541H+IAHIKaXFV8vjLGg727/6U
cOjD452lYAGQOEip2NzEcVa0+0OqbYhIf7EtfpDqg2S/acECa5WasbUaE1UJBlZT1MGao0NDlEyW
ISFsCFMTj9ZiumJq3iYRWoei3kw0otC3iQztCMc4Qit1yqpzn2cHyA86D4AGOw8OY09o42pPIIl1
IFneuAHy21NATuFo3kkiZSWUk0xlmd9WTs7ASovZWWKlAVrq2w1Nd/XOwE60/bbMVpMgpbEFvD+5
I5PuDnipAvHzlj7BNLj9IYYe8Iq8tAZDDa7U2XAh01hr6CAaneyGPgLUtZu9xWwdAJBfnwikP1D9
0u7JIvQCqk/ztzBNhh0l4DoQ5G7npq+XBN6YcHGLB+2FnPQlQzUWou9pfKEvWJwJtH38Pr0r6tqP
bQb65jJzdwmeA8DuujvhNcWjxdLyscB7Ep+y6Rw1HN9xi5lri8XdDTmBkJ5vOIgS1jThbTruVwVI
XKUTuHaV3nL+QKAJhoeQD0jvDPYd8N1nDYrK7Tgl30CD+9Xuoe8DohFvV8RQY3Ty3HjBRPLTRFlr
rm+lAM2UvqanbGcpCL6hNfIGZXFDQS+6C+rC1iqs23zjgrVghAzS5z5LONhOc1QwcqUkpaRclB3I
WvbO/ns8aoYn5rVxv0Pr8gQIawakgsr8fcgB1k5Sr3mCgsbV8S5Z2FIm0BnBqlkmuIcPQwUujTG8
QMUrvNgGqix4Pfa2A2RsL+AIQM7fRuvX6HpHimBhatxN/ddZWla6zr3YVvThP0NntNO1pdiBW7Uk
xdIatKTVtNDsU1doBobkbQ/17nBA05va2eG+ZEPGLxI7GrZM92Owwn5KsPPAa8ufYfSoGCwoaHuF
+GtYo1YjIPNbmNrHLKuRnS6q9WZ3vSit1g9gVB6yEcAJCJNtxZxlB+iC5YfC0MytBArhHI8VYOyV
4T70IVLXDbOqLyyJvyTxWP9sUujdZc4Ur/gECHQbVz97r/kitbj8UjRlCmmczHmQDD/mWovzMwQq
Xq/SGNP7q9hmkgaog7WgP35puP7KGgOl6fEAzBZxxLwzQxtyoZX5m40mKQoONzIgseG5QY7c2wNE
Yqq9hZINhHks84FsUfdZjOZwPxp4HHgWZIfbGVxY13hIXwHS2Ol4S22N9rIcngcxQ7S0Mu8sOdl7
rl5WbWA3NkYmU5Sx5+6MYvsEtOvvxkU8noxcRaaBuZ861/1RZfpRB8vJ9cSxjcXi/Tr5LaZKPfmU
iOaF3pHpbZlelOUAsfku1HdkHz33HHMX2Id8/tJHkB24pncpDazsJoO8uWlHG+o8kONTHUGpAlIR
hp+gzgjJuXS+5WGnrynA8p4y0ZjruESzettF+bqb9WgzJ5Z5qwFxuxwMj8VHrzODoQiR3iIHhYyQ
W1qX+JFtyDag/8/XrSSCMF3fnYcRdCHCyqZNVXb4+zWVhgRkJ/d4aZSfwZ7rQKLS0va9GjK2abzJ
ea5BXnOwXKj3xUo72ihmZ913oPCfHa0EE1b9s5Zce1Enbla/nhjgx806CIJYBqqLpZEbT40rhB/3
nXkeDWgLZG1S7FEwAKNDOHtBzaCKkBphuc5rkO9ESp6uVGe9C7Q3gDwY6waKfumkG8G/x1AgHdIU
bCexir4uRmdx8bUshYftFj/SlnOo4vmOafORZMiylMk75aMdJvlahm+L2py++f7TPPChgOV+Ml9a
yDKsQHwUP8Q8dDfSBcZmBI3hiaVeEvRNZzxVWv+1qCaomSfgwcNb3XfQPfPVpCZp7NckgG+nExp6
UjBravrTPE3LJMiqLpPaCgktwE20cMgOSWNp63we0zVyTtkhCieQtJNHhKl8PSXXnOlIoFjFvOcT
CmilaqusNDSCJwaE16EFlhy9EAwaWtG195qZ1uuq7uIXWYxnx0Kv12oYvw6dK36iZeqf2LXcJyfn
4GF2J/OcOXoG3acu3uMvW58yyVnQma7zwNLuOQmj7azqR3QYK+kBWxOjb5zGOUe5OLOmvUEVqHcx
b+7YjeWeRkKH4ryQ3rwlSFA1Qad8aJHRWxBCCj4ESpa/2zobDBQkSk3BFDe9zSXUEa1Hcf+6ntXi
Hd3NxBH8G2hP0R3Nv2ZYBlN/BEs6MDcqSVOaAAVWlg2qMoWOVgeaFELbKbja5tS7NbSXBtvufeJ6
NXbJujbhbxj5y3AaC/ssxyJF527iIV0A4qREHcgBJrtwxa0y3r6Lxtuy38p8OF2DLUcRe2f1w7sw
CLknwWQVLbjAn0EQ4526qrb4SiAfsPN4+FwzFt7KDvsWH/D7jc3BQLaEoOdqXqVJqOHuIgsfeCKI
GlzvTxPLa5BZB3RjEmQ3ZW/elrko/FEFkyfMUYFb6R0Agmm3BH+4+dHqBeMGyBbRlq7YDm1Fjxix
En2ZdKoT8eHVRcbRSE2g+oDNUFNIA+9dXDwYVexToJUYaA/itcN3zBwX27ICl/VNC5k2M14VdQG5
CcMw75Jsbm6sROS7klvyPEMIEhpxafNlgtyjo0XaT3dsbuyKOS/CKaY1TSrstLkZcwPMI14vzxxL
LpMK3T7RHcEsxQ1yRPYyKQSu7c5LZcCg0LcqVKeCrToV6FBPzRpJK+/EzdEArkZt7cG1EYP+Cq0H
IGR8jcOuCcwlXd0Ab46Uz+ptsl4l4xb6aJA3RjnnDMzwdC6ysTkxGwr1HStsiO+AAkVPWrmvPP1C
I1uZ6Ay8JflNb6v2BDWVFiFHqUXZRq8Bv3PCtnxdxctz4bMemdTEcMMkKE1sNKfsf1j7suVIeWbb
JyKCWXBb8+wqj+2+IdrtbmYxCgFPf5YSf8Zf//2fHTti3xAolRJVdgFS5sq1TBASzpdCbgmfBgia
Hc3WD8kuSJLm0oBUYe15Ml7THVWo20qP+QOU3MwTterAb8+8EuD9Qx8d/EqXaxeIi3VS+B82VK7e
gkLzpnsRVbX8XI7WHfnTrQjy+GYdRrJazxPJoLlakC0+0zwIDoN+Y2AJgkygVCkV/5WRxr8bmbCr
A9HRuyYAaz3ZG9dhS6M2zGMd8v7JTKJtO3jGayYNKFnzetiSW4oUemZgY1+PnXn4b9OOplYuXAka
Lpo2DyQ/WAQLrDVh7VA1GKxzZ2w3xEJGzQSx9S/NSDWJskyvq2A99wYSQQmd/w7xWnjqoCl0aFJ8
S2raEaLlheuhEEH1Jo7iiIxK4BJVU0+APWwUTT81kTKIz2nZplMzHKR+Dkvt1zQTMh6XJOQ/qBU2
jnPpWv2ZjeP41PKmvdOgI0Z9kWFF1zrzL9TXA7l4rQcLnAG4Ihg1qhsWWLsABCtPsTZqwBQNG+rL
O9O4d0EYSOOEI+qHoY2X1FeOYfzo5r9L/PK2MgHWXQS8e5A5T0HLlXVHV5E7ATZs7RLTLqGlA76o
yQXVNJXlODdqJTwzgQGMjQ01OwMYbp76F2rRII4F+gIBgu5ITZqSeeLG0uRxULQnWVen95qK2vIy
srdYYHSQu4nKfY/a/Qu5ICkTXaBBsZ8HtHmjb1EIAASFmoQOIo+baZIwr7q9BejyAgwTPlLZpbtI
Kh9o5tK2tYWpORFEthp/ZYsxuJZZEVxRLZntYsgbLXTyqUyU2fFSXKiXDuQ8HLgfutfJKa3xcKnx
G5jmTX0wJelOGu7mQfO1uLqMkYDC1k+5s0LBFTAkfqibRwd/nM+1QC5joLWp/eXt38dDthYMQfCy
1beJyLqdi2qhhzBy3qNkzH9y3UfmgBVPOejS/uaQ1uzJH4pycsCLt9uVAzZdaoYMm6V7Bh6ZRexC
054bYXlmmWa9mM1mDPL4paz66tLHIXDayiy4jLYpgOMbJKOsl3nQRxOr9QSRrHEsjtObsTd93CNx
VKC8D/JIXw4iAOAt6gao/KKjVu9WOoPMO7tgwxNbvb8ii2+aWOekRbENMg41PMf2IeuaNWunMZOn
JsdSMG7D9r1ArEozbft3gzRWyYbk1WkR1MiAz8ZOW2B7iOX3wShrFNup4QHEbqbho6fXT0h5dOsk
w2q/VlgIV+EjmtrG65KJC7WYDjaFsU2bpTEYwHeoXuHJj94wRLl85RRATKmhn+N9r+cb3QeDaQwK
a8QCUAjfqRqVzAKtCm6QB+TtPXBFYS/QMVP/LuQj9QfgdluZlj8eaWCmBrZU3DL2j1UWDwemyiqq
1uMXR51RM3QD3KdBdzJGaG2DhQP8jFUhT+RGHqMWFttWgCx2D/CRWHpOXiHjOWhTbUCQJcUiNnR5
NTqvvAD7ogHNitSpK8sCv89SiZP+M8IKU/8GQkBwmGf2T9Z4zZFeTqKO/Qtk0LZthDf9sjbDbgMm
vXo1L/XUAFdm7ZFMEjR9G92zAJJGeLRJ3P57kJV7EO9ovwzHOEG4dHxtwCywZKj3vwNvlrZzhN7t
UF4K1KYaxBzULSZ6tR/7qLgbA5sv0oFH50xVpaYx4NESkkBT69PuNA5vVrnMD9wCl+JMMgNYKHR9
NMHArqrzA3Vk+Hmti8xGjt8MoOQq9OFcgSHtRfwupSFeQrMPwZELVjS/8q2XBvxfm8SQ/YacwNr6
McZ0K/vF+GmH2U5WPL6JyooezNwCMD7TQV9VJ/FD1hT1CU+cV+oco6g8g6L6zHs3O1lDmq2gjAuB
RdX0Bd6ACzqlQ6AleISpnqFP0cMg3KmEetw1GTvnDZC47GYPrLpkwI8u2s7Xv0V1r62KyuR7aqbI
WEAdUz6lhtqCAWe7iMAM8y1Iqh7YCt3bs8hLjqg6dZdYDi1E2jTPYx5GZ10bfBDoAgYAIdl2pRVe
eChUU7k1yk0Pq+iMeCU00cIayTCgsFagsokO1Px0M9RsAIuBG41ABWP9hsoOMGyVxQ/fRUxdRcwT
vZZAWgnv0vu8OKEizl19eiAlgRKARMqlqzyCFpTy5AFNouJHWH3MQR4aFOfARQSOZDyQ9PsWybT1
WKEGpC8q4x6l9MZ91vibGlHKO/LI48QC4sDvF4hOgWeXJe64wNNm2JOzbaEmuxlqYK4wlEbUak6E
I+u1XcgxX5autuk759WEptY+BR3TolXMMM4YlEdqQqTGenJE89EM+yHexChVXvVV4+5KDsEw2qu7
+Na7ppDxijby1EtN2q3PznYrgyOCOsmCslqt3YIqOOHdJq49DSDlXBwa2/KOOlBbU3YsDUDJ1SPD
SgPITqmzeujj7QAM0DTTPODPOREpgirhKo2w7DEzAN2ivEuvfoo3Wj+yWxVwmIAhOPam9302dYkL
SQQ7l8uwzUSyZFHerBKtTTdTuwxHxVkeW/upbQR4+VYFv9AURe6m16EX2B+qwcDbTfNnKLEFSV1/
yOJjHsr0hNXOx2H0EoB9/mxHRdkd8/pIdhrRBr4FGlWdqGasC1Ng87ELIBjMUEtpBZq5IJujOvDv
L5YcoKj1TANCZwijI40KpF0U5w+jMziPfQOYzBDfiUZzHsliaeMe9BHi2ihTZ+nVIikFO5IHR0Zi
VTdQQqu12sWKCqWSTQUOKRoaQUr2gGIsf0FNlMQal//hSsyqxDUGxKVGFt4XmYNK6bHKj606xL2F
thiiHJihMT/SGXUXtuhBTmz14G38HBOSO/WTZzmW4PP585T6tbqr1pDSird2FqYr0g3f56o6rMTv
ZGXWujwLAPDPTpalq0w3rWPvFr+aIBUnQ4qPQ5jY4kQ21wO/nmNnR+oclYcAWwPiaJ8u1NOjgg6U
zuBVy7XbnKYaOxYd9aF6bT4ry22kGchEaSo6aC0oKpUXtciVBo5ROw2cMlr/zDVP/++5yP55xXku
858r0swm59YRtdh4fOJhVKWovCUEr/fZxHbHfEpaPFbmXiwnvjapFwnxKDPrs+1o8tybTbDHq+3Q
mgkQO2SbTj0AVPaJYRzIRgfulqhnVgeUGYCk9CVqsYMAb1fDhicN8Hsv0V7KtireuOW9ePghvIEK
ejoBnnQ6+VeXHvTsGVIZB9XN1cj/YYr/cx9IgKHKC/zda0c4zqnqXXtBRA95lEWbGjq1EzuExaDs
Upa6c2nxlZ9N7zEeTevlb4MCz6wndoj/HNQnpfUSWnZ8khzFlyLX+isd2phl0MpczpYRgbirG6sF
eRop0VddsVny0tgaMfaorjSGL0MzsdSCqgimKTsDXB16r4IS6goqpnetgsjYpgGIYMlmI0O5qFvG
QQ3Ky3WHmvp9wJrsedDGLa9MgFqVXbdSf7bLsPiwMzC27Svg656dAnvIT/vs/297UaF+jbJXU+JL
Za9AeQlN5mFKllWgrT0Jv36c82dZZ1bbzvH65Zw/k0hhIgobe5s5KSbs8DUL7f5IpskeLYsAFWWU
cxu1ID1FVvk4X1rggbOtqmhYztPUQfd1auoYjGyamibSQeV8Fa65HA1UCDbuiMBgBkjKJStdd6nV
TY46gD64TD14Qg171LU85cpGfrUZQEERCJItzTCNpQk+Z5Fg90FBk5r084Dl6TTTbJrnrOJ0i/cN
O1IncGD3iZOJU4cy/lWfM6y41UJmWnngxVcONlKzyuSBZ3pXZAOoulSTlisOD5Frk0F6JJvrgeAA
oPA76pzc1LwuUuGb2cbN3/O02uB9nZYG+RqCWYlsUuyjsAyiaTswWlMnHdrPaYMGW4WhxKqqbzVn
X7ZY2dF6xguBg6AmrWeo6XqdRCESUhNzk3pRy4b7JT15IXY9HSqIt0E//vBbbIlCpncnEIpjjUdt
pox0Roc44JCITestDQ3Aso7XhhpC7XmGoADBv9XV93/Yp5m/XGTI/HjBPC43CHF0+56FD6bd6d8Z
hFj9wIl/5iLplnWfeBcI/rYn0HignHAo/B9GdSYHB6rEy4KBU77qy/LMoSOyog53a0Fj6g3KztXK
rWR89qMwv0QjsAdIbcU/XfOxK43xh4Wi9BV0bLlaNgdbpIgRe2gg3Il37vA91+1mEadWeOXctS/U
gS0AaitUh4YSu6mj1MC/HJioo+irAzMiUCs6CgLVN/KebLJ1gLIbuuG+QmRwY4WavAuyyLwzav3W
qEVtglQStWSrRRsNjPlQBIbIY8iYeUBUZU9FLXOhCzWh7uwcQH4+dZI/2ekwILV0cGJ396ddTQt2
aO1QGO3ui7+y0wXSUYuOKMiZOv8Yjupd5I91OX28ud6G3ACJ5MexzLbztCYw9efEk8tKa/qz6yKh
0wOTf9cFeF2j0Cy+b1IfsN8Cig197fOlYRvlC2tqlPHJOvvueUABSMl/+inIk7grfgubr9I0Z9AP
vUcyKMEuJWuWpW8Fv5E6A4w7S9/6+B01etWTLcSwjvBoPFU6L44Gsqub0bOxqAT5wCLMvfanZYZL
bczy3+DgfhbOYL/4Wo/gPiLvF1fT9X1ho3SfYU92S7jXLWWrG98Hu9tL18h+62w8iMGvvgO0CYEu
sB8y0Swi2Y0PusmTbWBX6aFiTXpne1G4MvxOfgeSfjuUafZLH6JvIkuG5072A3afBj/5hrBPuLOL
NetY8cIEwoHK1WrHfcy86FjVsbMsw0SAAttpjrFnjA9tYzyAp8P5Do1mqDkFdnuCflh5D5q2N7Lj
yyAq01XyzEFbd6ubCEDq2FtpPorrQIAZXrScx+fKiLDZt6zurXbWbhLznwDXQCZLOZiNO2xRQxmt
EzPlVxS/8GsRoMALAYcS8XonvxrQXvMWZY5PPGZ3ZEINl4bMtPStaNFrxS7U2mQjFegD/2rtZnpZ
vEDYWB4s9d6bOgJUC4xBcaVW5AbFOTej8zwoK/DWH6IYJJ6fE3EkjFe4mZKNRhARLKg/JiYfFhnN
Ivfqn0T2Nio+zjIVw7HNF9xRlG8T8dt0JB86fGmXfTgeG2BdheEdIGGzcFyweBSZdZkwCyOkMRAc
SDaEcQi52ZxRoPFMnWRyI+NsWt2HfwOEO9JkoXPUas9ZEh2FXdTfitg27k0EzU5/sXcV/2pPzPab
kzUf/hUAQEtir8Dv5psfJOZ9H6Kaaopk8aBrPvhdkQQ5MRfcoIRJoFK1HPwLbd2CeyKwr/jDFE8d
JJl2LUq4N+1gGd9GPHhDwaI3vMJAn9Kk2mkQzngHlWoPRBkoSFYjkdMtnno1sikQGArdchpJDk6A
IjAaaQFRcScSiI6zf0bSNXUGiCKNdCJP/9YAfEQOWOmh9iJc52Ft3wMhnmzwz/BPMo3BNwzx6p3V
WCXyApEFtXChQ4/aAr2qZaY/IV20GUo2hqhJjNbg6DJ+JjYqC4GYTZ6dUZcr35TmXSFDbduNXXtw
q3Y4Ic8O8XFWVPcVHvMoz+v4K5YRj0EKcO8iuh9FDcawkpVKVcR+bTSdL//22UZh/cdnC0v9y2eL
NQ0iu6r2i0q3or7Jl40VtYepOEs1gZpvD1T21ZjaPepImn0p01QuEFkFhRyF67yaVWsrBmPAZHSR
tl17faQtkMbm2LW2bNNDzGwZ9QH+6mRsihjv6NA5jUrFq1cHLnS2aUKInbOy31o94wcNkJCzdEV/
pjM6iKQAQ1nguqu5o6qCt7jRg0Ves35jJaG191gZ3XuDKmkbQPUL5MkJJZ7lC3kMtmUiv2k9ofpH
LqHHHh56PEqsOa3/JcY/nZLTCCdKAbAkdjayj7DtBxvdgOCuwzzUoATZulKw4sZq2oXRAhnYARb0
6DqASNvp+I3cAh00p05ZIgLXYa8Rx217aZVbF6KWTw3/m1uPO3/LAUWEjBUTT3Web1HKjbwe7ryN
6UTjNldNmZXLBLohLymv9ENqupAd10b9VXf6X0Pie1ckmvs7sGmjYl35W4bvLhvBkLlS0+aCb8l/
SNjHtAXixrsxR2U7qLXBsLvxgBlbIrsY72lrS81ST5L9tPFVvajYiL80EcuM90mlIxNdobrUI+Bq
GDvdwjA6Z+1zXz85hHbFS6JzNyjPuH5cEeo0x7BFnCYbzfaEIhPQS+Qgqj5BoDMwN2GJovKC9XJD
/XTQWPwjcUtz23NToIYFh5iH3bloqgKl/JkDBhnP7RdkjIvmw8dyhViWTYPsr/KmDsHCHvyXUFpI
SyRvobUuzkIGABNCX2rZFpBolCnQ/Ejd4xQrr3YDxrd24SE02S/IWKseOvOAlNkXFbub7aVhgvpj
6hXWyigBNOyxMnDwGj82dKPhForObWrjnqPTyHsorSyBwhni5nRAjiqTCOn+027BL8TB60+WLyOp
PaaxAc3yJc01j4GQEELx6mDmzFrbfeZmF9CDtRsdXOCX0gissy6eDAX3ogOZ6WyMpLV0k4GvY6xU
GPYggXcaw3xJLinZBp/X0O+J7PU8Qx3rT9idRKDp8wRfaFAlO/jqQGdh6rQcTAoujNjP+WuytmNt
A76rvBxmQ+m8GXbkQybbKf4ZTVPObfKhZlHkjr2ce1yDFSvDhaBkLZEwkjz+OCSIRtaol0c7670K
hEPhr8mWUQ+5OzUrNl2u/aYI5JcgZRrHUPmJQJ7eAs1+wt7xazTzj+AmDfac8EmLtWegoK2zqYEf
UFrRAKX4ITlXQ8bBvSS0G4rQzGXVRiZiPFm4AGMkf+/DdA2QIgf2I4ZwjRNEv0RSvRWh236rB+Tt
NTfS77Hg8cA92ej4PxbpHi+tDiw4Nar5Wbp28XLF/eBw/C0SOZymU80S2sGosabiaYVKItVDB1cC
mTWAFq/HbrCNTRTtgQ7jFcDLG8Q66wdvLP0TigXrJdk1AfLFoo6quzSwxqvv9Fi/qAERuAKQMSqc
o4364kevgJyu1PlTWIz1ogcj34kOg9Tyk64Os42aQopm6WTmphgBCJe8OTduWDz5QMHeN16w1M06
Aq5lVbs8e3L6tnhC5BXwxlLck2NYZBegpLw7atVJ/d7zapgmgV4daFWzCPehmrNQG1o8iOSemtno
jCtggewtNVuvRHoQAe4NNYc4aLAbq72VpS4KrtB4j+yGtaReZOK1Q1WA3oJ6PbeLz22LFSr16r1Z
3yFkcKNOLF3jRekM+i7XNGsE23JaoyCjPrRYHCCUlKfBGb+t4Exnmiy/gS9b7kyjcMaFWQUdAvAD
mOCNHBvDHMrM6owOIVQBDkGMw9z8m988jEaQCw2bm//7qeZL/jHVH59gvsYfftTBGin2nfEQRBBZ
1qASUizodD6A+MNZFVbZLyCUkB3nDhaDkr4q8n+GUHvu9tSMc5PO/rxA1iIjaTCwHP7/p4mqzw9G
V6FPMhnnq5LRrSu7WLi2cRtFjL2b+hDzEGpOLnRKQ8oyeYHyZrXXrLi4tpCGdJAKOnHF2EmHcnCA
AtGCcjmY1odN0lmSbjSIGp0HdQcAGy2aTS1S1Ep8jqURRQK0XM/M82wfddRujxmeRHTVuWMAvY50
ZXrhXoSVuYg6d52Wsb+crvg5MaJUKNwGh7eka2eCY5dcGclqmooGR+I1YzK6m6bKhFGuo1irJhdf
8y8WSIi2YJgQB1fo4jCdsaz7OPuLjVx6z2YZbmyMowP/PJttrppmnpU6ZlsFltBlYuOOB72bf192
DNxUEZjUqRk4qX8vTEhoy9S8i5RHBXm1XdQ63ZI6K9vz7wvEW/JK6udpkBRQCkQRDyJfgIhy0fA7
z7IuoEmp3svRuWiuXr7bgl0ihhMOixckzYnFGbiZfD3Ys7p/IkA6wdBDhUVHJGCyzybyIHtejXeo
Ml/oAzYEmZNcQaBn35I4YRc8kNbUooM2gs05s9r3bghTZPpaIPJKv2qWnhuAxYDl4bHObLWfr9zX
9vMsTYwPG511me2+RtGQLfQiZ69Tb7jVDf8hFSK9OY6T3sB77Z6adjySCeIQ6a0FEP8uwLMMqnl9
uCS3rrtFIGO6khcd2rrZpVYhz9Tq4yQFD1/xUjAOJg01M5n6BpwVrmaG+9nWFVa99BI93ZILdWQi
R9FFgSIestGcUQU50bC109V81ZAJa5v2YKCe5wutzNwzowdey/DwgZNi9I62295oGH0l4CIqKJWW
X2Y3KtDwJtNHmL9Cih2lBPvXZTbxoL72PotO8ycTLIgXBmgSUZOKPxj5Nm4dLDTNZV++VWUGgJGa
oKsiFzr4IzhAGqMxpm9Fk7LOh+henovlfFm95d5Oq4Bbn79pV3faQffkt/kPhwApeP9Ftp8/Xc8d
/64IX2mu6X/o96WKug53U3Ms7QMYNqQqppF7ZkIkQSvy/kfStI9mlqePCSQbD0zXgdBVdujZWVrR
XkaswwH+9JpNCyqjvZeX9pMA0R056a5pLFtXr8+x5WgrzSnyhYAA30PXG8+yHfhZqpZb+uMGWBEw
J1e+8VC7fX31QHrVeqnxQKbOALVXmIfxkWx9F5a7PC705TTAMcOH3tgEQhhg4gRED+vqLtnT5ODE
TQ+IihgLatIAHz8WzTX6G5m6EaHErO/qLU2OapP8lFj8F3XSx9Vi44gUbng3Xb21JNBmsbumyTyW
yotulxfyp4OfJD+KlBknavVYHm4DZnagE8EXGrU+vAGpsqJOMhWQyFzYddAfqJmOpbVjMYJ15EIf
QaIyTh8fyKAxaLz41ajv6AOA1kM/hKLHVhJ7Khm/6LHV3UabiWs5yvdA+v43SLsPaygCDruwRzMS
2gqkW8BoJr5/KuscCnyooP4GnkIblLh5eyy7GNA18zaZOyjwiaoCXwhiNMuPHTco1HYTTm/G5qdI
fRw7Xi6+APWspIGYuGHda/jYZRi8UP461PmbaETxWCLJthMNJH4QpfUflQOltrEGfLOb7xqCnG+J
AwBkKu3fqZXdtdlgvoqkHaAHavKba8Xd1qvM/hBUboo4RaqDNdDuH9MByrgcAp0/1XBolNq/Ywxn
OYLB+IkGm8DK8NPIdJQkqDry2NPAbGGkKD7Lov4ZGhXgcoZ9dpOq+jzzGdKICKhNbi5q78kN1REf
sw3KbZ4tTn4GRHQAyeMBNN8o79AW+fCeswjoUt98gexwBVCike+avk2fq84+sdKI3lDPky1LwKMv
gpn6uTAGpNasIX77HCkziFHQyMINAdu2LH2lJQkSRCHPnumMh246ncm/2P7mF+qGjudmmX3Js2mu
NRzBDLb7ktWbcmzO8KA5o7un9NrUy5AlWztahTKTzxwdOdMsWdXsyN4n2YKPSOxeyq4sty7oB17M
vJz4rNzMM9ap5dV7oJAgzpsVE58V1tKwJy0ItE1fe1b+HuJkqFIDTMEZCvAom6U01wo7v4xcHzzY
VZT+l7ZcJmIRxCI4+ilkRwCVSYtLPjpIuBhyRR3IExaXGBqC1ioZ+xUwVMFxdgsGJ9oMYcaWvY1q
TgmgxlHkXfcYSZOvwVLWb6bmCCI2263xkUzWPQppjCBwzU7USQfJQBiGoq4btWi2PjU+ZrMN+TFb
aGnhphO8RcTLM9MFcWZBfugkPaO+UKvRs2aX+Hm9pCYdEOQFMWfYXOzKB2BTeTQgEFvaSkqEbH+Z
Y/JQA/49x9+uYlXQfi07cE9Gg10+aKlxJG6GAOqkuxS1Vute3RTQ6ItVLFreVRDtfrDleNQh/rrG
w5EdoyaMlq032qcmLaxnHXTpE22d4MUBLJTlKgRq7hu5BVllnww93Hpm0aGo3n2jO6ZpIFxRIWZx
a3W9PbZh5630MI3fRH4uKsv/3qWgXR3bMT7oecYf1EDqr9MCGjom4EJWnLr7NMM8bmO67yECPlHU
yjdkS+Wys/3omnqGATHXESyjVjFCRDn98HWgyCIgx8hXBpKnHRh6wf1h66uezixsVSUXHsIFOJt6
1ZkV/XDaHiruHsqE1AGkmCLcNgD0bp3WRlJW4EnUYhkBfn82bn08Z24VQ2pd8aVN/4yoHVaNi6Ar
/S+zqEtuUJZTGlxXx9ed7xm4diGmKL+bY68vRZpIaOmFcte6nbbTkem8kygJXyIvN75WfX8iDm2f
g70zLuR3vcogB4n6C00m+SNH6T1Kt3EW1iVkQ/FIftQS8WGbe+mM63qzlrwGM5CNByVKNPIDfeTA
zbKTW9U/pk+svopbguyLPPJI7KBYkDz5eXkqCs1/TED4dMATRd2Fcviu7JmOt4UZRfbBZaBK+bd9
RCJjURhNtcPjrz9jwd+fR8eV0Ie2i21qlvGi0vtkWFAPi+Jx0VZOtC3kAF0zDToInq+CWqo521ia
DTtg2+pbpw4NiPWRvYCNmtQx24qGNZsqMLslodwI74Y98I3ZbrAnfNts11gybnVghxcZ0bTOyla+
Vd+QW2vWXODpEWqGecdTR1vH6ix0h48zsv2tF8BS0OcAK7lN8Os5eEgdbJqRlU91zd8tRBnf46rZ
IBAnvxt5kK6AnxouwvMQ2TOKZsMz5i5NPmqLwMuNk0eMCBQopraDiBzWOeGBTHRgKopMZ0hTQMu1
HCFEC/DqJmEC1cqq4I5AXGQDAQD0byz3jEBOcfHV45cL89UcW32X2A4eyaXWp3tb1/CWqFJooHdN
aENMx0jeA9wVnuk6P0o/SlaG4+QXP9W9YzQWzboXXKDWG/XiUPN8t5v891B07aMXxe02CIp8H+YO
lNLUZOQxWlBcjxvnB0L7ySpgI18x3Rt2oBAkjDodfM6rdcAcc01NieK9e/fDwbacrZvngIsP7cPI
A5T2p3G+R04DBYZQeLhBGeTDVrGzFiR7Hrnrv2lWBBZetapzVKl4xiN9Bcii1B4QXcNfQcZhuaLa
/xSpqx1yvSZeYVB5ApFifYsQjJls1KQOoNvbnbXUGAgQOrszn1AG3h1ss1Tc1B7ChzWkIeamCwJF
/F2tc2KFQEh7rr9MFcM4pFqf3aYOH5jTZqduSIMlMXq7/9hFYWWnwlLyTIjAr8Hlm0GUsFzgtjXe
wLchgPk3sysT7gCuF/wjMifuHnSvBuGQetQO0YdvF4HR2DJFdB8ZIK8WARJZ2BuO320dyjy9GF4g
F/NhJyAGODInO/mPPAnWoTaixqBt050t42iDJAfyet6I5yJy5WC3QVFImmU7I83bb+QRtbG9TSDO
t8BiK19O1POtpvfbv7aJeB75MlTJOJ6/M11Qw0VuA/Uz+pOK+muTehHxl3v6+1ex/I/eP8bOzp2a
qvI0sR3D8SAHJF0hhV4de0QANrw2rAcOSBhkjvn4XgR3ZS+DX9ZY/bYcz3sSmYGdZdgHJ6DA62mM
yEttzQdUKtH9pg92vU20qEDsSa2BhFrwSHXI/NFa6vqPuWZ6rqsuQSaxzyuI+9iovJZu3kCgeBAf
ldizHzQZsDbv8idbb3T8TmUNbprc2mQOwMVxWpVnFMHzNWBP1XPNjJ9U2qi5P/HYSt/nMXo8Rist
cF6Fi38mVa0BYVxt5qbf9NUG8sjRJmNheHIGlF45/Quh34uigzRdFAwXz/bkyRTYyMRVYPxo0snB
6h/03lggW1ABIYJbosAKE2FhuzyRDE2umo5qUq/VobaTerFXNJ+o929jUzdC5iLnIFDV+AXLBKwr
IUBrVr13rISOpaayy9oFYcDQvlbCK6zfImXePfRoV2C4DfNbFKoCBhGfwNTt2D85aohXoNWw77QS
qn+DxtKnMCvqNZSkxjNKvrKDW6budiwL62olpbPsHDd67Ux+n2eF/RuF/cA3+uI9qv4ZziIB+EaX
miDyx7sC/Ag+QjF+fnLaLgB6oH+m25/sps3dLSvrSX3IH8z8itruI+cQRpoFifIyareOiECGO0KQ
aO4wShuCH9oVDDZgoiqB2kdwZVE5sTxSsx2KjyaVHuLt8LV3+HeTehMd5WH/dWwxAqNT8XwFatuT
0zC+99UCC2hEKLJ5VR6dqU0H5RIUI98nKYtPBhafxGeQCPkrcIro6srevtfH9EJkCBaX1haw0WRD
XkM+/kKVXnjF2nbyIrM5WPDqM3iplevnXOCvmLx4U7ob4TXWGhFKAIT7Wn+JLXDD4b4ObjxqwMeN
h/8ZNTLIQQVdhKCLtM4joOIQR2ys+7Zo2mVh8P5b4ls/Op+lv8yqxXCVh3KyClslPX13fQit9qGj
Q5AtxD0dNuBGkQPSJJ0RnwND+5FpgT0tKLvUyE9FEv2gZRptEDxUuS48q0sPtFjzbfwGUQxfronN
i3i9RB9kZ63Gq0Ixf5G97QVKO5Tdlt5ydiU7ZDozvBj8agHC3nGLopn8hUFenBte9JYHKINm4GK7
JFkkLx4KqAE1aKO3BNIAjg7uDZPFwfbfI1MjHq88t144VjZnUDDxM1a9/IwdSLJzeu3Zs+L4aCXx
JjTz6iHLku7qpgyAFgll0B4xl2Ud6PqOerXOaU9h6H2fevXBfW9Q/HHE4gi7FtfWIHmJCBn50gHE
dRtHcu2OWnH1/xj7sua4caXLv/LFfR7GAOAGTMw3D1WsVVUlqSRZll8YtrvNfd/56+cgqb4lu3t8
p6ODQQAJkKZYBJCZ5xzleP/6r//5f/739/F/BX8WD0gjDYr8v/IueyiivG3++18O+9d/lUv14Y//
/pelpClt2wKHha3APuI4Eu3fv14RBIc1/x9hC74xqBGJJ6spmqdWeBAgyP6Icz8ANi2o4LpV1t5U
mlUBSPprm0yA4Xad+wdC5wif5997w1v2scEQJndArOwSWmENtt3vkWpmpxdnDrOdJF45yKVaq3Cq
ot2iMphE7U9l4IgvIRJhbsuMOLFjD9GYDAIhYCaiQ5D4H+vIuMpSj+EdP0KeGNmz+mDn2Xg29WGM
23pb4KMHRqa/WtO6+wwy/Wxv9wwrdjtzauQjyX4xob5kTANATYGtfv/oLfH3R+84loM3y7YRg3as
nx896PEKY2hc56kdommPIHCArCk+bzLLqN7qBEETvZwYZuCgK2nVD2ThAPMEqDZDmtg/W9W5bxyz
UH4YZ2CaZsMcO4gVG0fbbsK3NKqFF5vJcHYhiXlXleDJmBCb+jQz8YLH6/yhTcE/jRxvbcp8KI0E
6XSinxmvp/sujM2jZQl8cwFpcP/De6nMXx+OxeD1xdOxkBri2I7988MZZFJJpM7nT8si3Slt4PIL
6xMiFMUjFGX7R0D1X+hzGDW5saVPHhW1FdK18sephFaxCNVX+IC7jWNnOVjT8GEK8wZiDbbdfhZd
fXb1GhGT4jWPWfFqGyUkg8oBplNh3TXuQ2gU9QMS7bcI2NtPhWbTr8BtC7qDxL+jOlCGJbu2BP8j
tVKHOhq3tublh9cMqrV1ZAG3Z2ZrOKfiw+zmYO33c0AeRx+cGeaQ1OvGB4owbJ+gXW8//WJr8YfG
EQcJ5Y5flvakMCc6Wx11I8nPzX0AdNIApweWv+zErejPelDZc6sP8BSWtR2DAAyFLHL6VQ/o4TFT
Zf4sOl5vDT4XG2ql3sOQLr0LkPfeL/5GqxRsI6w2+UAu37eu/irzdksNlWDhf3gjLPXTG2EzJjn+
t6GY7QKG7Jr65/ThS4Uvi5hAJRM82ZiiIB/HxsvAQa9MOMOo+sRVI77SIswy+vEU2P54MUKFJZpR
QwoyTs6kKruoxJJ47CIPS6e1Ksty1Wq1twhJgNDeqWKIyyTVHXWiBir+P+uWwQKW+LumkciymUyZ
7t1h5nfMkvyOzqwxMatVHk3ItkKgiO0tGR9uzX+zWSqsutv9h2/Pz599/TBBAOVYzJFKgIhOOT8/
zCSsGU8z5l/dsZkQis3UigO/8CAiQyHpO+ObPlX5W8HsDa11yaKuQ6D0BmsAwy2IZxFGLCWwx325
bxBn0N/ZWn9dPxwAMjr3HbTcYEDV0PiA04mHcKcFc76uEw56V8GyR66SaEXOFmpgmfHegOhMBC8B
aN0Nq8vXcVmCy8ZX6aODPJffPxXl/u0VMy2X2S4XoNxllvnLU8GKygryNnWuDHK5Z1MLZoDaJEEK
m1a5JU7UwIljbywfI2dOvQ/UywUEDYgumerAnwdgrASVPFEr++6EPLjRab2mjg1wcWfNmlIBCxv0
HJBCDu5snTEYBzu3K93Xm1XjIDvNZZBuHLRrqPRjkGJERrCnYqfrBgmEUjiZf6sju1K7mhZjbUd1
UyOx1LaMt1rTe6/cYLae8BmGrogIYjB1OdWBWqIKGlt+DRkuav1graymgUCupU5hJ/QrMH3B61Ru
Y9HM+9xGooquZ8Xo4BsBpyJYU7DjB2G/RDK+LVd9o8YnoQEkJYDICN1ip6RLum2YoKCUtnDLQSIs
DHLQOw/cP0Dcu7x0bQSa+bn172Tmfk7zrr1SVYGpy0sRw9hSkRp4CggV419//44I+28/HQW9DcUh
LqBsC7tw3f7hOzQphuluMqtrGHLtdc5f46aOvuUDkg790WEPiPxESM9DAjD49cJvJRgxEN/330qE
lbbQTQVLhutEzz/3VHXPsIGZTiozImBcwcXiDHENnxToaqkoo3kTlt381IcuWEWCfBtpRbyyMIoz
aGKRaqqL2GG0e+lqlhtdzGqQj1bSHvdUBNDofUgqQgp5EyHVbCNNvOWECIp80Wyi2Wk/QK+BFsfK
qK4X4BAcVfMhtQB1W6DXdgYiCSiB8QV6DbW54t437Q/Q6zIYm003ZN1yCbrOBGAO8r5F4r4J4XaP
jlDBfdID/zoCxPNmdgJK4YxlJ2QouM88qA5+WPI3sIq0W3xT/R2ZxTH4z0vEuoZWIt+pxw6C6h2r
/Xob1gxmeIB1dxq27IoArvjy1HTWjLxRSDdOVR8+g3PdQn4OvHW12xymBhEBwArcNdgvoj+wfMpX
2Vz5L0k/C883xvQ+R27ovit6caCR7BYRwNtIA8uCqypHgJOhk9X741pANA7OaWCTpT5QvV2306ax
zW7Nnfm9jhrIbkQvkzFzGUNGO4hYNfcygAclt7rsCwjgj6QM2cbtnT3O6g1JjM46dqcQ+AnIp7pt
zfdjBIc9F6aJO5DZFxk1x8bPXwBmSO4ZPoePEzZG0LyAwLVd9M+IcwWQswuK5yKbG8gElP2Oik6V
doemR+I4FSHCbD40DdvGnVk8wsPOvYKl7lVURXrPKnfHp9G9UtUY+a3nC3/emrpOWFUD5Y7F3B/S
/CLK/EDOWogGgd0wdQ7kMAopQqbr2tFFbnTPAAjHYkmCuu3NyPljVNtw6hXNwfTr6kcvkq9mPEtg
Xht/jW269VBxs9lZaWMgH2gGXQNQnNsy6orrP42TJocxK6sdHBb9puohiZdH5bXUaBSkQUIlWQNR
cqOAaGOT5vhJoY4ONoQDyNaZ8ZWSUYWY/Dh9lkXhzVMxvcQJABqycjhiLdixY3VrAaBRYCLV5IZ2
WnoAFo3HoW5rROCGfkjOTVxU64Yz9Qh+0nBnyjKC4kwxnRIB7zxSEt0nRyBQ4BSh/AZM1SbNAutH
0Km7vkVEhrojHUA9WkEY7ZDQNG9//yU0f50tsWqwmMkwMTicc3xTfv4Qwg1VtWI0egjGc7hYBx/h
JYIMgG7qQYUd34MqDB4RquuhHRW2/fPcOhUEb8CS77glf4z7HOuBocq+F3grkVxmvd4skMMfIFDt
R3tXU6wQz0oHklXsf3q1IVKVTgvY0hkkHCGMuw6aJlvWESayj9edNSWXLmzFAzUwREAefv8Y+K/r
Uv0YbIZ1g/7PcWiH/WE+cMcRed6SdZf3nHZXaSQpfvIMyscg8YIbwBQz+DJvP/o0MD1rNKtfPwbU
o0yR5E+//rAEnx0iZfH697ds8V/WOS6XXEr85SQ+Htbfdp5AmnIIDUbxZVnQz75bgwk9iL7AJ5xq
pzzYdpJdpXy2+6ua5viaI5Xq79UBeBuXamZ20RdIbdysm7h1PTuqcnA0bcjNmbkqehE2uFyKdDOF
DYiDEfLw8oSHVyOo3s8ghGB5QweYRx5wy5v02c0uh0Tef9iO0/7h5gmxMadjG2xhY2E6ymIo//w6
D9M8RvVsJ/vJB9TLXpsQZelnSG27WGjCgeReh3mAoK4GnAxd8oCkt/rTzcI3rBnxITGuhsCHaqMA
lCEaR0g5hSCYTjHnAAVahE82y6rjoFupSIcAgeDJGYNTaDFoVf27fz7YCXDCnH9jw93v3wGhvQs/
/3Px45UuWEIs4brAZP38zwXUIpsQyQr2C4bLLNeLRwa+fXUWQY7AJThUan1I5qABDzjq+ykHpg0E
1avEAYtj0PUg5mMu3NaBMHcTuJxD7BcA3f1QvrUTJkzW/+Ftxh/J1N6AD/8Ymwn8S5QyBTw8lpS/
erEYVH0LNwqbXdol1rGDXPgamULIYBvs4HOUKVDgIfFcujWQktYYrageGUDuFlyMCEBHefhZsSKF
2JHtXDhiDi8Z4qJklhd2fheEcLtQsbBBS93EAwOpY4TV8tiWR0TMviHZKv6RlRcsGjEj5YGJiJQv
3zTV8Bqewe5q+Wm7zVhVndq0d48IIg+7trbmB2CzAw+fcvGqx+lbP/oxz+/jCANMjw6CiWV54UGI
CQQMkv0FifZnGSTFUeDXzbV7qAMDVdCdZ+OlBu/GhayomopTV817oJ+/Uj1VUSMdpr7yPY5l/3q5
AlU2esiGj/2qy/NgR3UfLibddtdNcXP3oS7r8+zUssqzhwp6k9SFLmUD/LUTaZ19rCMbw64LrYHW
w2Hx97uGFDX2hJKpHVZa1SFgYEFMgRyDiiMHPlOmuQe0n7BPcSngrk+4D5q8zujvqFzIIli3AY+w
up02qd84UFWbk2kNAmXMKE6bPbld6J5ny793rBAlXdWlPl81LbOhFWJniN8E1p1hZT9uFoPNfoAE
28Wn3UqwXkRPBOLcQ+tCZpnGUHogEKeDtKCzz2RhpVWyh28cDmjdSHVmYm3gugoflitlatpm0zR7
yxgRVrzxHN+79S5qEjDF6X6ikfmGK+5ulhEKv3o0oW95G9Tlc+QB6FnuaFRrLv1LlAZHaTO7WAMO
CEWK0p/2KVuu0wa+dYJ0yyuZ0zgjwvqrFkSaRyr6obQ0agd5nfoW6FAF4NNIHXGiXoEMjH1d4m9C
d0V1pgAcAbHuC9lHVgRyDp+HHj2bafS/mEUTnSS44fCN6bcitKwriB6tqzmDCgt6EmrTOnaYr0cj
WUGxJXskE+QYmICwQY00EqLYiNhqd6oHm3CTfk2HNN2OsxUdLEOUn9LZxwLETb8iA7LxnLYQd1Ad
Ha9G33/jlZ98RV4UlhJ5yy8yUMk9VqfOihpyZ/zRV67xGPlFcpqbNvXoAvCM30mdzlj00wVUfaCx
H/GnoIuk/nNRKhPsq2O6S8tB7RrLKD9Dens9sdrfirQBtFQhjGO0d0NcIfbQwRm4xtclPvDEZcBY
45HB88hW5Rixau3jI+bzIH+kVu5Evedg57+jYmgo5DNBeHUZqsY7XMFHc5GqY08QxIi2voAjj4pV
XrN7QBr3i207Ap8NqYBi6zfmdxrNLV1jB5Fde41dOH8SxmhdM/OO2paaHEiIDBlvy61Ko82P2LNA
akXfuZlifwUSEcCGGkya8Me+37P2icYI1u3oPrqCWSfTyt/veXDkPdKJ8+We9euwBbdBsaGrpjYy
2GfXRSRdX0Af6L7hbx6W+/rdPVOnsTH+ds9BUoOwH3G3+zYft4OR2LuuVocSsTlg0LoSiR1Gj6UF
nU5pVyNtFTGRMnLtvaIWaRRAK+YpZN0WyxagjtiWAVTbdF6IHmNARvXWj+RrYoYQkqY6BnrR8ESn
S23ZC7ZCqp2fG4kXRpgAzOQpbirgOWqwvGEJkj4Bd5k+VRkUKQf1SAZIGjA3DFCqDRVLlogrOpMh
dYECmPSGcMi3VNdIBIu7aA0p1OlQ9On6vRvGbcIWeTldBd5t0adPLLDb+4k7u5tFVk0d/pldsaex
urlVZzyRvF9XZXlHdtS1DkbIsbGxOVBdPrLhNFnx21zN3UGaVerBsxvvrHa0jyzJs3Mw1lipj56f
lweZFJC3Ynm2SsNy+jOct2nuNj+mdP6OHbT4JAsEF+Laz5ETDuK7ubGwsRRt8Dj64JHJe5F9EVwi
VoxOSJjFTqcVX2PbBBF/O2dXuvI4FfYxjkfnAGrAXSkd0AuJ2b1r4/BPcxAVwqQGyC0daZ8jzBpb
qww40HSQzJ6SSq2Zj5wHo9lUFog5UmRZfJUBu4BCW4c/4bWRIx5yjESBMBLFH0YXfK+g7PrZGVmy
tobJf2rAT+lBhoEB9jG/Xxso/vL4y3WjLpCPwEMANheGwydkCQPgzJFR8NP1INENPF/RlFs1lWAw
B/v5tgYHiOenkNDJe44F99TzrwDmrfxeNG+qAdQ+BGvcnsGX8UlZzrHK9Ki14ms5Q+jIHHt+n0cJ
YjnUE75IP6ymJ1/x8uhCTHpDHbJ8N4tYfgG0JIVAztAckKYvn2flPFD77MTw6fJquIQl3PNAN0Lv
XF8pUwGIviz3GT+79jCyMNlWova/+PV26WjKfiO6uThyBg8XRP4+LzeCrNmVkePBJdgQnAXiN+tC
D4jEpWMRdfmnWYbTXgAKvs3arntLymlFBoYJfB60+7I7kC9VVyUhPkWXamyAtxusGh4C5ECcHDBg
etRg2M1W4av52knT2klQle7CZDReCwt/eX1NUNxV3hzKFCFcZPxAI7laHlcBYfUV8l2Cq2NAocbX
IsLUo46R8QNH0ls7O8FunMt6DxWS6dNcQGdFP+gkA68CCDCzszMbCil4sVjNmJJeEKx6qSYoeETI
J9gXQQLZsCXwjei3De4E+LMchC41EQw18MB9MkaIc+rZtDZi+1rqg0yxtqvM2NjQ9BmpHg3ye+iM
zTKhllk07wrw/qypE1n1yN6dsJw8U8kZOwXVjQHTcFGIHZa5/AgE1cpFVsxLahnGYxKUd9zvg9fR
LfBwAPZcfJF1zZHmxLJxQ61OFqSegdDdgZyPyCT9kZaSXaikRxTIonjJ9YigpwOxOvyXdoXr/gUW
T0PoTQIUckLuqTx1do/VaV+NYj+43b3QDcC6AUT2odkYyz0++s5hLmNo2CEvS558W/x1OoUOVHbm
8Y+AfxmsAGTfXZ/BCabMZB26YbuWmCN3lcmsZA05xp3opXlpgDe5zjULz2bG7t+NcwMBv7HLvKUs
4C8EQrNqoXSjB2ty6JCy+DGNVHpFaBwO/1D92Tkp2kQns41oG7xmdKHGKr53Zcs3yERnG+Q7m2Di
cuLXNDCcTWaoAsI2KFYDKNn9MClPVBxNsUcOGlZRhW8/5XO5KaY8eQ3CGpEMLeqFhXTyCrUEuauZ
/94ap2PigbFpOlBrz9yvVhHW99TVCDazyYBYSKvyAc6XF7pOllvVkW4q0+MDMv7PN0WtGbyPdFMG
GD6xWEiqnT/N7ERZnku+py7mCICvfOxkFrIAMlloBD5khgaGDwe7NnKJTOA20GJEY0bayM6y2ava
YIMt/RppSfET8kDmFxPZ7kkLdDCV2FBgiQY2dipJbh7MmSVLKS2nkxkUwwO1+a26B1+XvKeSCNhT
BWrJpYSsytdudPmF2vIg+8ZDO1pYwxkU5hEbsYbzcglWpyv8NvwTcYODYLVe5WpCQoi+Ob8rwFnA
U3lHrTnm+RXPLMRpqBX67/hNpci07QL24rgqXWfs3Dp1ckBorHieHTfeJQbjHhWDlLVnWfufXeZE
eIuhUxpMYBujRtbiUoXZqGPeGMXzmPTFNo/hoqfWwTezUzPhi7b0bcGTItNnMs1yUJXDUY+Fu75o
2A39BooPKaLvGEiBgeGI7P+0HppLakJaIE0y7iG+3lzsCjq/SMrBaRwix2KCYsN2qaxChaaq4Q9x
1lsHuB4mSMLpMRgSQTIz+1wP4WGckaMOcsT8iashu1RReGEGNwoki87YsHETckK61Y6a9s6fkHHm
Z1XxRHUQuvpiZwKJWLoqUgNE4/VGaKIBJg7UgigafH3Rf+RInfJDiDtSkXqIchsmPbtSDQ+x1pvs
NNlSWzglwwPcIIs5WQwjBK+7Ep4kKkq4PUHc319nd/wCqpz2RNWtgbRGvKD9kYpBU1lAGgEuQEU6
DLV4Nts0PdOV1Ax4RYTZC5Al3CgdmO1Be8PDi5I+DNbINibr+g2+NNU2bwvXo459wY3r8Ofyr20q
NXsTwOZIy8Moc2yK+ySNdyKc8icyt3MEZgWbxfvty8DCHsh+VQn0ptbAiwKPH6yh7ARmb9c0HxJX
Z2Yb8nirorNkdLfI5BvPVFqqILiBsOE47gCofe8Onn8TqeNTvwbTwSEsR3eTWsA5TMiCfehjmS0H
v5FacME/qq4AzUzWgO5uHPN3O1N1w7ZzIeynwjLyhiTgZ8Sz2zMyATMvGdPwu38gN/OtnVn9b9up
P6bmDJu/tNgiyuV6FUJEd10LbD6po9+KRKJzKwI6BPoZbQyYIoyx/H65tVLfBmmZXq3YeJCIYN03
Jv9BIWFHhqBoq2tnRyFhrNrOE4QIri1WoWTlx+7LNICvOMgGtV00lAR/6buofVSWqh5TM/1EmTBl
HMitW5Zq22HqREh2NTmAVQJkXOxuPFupUWenENuWJInCEllAf5kQx1YyhpUHKpxxMw1FMq1clT+A
9zA+UILUUkdpUs7YNt4i7gbNbySIlCMY0B0m8dBApBzOFlJ2cwBnwPtnvlArJMYgcAxdhzQZgu0Y
wE9XGgPYNLko2DlM1IYjOvZg6sME9ouHICu/TaJOjlSietmJ965URwfmGKM3YdN2b5vgOo5ATn03
uU3/bCdds2mrsNkOumgZ3D04cRCtqbWwYnVf1daRGqmq7HtPmYw/Ugl6OaDnnbLiDhrsH0djfBsF
tfMIpez2aiTnTuTDI9fy50OGELryW7aiNqpzAgMyVtEAh5C2pzqVnNu6E6c+zi63js40shUVf+lo
5jbC4ugEPNgAN8X8fiXqEGe5vy+ElOklxzoBpAscLqzA3RtGLu5yf3D+doYV/pa7PrK/WniP4EmD
l0KjEJAeMFS9faJSNxr2HYQxvlKJDkj5n9YxlM53ZjaAqLuXwbWHP1V3pmH8qDX0rzvy+iYB67Ye
sQ1t+zQMRnh1QiRJpTk0IOdPgv5JMWitPSt0JChQ8fjoENf1XWqaxplK0wAc7TjwT1Sq3aE/1YWc
dykiZ6coCKEoqQ/Jv8/sSHW7NqneyCLl1bsFFac0XdtWGUOW0GpBQQsQ0AzJ2pUCW/ZlqFJ1z3RD
phsKC8msIIQFTL8Y1D3Axu89gHb9MZcCcB07PfQ6RcHks/Vogf1yFs0102kKLj7t+6aEG4UMqG7Q
ZEAGcmGXTk1hWI+u2ubu2bHHtZOICMnSuXWhw6BGyLBBQ3fbQ1AJG3o0hFInOk+6xQJ+cTThUiM7
akVy4XMPVbY9MWvlyoEkiiPviFhLcXDsr6iByrrV8IPvyPkE/j6EllCuBvF0OwuMKfRKXWcEaLUS
9bH1ZjcW9gliN9/CYaje4JxFOAR//gviruJaIRpJ9TU06OE2a8o9G6PqLcQ2KRtL51PfYcEDCk5s
uXX9rXsOlZq7GqnZD60AY80MHadXbCRAgK7Pal1HZ1RHrWQ39HX4a6tUw3vfovbrtRpCsTNmEyC5
NgRJEpj4j0hA2VDVrZ7OCqcNzp20mp2yk/nZSv2zAZGOP/QJUiYHOoEo/FLj1lDyXaTIffwlurgL
j0bNH1Ife4iI/nJ02qgZYj1yGuAgwd/U0QdqMGcRHtVfPST+pZcFCuRCuAU5HubsiWJsd4Os+DP+
lMZuSIPco2LaINPYhttmRcVmTLBNw0ohqCPRrU1DbIchjpE7hK4KGY6rCr+8O6M1+TMNXMcVHKu6
GDoYWOXwtfvw8IIneJIPIBjblKEYL0qDg5IREqHMDrweqCeEsv3WMl/BGAZKwyQr11yl1qvh5PDW
GnkFnFtlvtZl8zbZZvoQwP/5/A+dDD4xLy+Ec84hq20YcYK1khcEyLrEL8aL6GSYPcxYzt4xHXub
GSLfTcjxhn8cky8VzcbCzkpPvlRsoae6nrOwepym1DqKVBlr0EBNnxlIk9Z9Z2cnuFz6V+Sk5RY0
E8gqLC0DcDM1flYSpL0gfMpOZm+QFXX+JyvTABYk504Ib0jSv1rGmUYo2+79slT85bKwatKh2FbG
wD3ED7PL7RCb4IMr2flWk3HM4yvkZK3r2i5P1AB1kfwC8Ht3YiD2/Zxn+C1jnnmBSpizz6bK3iaI
fH7u68ZLdc5S7ELEIChbeYrBBHs/9pA8X5KZ0NOv4+Qlrdr3ntzPlp5kkP67ZyUyc+lJ2U6QmHyc
inYfQavia5PvRhBW/aihRLmqyt55scHSsSn6ITrXlZHc1cYotsp2iid4WhDbcnvrezd3K+qVFNNb
F87RawtnvIessvASWgitchv+O4Bgk2vc+OE6yNLqWzRIsDwgcpb4mFGNsvk8R6oCZ0sT3oMusj/I
unjDoj/zqtGCLwrCS+B7muQXLDiRU9tFP7TQSQLU21uecXftF3b0wFtf7KVMnH1hcgSJkH8Pmd5h
fLOcAjI2mFu54b91mBA6bquLX/HiuQeEYF1CI2TPVVE8M4SqAPdU87q0wvJ5mAZ230ItEb+74pks
7FHug3lKH6jKqVWzjqUMD2Q/B729qzKeetQKJ357AT3aI12KqmQ4epDa6R6p1IamAt4IOiY0dhTV
xtaBpjKoYXEzTmAWSIItv5DtWGT1JYtsIL4jw4SYTpQ9w3V16dO8+GJGyJG2QOlzrKVEbu0MUEfD
iy+TP4HNs7PwUkDL43PJvpG5wZGbNEos7KkIXga3aIe3wuyqPZT1mi1VQ8fUa604A5YiE4dChNWG
Bu0N+1jgx/js5C0geaZ1QA5Zck0KC7o9FpK7G7eHPlXR+5gKK8zV8CZfyxZZRuHUA+SVD8naCepu
DxYvAwFSXf7/7LwMpa/2jwPwACqgcVuAfUUzNrRA9oPP4iXmICPreGmvqD7n4+yVwWAuZnU+fjBr
ZfrRzMFi6cCwTj5PEUmCI4j4R5S0atW4HHoJ7Wy9Mijv5uCD/sSYCu8dpwpXs/6IYn3Q7xSwGRsq
OpWNODwcBScq+uZLHzjtp9CsrcuYBQnCmBisd2yAiTtQHMb9ykHM/zvQ7B4TOZwTSGy6i7lSXywT
anKQTmRXkLX02zFpjTtfVd0dwN1ya0al8RhPIHwLgfH+YvfdRVD/OQEN1BDVf5Q5JCpGtx3A0Art
4dJX+cUtp+4AGutpH/tNe59NBliFIUXyCQGiP7O4D38EbG8LE/dRcfEiUzlCjQa/PUODzOK44jsg
A7pjG85Qa+1zexOB+/OZ6Q8Fdu/jN8NpwGUNnxj0Ivt9YjJ/Pxl14LWNMF/yqJX7soITgooTUsr2
iZHESxEip+ZeqCZZikOAX2kG6TOPFbH1krIR0XIzzzG/otja8YiiUyzGLsLV+wpCikurUwft3oVH
aOkbFi7WeWkIqUHdt3QQPWkmDvlHfVeA92SQjTP6pTWzASTtJAMLpW5Vqoz2ATempTVVvrELes6W
1jmN/R1C7ABj6JFrF4EQSIKbS6vNofRsCxCO01BhxMwda8GjSkXMbXw3dw1oC3TffBzmnbB9iKbo
6/JejDvItwGqNTWHRpbt3p/yF2gPjeMKKMvmTAf8ed/PYvPebebx9KsFmYWAvK4QyEt3VGxKiAzn
oQ3RJC0fmVlCntXcIs+o9O8x+ZouyFGcaFsFID+lSrKjQ1DE39wImaVUokbHAP9klw3bWPe/mcYp
fFFpjFjYrY7OWsGeRQ5J09vYDZRZ72RoH5vIx4xHZn4MzG0FrhyPBuYZPj6rCOjxDCjru9vF/ALy
I5VRPCTYkH+4PiAcDUiO8nhDtreLuSI52LIpT7f6LjCyI7irP9GVb2NHuZBrOMb4Mob75LscUFEt
t0IHI4LSSqigkj1pVNlf1Wka2u2KygJSGf8+tRFKA38LKAdMI/MYEixOyymZtmVqrMIWenzU8pvh
2jTaCT9AaEFfctLjOEGHXRGVrcmQoBhRYsNjibUZeHDVwNWhCvCWU9GxExf7prA4M1sFn2pouFE9
H6V5qGqGZSySrz7zBlAwp0G6M7KcrZcM3gCqTzI1HuZwBDiQBocsD2IkyCuEDwQLWo5QAB3KNlan
Wh+o2LZ2tWU+gOJUN1QVgtSI8ZcrJpgFz1TsnmO3dc9J2nidMuc7TMIWfGO6wfHdfgPHF+aVJMc6
mwyphUeQbdTWoe57q6cz5fP3blRc+taBfbQKcK5+q9JmN03COCGlIZVWdqbDZEUgrNIHOqO6CAEj
D3nQ9fqXBlCNA4Co+5JxbPS7iZXF8Zd6sqCuCJP72xrL5eWK/3Qx6str9Q0ORO2Zg+s3Hfxpy7Q8
4qQPyOt6P5QkoJgCVnJwArapqXizGcyArZkyhp1o3HhlczuCoHQdHNwyS3dDGKSfIj95JEjJ3Pgx
Xov2o4VCMvrvLXyjar1pbkEPq8AgqroWzqs2yE+CuRvLhNburcpNY5Aj3Mq3HrVIur1ZVGfAY7IT
1S/G7sRcr8+gaGd3XfsArnkgWywodozwnSiE+2p3D1mqYlVNdvuwVJZ5s0NCnyZyRV2hD02dRhvs
sZlHwywN3IV+TAI27ZlpGSet7TQaE1unqd+tb3WxDF13KRek3XRr4hx0qivqSZUf2qncNODC+GW4
fzQc9R1QCx1oRIfL97pbEb86TOxkI/MKijDbBAA0TyHiMq7KYCrPI9QYEdkpKnZXAZvCzBBFaun8
RnRe0NbAVuKvvKVKp3a0KMhkxl5Sg/vUHJprFTF8S0TkHqRK4C4Z6uRRyM/URjXIOI33LjyP61ud
Y0PHI8qBpuOJXV9D5ApciyuZ0yE1FZbtTLrLNajOClkM0pCw2YtCDnueMeTAZFl6hjMuPTfwfexD
sEBUfsEHvLsSR2ohG+RytsjH7sHjrK2pAdhJvi16E5RhWSqOhZ30zbOfQfDXriCFp2TwlNnR+MYz
5KzXdtYiDl1BlC4NkCCRN9NxqgCqx8IxeACRJgQaDSAwE2ydV0NmTX8AaL8GCGUI/i9l57HcOq61
7StiFXOYkqKiLclxe/eEtVMTzDnh6v+HdJ/jU13f5J+wCICiZUkEFtZ6g58PE1gjwwOzZCIokCfD
qxJRxBuNFukOB+ltNc/Sk7LGXXCXqtCYl/m17gCTJzbK+pqbnT7vhNEpyZUIwceBxy8vymskC0RU
+/piWDp1XGfJa6pD/2lvZ9uhS7rqaHYGYk9x/Gj/90BqDe77zLRWJK5+UN3u+zb41f+va+XciBXb
9n/e4+ulInPHM5584Xbvr/7t7KtP1m7ykCCbvb6Df/2lr77tzWQS6WUXF8L/XuqWZnJo7BKhrdjq
HhGGxajeiY397BZd2KYS/H7x5DkQOZWqd1/rUr/X2C/dVAqpr92gSV86fX4Zp8J7ldHQ7ci7OHwG
jJrdZO8Nwv9QX5ve6qUrFSA4253SsdXwjRE/tkELqaDniMeFmPuhzawaG7aYRx3vdY7RKmdLBQos
w9beTpFJn84gWlfex+y9FRE+3/k8XbcWVM6XolSn22dLmCS23Pn+2bKdYyEr9WlreRkZEhvdgNJw
voE/hzY89fK2HXSAsGEZGSoQBfrKxvxnoAVRieWK64a9ag02DP91BFEVP2aGOn7doUEn4JbG4lDm
CWb0/70z5HgvLA3Qlx4mnNCdCjNEe8y+94Bu7mblpMfFdGCWjTXQkvVgkBV5LLCe1yN2I0Sl9A1G
fDBaOROe0tquTRNT91s7ga6Ovc99wDQpVeYHNVmmXUFm6ycqPI1m/2xR2tupWaE/GErtXJeRsto2
0MA2x7dT/T5OFhxO2f+BkOUelq6vzgVmDYgAfp2mwLPPlHU7GaSxXp17zca7a1aiE5YO5JwhVNpW
W7+KERg4K3x7IrlXvxYEOIcWK+zdNlpALnxsp+KdZHTeB8MkfXdIuud6LaqiMiN9y8HFcYw9TAFg
SGErMpTqudMi+XnIyul/mz8VaRcI/SrxhawQvJT1LJKV+J/mNvCvvny9rnZLLGi3l2iyD5lbrGML
HGgWgorHUojQEWoLKzZJnzSrhQnTdM3PbrRfvVk1XrNhNo+ZY0b7vB6jbwo0ghkozc9GIjlajkt/
TdXCeJypdgZNO5e3ORFqd4hjmGglKC/0MKbopHUZXpGdHt319cCuqblOK5EtJd0fgoElSO8mXGMY
3C5jif5D+jo9b/fYDsJOAIHHe2ip4NKEKfE2R8rQNJa/jLpGaZNCOq5QQ3pIRhDh0WiJa4qOw7Vq
BJqvXWSTiaD5NSDWZmH2QJ8MTJi+BhTbah4VgJtOU6KcW3bOhxFHaC2L1rnYEIu/TcNPe+2O8IA6
DWtykCpB44Ngjo8aXFcUsCYFd1RbeYA8bIZTXFD4WQe2vm3U0tjmItbONcBhmwANQl8ppHPzehDi
rmMmP9Ulf+6aRnmtgXYdO2nq+7wplY/SUoLtggWH7d3QZObD9sqoBKqzWa9gM/JcaCr13X+sIHor
Z7XLjFtqW/qNjOS0jwsFB5H/9m1nbSqaYE1n7BdvGeEQsjMal9nlh8lrt4PV5vrVq163hlExQfgF
oL/TXDm/nXYZspC4Ow9NGHy7r1c16+tjox79bomcwzawvZUI7AMWPjEi86srtgMVXxk68b7g+X4b
ay32KeiTcG7lcnCazgm3y9yIEoFteqy76+j/96usMWneBsyXFEMf74gTjXfYCEh9GPgkU0l6+Oof
kpJCsZQu20Eu2wayXFUfSLGethdt/fy/iD7005ricowb1W4y7JNrf1Mt9WMT1Um9A7oDzh8l7pDv
19z63ekUezd64OuMWPSnDseoI8gs42bV3T+v5hP9AD38txEPf7hd/Pip87cpADqrNI2wcHFKIgw9
v6QBt4F+nG9lnqk7PdcAA3fu46KhqrYpUqWjfojVxH3cWlv/2rVd5UkRHT4Lv3pZAfgzbfFSL3r0
pBTPgIShvKwHiSXTLm3mZL81gYuuNsrNcmhSibClOzx0Wr/cLFkgZEnVPYBSJU/bYOLMyx4X5jLc
RvG7nS9FiQ/PNtoWKHot4Li2wa0LpgVQW3O5bS0rIscQdQ8R25tS361+0/lqpzECKN3lANKDrfnl
V/1pdLO15/WarlH6YPO0Vh13hhutLS+ui2ynrmBkSsgrXxRYPWwm5rdlbW1dqq6/IxObP27Xd/xk
D9jEs+qsV7jAiJ5GYZLA52YeZApENkCK6djo6MkVeyxCwJnZp86fFtUmejSTR+pS6o43ND0ha6cT
2PrMm09zO9aAK/UsWIoFvz1lxCVg+Ih7y7tnZ5vJ5smB250vC9XWvHAOJtn1vet49t6s8o86rRVA
+rYSCMqTR8qxJ4SAkycvYnLX4Cj+5ZLoNnsUmjXdNNC4MOfrdqZYwI2aGgFH3eZrTZWpwL69XkWP
vYD8E6s0qVgyZyzJkxrhdtxF5s6tdLK42YokPzrz0+KtEZGHtG/M30cCY6nOht7K4E1PYHkjn3Hm
+Z99YGy/KiT2nmvViE+xW3z3xviHSGPvECWad8wihdwW22FWyYRfkXyzkiU/2Cuawe3mU9rW/K/o
57gJNsWm5S/ISd1rmIh7gexBFoE+b7TXwdD+8jTd9VUQYTtziMh2Ko7fGhSI1AXgzxQPwTjx9JAl
KPGc6rHtQjNEvXueivw5dUJflwICEIWIENCzA/G0nrsdlY5wmgbWZTVPLzOwRV9U/eNAOj4mY/87
s0okZhujD+NKa/Z1rxT+ZAIw1fMxQFcSoFPyXbMH+aNvhgP+hadOWjejbtWL14FtZXEaQy9pS19L
lr+j4Udbor7M3vcPUth8Ft13VAYPqVd+GwvAJHo9QMWtnnXQav7UYi6vK9/iMgustmFZaXrsx4T5
Iy8/0P3aG3wypYdp3ux0f1TChJ1lvsMGaM5AjtmdYPbim+lIykBRpkCXZQ7AyvpLT3QJ4JuY0ksq
EXDBd8ikYV2ywC4FZlNNnV0TG2S1jKnbWRkeBXM1HECL/lCmsnwdor8bJHQPkNDeFLKjxAnyWs8k
kIpkFZyacxYP6exUTb+Cx+Q/kQ2qTKQXgEhOf/I0bq/aYmCGlr8O46i9Gc55BEEZKJF41eCF7CqU
DXYzcwAZT/OEvfjVlPO5EipOXFlxnXo8nzQoMqHM+DIo9I6HBDzpOYlPXtOHjo55YlS1WOSY09Og
JS3BZ98cEhvRwXEc7kA/dma7TKCQzbNWuYqvJkkB0m54cWRFwXKp5G6IyvYs0unUDmBzkVqiNAt8
XRnU4zTBMavMEuAruC5k66n2Jw4WKjVlon7ALW7ElSGJ7KvrAHPGNUcMjX3ohwTtzEQNbBCQAumF
o5TwGEwsgHwtKrUz23I3mAaF0D1qT+SwfbPpF1Ac6jn1BPzwpkn0sFma7jxkCKffttMG3lvu/8+Y
1FU6ysoeD506nKqaRBfoSF613UXbhj9vEOMRlEa6X8xyOkD2KGE7m62P1fuMjobszsJL9L01qDdV
r5szQHLJE5a42KWwP951CyCTQV/+sFbZ0GSk99SJVU2eyMBn9YvPto64QhkHUe3gQZW7v5/xc/qe
umzgFqdJ/FL/qdvOi4gGX6emd4rhqoZOOv6qO74e4cl7bdoI+NZoN1OBr8pVJHv0bm2eJegHY7xq
i9cykU2YDwCR2+FP4aBZAlDXQTa1rkOpJO5tbKNTIV3lJULgN1qSi2YMb6XVV3uUS773Za6ETtTx
5SHsiPrP+KjaYqSET6Fa66qXLhn/iluzR8kwsQ+ZTUGlnoZ9NLZlwPvNLkUxH7yED6So0WzRC2t8
bCo+LC0Xr8VEXV9v2LpE4pClxV6SUD7aonsoigppn6x6m2o1EKs3DD6V2EThmUZFM9v3VfTQ1qhK
ZDyMqjbe60j7SHSHVE3XXlT2G8EgxzGEuWidFV0R5Owz85QLRC7avvlbaFXl40ltqO3fqPSk/mym
WJN3OYap8VNfGtoRhd42HqwdCsiV072ouXhvTDXxPWNm6+sW18Sx431rTOgLx2BTW6846RpBQuZm
H33rSX/I3CVwuoe6z33XXmxfeCWG70Xt7ivKPdcByGIbd/21tAayuciRIKYGD6sXKpqU3fBGTj/1
xWh9GFUMI4uU002o3nHK0Txxu3OlLH88B/0ry/tuTQX2n8Z0Kqk8+YmgXMziPAeLBZyv0j03IA09
H9l55VTXULPJi+aSTj1zsDube8wzdH9YnT6NXHuH0D2DXW0fzMX1dmk94p2RQU4VU3rZDqOw0gvV
0UtetDbUYbsAxju+uBkECzJLfmEr/tC3f6eG9W5Ny69W76mBJeYDYOxLDQvRWcgjmrbb7NBB+NZh
Nho6Zf6KrLh1nVnu/b7N22Mdd8W9WMDhKcnwJAbpm0ORhwVB3U6HmIUoVorDlzaBpS3sYNBwVm50
YSAI5GbHtnDjB2xpItR+jOQivcI6RURqZ5Fk2jmdDBiaSSkvVZpNxxIR5Aeg4cZBE2J5HJMiJpiF
1go8ptmPE8aI1Jq0sE4z5170cRLG7WMzQOsxhU0xFQNItDMIicsGn8ME8d9gRUEGfaZSNzeBxFtC
WK+24WEXKEXz1nXHUbHxGyhT962naB+0jjWgtp+gMTwAAzIWLJmQyFe/yYadk9aM1YfSUBP1sn4+
1ZZp7aC8dn7PdPkxWzB9EngtH9CKe8DJYB/AqeL6NwjjgwUMZ0WoWh+zPQx4+AoVb00L/wzyIh8x
gig+0/r0QT6dDVvWjB+aF41+AUrqw7OQQrKk237EFVMEOobNBxSyGVFtJN5ixThjOKhf0Z/0SEg4
0W5rpkLq11KBRTQnH7LP6gBekgmmO+73jTmzyJrmObHZE0exOV57RFyvHf/rZXbbPYAz9sosQLva
K6Ba5o71SKxNRsm7K7JVXvuMj2wyg9HmXSIxlCHlPU9oJCMKM8TGmgVFzQdoFLDfGAc9eza1wAYy
vldVpcM4pfvhjjklZrRB4PhXL9R0lv2InsgOpJAd4IZl+KNm5LfGmhx/EZkRZqSAfcMaD3qVeXiS
p9Ne1tcxa5bj0KXRVfK/KKn9AGbxLU8icSeROvhoUrFktYp6QwodRb9S3m1zYcGu2iUgkQC6DuVu
ClPsZNUxHQLIDP3eWE1QhzINYMRnN3saqpMncVpF2hEPllr+VQ0VPiOVPDS48oVL7b0DDt4N7ZRC
fOH5jySI36VxBf+KDTYEw+FegtZ27DDKktiPchKtXYsOjuB0n6ZQhkSExpc25Xdbya76OnXHOYkr
uxja3YB2qIIOGwu3gPhAQgAt1sgKBq9wfLWoKESyPPRpZD9PtUdS3Sr23WDU/lSR1Ki82N1lGMD5
HZXlsEtqe7e47XhGqMN+TIWW8qOT4BY60mWayYRaEkLfnCp9KI0GkK7xsCBNF47Wkl7gdjQHAn+L
d3ZDN605aihmCKWLLj2PKuJQ9S/TkQNGbMI6jkjRJElKCnlxtLDvo+pQxSIPzPSts7XmHi+z7pNR
+4vZmwrzJJZzafnjMtZ+0sXKza674Trbs+KXlOsfOzGJAM1m/nHVOydYb5QVaZ6sb+9kuwE3DAB/
qhYFytLCQNvRNJTp0bz0EaV1VS27Qm/c85OYr31HtREbRe8cRy6OqYX7iJD7YYyV3B9d9WaS0AkN
e1l8rVfOvVe9CWE7D2Wv/GlnvqjZ0oxHs27KsFuy350BfqdFVBznnHs1tOlDPk6zr6SL48+4DPSs
+6hCsKyodnHGyDsKlwj3IDHClB6iCNM1pDuEo/wxZ3O6mBHwrblOgmSYraAT/E6GWi/OihihgBok
Rpe5OrnLiDOIWzUPaI5d1ZYtlQFUxMASUcdyA7AsEZko7Es7ezi6zARPWjt2B0i2YTIrUNYaIY+F
lXdAK+vXvqueFBXAGwLb3cHpuu+ayPXAaDWTJyzn4fPMmxxmWHIyPrkxrkVrTnQYkyxEDpoIPtaW
ncruo/YScYajpFK9kn91nQFWjrBgx0MBhwKf9UDOM+5Dg/c9j0rT752RXAcyTXOONnRn3yiVztcZ
kCGaRd0+d+N3B7GacPZ03ExFHso5ttkMj3xA4yj2dhypoXDydwyB5l1DyixEclUN8wQ0YaXECK3o
9UM5o4fVRSxRhW0avoMk3F5JRyfoi7QPRJQcyMHl5wzpXVvV7Qsx/gNmlz0y5und0DTlUPMg+dFy
zwFwTEUqnjr2s7FFodlwqZsIeCV907FjVVudSJ+dXW3E86GobW2XArDxhYucbHqLxWwR3nRjUICQ
3FlO9pR44mJbbhv2SORSty7U/Qgd7ygd1YPxi8gJczhUmjEr9gPC73KwK+S8UrwY0FPfR4sado7b
+tCV833kWcwkkYhDVJ6+a+juhM3QTS9aQVqogH3T6DpWX56HZ6mB8FcTpfMO88cXviqXHIv7g/Rn
vhcKTheLsXNyMDIxSTnQ+k6Lo0mLoJ0eFcB8ZvGekJ+B5xooYAMBtfdtMBJS7BsLBfMGJQjQ4VX/
3ORQuAwKgR41/3YGQZ/P5uKrRNLmgDUY889PZBami0jzJyVqZDCqWvQoOuO7bVKHl2N9TodMnMqF
6dpUgHNVVDNq5+Kwy4R6esF7d6fhQhc0jYYiUhVBnYvAKWXduddLQF5zjqZj3PgRAqsHVWHPMjZW
+3mwJCgIsyqwRrKtp8jL5B6OJmYYGYTUQSrs1OciBQjgNScsL4fzPInxvJ19HWLbHM5FCnQKTg0r
tUO6HXz7YSlz98CXW5+NXK3PNvmufS+r64LY7xlJJHlOCzZtHrykYLub21MMGPL50FBgRIbmQvbC
9Un1X4XmteesKd9btyCBUppTe5RJwRbZg9Xs5guyxMNynowBLXOnwwvX1orCtyzUWfTSPI3KaohX
H+ZFlmdWkZJN0ByF1lC92wmogH6MK+5PqqXDZ7cwq0BJqoS9lBudtwPhK3Fokl0t0u77SFHbsxxa
9LIm69AyHZ5bNQO7mBCW+k1bvaZZ/6vry+Hzs9rOto8pkRba50skXZRfBnGIVjfKbZ+xnblrc7Xm
4/vetXU586Y52HM0ne34DVJTzUQXakj9s7ugKus56btRxqUWdGqTnfpeUnCXO23KnjTFS3Gz5x+j
+GYhQ4kSBBF810VRwCS1voHmNlbdNVOYLpDQDZJsiQo/UaPoIPPmOHUNwgolrohpcpp6eIkKwRow
2Nk4b+8AMQ/qwo58o2xX41dhuDLYTjstqdn+Roaf9IAokQqB/v1alR5bq8kkX4Mh1Rmgg34WcMyD
2oHH1vx0Zf6TvIvLJxuhITfqlsvumDYeWNigJuK0fVe1Plfndj1sze1gIubBz3z9Kv+v4Qgj+v+5
enK8br9MguRiedDqKcBs+TubkyHoTFThQlsxERgps+PYFB5FHS6Ia/y/KzdFLH3xW68FnymcBsgd
hxHE3375LfCUoAI4a0r/EOVDcsqVAjn324BN4H5Ixqcyqh8y5oEzKtk4pNXFD+TkYhLlHTStAY9Z
qd86tOFJhytu6GSt4gOMppwQp/I5aoqSuVsWe22KnxyqYlHxgu/6W6u6xmFc0wSqZRXnOUYmsm31
y6JhbXOAiOC8DC3PsDe64CWL6tXbaJDYD5QxRMpxOimVnfHouMtVLAiyWY7SETWRZ/QQb2jG/Byp
Al3uXiGsgox14aM5oQWjWL6k6uwrMyAt19D9zIvNFxSPyrrOzl4lf/Nl408DaPVkTiXemnra7xJK
ZPrUe9dJSONAUrmGNRakbCF2VttVN7WA1DiyjQpEXqf+kMfVzUqpOCNkhWh/eYBoL3dUYTyuQvDZ
mFG2xeNGd2X2Aeq/vURlagZYIpe7TpHNQ4ZwhqFVynvNNLt35tY95fgSPeGdSU3akv2vORMHR/Z4
z/fmi+OI6sAjUB4j8ujvVRmhmJAqP4bIrAPkaUcQoyK/Kir7ns4bwzpPxI+4Tt7IJAU4cJvfx1g8
IYjq/CkE+TTWBb1U7FseEb6Ucdr4rYptm9nZP8nMu+QCmKMctR+OJEueKQ3CcRkaiFZkS3ZV3GUn
HcX5nVOY8oiKqTxISgc7UJrGTip9FxI+7qp6Sg9qs+Y7PDJSJZnWXgz2FaA/doVifC7hkxhplXyP
lNqGCU4xQX/JarVayStJqBq2fO4m9XvfaR/l1Deok0OYpNpPHQavltRNPXSApnKH5nL2JNKsgNya
LUxSYb8U+aUp6ulirdm7BajvZLTN0Rtb5Q3r61B4BilVGHu7aMjDOU7jN5CCPwVGU49mqyuvhmop
2GeoU+gOBchGq0r2eTu731vy163ngq3vouVC4jPe5SZySiMV5COK/DsXJfcfnTcZgZM52o0dgHFq
66Q7dHDPXhKzh/VOJfxPi3yw5aW/WwyJiac148mr8nr1HjGPnjGKJ6OJSG0oovyV13+QFUiokSa1
L1vbewFtHO3jxIEw3Eg8tmQmb6QYfi96f5KL6F+mrnefBoQtkhI8M0bT7QElcKajrf6d82bPW807
o5aW+1/tz+Htyq1za2+H7fKvV3/1/Z+32IZtGW3zPGJlyikm8wn7YzU1/jytJuyOt/Z2tq03Y6Jy
0db+n9Ov8a/Lt77t8K++7T5b36L15c5Q69lnb5ej/VaWNYvqeqo6hDCkU//Ta4wmAcE6nitAdkP8
2P5pf7708ygWyoCKpezjTDTn7VCvy+xkVoiPbW2zW/7TRr2aKHJMH6pFj58tTeVxcAsjAEQUP299
dWEzu6fmdNj6toMKN11Npujhs6uws3vMNPb1oh7nxpOJmv9n3zZQdrKlvrNqHa83/+xLlc7XtFE9
ffWx4wwQszdulZlrYeLW8cGqkRqvlMa6qrWpXqPCS1j65v5H62rvBUDkF11V5rOMRBHaGBA9VYtk
+xQvPhJv1fcExMUhxQDySGEE1jLsREz2dprujbuxzcmlROWjXY3dg5nmB5c19oKTJyGSzPITzLFD
xpb/UiLZekDc5a1sc+cK/VANFbZdTCux/Tj1c0qErz5mc39GDKW44N4rsNQByA2KSoaGp9mYnhTo
x1Xyh3CQneSD9l5I6D+Wfat+R2+t3InJLkNVanfKzQNbzAGZxiqbgw51w4PZVlR6VASZNB2iHKH3
LhtH9a1xJgCjfbayKcgk5fhDYUEVGx9p/dvoho6dMoDGIbbe5WTWuwLu3HOeIFJQz9VPcvnLZetq
Y324enlx2lrbAaJwvO+gfu+267e+ftDfPGtsH7bWmFSSCtP82PeLB06tF7uqyKbnUkQlNNhkCpV4
mp63vqQi2AUcdd1aHq6cl6Qp/iBD888FckaqmqwkGJT1Htuh0P9OJks8bbfxapmcVKwL/a8LxgG7
B1Np89PW1/DcPvRKdPU6avhLtUMvMb5rslAx8cyWvePGa3qCaXvri63kqSipoG5dVjWCus2rX9u8
vnUlk1wCtdb0w9ZMl656XsiKf96hxAJbB6i0YV43kCtw0Htap84x7ZhfkWz5D+j285JOEp9r0bev
/n9fR4q/BA5p6Pvtfl8XjlryMlONY2dTTAEKTtUjkoHmyZhX/Zwmmf2tbzuMlVo99ushThXgnPoi
V80nqDn/Hfi6WMukc6x19f7VtZ0teVQ9fvW5afFH9VqinzbxfLft0sdKp2QsMOv9PPvqs5UeEEHr
nbcrFCpMn5eVcZMfFR0wTK+jOp7WJmYoatG/xSSCwoiYYb81NVEVuCEM8K4dq3sTUbSCfNZc4Xpx
MonimAoBqHptTmKocQwGZ4JUE3svYb8ZXg6+rTLJMK9Nk6L6Ue9A7vfTYL/NZTsdhULEto3mc5cd
+7ZedrEJV37sbecctQQldkZ2TlU0gUhabr86Y8kWzBPvW8sqtOxlrRNsrcSN7FfDtFBJ6ounrasa
YqKJopYPWxPElBng4fi9Qedhp8+N92olo4IkWKKElue5rxqh0VEtCeq2ZoXUC/prBDnbxQbTxR0G
w2UbjEB0vH7T+VmPwbQYPFd1fVfXm2Y94W7veeXDdiG2xMR0y4AzEsaF/tY3sfKEokOFymN/7yX1
CImGJW/eFrZtbXJ1JyLduZZx+hG6SGDYujw6ebcXzpiD/YyTQ4layGs8PdV1W+w9BWPofFp1Lyf7
hSSBRfFXG8IKVNabko1kp3L12xBnrO5LWbxZ2rwQ5zPLYRqTE4sbzkUm0J3REc3fRmWm2OJF78hB
Y8ExI/7sDeZhazX11L46xonZMQltvCwdUEFnR9c96FsZUtRlJN66mUxW3lCSgkajH7UydgJBTWDN
8jnBCNIlTHJz2JPGWnNjLuF88bIMRhmYehEfPX2H+Kh7t1c/mO2g50fDVG5G2X4bdAUrHrdZbrxp
ZDiqmXx1zt5FMaBFphSPg9iuoRrqaAiimlX96MvxHkWN+oqT4Ya48VvTi14K8lpZQ6yuKg2fz6KB
LloP25lYYwy7Mh/jMs4/u7Q5Ss6KMT6nXf6rtl3j2GFjcRUW+nALIe6laIoPYu/ul2uK6zgX2h9s
NvaZ11lslm7dIn0C8pIadt8Dl7Ay30Nc+Vu84q9F2fox3hhvZtqdEoC8v7QCYTjlnmNj8qzb1QVl
3nJfaeRpSyUtQ3dKa4reyTeCvuYwuhAZRO8J9Omz/m6OVUsiwE5+teKHGkv74HXais4v3d2ikiMs
U1FhnO2StFVBxtpSf5LpVL5OQ7qyC3Nx3pp5g94ooIkHmPf2PRoW6lDD1MDVMOZ70porvyzt9qCC
02PXoBFiKeURuydMHHK7PZL0a0NzpZWzMzeeCf3585IaJAWKHSCoMFUo9FPUyv1U7xOSN7Zv6k+4
Dj7HkhnIYKrdx5Fe4fZdgvpStPpNd3o0a4vyyWK39jZKV3vqO32/jSF96l0GPLT92f49MDm/mcLx
XooaeX4sMt5Gy1hw0caEeR2bEYIj14yr6dpS0Vt8bkYy92trpFj8XOLEu7XQA66fOy/bi6i23vqq
wWy3LA7b2OBZ6pMTtcfPVm02T/0kT6aaqcha6MesyeW1WA+9Ol1k2uuka2jVQzfuR1ex0TLS7eus
aw573qXwyeigGbB1GutIarHGLEtxKfTWvqqTxmi09DI0k2REsHZtb0PbgQImNk/jdWt83qpoOoui
akUatZjEcRoL0pKdwDDNtVoBYQjlsK1ZrX+AIoDNq1fYM1UL4EQ0517naumq8jSI5fWzuY1obT2e
Eyu7Fvn4YVZpdSrIeF3HsfnngAKmE+Ir1wT/GphUb37UeStf1/aGoxl+N2uND4AcaZH1LklPMmjW
UwQDzCi+GZk778UImVLL1fjGkwRJwB7l8rB6GG1923Uu1kC3rek25h3GHVmG9fVf/bLpkC9qbQVd
xrgllIu0nVgiAeOUQ5n2JQBjKJZTXlNEXvsSk9kTIaAYOIfdvxZW+VZHjbhuLc9bohVaiSP5Ojj1
qXJQJjtlI10Or6pd6o82vh8gRnpAL1zRAEtlc/yyNURLjQm9evmwNbUeKAdkvPywNeulTE/R5IEc
Xl+JjGdxk1Py+Ye3LttagqTN4+etZRUTKdYJTZStmeD9HtrmmoheXy5sqz7DxbD9rZnrjnVvoeBu
re399bF+zO2ivW/vvVhxXrOVKvhpru97BRYtulaHW7PGXJ6fZonbzfbe7AIZpBQhqLW13S2Jxnte
k+KlsExpzdJKNVCarj3bFAtIJC8Nc7VZdUfVpjIUY/755szV4qdx7PwAQHxpOcOTjueps+Tf5C3e
FzKh3+sBughFefGCzzdLPaGhj0dnfQXBkR/ryo7OvSHFJYqU5EgdsjxWiHje9CJ9z5Fn+90vzrO5
4NfuuPXvsqhsLJez+azVmBq7Kegbcj/J7xOF+I4MPhsDLXbTaz6XKUicOL5QIj2ks3y1ZWn4yHEC
36hz+7GXQyX9otH4efOkjnlx2w6Kbec3sqFIZEc/HBQegzGDge5ODfW0uBkBXAE9h0OnorE5wGLx
+vkCWF6e2q75iW2mcrK0Ynm1hoaf3XzX8IN/x3ftVyndgAI9yt11tBe2+NMMRXZL0gTd2txR9tD0
1ffaSjWC1n6vubr9JuwDJbH8myHltDeUJA1dJb/EiveLcF09m23yx0yqn8MsTMo7jXPUQIxSZXMx
zkJobG7THAUmyA+eMLK/JopE+WK5QJEaipUOD3bWzN5OF5SXGoAAz1V1ICOfUvLD9LwvU8xfUCem
SqD9P8bOazlyXFnXT8QIenNbvkolL7W7YfS0ofeeT78/Zs1a7K0zc2LfIAgQZEk0IJD5m8/VHHgn
yyPzCfA93Vch8pimA1hpAAvfNL1/tb65sL4fhlx7MdTmAhG92pCFCg5qQUTMQu6SwMtIvFdlbl47
xuM4ftNxPDGei9Z2T1PWIX84AlCut8QZlZOmkFeD01Qd4M7ryIP4xuUHUA/1ISUCtkNfyd7ldr74
yM5nPo9IbNrB1ypz69dZ56NNk/7okLgH3O2EREwpFHMMr6MX/5hyTBfHAe1crBZ/z9Bgylb3cAMM
mq3Vh+0zyVvtaFVWeAmsnKh8VLq7IFeNTyA//xqsuPxtooJJLuhX1HUV5O+QYH1RIg4xtN1GRaTu
jHPf8KIWWvRUgVKRmhSV1WoHiPMEx5YeUvilDtJl9O58yCovyKhowP7iE9iIfYwXw2OvmerrRGp1
7+nkuqVqIaT4kMVowS87e9CFr4MBGXu0+6s0GbAPjk5kV7vGTbRXrzdaUJ4AiJaaNGmGheBbmyYX
OWD5+pwNvszMXaJTofmL2mfZvU4+kFYzKp+lhidVsE9dHwudZefIyoZ8dXuRmqdr3WukpCAEHCTp
pU3HI+Tce7kNi4YDpGBScuDVwF50OSBwlWmfVIkKGoEezKrjp04n+7DsVJZiHAj8KZAGztKDUPdw
8QtUoNZTBm56QXw1uf3NWTQU28ibXqeYcMdkafpr42ONltfhJc1CvnRFG/+2WxtdaeZOL05ov6TD
zxJP3DdimtvJsEasSXLjrRzLH2GC0ITsI0SrbhGn9E4gRs03W8PPUOm9YS99c0MPLhU2NVvZO6hk
erBft46++cT3vgQMU0/ZxQuZQUBFi16kQByl2FeJX+yT/7bpU5RtgspDvNvWo5cpGEF5+R7a3+Yx
DSPj1S064zWZFQZ9MC1nqcaK1521GXiIdNEG23jlAzY5WXTrnzekkUdUWk/2cngV1Afg7j6C6HDb
KqVzXqRI4obRrhnGsxPEzkuLNvrDGCvQzHUAaIUZwI7GkeYonYkIhs9oybGm8dt8C+q32XOBxj3A
5r/PV3e/i0zx9zD7AUZhm/ICl07H4q7pblVpa816V2t8z6SGiWlxnCsAdreq7nPUnB19gBuP0jQa
M+m8Llax9aiCV2mbZv+i5bwYUqtbpT+1Vl3Qgx+VorenxxJwyP2tCRYkjlaDtzGcPHpyXF7zFu0s
e9LNDbldMsXGELxI4anhUS2M+UFqo+82D1HtHgs9jZLt3CxR4LpyNrK3iPjKp5ZO6KxJ4sPaZnjJ
L09V+ej1ZfOsRbDKfjl4i46N+iIFzxEKHj3Z6rXNN4f3OlLHK4o+6ksf+PG11uwva4eEdQrKG01z
XNtc7Mra8XbSph8QrEBGaGuN9nTVo/ipHb3sgW9g9kAK/dJDgrhIDaNMW93IppeGL1prtuc/2uQw
qyn+qls/2GlllQHyyZ1nKdyaKKEDIQCGOm2lqgDSJRdTD7sEjuprHfvlq5+UhNe8ODpKWxblxCpj
IOZhXpTbqfLVDc++f5bOpoFHa4FKsWEC/ylV7LBShtl90EX1az2XLy2Bwnv0XuvXIkHk1gwVf6tC
B8XrYbhzOrPnArAzBD61I5EKUkqz61d1quPHJnbPslOa8BnTCN433lmbhvJhMsc7uw577udgvDfm
UF68se5ABU1Bdl8H5T4v94o6lLumceqdZgUzwCO/OZiK4dz3CRSNuPeTxX5sj4/b58bwC/jw/dUv
+3urD1BsD8lJwUv4y+/igxUieJBYrHQKZgBeqVWnMbJ/zm4Ogq0+q30Ac0IJwXSrvb5rmYNsG2Yf
uYe/kJ5tZlDC2zFSIJL6fM0l2wc+Bna9CQZdVYYLiIl3rXaiY8AHgQC3CiQdkHLf63fqjNZcqykG
yQXYSa5yTEf9E+suBhvQC7vSUB+yLj1jRq1cq66EHtsP7jnrIcAZxnvcDDHLP5d1MmjPrA/d1zmz
tMtERpt4R0sw0Sg2WT61cKY26oiTLurEpG8n3AC8sk827cw3ksXwvdo/a2HjPS0ifBMkBnuqTHiP
gXE1m1g9KBijbIro0zzPb2SEdlGrlYfCbt27PsMNhkAAm2sxDSjA20Z1h2jZZxAWIy50bX8onRAf
V133H/r8J6cJL8itGBt0n4etYxpkbgtFu2bMVTNrVJ+NlDMPVTbfWQjOBiEgkUzBcjHR4eRNyanR
hvpSd369xz5y2DWOE1xTt553aqt/Dkb8A0BMdftghqKhzuWzBfzjudLNdyWOqlOGWuMVmURwJXxT
9mnjtNeyKIiS6AP8rdnfBtXUXwESnLoaQca2TrZ5XR69bPTOuTFVu5R5A0srM9wYuGlt6747WdWC
CAw6bW8OdnIAIPwXUk3fFzPRk0mWfMvV6rfA4bot6mxE8Hhu7EYBrpe07Z1GiU4CcC20JFixdwZf
e8OGbaP+VSX6BK/OrO8GgAZnZQl4GM2zzKi1ZVrNFIXHqCMPkoYIs+QJkhHR0Krveva9t5WHNIXn
izjKNo2fQS//nl2jupB/U/kSJjWaa+plKirtxYThYfLYk+616yEBf+NUWyMPo2uXV8ElGJlhZBrv
7xTiy5N2JXJ7w/L0lhkhK6dHk8KJ3jHqZYKZEEO1q7o+hvb0l2uq7nV0k3ZLKLANCYXewA54q5Fb
sp1z0Ic4QgSQabQc07KiXiIlnyEC5Nshjn42WYlLdmSe+Jb3CYgV5K3qAxf0d51iETMShif7gClH
W1lPBEb0TQy6bOfHzavnNnDM3Ab3N9UozmHNOBgr5nYe+mZbdsQE6vwJTVP12keRdm2XwjExrHQg
Yab5JtQDf292IPVCTWeFojgdY6/V7IMkcbeAsg5REfxUyDygxBChKEQo40dvDeWnFllzPtqnLsfG
znHhNOkBORB1hJ7qMT2+DxqAPPMzK5J2S96zKs0HbM2zDW4A72mshvy8Yy0Q6t0Eufhx9Aiw13o3
kRUOXhBW4fPZViCUfLUDh2/G1xHk5QbbLGYVLAq7RIXDY7YEr+c0ONjeoj5b9T8D188QKDOAN7p6
CojBzAEe+sdwxqpRhzC/6TSoTO2vAdJgBOx333jA+WrbIersbMy8VbcITRd7tehAKHcKBiyaqiAf
iV5MEPgkFkr3daqmlzG0myuhxmw7dxOiaFn7CHv5hUhzs7HQkz97kw4KVPets2O7F8XvvYuS+O7F
WnA6Vdx9b1zvWkYMs2ajMIylVXWaUVjCQvXbABD1WHXdN7wPDDjBdrBXymS6H/AqujoEj4uFQByk
+mvquHfgHyZm2aPPFRy+jazaiW4EwJfieK8bnb9pCkgUWVwRqGgDk6xbaZ0qtyo2VmK3R6DrBaA4
zwJ0w8fgAJn54uQkpfQCzS2kY19Lq3OJ8hTaLonjYzm15rGvK+9L6r3BZerU1v8x2/UOzjvfUm+B
yCg/IqPf5lYWXPQxwB+xUpsdK3Xv1AM8O1rgQMGdkJJSfBZvHYR7xyoIeqjmjjnjvTdaw1M6oFHk
UENMJtm3ZvCWZ4p9txbVUDi3qs3M/2zXUMSw+XqwfOaO3mCBY3QzgJ6V5x38wPe2oYf6msbQt2XJ
vNHVgFfRN427uY5JmzL7+Jnm+j4Pkumizsg3IRT1rMXBL2txiIKqc0W3WB5GVmd8iJdiEc8x81G7
qmbdPg99Oz208TJyU/PKoH2uI6a6VZ0ey8BRw23qcBvBhJ2VlvVH16fMPKzoU5Lq6ByaxZNljPZh
zCPW30vhu/ez18FDa7V433TPqdMkl5DlwSX1nWhnFBAAYGNHd5ZtPuuBAXvDG3misHscQFwR34v3
g1I/zxhUEthjcdYtAmdadhIMmL1kpKEKA0s0rcXrCgTmfwulI1/Uo21aeNhlGCGSWn4JUmPMvJYw
C34NDrLnSyJAmfW97mPriuEWHAnMQD041kEPGmsKhokVp8+xhEauCEqfeVCLu8acntRwHqF2+PZu
RJVmOy1VZAqmbW9ys8zUBWjmhCm8kg7pyVkDXeSZxR2IjNMwwUgBrvTQmd2z0uL/lJtxstMx0Zy3
gpkLFwK/Bf5s7wxTDqdgdh/GVNOYCnbZo0dq7hI31acZuNE7XhugDYvv4RCl72qOS4zX/nQLn4db
ogTOEiqoZ52VTsoD5Xiudi/FxCcMgJWn7HzpjQY49mqllApgTx+kwFTn5kVOg2vlW1QH+TmLS4bs
sXN2GHYDDyGlAAiumLcFimmRU9i8F/bWZMi7HzQovTVAAfzXhkPS8HtIjvj3MQHWUzKHn0Kk4BAf
PUxYy+0cZ4TgvuCNAGjvEo27i/5vqmzTvv7Nuqa9a4fsWI81n0lQgYmDpbWaQBJq4XHW9dkJvxZ5
aXxGQh5FzvFFTwLrlA7Ky0wQYKG3qsfKXIwH4m9qZ5xibwzJ1u+8ePbOYWQ9xKTStqmOrFKr5gj/
GSDG7TvX1KerlsZvo8oqNawCZBRDKMOLSVPlo2uTNPweUKBPNwWIIKu7g03CGyxXad+EI9Lpdzc4
2iuwXRdpbGViIWAyTmsLrj5P+2ZXpLb3BAvAeVSntxkE35MBGMHOg+ZQxcnnkokB8pUR0MqSZKpU
51TPmPOVGQBNRTkmnRsyfzJS4C/WLg86Y1uVRX+CHVG8dWbdnEbYIlup6onTgDeuLfxCleae6TL/
T9vZO70Mfk62Mh2LOJ3vEP546mfA3qZrJ48BUi6PQaPVZIaRwnR6J91btV0dS2jgRgA7Q0mQmMv4
8xamhjsgFeyEJBmLYOPMY7ZnFf1oEOdgFN9l2WMXAhb7nttvmJa152zBzJQLri4EYXE2ncdowY3W
xqSeAUaEC5JUikmPPimK4e/j/zZJu3TPlteuvpQB19VrodNtsiKlFKBno4Oc1uoq2PmHCUfIkxW+
xQ1IAf91bIL0EEDntVsDbtEwviJUjrohnnc3XQ3BCAluKDNZMLixg5L3IrghOzo/hSQ5/jW5TXAB
l2XNeyar/CWyKW+0VcElO8lmMhNBgoXFvzfUBWhft9VRECqV47RACpnLZpeiB24dNHg9+JtE0ZY4
Aq0BWKw9WZWvjpLvEjXAIfen2Q+gmJcL1yxnlK0Vn2hriTrvBaoojeOcTdlJekZOy5VBFjH4+/h2
OYn00kJ12thOlu7kr0zQmiYBi/DZ4up3DBr1KAojjreF5D6cwXD+6Jb7N5qRc8pRo5YcsBSJXH/Z
jFkik9LC+E6qWVYdw1LR8Z9Z/qYc3GeAd8ZJflL+DJyXw6gaECfpq71Xlj/luHQM4Jgvt/F2h6VR
8FK5T9bFWkija9tY6t0RqRU8mQB93LC/8jRAuyVDPU7puFf1+rvggaUYgFF3Nfw64qlIjmTVYGNG
VDkpY7zb7CXpfcN5hWrwrYe5uPeakDtqIyF6aJPmVe69nbiPA3Gfw1wbDOvWEKG3x9Sd9FZxSR2W
f22IZtt608AO60Com2Ant0vuhmyVeHwmG9mUp8AKdZ+8crfxij6/4OvogT6TzaWAiMCzoRwrvN4Z
W4ZkBogAzBmrYYxA/9iUox0cKUAiu0Z+uW3OaQ8ayo5O8ntj0xCjbnZxm3yeR/0iV+52laCWbgor
nXZyreWqJG3B+r/VEF9ZMAByT+QI2ZK22+MgdSmMFMeQpguBaCL6OHQvcuNvj6ZcmvVpkD01kc9N
BYZ9J5dC/ki9r7k+bVDoWyLozHKt6q92sQ1B7vJ2fc3c6WeAV8YhYzbAU/eqVXkL0zY85DNE51af
XvRl6JDPdhbbznEOZpDA2PFtVOicKOE26AlZSV78Pz/8x98gm9heQXbXQ/3W83b3UJPBobQ39J0M
AfJ975AbP9kAssaXFC7v7eLe4BR/vDV/gCo+XkGDNF4RwZqcm4MR5tq8j93wm9Jl6n69wgyCF91x
oXSvg4vaP2WYWB7kb+n96jG1Z/WARmM/b5ssvLaDrgDzWMah5bWWI2XrX9u8rpwRDgiTnTwJfZwe
mMKwdFkeBH1E2smEY70+PksHu5rpYOrbAQm2kzzBY2cNpym3WJZU+9wZMD5yF3Dlv/6uXaRnPwQr
7OUGcIUFkLI+e3N87+oLgNEo7HqRt2F4W4ZleZKkurYVRH+WEcnSZ2fvO9UAZiV9cgKFMVL6S7G+
rX88ordN2T9X3nDyGnMrT8LtEGwFjsqntiFBIGMhC/bmiEL3eX3D12dZ2qQaLE+h2veHBpDeMXSi
g+wz5WGXHuvxHx9Bqctdk63bMVK/bX7YL9UPbbfHtqxs+++hB1s5EvypeQ7gym1S4DFFCsitt0E4
Lx8O3YNoGugsVCf9gA8FeXrmBXLHB1vHGNR5zOf22WFuwPrwqhOxmNUCj+3kOQeUMtTdnbVgVeex
fM4HtzuY5sxUotHVnRoUxG56BGY2JHgPwjuY8sUu0pyHehdE5aODefF64+VXpXp7nda6NK6PyYdD
iiFtTz32g/IwSlEvw7Vs6Qn0JTOG8yRXX05SgGecwKzw2PU+tPqtvCWw2mmVzT9aB9f4kluIKMm6
ZcI1eA+p7qstXIqQC9bFSnomDg41JF7wDWOiv0c9cHdkTPZyjaWQ2x4v0xOEclkjT+lf+aRfvNjI
Duo83iVmiUCZ151kkNEYtVs4uyXqubuwCG5fAKP9CSk/O8sJ5c7LFiN9u7Bh7Gj4OQ/eE2Zx7g2z
7Cf2q4/n2SGXJ2IdDFRNdc4ct/59ejtqu36CeL9exTJzGEmT5TOTuZm18y3oQkIqgRfwBVyywUzc
Q35UupBbg3JioIsyatb+pmMmky3wutVxcp3zBDCHfO4ReiQaxZG9zXAMu82ubquoSAsKcm66dhuE
4VI/1EZiHOT88nf5djSeW/1xNvL2oJrGs9zV9dbKVt51P2JjijZjUaD0D4X87wXaOnAo8u2X+m1i
x/K0xJGG5QMY/72W2Tns/DYf7hFkN09A06qLsHaGqKsuPAu/yzDLbvdX7sQ6xqw3hg/0rxR6pjl5
9c6CII0shmPgcFLwEriM4DsUAvcll0zujDzWgUrs0QIe7Bf4hvx3MJcO64i+3snbA72M9+tFWPfK
lnT5/5+KudoIe+l+Herlj5HqbS6+1mXr1jhH2H4woUWYQSa6SmefVDwWpYv87G3KJZs4bPKq3TbJ
a/8Nq799KOXv/GOWcTu2zN0tsIArCUHsMfjQy/yV5Aiha3lN5gI5mG0wmd/QWiGeHPbJqWjCUN1L
99umv3xBI8AgXZDe5nHypMqMbi3WtmnOSDloKEVqwMSWSZj8O2txQ0lK/Y+57O2vL+cRJs79WKDr
1rPdAE8/2GSp5i16vQVJqL9c+UPM+qK7unqWaZlM6mRLitupl2mhVEkEoXkdQABZO0uXtSpba7He
xrVt/Y0Px0b5e4dQB2MYY6YMnB1AgPwkdXnzuOIJy/hl/+2Pn0ut2ETKoP4xjZRbeHvy5u8BRPuz
PK4RSrqAppd7EHYdkhvypPzzphx9G6oA5TQnt0x3H6kgAUyRdQn3gRMiBA/Zu+5Y14CyQ4q1n1QH
/8eg1fn59tcvT/KN7LG+M7f5zO1hllZPzzvyJ/9972Tr1ks2P9bloNtZ/+j18Qc+HqVoJDZa+02b
kZqVcWWdPcix/9S2dpG9t3m2bK6F3I+1Klty3L+e9Y/ljPSWjh9+6p/aPpz1wy8Fy4CP0VzdhTD6
llccD2dyFdV8W6vKCy8FoRTImdCIWLwvYba1WNvmDE9Q6Hf0qVqDzVsnGW7l5GvXP/bIpm8GIIRI
wd+eaHlZ5D1ZX5b1pfrXtvUwee+k3z+1/V9P5c/5Qu4vYtB+487FoY1p7TIXlg/XWtxWsmv9j1jF
P3X/0HZbTyynvf2CnOdDn9svDIl31ZTht9p54VaGBlmDytb6jZYxZK3K1johWzt/aPtQlX5+j2BA
/0OrkURIChsiHy8nuXemt/II3zalVeozoWyW1VmVHXSveF2Hd8BU0MbXujIvNHKpy8jPXCggomRl
lnsLHfmB1c5bGR6I/iPJ2qAM/Ddd7TZo2CoxBBldinKGhIn42+6fhtv1UXBk0b/2WR+Dte3D4yJV
2TsGTUrIwoXpNaizuescPZ23sv5NABgQLkrGt6AdosPtjZeLsha3YXWty+X616rsWF9dqQYEUv4e
vqX+4QzSNmcJ2Akt4TVaB/vbxPq2X+7PemSDVwmLt+xsERgxlgjJHyvHtZscK4VMDNaqbH3oJ4Po
2vbHPy57PhwyeJWyn417UIFPNVQKXAOkB5FyQwPJsXy4Shzx2lcZuvwsybKTXJky6fPsNKvOpskc
6yQv+3pHb+/+H8HMP6YKa1fZktsbFT0RvVunW5ArdxA9MeIImRQdrexh9krSMai5aNODvKK3OKU8
AeOsx80XeZH/jmrVarDHOpvUSUNyMM+zc4JEMCxxSGtS1A3Zys1a961AQf8stDblojvszBYGZAzI
a+TD0rXgaOr+nXC2LRIAkYp2jVxVuS91BpVJr4q3MoZnInxyfbnBc4voTnuLZ364/HJR/7hFt6Xr
7arLmkU2b695RHJy9sxpL1dZfnYt5A9Yq3JhP7TdVnWy5yOZc+0pu9d/SQ9DfWtjrbfBxhCruCD3
P3VFPB4NhAD3OoxZqlDPECAtzvhMstfSyZ0ZDjI9y17PA+apJwneTXXwGmnZUVvOoSZ1dl8GdbuR
XnOXjSdlLs2d2meA9Iah2DQRr7oUXuaaW9sD4KmBKbqmiXtQo9DK90gGYbjMyn5PVBLU8OScGz1o
HuFkkWtGNBbieebgXhSr19Qf3xZE+0uADOwL/Jt6h2rciCoHVWnLEDzKEtIT9YgKRGxX6UvsOSgL
mt39FKOF4ABbOOjk9o+e5c9PadX8gO946k2t/DTmJq5aqf8tL5mS1/jAX/xABSmeNW+9N1vfPaL1
ZHb9gISD1qKOMwyboKnrz/UMppclefmuq6m9RVEHeFWEbJdaLLYAJqHkObcq9JtUdVchEYwyVAmO
GyPG6mFc9hBKwkxgwFEgTLRjU9jlwzwl1YNsSZEVhYPuWZ4jLEwQ3iriYFdWyA/50/DVJHl2bNVF
yi9TKwM7EpQ4dksAeOP6rNziIkb1WoXwafgYiaooGO7arAAT5LUD6+GmcC8gNUiveQTbW1S/pn6K
noalgOgSPflq8g1ZTeUsTWWGSTe6i6hyFQifGRbZGid4alDDflLJhD6liqZtp3EMWEGwI7Y9oFWp
zbXMsRTFQ3YzDUP3oCWd9zgvRZ0B27N5tmBX02PdEepZutVKB1e0geyMOWE2N446ujD+rymJ5odb
DTQHyr8Oz9x6fBVZ3iMqM9G2CtsNuqfG3tEsczdNTY7GG2D6wtDMi+0AdQbWqu10W0/aDVbwyGDg
AF56YXmtoNpdm6VYqzyfx6QghjogbWTDTSv1Sz6bqbHVTEO7SFFMwX8ai75StpMHy90LU4LNiBq8
9T6AUdce+6/JkH8xSKWDC4fuz7tlwmcGmQhaoahQiennX6Q7P4d5on+dmgS0AoI4b8GYAbtGB+tx
1sglW1Ni3VVu3l/0Pm5PaRoXD9wCDcp/q740o8LDlaXmvWr0bzWqQfdulDwOdtVAfVXql7gnceQg
9riXquwgFfqO/Hq+r8dNj3HHZlq6x1qKKV8Mlms5jgw2TY4C7ZYxY/fHwVb+zUln805OVTem9uB4
4QlyGE6dGbJoBz441W79C9og+R2Gc3I7b23M7WPTtftcRdZm62Ox3AfZK0aFM0H7omGtbJt3EC2a
F7jn/QOh47PUMNptXzCtgwyVjYg1LT2kzTHKjwcl7pvqoseFayBAbWg/RCyWTQUG3RX9tP5aD4SV
yxS1E9nhoGRxRgYzAc3GpdBNpT0itqltpSqXJ0vV5VPlgAlbro89jgBdqmWiFx/t8fft30mT3D/a
RQ3nbLl+qE6DyMsmD396nplxMFFOkU0pqmCG4b7W5WkbWyQk/2iU3bKng9yxGx4BzoDAC4YNuC4s
FcqKQUmvv9R1EJ56ewjQeA+rb2V5kP3xENaHVEe1qZoVh4C14uIWTjzw3ARRcO2WYkjQPXEN//jH
jr5PsZP5FPh2vIfCEN+VY4aH4VLIlrSZrLKxbLBRVIu1qMFv8F86yiG33uvR3Yg54P/lkNQdwFeo
2vHjadquQOT2eXwoVaKB2w9/nfSWH5mKUm+uabvwKEg7mlYLAxZFyvtoKXIEJu6lOvk+ioWRP0Be
V2OC68vuUkW5fLN2ki0c9O748HXkkTk4domqhGXl4YkxKcrF+WQBxUdZSvZ+OFSq8sMtqqMnByHw
26Hya38ckenmvisBaHzcsfxVUxlDdnyeC/tLij0pyKXZTe/aqUrv3DECcKKhvNll5BlVshX7pAi1
V7UMh6ur13/loaa+Dnahvuph/dAxwD6Qm4bpguggX7/eQP/LqVv9zgZa8snNOBXJnPI+Rc3gU1Qp
n+EjB4+y0yyDe7+I7SfZB1J4n0Koe8mXnmP9KRk0803zo+JdS87ShW9O9qo2DfTLh7BOp2sfaOn9
uBSI++nDxkxqNu1m3jBmg8ZbqtIHoimJHN/9pSYD7qUusUuYS+mnzKvR0daMditVo2+Gk4Fr6q40
LRTxN7bV9S/YWCFdZI36PoJQ+anpsUVQ4esdF37lJ6Bg5c7OfPM0Ypn5VNrjGxCa7qtVfp/dxv1s
KW57ycoI6SRb7742M0AK1bHyJ0R00NIN+9+BY7dfgWzpuznGRdxu/DcN8Bkatu0A3pOtOGz3M9aw
8IX/0wQt8u+dH9p0ywEVm83XcvDqPX5tJQpzTvGWKZZ9adJuQnO7L950GNMvWL9vZKcCjO0NBMZn
mLzqvTTZfkN+wR3Ko1RH1CTOmjclW6nWsWs+zWTppCZn7Ab1XkXrTYcRfRdMM7iEwgqNuxqtGGjR
tY8Km53fE3SPux1YPGQ9kZbdV/7gXGRP3/re3tQGi+cOt5PZZ+RBMCb61KtVv4XjE12k6kSqDUwh
6u+kamNEhA+k7l+lOivTd5dv/oPUpj57YrzOn4wYfI8/BqcwGpTnNGvV+8iHRhz62FUNefUE0GeP
7ET/XHrtexK36h1gheFZ11telRhV+Spxr9JB2tFFPJRKnT1IkxQmKkeRDYGh7nQMVwvcYzM7eJbu
MXS0p9x8bpri4HZuhWFhvUfGvLyzJ6e4izrIcotYcHmnqBRNV7nIzKrTLvZ6RMftqHkMNQcr8Ml6
QyEs/apalbdHN7M8SRWODpB6vfhUmiOSlEYPlmDppvWTv0HTD1RNPuKurLYAxav0Kyjq7Agd3zno
5D6+2pZxl7uK9WqGmXNfJhYAi6VbO6m/JtCSZz5t2j3TOg03IrbcpZi11N8SwWvA7/6nbe0iW5bS
/qp6XTv+0/F6CwCms+PHepybh1GpgEsXLtJ3oLpMvkS/ctV/N8fB/tQ4I/pAuV5cs9CwUTauUhBx
w/y5r9xn6Toa6bWODO9L3eTqzq1j6z4tPQxY6hq1FHRh36Ej/VAQv9rHxdYFNnRVS14qd4y/dxoA
Mctwm0fP7IKLYjvJMUpD9RVVlXojp3fmL2rpNT868kbAiMwYHcbJOBGzLVHdLa1nz0ZznNfdQdhS
yzdJVhco46JRdS0ZU692Ge56X48vNeLkf++49ZHd5doKjwTwMzL+O3UO1Hgn+0Nwj1c5W+y4NNoV
dMLKMc+3quzWPS0ZD7za0a1noOnPlplYR9Ue4G6vp7Ac884GXn5xQkvZp1qhY0s1OCcLvO8Zr5vm
qhmmc7CTbHqa8HHZ9a3avPM2qkB/XOcbc+dntHmU34335g4JU9KxsA7Pr3ZbmD/gJCIWaTLO8/Tx
0maJA0klmPd1VdUPsd7WJ9Oohkvkthbuvn6JLUHnoI8FWJWBD2amXiKL5ff+1zgY35PIVH4pIC1v
P5TlGlJxhfVzSofvoaI4XzS7yVA71ubX0EYbnClK8AiF2j1mi6i4qvjpXZ/G1pFwQProQgUC49xY
xM8YyGx/Dr8yAH+DfKj81AN8kEEnMcNmEp4ErvkrQxlZ7/q3AGuOpn3pOzDL6BQ3b17LmrDrK+0R
3EYHPAeHJXhXzo7gmu+fdN3Ag2p0FkkDNcUtTuuyO9lynJoUIBII912CrAv+NS+aM3hveep90aZY
uTd7z+MaIN9bh2l9kWpnoDyXO3F31uMeYSqNedm5K4G6FY3rvQcQ0jfVEKr3fVX671E9f9WtQH+Q
2rwgwB3depSunubcRZrlP0kt7INjm5bpi1no/rs/k0ssrOa1NBzn3T+OfuZ8jflUHttRbY9OOwTf
Cv1YD7X9rQSRhWVOVZ+GYCi+YHO37a3IfWEdecXkoXiofQXx/ADyRteH2ubWtuyICjLOOOsuTJbx
iNjRxEuE8JoRGb/E7tBCTC10gu597dAYtbGr7M46DFgKPnRLwYMx7Rq8kXdSlR0kbIuHZsZtC8vq
O8BO/HLQVaAbMBzdELsrHoylsJHivXMV4z53qvmFKMCXroymb1O0AD1a+BzoQCG5l+pf4nmYvo11
ZG3HpT1a2v93fxfJpbW/7/qcB3jatglcBN/+c/61/d/O/7/7y+/q1QBz2zP3Zm7F24EF+3M5TPWz
7pj60V7akMuon2VHzuL31iZdEIpsnsul7cOxfDmRs1K8Y6zzTZTCWtiWXtWoB56M7O82FftoLzcP
azfZOcaet6lr+AZB+ahkrQVhEs7XqNVDsHd413c9Oja7bNSKRylGk/tV9J/0jdZUez1M1GtQQcRj
kJIKCu3qtV0KqdqGAun+Vs+qXc9yDa3H/+yV9rUqR0gb2nZ3eQSgbW26nWmtpwx68+g+llyu7z32
HyiSeV8T+Ew8VGV+9ny4pProvEx27303EKAjWugNj5brYjiaoLdSpGpE9hU2McTjc1MqB0P35s8o
MgzHjrOK4OknaFln+Y0wA87XV611jxO29+B3Gomu5dyYVzzqXLV3cCMWrgOGcdCbdrzodYhm92K4
I446N3MdKywg57L4kh1S9Gh1711AVjDRe+dspmaJuE7rP2dOojwjEN39D2PnsRwrtG3ZLyICs3Fd
IL2RdOTVIWSO8N7z9TVAt65OvXiN6hCZJGmEMHuvNeeYnrq3iRFL5hmmiwY7Bgi5KRyGIPhi4rHe
SVXW75j8gcXXvivRvoEYGZ6jmCT4pGv7m6jplb0ct9nBH1NxDQOVTAypnJ/SMP1GdJh98+aQOPij
JAR0LKJ/78iT2WljF1yromnuimWhyQwPwwJc4rKBpi5WpAbJht6WVyXFFw8yWd4MdtFd1+3XzQh4
2hAaORGABpwmWTLZkcyTJdsndwGwDnLVmvQW6BABETrBaFonj1ty0OqrHnTJrsJac0kyTBXaKOaz
aaEsxh1vnMxsiA4FKOOTLSL9QNmjONrTPByzahwPkhyVp0wrCPbx++icND6Ip8G0zkk5kfVaUySJ
usTfxm0rk8Ag11vLLkaMrkCXAUD1t/Qnyk0am92dD+0JbjDaQa44qIGqvr+fO6J+CHceHyIdPHIn
nL4LKUoFhfzY0IN2w1HWnkbLguUN9/SZ7JneqaJpvPjkUIGgzlOvmsIIEhb8OO5NGD78dP5IGmvj
k0f2Qve6gWsTLV77ObpHS/odGfL8ISXaB4Vf7OV6QKE8sNRt1nJz9gex65dPsGLyO9CBlUQ8jEyo
jAlIJxKTjwJdotqJdxutAVPAbDjBRh1va4LUFxr/DHStvtj61IFC5gxgZlTus0YBJAO8b7zG0FoY
lI/7XEjRgy/Z5tVUcNOuQfCh6LHc6f6w79NhehEGcydFCR6sgjNFmfICbIA8vkQIADdBOfT79V1q
nBxqbVCOuakMHrXE4ogjKGaquiiDdZtADr91flaJCSDiusn66J+VxvLKuvJ/vvK7+ZitfEK+4Pdz
1nVVZeFDo4HnZiQGXvWyJcqxlbqnjgDL4+jLGfgKdkkGb5u65YDTY3kK0c7eTG1BzuXyVBUTpiWh
F4f1qZ/WioM7MXYIecAkZ5hMCpaFmofkPZViKk+jnVQkWPBoXfxusz5a15E0ztaNikRpyFFj/X+8
bwYYVWJQ/38+e336z1eb5AgcGAk5/6z7fcv6/WNUzscsfWmmMHzgmus7RWzqB9XHW9Hn2r1sm/5O
G0LJnXP+zaZdxLdGVezXZ+ubhGbft11mX3Rd2oMumq9212ApbPP2uR/NytEGM3hvA+kBQ5H9JRRl
m1tcDuCAu4GSqxEbAOXtsvibYsYNdJD4o4rqmNtO074scfduonflhTr3SQbifsEoUF1ypQq34Exn
JxFydfl9YX2VAdZ/thNE8hSt6crdExIZkpuXT1jfsm74+7Q3RtMxh5qe5X+/5H98tDQm+IVU/ylF
owowc/mS3w9Yn6aDvKf5FR89a5DMczcGBBARHUrii9SHWEhU81ZAcrxNjeXqqxQoDERo/azD6Uuk
UmrtTUoFF1MmuCSWQf3/PF3WkdQ9XKJlsa5DgqlsyEWjC7K8+vvCut26rqrlbCsGUgHWp62h5ZsI
LIzXxRPl/ar+iDAu2IVcvyrBhP2tL6cns2TSXk+Nf5/Pee8hFevv1C6GhmmO2Y2lAVWJgbhdJr0f
9gWqWgiOEZp9YqsOemrDBFmu4oMpR9c8lattxlz3Voa1S8WA6nWq1xKF9SJ75NeFLjVv6zkxIKDo
sxBvZIq++E1qfJa6f5QpZAaQcPA1JXXCUPqxKFsDfB9FBhoa3fc42Wc/z4tPrYnfJUGVmqslAnpU
Q7rek4YlQC3oID2zORse/XpoYJozgVhfHc2wPIUZVsD11ZwIz7Pfz42zvhqnYUbmJUy59dWpNdJr
LYm3ZPkkOh75TVpX9+trsbCoOQFaYkwe3ZStLF1jkoR4HOhzdLM+WhdyFrzOqlwdfletj0hDDb2Y
HJ+fd/2+KpuZuYtpRDnrOrMJwU1aDb5T4KDu73a/3yMP2aURhXH0Z5Vt55hUKpxI92Nil7SIfJon
SqqcbKtTTjI+KjzrkbJLZ1Ax6wvrYrSgBrnSsk0tSVO1/X2P4kuf5VxCtvvvx/yziW7GeMjWD//9
tJ6YDrc3p9L7+dz1ZT+N+Yp/tpwNSXKJwxKeZtgYwZaPl4YaiyAO1n/euL7w85XrDwwz2d/aQjz9
rNPWX/D75ZOdcAj6ZicfmrD1/te/6Xfr/3yu8pUFcBt+fsOyF9ZH//zY5cf9/Kb1lZ8v7crsJgbs
ilV8p7eWfCqWzdYNfFFT5lkfrq+si2nd/etDYXWgG4YPm47QReqGLaMN4tTG5tIkUeXWBFgEEVaz
oMnf9aKZYOihaezlgxH68860u7/IcicvBawoR5+9mhAdKQzyKGz4YPbQHcK0/aoz394yZjpZIEyj
So08xZgWlK39aUhEZMedI9VcyAHNCnD4lk2NsSHdyqqTJ+aZe0x4j6LpbafntIPrMT3UfoW4uHtU
gpEPw+YHETu59nJzNmP8lxWqJwo6m5TqViHU97AYzhJdz6kgEnECwVAuDb9CoumQ4Pfd4yNmmmon
p0hS7uo2kW7lmClvSZ7RbeWfBGMR4uWWVcPYY5NKk8vPOoUQF2cuhuzw+66ASp6X1SCXyE2VbtcX
8KC9tzOOq6rtsXLO901136RiuB0YCLVmDQs9Z0o+zEhGgJfF/JDgUSoJWSEhh9iDqjMhO7SjM2I1
FTZ6Qz299spIAtiymFL/rh7w8WfFyQwGHdU/i4JqsYvHbNyqBayxdV0OgWE3k7JGwfT/rutmBhIg
TdVdRYpeYen+TbYswFHYpVndtga4prSFizMyhrmdl0WUauXemszJWZ9yBdFuY2gUGIaan1W/6xtD
PEd6qx3XVZZUqXDJxpm40KbYrOvWhab6Km0imI3rJv+8ADFPm5qfL15X62pBf3cq8sP6xes6Pxwc
w241r51qOtbLj1xfjBI5P+kGAMJllU5Z/WqakjcEYXxXlJsCQ/BtqyjRHT3z7zGq/MOgaBdA5Ol5
JKzqdl1YM6x/sFb69nddOvU5IW6Q+RNZiiUsjb5G5nV3TPREv6XYr/+8t4uMzVz4pB+FbUOKlsWk
zU/JGJr10tr9PCchqdrWRSpcdL68Hpa6eloGz3Fj3cw2o4N+rugVVZ24te1EutGjU7A80aL4P4tR
r187qpbHSaTLtBC/D+l/CDN+txsTKEfpzKV3/SBTLgyyK6JbAu+6a1lM3s8RNZdRgNa4daAiNzdF
nQV3giLZnRoX96UfjKd1s3XBkEx1iAUq9+vTdVsFyrqnVyjH13et63BUpFgSkgtzuNG15cC+TXPN
voXLPR81rXsL/BpKyLJeNbOeJKnY8WML5/+6GQTMA5378LJuwcjvVo4U7RTNHH/FFLV7KbCNW8yi
5i0JYtVGCS2yDMbZvF1fUFrgnnJJc2Z9ur4AMEVcq5QBI8kbEuTYsKWVrGluH3H9TXr9/LttSO2U
MLPG3KVqFW+tCcUEOMvwrsQN4RHPkmw0EzKaa7aVv9VsDXI4/JY7UM/RnWgbvKFaQv1gpB5qaSmh
QkuWybpg7DKTlkWapzqPjDbKgDg8ibAQfyH1+YCH//NoeQpf7zlvyfIjW8NGf7dEq/iEQx/XR8Q1
Z/Svj+3iEuoWCeP6aF0Mq1ByWTCpRTi5rgRd2+1slY73GAN8KaaH8Ed4tei8ZYbd9YuszpRZWmax
i/Hhd8EYGavD+jxbXQ+9yJ7FYjzqFidNvfwEsolwHhmr/0ivALtBg6QoAHf3uC7Uqh1nAo7qhb/x
34dqan9GiQoDo8nBPq4v9/2MQ3R9GIOdAfmfxLQ5AOfTtIOy97PHrIkIkgTOSGwZtBDXvfjzMrCX
01KV2cE+Ie4Ahxn2BbGRJk3CYtf9nTrx5UOLSItqNxL/5enKfUCu47Ho+heT3XqKiAPbtop4Cydh
b8ZFVZvwMYV94oqTbda/93dvr4/W/wA9rHAjAvaVREraSe5Ur04CsW8JajsaWlEeDCYJSRXXjiR3
u0EYjyl/ta6POPQxdcj8hzkElJoxuQWQfpZ0L64xMS+mtHxRXJvLP2t9lAFt2FRgQbjv9sqxgWwR
VAaNLq2ExJek4/mfHYNFmf1m2A0IRVNxJSnzqfdTcKtC/VNkobTR9HMx1OOxCY3hZ6GJaDz66rLn
suktU9TqiOW3Otp5BXR8fZhbdq9s1odr9Or6aF0kpl+hdrKhYSza+WKJYym1CoMOg47/9cAqbTM/
RBkggMUjuvyZ62L9g3+fdpkGWUYhN9NfPEzzolFcd0exek7Xh+1MwSvPzMn7/c+sx+nv0/WRrQzE
W2Hg5eJdwAlkoS2yv9+F3olw1wn9lCza+/U4WBfR8nSgxbGdo+a8rip9nXCHwGI0ssYa9GuigSH1
/H/7oviTKk1N+qiW4wFbXGM/D81OHQ4JkC9M8uzThQ9RCWIM1sX6NI6gECuR9F0zpBxOBEO2ztyY
PakoUjyeTKvwNGK62mKcnCAjWjckn9qTrYpZjCr7O2o/X3Y6PijlAtZlPEJubEHgHFb6idb5Rs16
fKPJJSuq0IFRRqN0LsOzgRbmEvidS7+9cYYpu2YKt4jcrnTPhrJ6kqvW5ZJR0kKnslhW3QHcwDK1
neU73Pfqfh5IEDIsMmnN57Zu862gCYOKvevJYmmCbdQSRClyR+oz+iPIBD1uuFw04huhKoY7KZO0
8aWWWJhe3cL+B083P2oiPeRlSf2OSKKoEa/VUJFZOKVb8EvRRsfoV7TdOQxq2eHmiDM5LAqvwZAR
dmfAr+hJYlq6kkzrNYgpquClcoGyRduhWjKiWw0VLiUKmtPuXKoD+cZW45UgKhqLWmM/fjcmO8bq
baJSeP/c2+dgSmI3ImDLz2MZrikRpZFCubqXAd9qMXR8QjOr/jv2cWTLKKnccdatnQ/rRirbfauG
7AQ4dJEw2NMixCveDAJdzPBkW0vpkiBIxmPNl8mte7m2KArsGNM45MlOkyaMwBJ6/26QdowoZpf+
4xuD53BjTfj3S8lIYBMh07Fmxp4Cb44FHg35Jn94kNvTPrHuRhBIezqe8hkxLekZFgkMcs4/usSl
i2e+CwAGW4Elk7XVCZhTuJ5C6bv1yZapx8tyBKmx0V7ScP6r86KbN9woKybZkulfC7X7rDLoSCqn
qKsMPWFN00C/MTRJzJFj4VEQPRdJQwKugU8MB7eXUk7QBKbwOZFT12gXpAisZWdU22ef+4UH5dUh
l5l80IwWjsV3GZUdwYSYexdVzgTRS790lbTNgsa/myCuz5X1Uaak6gVy8D710ra1mAgOSu8tA8De
0MITWrmtbodfEhxWpxjJJlbG+cWuKFhQgFSkvyYRiXCNtOigKVTy7Fi+g7hgudqUen7YP0yKtSUI
F/lIiBRLEjLdVmZIUvKZVEq3naux86YwLbeS9RRKee7oceZv6jSnPtPnW92QivMc8oFDS2UwUpSb
YIxb0JTToZPfmfmHrj2Z/aar75uEqNaavC7q+RvDLl+VtgfPAiDJ0gg9bvsnFLkasKM4dEnxzBxG
g4o7w191bAJTnXYaMyc2w70uJNnpQXYZsXgCJFYJRJJgvlLGR5Xs5THpKxbEUFnp9ooW6Lw2PQd2
/+4HVQ3UqfiK55dZTYCvpeEn4tzMa9RHIhQfe/SSdF2gpQ4nG2Tq0ttox87yqLWNU2dSMkMEbPjq
N+UbECbGazzo12KkaZ/aZ6GyWaYMF01m9M81Pd70pA63ZXP2544A2XzaEc9rkC6bh/vpg+Rs6tUP
Sd69KR2B8nI73YqYkX83L7jegkIg0eg0+gRX6BzIZIdmGLBhwDHh1kUHECx+79lJTl0SCixp0qEc
GWSFQqncdse+l73UpOBPpMBJK7d1pvt3ZBu2G1o7sTtW5qMxZp6Wd1wIJDC0afpCxn3qKTYN76Zu
I6dpsmf0opgcW+bQYxKRl4R606gJEl5yYlFGj5tGSp+A+d+BTrOc5rk3INBVUYLvfjhYkfpVSMlX
FqmfTaURFlhD5peZQ1Hh3uVDN22tjGZBpKBlt1J0ROEUvChUQccM2N8wFfdyXF2rpVCVT0sj9q/W
mEQvDPzgEKls0wsH7l29GSVjsTuXN30YO1FhUC1ZhLpVMB4KhZtChkbIAN4H64WrphG4sXKos+jG
RIjhlGlxzZLiO9PMQ1UZ703ExGsUt6GVZp6Q0z1CFepBfktey+Djq7eGY0uaWQCq2qtQoG86LYbI
M/SJZ0ik0atSOzmSno+er0mfFmSj0O8RokfaRhAqpbamsZvG+oGYN9rQmdhRBdjpM5XMMH/MR3kr
SPXeWqGBfhjNSqRzmEnFiy0X8bF3g9BaGGJ/ei2ENp4+TXObevBnHsJ6/ixG41ktprvecNXMqLZG
MF5m0JyJAXmuIX9SMYxLAcbaKho4g4VKR000h8T3kWkbuyGSPCsi6/51iso3O0gfjLI7jwaaRnl4
Ctt036DBSUaOibhttiDZQNP05xBwIII2wGh1qntJyQxcqj2t5vyEKq+n+6opBoq4E8w4+NBAA8iu
CPS3qR3fyKbOHDOVHhsLkE0bqa9NlnwO4PS0anzFX/YX2S66WG0399GhE9nDhI3cTeXiT9kBL4/g
MPUJimr2x70gRGxX0AZA86dRO2rmHQ1IYGrNIei6OzKNyBC0qI8Prfm3EQ1oCu6wZGwT9Z4LkL8A
lB1JDEReyjnYpvSstvldAprHUeZB3wjb3o2GfXjNGgB90IYOxai38PYTxPIT8oiQHE3S2E+EYhRX
fMNI+Eyw6SpnZOlT2aEq3OqfctaeE3l46fhRTP2eI0QYkD7TJ7uWTlz57hGXlU7Xmez64KqQTF/o
6q6Nh/1Y+Ntm3wz5tmG3cJFg5k/vcHTo7UWM/wdQwGZ5jahS7Vvy1OSGYLHRPicFrM9OS+in5Nsh
4uwdLP9vmhKhnKBPy8f62ejas2q3t52VuuQ53JVt8KZnzBuxkBHdMKSvJp56+KRF79KaIeVBEP05
c2zQEQAbnzNsqJWBEc24sTQZgXG3E8wzDjaz5SK7Ej1aMw6IZGpVnC7ds9FSVJ5Ta3Tg8Nyk8dg4
lQkRUBYIjrQseCiM9G/ZjrWTtengVXZHYiSmwzqUD71s/zE1BpFTCDk7D/qT1jDKLjv/rWs57+ZO
3RrAvM2mv2hU7yCnJB6IO0NK6YZWPihRtFMgd59hECJ0CiihadQO615jJ5vsRiJPZi7oSuZ1qmlj
+Lcsp4+HzMvumwxGVJ9I8lbVYDY0dfSHAPjWh23PDY6R5J39JY9dd1YAkTEb0/eW3z5IYgK7aXdv
ooU0PkkRupfurW7sbdCDFG0iMortxPZSSgQ1DY4UYbyXyxInD4OwSsRuFVAR6GQ5o2Kd7LO5tw6E
TD6bEfAe7uBdX34pLWPjaeD0LODrxNFZSAUJcwMMxZjDpYr+KFx+PNxJqJrI75mj6hxExTcho6Ej
lI62kvboNxZBJfmHArnOmmtcEgqJYH5kkc+ZX7qgOhkMFoM2v/Y2TUPyRUBdXTAQPTHWfrJoWrh6
sGRFqOPnpDMDSKx+vFo2txpj8hKrWxIGuZsbBEjFDRzV6jlRK86OwTXqWb7R+2xkMJ4mjrAYgxkp
uo0g+u6pZ7cnvVgIWfoI720cHvVi2CiqPjKwIjQjMmE7GN2tNIzlIZKSWy1gQE4mba7q+U6jMlVV
88CANux3mLS1xsg8CkKPRhh8wLeCnZqg2QuVijOAg0b6puj3HhXJwTe0kWTglm7lNSvBmIG4F06K
2nY/60HtNRAx7SF241m/1J2NNrX7q0tHopbPEcGsOUVogI9o75Jyg5XxNu6F2Mp59Qpk4djlM8Tn
YkE0v1WC4OrRVjDrF+FjKUxGQmigLIoETiUHjDuLCMwkEvTc2iFa0omGNAc3NjD3GBOuEP097kBA
9sNEZruhboU2Paiyca5izsCQPZwIQiXoSv7VTb/30hbicLYJFWMXGePbPB5RzjymKFIdckGqTaaw
n4gSv+LEQDYyM1838Cq101KC158lyHyLts2FHvKiNidJ2RoEHjm2Lt2LQmx7ALfLRapw4KBihZoQ
UO8WuhzpHwkXNkk7gQ587UPtQzWkaeurPbBkLKQQDZmepil4O0aEus3RX0h4BxiYEJsY4l9hjN9G
IYykRPvWjDZ3jJFyvw41iesmJUQdvKAq30WWrEKVM72ElFNHsjlKTF19p+Dylwzl8tQndK1VGvcT
UUWJqvwB2Jd5SGUwUGqKJyeFvrxhE1Ej9lSVxr6V7IQOl1YZx72p9BbjgLh0Qc010FPal1ipwFG3
JyniaCtq4TRp+RinOXYk4wgY05sLxs9Da5PqS5HCMdJwN5A4DrVzvhpI2EvxNSn2Z5nNsYeQreQw
7e7MfHg1m+ETkuh+nibXUJW3Yox0aMkDiF7MF/5Y6/BJhtylDyKX4r5PzLuusbBlxNmltzoaKJVM
I9t+jfWWRPtMe/DbP52QQXXDECVBjMQd2fS9McwvqS7OQjE4dYOWPCf6GLVs3pTMOvoiH7wwkm8J
HHlUe1Ix7S7fBuH0J/T1Hi2geUdDhQCX2IfZPL9Y9h/LkBCJqAuLL2tHt21jBtgMMMHXBV6sFt4E
xZaYc6evO/oN4U4q80uePoLNs2l2+nuOSbcuQ20zxgozsV5hUzXKN5JqaK51bAKAnRT90C6QDW53
aE5yczNU8ouUprRaOnXnjzD3Rp8wvBQMWmV2btC3n2GF9F7XDowvmjxlgDGYjs6oktnXcCMnB0bS
OtThlJSqyHaVojf4GvIQUltyfbS5eaUprmXFX5MZvoT0Kaepy1yphw0Y2+p0MKfnQkTpxld3qaAh
neNDxYMabAxyYArRvSR5sFSomfn7Mf8126hdbgj0SmqFSit5ddIuxkQ6GcnjOHL31kn13pYDQ47e
aGkTNrSHQ0KibdOGofxV+mRkJGF5bYNwqxEksrWn8VQm6kcqYdgNY8jvC2+oaj9RJD3SEC+2EhoV
p+KM39iSydzQ5lQahuaaT1sbCvA0UW5Hz1V5fhJAZyuwBVY4EVK6WnGD9y/1qYVE0Vfhp2fZlICa
xyXJQr5O6ylq9iGADQfRkunUhfo1aGCn0kfFMPNdUChvpiLtzXmkfmKj5tHKr6IAdQqv+wvezDsj
6mFbqeF1BjkM2TdJXNJgoRDMN3VIhOvtyN2UUxHDYf6OJAbpd/9NvuXVt4lYjrhGKQSdZ735ZCvj
aaqBkcCZI0teq2/6Wrzn/LNAotxFia3upCVyOSync6rLUN+jvNtGEfM0mbF/WQ5PnKPIQBDVL5dD
Y1MH04730QXvAsC34YFYocdEUSWPBKzdE0ZS3xkqH/XQlz0+V5b2TG37wcw6RpsIU/UZxRnR1Vgn
TmliM03lEuVrDHg5NxHZUuutauQ1r7KhvlUKWqoMzQQF2z8FO8/JB+1OShNKhkJ76elbKsHQe6T/
LDwVOziHungIZmOvpAzQRUAoH1cnRgCQ9pjDWirs1qrTEBpDEqZgdWuHwV35lwuvT+dnwFk5hv1d
KpipGTV+mnggFkXIL2FNUMOkFuRBDQ8ASNMtGq7b2OzPtBUw+knpVaRB6zEJPA8LuXXS7pX3ILfe
za55amQOzER/IvviXjVyTwTkFBIBDAWcINnp2NScLdi6UIjvG01+6Vr9QzJ76soo3RqN7LpYphgT
c/8350jDMdEfqu6aVHDAuQAgg1vgzcqrv0xeLSk4z5AKQWqfE9WYKdw1n2U1bitTekqJJHbMUBvc
oWDgLeuoGXyOFkYxXV7YWMWF7OgiPRZ++5ELLBRhNwOlRP5Ud/dmKk5aZjSuKnWMqXLk9zKA6jGW
JE8s+bydrWywghNFHxefYRbuAVcc6yjcyon+FVo1daqaLiBJqkQpRjt1Kq+JQaBoXaWHsicytZPL
Darw90RpkIuqJHTr0SZOaDzHLfo3PwccrG/4CacuvDGjHJHwcM4lBb6ToYQOpkd/0P74LRYK3/+e
c+lBJUpoNIrwQUreYCbm+qy6UiCjxhrU6wR7zNNa5dPs2oNqR/fFQGcdB+BX6y87O0zfJqV/TnJ8
1aQtQL8q+Juj4Tolw6WIkef5wTtDiHeCVUPHLPqtXk5vXbn48mRu5FJmowicC9jjKmo7xuZLpXLc
0cULPW2iNCtHKgHwKtWE8M3WSaRImvycpcQpFfqfzBoEHXTpdQ6Gs1yBkLbzi8olXJjWri0Ky80G
IHd5u4mG6CVKa+F+V3r5qWvph1+WaC3V4i6D1tiaGRcXoyZtSW/B453mfNj45MejcsKrrZQnfEb3
qtQjTsf5i8tiPw1gCUOyQeNYpqjX5T1HI5rzWWieTE8VBleAFyQfXNlt5zEmKTFKtnNgnnBQvhui
ekvn+aaH80VbzbhwhjwbCbQ2qfPsvECDaQU7tY5dc+gQHEukRcXzFfPSEWrtvKt0baODN+D+o5BH
mbqWytnVz3K/J9MBij4y8NHqgKzzR5Wa/Wc0Kd6Y1FMcjREdR3F+0dKnTiQeAaq3ddi+hD0t8OUQ
nCciphCWyNvA4EDBP3GdU39HRfzFN9srldsbH1A+swR8aGmlbEghOqUiu29D9TUbDcFEL2RYi5/K
sqE8iZYbYx7dr1KBQKYoQ/G43DMbuydU+6Vs409mvw+4QNsD2HwylWffw/fyopfnuvRfGR6gxwgZ
ovgU6s8SjZxaIWylm/RkY2XqHpURZb140hgyVAH5kNK5MEvpylzzecyo7c6duSUvO/cK3RiY04/2
NptB0cwiTfZ5fckLiQYBH7CxEumTea8z4YUQkW/tx1nCN5mBrCQkKxit4NhHA5NGyAn09iW3jHVi
iyd9NzWZcpRSOlgVTgQ6ESYTNSuUsWcou2myqwP2uMipJzKYRkXL/khTAzTeTJrd+vRnHRj6mPOy
SX3PxMIBiL9UuVe1hI2bWUGWwZL+NL5YIgLGTYCFYY6TW9nToTCxpGNyejOoIysC/ampddKev2c7
KwxUO+FT6QNiz9TmaU7rZtczQq8H7mF9TQEyau/JF37v2nRxdnH3maXhIJTe3pn+t0lmpzulyjs6
Mu41DXK3WBYBOcfpq9QBVC00hvbGoPz1c4uThhF25vsfWiw6lxKR5YENELYGxFnO+ZsMLktWdYyG
ZcgWSqfQRMPnm5+hrX72DfLtiYuw3/kHSMwA0qlYtbb6bCdAv/VtOUmXavm6aOnAaAbyqQHyvW09
wc8De5iTLDHnbj/F51k2/mTlTRmL3onT4T4P6D6nlnWoS0FJ07xJVNzkpvVVjzoQ/6C6nfT0Ll5a
B7aUUTYc65OQg8Ftao0zwiYFHlfZkXyM3KuCaqSH33oMrgdOa+2Q94JAHZ3Z214LQgFsAmWHbEAk
UMwSJmqimRAag3oT6+VNHfcvY7YELY5xv/O17HuI5ubSQtoIKG/LOjNlLbC5wU4a/QFN29ih/BJN
5sUOvtVGoydbk4dmMeEsIyvn8hjfZ8OTr0XQhSzmaGGgBQ4Wa2dsYTmMxehadszc2dQHh57qLo5k
5TmxuVrDjmV2S4llzMiHUqKT6Ki+GL24Msd+MOTsucmsdCPVIkJoEbzAGMHCbqk73Eyyi9CDy+Ai
OjSJHaJySJGqc5ey56ZXMaur/I/Vpds6SwRD6kmyI8iUd6knjV7YVraM9xknfzZQqvR7misgVLC4
03Ef2pE5nETukpWnlpsYhoKjqX9QUoCAsgbypS9KZFUUrPTyK4kr2C/5sE8n6sxKqtsHVRzarO2c
KaAx1cwUn0wzee8o8nG3KSQnR/TQpEV4COJ+GUCrrzoWF4dqZQDuZKxv5SyjsaLqH8XSevLfKios
rpJIjF3bc0PNEplsfQywBnYMRu58g6MyLyh2djK+k/7a469z0aiUGzvXoaRPtD2MJbGmq6j4RXM3
0C/jgIGMkOzqEEoFwztnrJPuriIz3WuIN1qA/Cfq8pdAr9y0o24zQtRQBsqajKXKQ9xXED+4I4SV
8N2qi+RLO8jbjDGlM5k4p6OZxHIh39il0HZC7qothMjDXMWmYyT5JlQJbJkDbg5BIJrTQL09sRC4
x8n4ZOSITOX2ka4Z//98RvpDRdaPmviYFpTVmbfCqY0Nolf6LSwGKBJVHp1bk/5pVVO0L7VRwhQL
DzK1s83catyMh+YFRM8m15fxZ4E1bu4PesKVNI2Kp9yYtb2pFqiZRTEdRbP0hGrkNMRvoOEzk5px
bUqeON6NjQg5LKRBYMBuKARyojHNMvSnLK0z11Ry3wW5kqPlxPVaxi6RbTkAqOWUvElHviKZOIW1
tNZdIcSSp1CddRE/twb71ldaYx9HCQImTntsPk+1wV9c6XwlfiIqMYHBZY2WjGH1z7qtIyxOsjOo
z/EUFHcyJRSOqNzx+a9swqQB993UTPf4bqWctgSN9HSdGWWZ9Ho2hlUWbhz0e8HEnXjhjIjVTuQ7
msUajJit3f8fxs6ruW0lXdd/ZcrXB7ORw6695oKZohiUbd+gZElGbuT468+Dlpe17DVn9qlSodgB
TRICG93f94ZjHmLeAlf2WbXN5jbT/XUXj09GD+uyc7qH2ofrCQyo2gqMaJiim/MQTXRSvpu4BBHW
Cb4Vht2uHLe9CsihEjj0dIRRgpGwuV28ot/MJRrjS6e2CubTLgyYzsV2Q0BMKAvwtDoROh2zkRaH
TcGdbPnIrfFDgvVfHM2xYboZhL5HqCSfWFZY3HNmob0OgfWs6t+7YXpFegZzC4TCrfIy1baKMo5P
HNp/RnyLs03d3qgpDApShqjX1JBMiHsofXfqyTHbuPjEYbeuQ+WLV5nuutUqDNeiJD+S+XPW6eTi
jmeS0yHttVQ1VjrscyD3smJlX7tF2MdcoomRrHhs72PDH69sXyW3wdbHFEBynCAfNgpa8OCQ7xol
VTeVe0HjgoWhOj52g7abapWo8FA9NB0ZEbtvlnog6uXQexoLxXTi0wfHsG6+pDYpMuO73kUXl90+
m2Ceil03ADViO9AOJKBDT2HNvqvgjZ8D/EiUHDNrzJ1Wfa28Vnn3xQjw9Ur9Y9KCrTTb194loF/E
hOBBV943BAXwe/PQ/RU2wQ/jofPZHsaoN6wh6DwrM3stdMbD4GBdkMXxjWIWqOdbI7fcVOSLHCjK
SuvY8zmzJn5diDfV6L81ncqKxe53GnPPdhbd7vP0G9gN3CtRPyXfy85Yd6pbvlHMXRXGhF+sdBsi
gQvYcJUo8S5TMXSufONS1l58ldfc20a5CrjIi7HwgAeSBNdKz1qHTd+fCndtgJ5duYOJ20b7PI75
mSdszCrYWJgF9LkqF+BAis0Yz4Tdhn0Hpm0A5KfiNYZkxVYhvtNVz1+GJaHXMLciXhE4SYO8PQsb
Zq7yQqy9/6oEO7KvKtJO5qmrSbNNg3hxnFmbxWRrVNUA6zr+K5o6bQNvqs/RfLCIvmUgaa9klZ2W
WBkReSgSm29bzxY0/rDLgD+CydWZSzFWdxUPFf+qG1dFyTzsF9p93EYx94H6VCMvsdJ03VkGxs61
bWtlTt5TEIUmLDdi2nmd9evKZyOT9fAg4kU15OW+HOr7zimmrR4b0bqr0tMAZIzcMdk5o0rLLT8e
jI3dNkFHeCBXSyaOJRxzLCx9ZCqIDq+Nqm5PXeHepoILKqZ0kRVadWq8psDDe+Py0HcLNFka0huo
jp0rfyTIT5ixCYdvfauhIu6Qlo9b7dGwQRYW9deiRMkFRhdLoWztVc45IyO2KiazXrJoXftQBztS
rGjmzEYb/VtcjSvf7hrsC6+Sqh02CH+DXPRP3hQcA5u9CtuyTaIX4bJXEuIxWn+l4T/AImd4Y8pF
PMpxL5pR3ZRtQhjGDh7TkfynyXMpQEG6UsbvA/7BsW9op8gyulUjsmCjpDgjlJr73bHAaGbN49B0
/sJEBnnpjOrSqUfmZ2N6NQd3VxnYZMffHZsbdMrSl3KAW6s6DWs/BRMjMQaH3igeqgQwRcPNpdf3
8DgOXgXCJ/DDtR9VqHi0+sLxzJeZccJCHHWS2tONpa871zrI65T8y7oL7L0H5OcKouKDNtuMB4VC
tj3nAjjma51CtoRHlBN83Qy+i6hNnN57Nnlq3cGjCC2QKzsfz51B9sAy/S/hBQQKs8rS76d1qwPd
76rj2CbpFljGfuz8M3YhUF+IRSTaAFTHYcxgHJ8yYb1V03A0zfbMKhXZ4vCQ+PTg7lQABNWbxGy5
u+fVGXmUsx2HJsvZOiNyYuxKq9lrAz7o2XCnjJN2bMEC6eCAN3m0yyqWuI1nvOmJ0S6EXT8peTMR
50p4GHDddJiZJaCnyg0PDbk0Ym7Putk01xpmsXHojhulabxVPeVLzwy5W6KbFGWGZcBcn1dbZJX2
YCZ5lCeqDr+/+Jra2In5g4HjtPIWWO1zYibfmiqcuPv1bV/yfzEjzAvxW9/YU/01MAhCxvFMp4/J
oBl4POm5GyxNJMqIMJCxtbjMXdVtAD4xw17FTfzA///W+VYVlbcKiBcQpiXoX3vqQunZVlnB21AP
t7XuvBVp8+SO9R1ZCH+pxwo6+Q7GWR6KUqXPdsDUZvQOeVQF12DbBJKN5YG7aLOpZMuvknV2fOOA
UNo3ze/dZSnAic3ZLNFAz2enlq6w3dl3g434w9VojFuHX5AI8m3GxO3bymejjb4jbiaIPJfDNleB
tUF/D6s34dRP+EwRjRb5uTQ3ms+TkzkddWVvl5kd6sfim564YNOHdetGQOpUs8CXAd5pMdvPKCMA
O197dfQ3EpruOpy84wAkbSU0pBGAXkelCqbXC68Ga9IWcRQei1zBtdLIrm3Yaokos20zWuoa2JzF
6qJftsLeav0QoDZWlFiwlLc6A6Owxs8/Ma8qNqUBjE7cHUOI117ZMMNvxyJ+C/NyFp1q9oZQ+N64
cpo2URyWt2zCZg+0sX/UptA7ENlYDjXe464VaevBEfdhUV2MFiMIZKr5GNGqz8C6ukTL4XtbRzth
K1SSLl9Go4pxlZFco6l3A/wb0b+hIGM1kMQYMHcCObUtG6VY98W5mVTtILJu0wslWJUJi7Ki3uVC
Y91KTDgSEf+9QazdcDpGGROQH5ZirRbNVeBi3B6o2C6AONI8pV57qQJdufucDtW66mqWAE1wUTQW
/b3IXwMSemWMGaUXKNFKGfVnuynPptrsMi8d143GejdtEpt4kAFZKEWRxe8vTWB8K8xDYDBr4hPo
kA777oFxyE0LmnvnveGR8kzwyyzdRzIo2wEbODgtB4NNaRiwjBgC/Qxh5Rz26jnqW9Ae2r4I0myj
ER6wM/sy6N4M5WE5WpQYKY5gXYtKf6qH6B6EJctRdKispoOoIeyTmIw734hvTeaUjeu026Satl6h
Xfk8ySGLLtucBBnWlOs4JhqJY2ccVQu9HIwVMEpKbsBipwAXU2dEzeFyR3m4HTtt4zQNqxKCjR6e
BYtCSa/NoXr14+41qclVxNNCK2/Tsm350UD58/PPemi/RoP11nY5ev36ylDTYov4PfmyEWGFkl27
HX4jJEvCvhAVwTPlbOTTfWg5j7Ez7FTd2JchS1Wl0a+R34HuYYLRaXkgWrXbLq6/a6ayLtWCBwbS
EJ1nbqySJ6zaf6sEsoHJN9Mw8WFL9gR1b2yHSFza5E+T762qcTK3YaM9ePiwlqX3JWxnRHwUXis9
QAqAdrhAZMO1leF7musEuDP3QUXFrfXzM4JHHcir7q7siMU0AWTY3LGPEMcwtPOL2wwiw8KbxmvR
eqtosnBRogsZk2sDnRTSrO7Gcqtbw8qeqxqvMkV10NoHkKZ2955JeNnwoBVY7l3faCzYrBVTLhlo
NBKA4ZoPCQad0E2QF7OM6lmo7UoBpVriGjpE+tnWHDxD0Q2Mibm3hb+bH3nkBZ4mkVgLMxRw06H6
+KV1Uxr1yaoGd0mukW03pnULpTQuaWvXawGmp3dBPg7NQW/JBgekUyrlBSUHrB6JrS76CgVJcKm6
w7+2J1+ephr7UmdPCJ65MdIKnmvTttXax0wlBIYq0sxI3yoQu2vPZlHCQrGHrTKnAdGTipCdUIOR
4ACrX7/+Wrrapq3M69Zx0EMpcIZMmLMRtHByApptc+wLszlqedQeCUBMpPV6ZQd8pF/USjHss9os
bmNTSW7ZVs+vZUVew39Ep4jHpu2jBemHgbasLLXe/mimozJ0a2wNy7OsAg5AHsIyv3wMEvdBzDzu
Dmtrqotb4jDlLXCxu0JFvENWGdi7nkpP3b13mHulGJhu+LTh6mMgAumw9Htd2ct+gK2Hm6HEvn4e
VR7gluxCCJWkrflksq6262YJws5CxuXPujRylxqiPmfZA+2uEbRLTEDbSvqzOXQ/DuztblxT9Fe/
1ZusDZDS6Ulo/dlfK21ULMxr8qT66aM6xVrtFIAwkoPK+jQfsZ4KrQt7kU2hl/4lxtPzvvQBTuVF
31zJou3lyewBN62jIW7vvSpID3pJLFEEfcuTo3Fv8EBYptBvmqVwhmOvMvnKU8fKq5cBYL29LMap
F28hNpir94EDv7/Gq5Cg2fy2VYrqXKK9d5Vv5XrFE1kX8yjfqY+wbJx8NyAgQfe+LbMd22llKYsR
zNNj7+kPWanwOVT1bJRafSfH0TiTUEZVXsuBLAGorxSev5GtTWwtRzC9sGrS/EYerLSsNknFTwup
rDBctnaO1kWf1UvZDKI5v+ENo12FBzOz+Nwni6YQ1BVJrY9xknoc2A+ILUEKfdM0RnQmxB5u8n5I
L6TgZ+RAUdwgUees8iDqbhMkNVc1qgp3Y1XaSx/2zT1rr2oZ9Hb62BB943dn9U/hhJ6dk1rOZzFY
YpEqbf7VrIo3TGWhS1biye3i7GUoBLTB2HgVE0D21M2/NwMrioycChmOfNmpBRPHpF78gRXNorom
WgUkN0OFxrRj4AdYE7Pc6eg95duQXMgbiYiD0Uzla1o5Nw4I/29RH39xRVg9q+wJWL3V3hed3O0i
idNxExUB1iieVt5gJo+uZuowBc2Gy7IuSAoolZPC4qcryxvZoAWawyThF2tZlA1VRHAoDlKF5Q5D
vfcrgmFtAzFbyWIzD5A7urvuBhdFvZ/vgddzDnyaPJrVl3m4nCpH3SiGhgrx3EeO75ET3A6l1b1/
VNkgar/dipqcluwixx8UFZx/F5Lvz0vwbDDSd1OXYBdJCvSMW1C2a0srxhK0CI/8zJR1owzxHSIG
0bLSrOZrlion3Sr6gBzxzeT64fcys54BeHtPva27WCA30GZ7JyWq4pUHReTGwdF7d8PmteP3n+nk
xY3uc+93n60cKZfQWsMe4B80JdONcAr7y2Dr+TII+unW06J849kZcjtZ3V2B7ne3uDb7Z2xN65VR
JuojiMIYwaTwUqrJrZh0/WQUGUILht2TmiAX2CZheeLGIVEU5MkpYeu0NdBaOCaJmW7bEpWUVJDg
ypJ+PCaW0WwNAapAmCT/W1PLjlo76luUbYKj5un2lh+Kc50kEAFyJlx+ZVcC0Mm2gNq/M6w4vGE1
wpJOc+yXIL1CV8J+bdiHL+omGG9l18iaFKIyf3Yduvq3rgY051sVj+9t11jMvm1yB3oqvsb7bNv7
aJuitkw4Q9YR8Nx2ZdGH6x670FVRqWT9/P4m02uclWN/WuvR1N/IA/ayztJATmIji9rcT+tg4gZG
YW0LpjaMu2Ni2aj6BHs9Kof388KYoLKr+9UVSfDXCTc/hKqI9IP1vzSFh+wNPCV2g+4ux0UFjGUP
GRhewo2BqvAK0M6wlnV97vo3rO7B6KO4SU6IfrLO6Y1VPyLPJEt96GcnJMp2siQHgp/m7WLc84Az
M4Y8WKblY9zMb+ijDjxnRSrX1vftz37kP1Y60nZnWVV4rkDSrdrlFRbqQ5o2K1XvQVcQQGk2Smzy
v8MOMlzDRoSPqUwJsSy9Pjs8FgACzJXEJpPle7kuKwT4iOO+95RFhPMJNc2HjyFkQ24FzdkmpY7m
tIsMTF+fNX9UdzJwL5SUD8GN+f+oDCxb3SkaIX55ouwoD7IBHirp4PnkaSqAjyeevQ/mDWgZVsap
I/5zDrISWAuqgV+JGtYkeaz8ohcIVVgTfJy8JeFoOOJN6Ll3EwUQb7ySeLqszxzvDrkP9c6bl7tl
CS1GCVv6i/yQF6hCWSNu0/4oyrWsb0N2RH1bPJHFcRAnGrBXjUldZhaWs1rYK4fa4W5ayJfNiHOp
GDqkzC3lIKuqOKFVlt9fytqP9s6DuJZmyvff6mXxtzpLd7V9Vibr3iWGiu/VeAj18cdBVeubqOW7
TiZ48Sx0rM9aDPlALZLiK0m7V8ss7GfFEY+NpjV70zbMravF4drLDFQ/0IB/NHON9BkMD6G7zKeB
hi5TlUZPOF5iasyECSpDWdfGeHBR2fLH2FiBCmf+E8NpLMvsbSwQ9Wxr/XNg1SoI0txlx94rV/3T
Ttc6ZEVVUvcLtTeCnZ8JttYN1C5Xz54LT/uCP7lyi2B2fhA6MoORMwFIGNpNmRXpU6eSRBuVVNso
ULi+2v6SAbJ1+9RVQXGllVW6USGI7fM2yB7dcdwTjBTPWm/ksJ58/5CFXXzrm8F3+XaT7vIfLIf8
7ORZd/IDsgzDfML8OUBQktOKwQYKOzC3yEl+i5EkPcqDIYb2WJot8FrLReJAYZdeApA8GnpkDgvZ
By7n/BKYNhw48/Cj+HMI2T0riqcsS/Pdx9CpASzYVLpm3ZZQA4Zh2qPb4p1kSSQQ0JwO2XtZjCtQ
LMBT971bnxwSgs2+JgICOkyNlnmpVE9jR141Fmb5xZnIW0dDWj/nafYEzKN/waL52LIefas7G0qW
CHCwz6dF7kITWChs5OdwtBfAb8kGEDJuYM50+wyeeANPeRaXy50ShTldKxYR1tJbWfxoSFIlwwcZ
nGVHuPscPSodNuIGgtTXrh2W3qYugPj2g13vQ6O9kiV5kF2suZ8sljO7yOwD4mWNcxMNqrIXLryu
DJY6u/QOEQUd8tUqmptln0rx1WWaEhOtLIs+PFZf2NIrV++n6Fq6rPTAOr935v900nCWsCrLuYEw
xCA/3+P9/N7PKu4s3qMGUnAYiqbfLBtw2LdBkolbf95yRGoFVudnnVu3zSohBAZ0B0k4mCv6pVJd
97rU4+oaLssTe2LrXoVWhd6YfSlqB0nZGDy5w414LRstVO1X4ECKnVqAE2w6o9gKB7xr2hjBQ+Tn
zrroEEfQ4wEeFfROzHM6qG5DZt9PKSgbLw+Utw35Nf9NdCxJjaqx7jPGWgOQTa4HywhXRZxCIAIp
cEc0cz0w1sWwDOtuqnwCp47ODhOSHXtzRN0Ns4kXstUxyHSOjeNfk55HYDSK0lNR29XJAbFGCr2K
vpVOdlWJ2HqsjMKBUxEgBzJl0VOhEECYOzi/nkkutSao7obfwIu8n2kzYy2LsdYv5JaIuDtlet+n
MJQQ8IxuYt9HN0prclIkqbPtR1s/xDwjgMNkLRntOL9mfmu2Y6Y6J5Prs3aSxLjJU+zvIlVx7odZ
sgg93kVZmu62bv1pXGSzB0PrjNqRVGdK4BLVrblKgOA/FvPhvV9TmTneFsqPM2RLM444JPemjwUh
5HZy3GsQie2tbbThXWGjWREh9LaWRXmgg+nY7S0r+5kFhPDQRwdZRwfNJBxIBKTf+15r4kzbBQdb
pNWxD/tsnWRp86hH8Yv8V2vG98jqw9eYe5Vg+ojRxXyOi1TRwZzPSR1iClVs1o+TMacPev/NFO/n
CC/VFrqb/TintMGlJKk4QKnyDlozegdSnuS3ep2ERBmLYJPwbKhww6ZJyKbfX7IINlZKG23Socxa
TApMeHy46i5qvj0qz/iojwEiDAtLdTmKueLj0KQRBsCgXu8niLTrdsBxvY4G4zoXerKOrFh5giR/
7rkLX62ou5h1bzzBWxCkxeu/dfWz9iyXrmY4XAov+tH1t1HNScVjPS8TwojPeiWMB9Wvivug+0sh
6p61ztbfWzTvLy2/n1N4Rb+tKx8QylR2OIvX6sAzFsY/CVHVXMuXiYYgQDQfCi9GYdI9q+h2Hapk
3q/JlwINWgVP1V9rZRll+OpqMghZe6NyJazgAGXE3Kakiq/IyitXsh7iO8FTWallg4su8tybpJ8n
FrJXa2uttZMdalkrX8pD6Vrkypw2XhQoZ/zoL1tGLfjaelV4GJnnLwE/jV06EJjTslJcfKGJi3zF
KvSxIZl69VE/+IG2cw0S9/LUX/uCNv3Rt0G7d4HGQYvssBsc5cFC6JP7KDPXTpmhXdK0cL/ly48+
9Ui64/c+stlWLcRaOoxlImCGwb2C+PtBiEYlPj2/1BUQX/KVPNQBzy7gSeHio67T3bE8fpQTe0o2
cYaOmTwZiiNKTb+NQ7iSJE1d20xXLjmyv4zBwslZinFQwdcUcLWQ6+u86IKQgbgEaiguZTo6cMR9
Y+WNevbXhl3TIeD3UVsYhrMi02qs5InygLSyuNS7au4pK+oefJjNkmMLTyPDaeZpIt14xAyhXMgi
VKZ8WxsoLcmibkIZVeBqXstiZEcrHpD6feHp+iXJzHtZ3UdotzYmHnLxKManWiPVyxbC2ctWxVLP
OGlONxhlm3e1mN6H9lKzPfRxW6CnxElkPMY1ukLsR+ePpaWoCeaWYpx6fJWedB9nkr9/WnP+tCzD
wg2ZpOHp49PKIRM+bVYj0FzC0t9KJfSMx8WmyQNw0bNY+rs6+qyn/lEs6xAmmgeERrbKhmlImdll
OVXFl1RLxU6Wxqw8MFVC8Um1tRez1oUWGEUXtN2GVU08ez3UzgiUKcyWPkIFp5ylENZJvkX6oUI+
S/Z+P9ExQrDTpTv7ekQXS6mjC3izgK1Ff5Pgf3GNgPyhVQb3SdV5+9EbYB153qXskod6rhYePJsq
IZ3etIn7NDRGvCQQH13L1saO8cQYk8dAAz3dmFjsDL3iPlWQxjaiioeNPEvXe8KRbRyfPCX1Hqf4
Wr6lq3TqNUqvZADnt/LjmERuJZStLI7J+GXCdxYNq7q4rwN/Ld/Sa8iNaRPO122X6o8mrLEkco9N
apDxUFXIxRhZHXHKdo59aZF7iTXbBxdq3o1jaiI39LN5UMAwfJwyTdPIJIrEvsWj1bBgnYTdXRC2
3R1GS4QOU8ChfkARyRsMZPrx+aOH1voPfWykR9kf15N6a3QQLWWxmgecs7jzWPKcvsqsJZoi3tYz
rG3TjtV5EPDtWQAAta8Ufq0qIpmtYQev4U0bdvkrHk4ZOMFg9howYdtOjQvRv48fLLv+5hmKeE18
HfiLXX42dKtcNygTXhONtI/FpJV4IHnO11gpV7Jr6ZLn03vVvZ1SvOFGNeJJYlX97VR43UK+nw1J
Me3s8tkvgCoq5cBiTEmsQw2pcp1HtvsEcOAouzax/qVzVTiIuq3xoYjoyO+Q+325dNhH/fkdEvZQ
798hz1hTye9QwRp6iET5Dfhut/HLxNykajLtAAdkKx1hjwdZ7KpErPRQ1R/Mpv7ROnmB8Zeimujl
jqRRtoHtTJ7EUOJHFZ/0lTqq1QkwfL8vtaTeIZuMjqgSpSsH3bzP49g9AYE2v7v1oU6V6a0pmSYQ
IY8hlHP25PnVqSaembcILvSGeO6zMtyil5Uhf5f2xTWROSyj5le/FVtEnrEZNpsl+wB6l2U/wo7A
BtpvMvuUasbaH5TomrSRu0yJu65lfenqYIEgOotrw8rXedNjGRG0nGF4EcYv3uC+D9DvDcfEVUub
7fUcR702TbCgc6mMA1A8eTW+N3ZVqK2rqkORYG6QXWSr1+n5gQQCKvoxCSqUwDZpFVhHk/jm0Z4P
shimvX2YMJeUJVkve2gZ+SOSPg7K1CKG+j6f2+d4HIVWtglxvVlKAXaYrg8FQv93UQBgstbAWUgh
dGeqH2zPTe5Ip4fv9UXqLFtNr7+itgHbvHtFbZxnGPCXm6Aw/V2AdNDWDVNxl/QkORpF7V6NXl0i
AN0+q6g2rZBx1E5Ip+KA1qbRZiiV+rFStYegSnokdTDKGoX3ZMV4qMSak1y3RdnjAWKMqPaPwYU9
BmRsEdxAK++vDb2xb6z5YOrgFq38Zowje1YUa49AMA/w/8BaVmZS7fWJZcVH/7auo43asGWTdfK0
LgSFP0ZttpVF2aBG1Ruy9dbVRzcHJJVT59kZ8qZ9k5Z+fXY7ZfnRAWUZlmbx+PIxTG045baZIPXJ
k2RD20bDKklDH8oFA8k6rREDZtdRtpfFLvftjYgK0BAq3jheYD25bOkOvQcIQBbrcQzXKNWoO1l0
kvyhId11gUzl38FQ39RNaz0VYwCBzbvVhtg8krpAgj9QvwPDUrdxVbClkXXyEEWivoZzBW2ZvuqU
Gxt/qop904kvYIGhnnu+vtJUN77tR2FdTP1bS2wB4gx2FXtkzKC8zo15lSe3qhmpK5Xs0FrWvTf4
xRdj1LWDLCGlaF088U12lzWRpal7Fq1/HSdOcxVURKOsK6frIJI29ZcADtX7GGwugGuX0xfIL+6y
8shMx6T+tXkCitB7vfso+f57Sc5VAyoXH23dL6Wf58lJ7mdPeR45p/5O78lVzxPgz57v7ze3zYI7
/+Y8bwhAPwb9PujH5AizMTlaiX/bZmO3Q44lOX7Uy1fvdeVAwqwH2UD3j2pRMdMvZLmeupc0AJiP
P8PRz6z8KF/JQ12OaKroaYuB2J8NvqZGw1/KphPtcjXIruIeH8r3YT5G6GplXGvxrN03jy8PciwW
Bd3i0z/+61//8zL8d/CWX/J0DHLxD9iKlxw9rfqPT7b26R/Fe/X+9Y9PDuhGz/ZMVzdUFRKppdm0
vzzfRiKgt/Z/hNqEfjwU3osa65b9dfAH+Arz1qtbVWWjPljguh9GCGi8lps14mLecNbtBKY40Isv
/rxkDudldDYvqKGZ3XuE/q4SudYWetfxgAFeK7vIg5uV7lJU4H3LhRL1HgsVTALSTRAn5qmaLOP9
kE3ayWRqvSI3zLVGLck8gcovtooWtIuPfrKBnBsGmnmEZHIRERS1xK4Ubn+0RDYc5Svj56u5B8op
gmUcuNOQrcnR17V9E7X5TREBpfXN8S8lT6h7K/TGzX++8pb3+5V3TMO2TdezDNfRDdf99cpH1giO
L4ic1wob16OtZ/mpb9X0hLvF/Br2dk1+Y64p19aIMxmwjQHpkPnwozquPGQDy9o/KiQ3V5mpWgje
DPWNFzkVEgrUDb5tASdVuxBW35/loq1eyrRqcZ8JH0vg+ueIbPijqj+mSdM+GJCmbhOw3LLWbZv4
qPlQDGUx1UiqDIaCeP58jgX3YB2kdQV5v7UewVqky8kR6UG2ijz5y/hD8ZfxFUPd920F0dLXcD31
/Qaxjro7En3+zxfaM/52oW1N5T53TFeD8mWav17o1hUuC9ZAvBER6dGL4frJKxxkHhfVQsoCYh9q
efIafzT3ObKotRBX7/3CuoUpjI7oVWhO1TVhHfiwCTdcZo8tpplzZefO+GH50vfN+aWj/+hVWPZb
V7LuKoPC26NZZaw7t5mem2Yx1sTDJwxiNmqmt/s2M917y9cusj1jl0PEXC9gcvr2qULeeFl37vTs
18n9QIz5njngtwFT4Ae3qmcANFwOKbqlkzVcOscJr9u+OMoSIoHj5Ud9d8HnGQW+rhD+ojNQfgTm
Yqx886MLpzameD9VV8xqNbE+2eUxKI8Q6RAk7KPhVvXL+3HQNAzeOmJJbjN/l0D57DjrsbXULyrq
/zvAQvZ70R6jk4DDeme4mARFuZVhmMrZ/27U+fTKQAtB3hr/9cv0V8vp8CUvxioKwua34r/u84y/
/5nP+dnn1zP+dYxeqrwGJPAfe23f8tNz9lb/3umXkXn3H59u9dw8/1JYiyZqxpv2rRpv3+o2bf6c
xuee/7+N/3iTo9yPxdsfn57RzyLMijlr9NJ8+tE0T/uW5TEb/XxOzG/wo3X+Bn98Wj6n0fe8EtHz
3896e66bPz7hnWr+U0MvzWGXbhqWZTqf/tG/vTfp5j+ZabA6AD9g6pbDzCZQQAv/+GTq/1Q1V/c8
TdUd19BVfqs1ZB2aDP2flmHA0XOJ0BuO62mf/rwAP55j7/+5f/9c03+dXS2CTLamazamDIZqmBgw
//qjb5BNAWnYDicI8d5ay9VN0Qzm9Yz82AY4YT3k5iAQjYrQ94tgKELEIrXYRMU28ltoy9w1mZq+
BFl+3Q1euPENcYrscFWiO89G5JypnnLFg+JrpLjFbJvS7TEw2tVe8dADszqzGB3OXuPa/9tjY56t
Ph7Y8ouZqqfPT26cMthA/vrFTAGuzGPjfAqw3tqC/FtiKvUymRX25U0gYL464UrL2ngrSNEsW4Q+
8HEdtFMRmm9NOIE8HLoz/srDkRyN2LHNBCSpd/axQoJG7av24sxkBEQ8kh0i3biAAAs++q7/2iV9
tFMHcZs7rYZiQV4t2Zh0OC8W3QEWYrO1VfG9ycP+UM1aMHMsWhF4PwcdIrJMvvEhaYCwDog+QIlN
ULsYNGA1YX/xsTNb1WiJPuAf4y6Yy1ExXFvgZ/didJU74EIGBivQUIOgiv6Xa2pzr/7tmtqODRfH
sxzV1dXfrmnkhK7tjXCbJzL1GNYgj9GZGLc0TnDfBerSKoiFyICkESkRcN74K4SSV9fECDnySv0A
ZBk4WqKeOyQ+dg3anWthdzpB/G01531iNItuYS8vuND6g+e55aLyrc9wFrqrLoWU3BWdOASDug5M
l6xSDzZVRGp/n+RIFYR2fDewH7YXaRJEsIALWAXzIsEcAPCUFlkkfnTok+Vueu4AOKht18S4zCP6
Meq9dm84XEtvuszKcY9jYK06+IGrxgKuk5BjHLv2yimgG0dIxoEssG4JIU07vDizR735v+ydyZKj
SrZFvwgz+maqXqiJvp1gEZl56XE6B4evfwtlvbq3bplVTd/gTbAIhURICBz3c/Ze+0rZqDlbVvFE
diV5dv/cUEVViHvRf/xlsPnHxfzXSanx7xcvNxjd4yx3uYYt8293bA9hwKjVBagR5zsnevTk563F
ocs0EF9IwbLITE+D7bgXNdggAbhlufQkAIKcetLFQ7NyrrK39XPaV1sr0fZBvwmaRn/9z+/T/dtp
4xmeZ/iehXVDXzbLafWXubOjs7qoUcNedVPrQuSNl8otCbZIxnQjJzf4L//OXGaEf730l/8X6CZz
Gd81As//26Vfc/7PTZuIKy1SI7nTjF9Nn8MT1EzUUK1hX6ceRycqmeCp4YJa6TZ5lYEUp0DvUTvZ
+qP3aE1B/NpbenlEHMBw5n0D6afZmWqvIimGVQRfbi8iHUsxhM6LmOnK1qaHEkmP3Mt/OX7/uvhw
dI6eqZuOiaYZ9y53k389gJ5npczLStQktkVcdpKciJhewAXYkmomFuvYzXVcu4QjEUWrnZkpFKd2
Ibihwn9MUzPeAKdF5s6LrInRsKuN+9smt4NfRkV13Eq5BCdjzjcjKZMnNYOL7aDImrJlZDf4dF41
j7uRoKoMKF/Y+JhH0xIb/4xYLtRTzBFd6xVX+EeglObMewtK5HRJEoIdTq5GJvFu4MVg+g2I9qaw
GupuF9dggyMatxcNJqHRE/9VGaYK8YJba62Tf/Sdnly1Vsevg4phI9MUpJqPnasGpnWI3aI7Razy
VyiGq+t/Pu7Ov59IvrfcHi03MO1lCfivx113pVM5DrrRyV/3kSKyTnPGB99p30kuYuAdMoy6rT9S
YJx+5oaf/bJK0uEzMX41uYf6OLfdu0TL9CNiCVITTS96zCZYg+nyXJrTrA+mn1LmVzu3jsp0s89M
+LRx/Sm5y5NpouVSort0YEIOlWt/2Ua0rHYfcRw4G+AEZEgNs7c2m+k+q8vxjMpP4igNtGNcGU+j
SVF0Qop7SGYf7EajVwcaIM2uspVNSKmLm4dlhAJhhxOkKq4xJp0haj+GXNV3JEC0r7b3cOtm+J3T
X3Rj+58PsBl4/3ZqWzYxb7jEmOvY3FWWRclfxga3xYQPVcO6/H+EzP/hCJm8uSbc4/fGYMzbqIvP
mhURG2oGB6jFopOXwWDoGwJlbTOtXuQhUq5H5rGvgzP/MWOt2U39y6SNfwwCL5rMrXNmz38QbOtu
hil97vPkq1D9vEly9V2XOhR8ietl9Px8Ta6MDPT6JZLeNevMfFV0LuABNMxmynRVOPOlkvo2bY14
L6sSPSyNX2kUw47i2pbUERD4EQuwuifjMW6YJtDwuNJaEqyjHsibQqGJ0SotgPKNOL/HKE3XUJ5J
fMXFQOhrgaSnFTAk1NNYMYxKOhOIjDyx1rNfzM5wgWqztS3T0K68dTea7lvnm1c3/dlkwA1yj2T4
RboR+/0ud9t7YzDvZBzQYcygpel9Va9LF0CwJ7V9yWWwqQIfppElHpEicUNyhx2X76ddfPoILTfO
RLM6Hfw1CbT2HkwxTUubRu5CIUt9isqli1BYA2mR5zW4w8bdgqYMoDsZ7zMFTyIqQhgb1zjukpPW
Q4peZP6+E8hD67bbjrXm2QHbwcP5e454I+moaxqF+gmQ44m2ptwI13zM4vaCt8ynz1E+zrHNAe7q
PaH1yb4YQq2KniNaxRsCfNZCH7eVHH54Sm3QtOX73iiICBWNdWeRe9XX60jUFi43fJ0JOjYEGGt4
xNXej13jJHRGRgNb7JQCJDloDRyFxMXoFMhTLqHkyoRqfea3GyfHYDN4fHuZ+pE2xWPpVdrF9Bkl
0UIfak/tyKjQj5MHtU5TnGCVT2El6s+lFBhwBueo8G2t7BloYtwfjMzh9p4058aZ9i7OUIAUGUX7
vOJI9wh0KESbK9TSxIXIjNkNbi0z916gX4IWwPOO62hV4khba2Ynt95Mj5XCC5iqwTy2nmauypFI
UCCff3hjHhbq1Xayn66QO6HaYQtk4RGTYnv2HS8Uej6tBQ2dHRK0bWYO3xbFhoKcoLWWPvbc5xeG
77lqUDOTQpLVHRq0Cnb8OGHlLA6k757Qo78q8uTvxhocCmmNfGXDPT4CaBGs9GZdPCVWbeIjc90t
qH9SOk25BU8FCq4zxosXB7uhseMwiMBzZdUzrcq97qe0TsTi19dt7DspeaiTqrAqQvKiW1P8nG0Q
jyY6tS051nOtx4TgeA6zbvjlJfI9eyQCFvpE3WrFXp/cq2OSpulic0WAZRLMAkxoNCYyu73vQYvv
yLyCSdjlr5PUclZ29XSAXhFOSGS3Tq6HZUzWh71wnPA9P9giQqMls20SfZUu5TiLycYOQtGO1Xof
6lShfTeersOzlxV3RBJudbv1wSHAxZhnEk6wo41bR2VX2dnweqTdrjKne0Z42u+M2ThrHmgH5XEp
K3JyZuaXKxwxL0y20OUGL6MbEzdeiLOhd+WxN5sPziHSCyvfP1h5SQZBWeNBG2dg7Y3zofkcP+UM
+baGOrizBR7IUhY6vBiUiqLdegXgIoxyTyYz1BW37eqAqSRdm1qjEQ3v/xq7BkiG01UbLfVOLIe+
naJci+VIw3CYt7avvWqpxejnxm+Dh8B9gH9Vz32wtue9k2YX1fgj9ASoNRMW+UwkLJSmyT45dOYJ
HnI2c0bceeHjzTan7r4jfjxr7aNEAsoXgJnRdWlhY6zIV1EfBLt5AJrTA96AEv2ZD8O44kB2+E5J
OXhLuvyocukDGLJnTPygSwLZX+m9oBo1jyrqkFPX2NbGWRmbxH3o0cpurYlFY18Gp3aC7RwEeDP1
gh5poQNvMSQynEY7DXfj4JsnkiO8oHeeUr0AmZiTU0u3D+gqomSzLZ+qCJRThAZhzbrogHeh2hsO
aqLhbEqIDyAen5E5n72Ib3juk6M/JP56ioJ806Xzk9lgYVPYZrB8GGo3WF9cYMO+kOlLzsBJ5EVH
+JfZ7AmnOM15Wq3r0TY2Ko/3JYZsFUDJnggAXrUZv7Ze/YpA9HGFZ/ADCcWKjJIUolJGhIvlvreN
uhK4toVsupeRKXeeV+8aAWRElsDj06TId2NO+8dOtb3KcJ5HmproeUA+0tPgOGJr2UjLejI0mKmI
NhkB0AdtJtE/S/reeP/p9AN683ZBH5z6COMChYl7PKxP2TAfhEgu+hD9klX+y5DQQo1B4YObS5rH
6p1IIayfic51Z49wp2oYOZlCnNzD97VHCZFfzvBAqzcXyNh65iRfDYiakfmsusRpjkl57oJ2xwCT
1pb9Y0yDwzRFxrvpaMM20O3xNMSBdq06ARBsecZtc/s1p/F6p7uJOkXOPEAR5WXL6w0OzA8/5n8P
86w9kkagDvWAQjPO4+w57fU/bvvocKdoYpBvqC+TnV3qZjiSCXeHvrtaz8s+Kv9hQN/4DVcgBY9m
JFeAUd25kFa0sYCOfwxlu73ty5tB8Hjcwx9MTYkjS7FyL0voRFlS6asZ576n1e1PszROLjXJdw1Y
99Y3SYKg7DJeND1Rm0CX5adGEtTtqRx68j7ymPJIMkys3sb8mMxz+9DanLq/9zZcMurjP0xPGyG7
427TqeaHZI0NO4NSy0tUB+/O8n91mV+GCNrqJPVuq/Q4OY9wIi94rQg+sYPpE8rRdgQs8JOUVeyZ
spFPTHlOilUz/QcixobBMB50CSvi9jTdfrPs2v6GF7OAZqr2boqVETogT3ej3qavuK5eb890ZpsY
4MR8kzEOS1I/0aJrXXxNIITYFcEJg/ZJxt1GNE77kzDXdqW7VvYUtK0G43EyD17vag92Y9KOWD6L
TVZBq1fdtxIErLezn9xJTwQhib75btDbnhW8/3w7QEbR3HO7at4Kp7O2XAfjqckbIqK9MdsIYHtf
AvbX7amoY+n4CLiJdU7osyvs4VDJFAe0RSrB7SkBs10/8aMvzQFr6xuAUgLLRXyvFbiWfeG8RkHy
dHtqLOPHMVvKBo3ub4HAiFPJeXdtLaBZpUuecg+e5veB9DUgQUjsH41o7g4+tOmDMfb6YyTIULnt
bRxKXLR+sJIx+3A6kGDSmBCQ6A1dvwnIXaKX4sdov2lzYX4hVwMFMrT6WRSiv+K7wzi6PKGCN4Up
/DtLezzGWhudB01L8EzQpo4mq0LDy/pyNL5LF4gAkd7iMtkjsSnCSDa3PZRrrFXFD92l21DQoblE
rtfRwQcIjtPe+8as+/uttJLqKtCKi0/9/WLUEpSq8LknE61HLOrh9iymfAAw+F/EgWjW+fYEPcj8
r0l7vL0fN4ICWE2pfs0Luz8HnUPTb567rwFz2+83hOdxUXNE16k2MjCXXkA8jON/enxZt2dQh2iB
DZfNHYOnc0omkzRVPEefnep+f2onGAHaLjksBcvpUx94NcGXA9AQzsrbPro2TtccoOQ+9p3yVC5D
07K4/3BTwVM5tAis6LEHUXefx5YfzgXIjSWz76Oa5O72WSILs4cp3EOakXabWs0MLLEKSE1Pp/dM
4V5f9tOD1Fg1nps/OFPbhDH3XFgNWvYOawqrC99RQg8TSUarHjoigcIJsNAO45v5xvQAwxDPQFov
YbpjOpqb2j6aJfFCNKPW0vRIzjTitaNm9ZX6QPMdfUpPDXS3R6fRf0CVUV9cPCTFLCwun4Cli74k
iXnLC3SzOFOXdF4K04oOusvCJkrM8dMAjLa80HQyhe5PwmxVebG19KSD/1W93P5YCz+hgFq719Hx
+6uqaWjd9oqD+HEcdfmctZ17dPAObkWeTl8uHBLGQqJkWtIqCHg6BqT/vpgU+G5vHwvPuKastUhH
InVnFLDBbjuEJPXZO17+JDvLClPhZ9vb4xXQ86Lrx496wrg4V1l/GJVjvs6efbi9RWFNMQmSk3HO
+tS6d2iX/d6jm4OmBBGKozlD4T9MjNW3XbqAB9AyJO++6klT0CAzICPI33W8zLddDgrUpz+nxon0
P6DGE6lUwKrJhfO7gFRDA5VX1xh4L1LrPPcjQJvls6s6OVLmmV8FwqFDayhvl6lg/qhhX2CdnO9p
c0hMtcRPKsgRYZrBF5W+9vH7XS2uoigVoLhTx4adSl/g9ocumcmM96qXYXYR0AQ5a1wl868eodry
BcolqgNlskO+KzkHhLRSIzbF4++jg41mjcmpYyyPvKuTdMnvvbaGfBkpjD55xliEyioQ/C0fotBO
Jjf6Tz9u5M6yKk4ZJdwXv01ZnvJ3zdCAgC+nmIzH6O522k0+S0Mz22M//6EGbt0xqKYwsKGiWtzb
CWHysKCjHullUR/bzP3EI0TevOU0MOCwDxmVNexdPJkXCFQOvIxpZiQcuKvKR/CT4ph5FmgClGKh
YRv7Ucf81wayQLYx+HdZPz9O+CouIui2QLUQurGC5Rbz7U6EvmKtgpQzuogxuxGakIL5Rvvl0/Nr
2jMGYrty9MWL8INjmo0KNnJjhQpOXFuxBryJTD2LVXVsS3MdpDTeZrj9WmF/UsY4FJnvvEpzsREv
shDp9uYu8bhGO6dW22RoZTj3JLRHDZHwt01cmoBziSRevjRCIH14qZxP/KgcAvPkYJ5ahfjQXzL0
/nz878+7Pfm2sZY8vt+/LpF4cTWfbi+77eD2+Dy0/I/bj38+yDAeYI1x7JUkiom1k413NR+IK7Px
gg1aR7nA76YL+xIQT7ViO+TVa+VhKk9TVkAJOe974fevafJe0uFiQlwW+OWGOuykXYfNssmlzly3
Rqw+YUILjagbw7FPObi6tnH8mSQkDtGucL+8Xp+OGqR8dKXoMmabQNhBFpKbgMq2/nDn2dL9/YRh
yvswF30flsvm9lN+0ilOHSxlPuXo4xxs0WGv/xLakr+WpLUIbxuYtWS9Bijz45FIpbHfJginkM4N
7ym5LCfYAgBUi1VH/MDWdoBPeNbZi0HL3g4PV1m3NXMSUUXeRitXY8GQNcPL7cNRHa1D8DOlXjNy
jGIOe/sbs4s4aaxUdpWXvhgDSYJd1z/rWaLWXc4L+rHlWBm6Tj4wnJHUEPCTlsduf8W0jg/fqjeJ
hPIH8WWdeEjuq8ojouAc1721vr0xTNHBRtSs4rDp8YlnwEx8aXumY88duD1Qjdp9UkbDVpjD1c4Q
uEuWll5gbY2q7ELfJ42znqwuFDE3XlHpA/ElMgqjPIF7aHXO7/Pj996dltDN2/8tUyNYZwpMC0jk
oxFlBzC/+WEm5WsbM1TRYiEjbqZrvXEdSg5ZWmhkvHsgmIesWw99+wAUUu71hEZqJoG4mp13Jhyj
hTKDh2NFF5qGSB2A/G3H15QwQE802KvjIAhZLNq9k4aJnrWhEZDU2g6KIiQkw7XjKwhNS1uvrmGr
Gpk5EUVruaGmoh9j1/3MvIg4NtkSUdRYVxLeaiL63LsC0PHGVOMrETUkry5XZLckqN5+aumcUeLX
CCTqExuTKy4OWMvW65wG7oVIAGB13r0GQOQEcJf5YVYDRuWll24cBqgaoHHaRmOdnjn2NvMWfJ6R
yn3ktYdOuqAEIpMoqyGf9o6BOcAaDHnV0jk7xvPwimZ9PvUI0E/VQhwB/EQUwRS7FxCv1i6zQNhO
EhE7TUhvF4nICgdpWGGkSA+ekMDhcWJpzK2BnDqNgClLVHfom3bkOkSnmIhHvcbrqU/PsT1G97kI
si1gIrF19GJ+1CqqjPyfmvA+arY56tIQ27xHfQU3dTEaxqEuCxMhUXCZ+tqDRBYxnHhOwnKoEcW+
s/JTtsR43jalsu6DTseYL8yzvwxgyRKj+ucm14wKXj1qH93TfsR5SvKG36+ZgEWhJuQrXIdtlyvy
6hcguN50oa5xyXvDp+Pnxm5S5n1ikYrqdQ5LcD87JBYLnW3DzJ/rekgBLBP7OphGu8fmey77yQz/
3Ah34YDC0ltppfiOkjIAggviMXH93+9/BL7ITaKwVrIeMEOmmQxvG0pOMkzJYBCDwpAB/6rvs7u0
KpxdYao+vD1U/fOnIcjQYXjO67zE4RZKTUQ8GlyGZCp3oYmNcKt76j3O6YlTrUGPmOpciXG9KWSU
UQ7ukoKowOU8B2jQMhqCaRxC/C/rPp5Ro/n5dHIgKOWZCMgQiJgcedxGmyKQvze3X3U0LACil7/o
lM9dMYrjuHyS26a0iLqNKhhjykmicF42hCMX2xLxNTrdxCKTRVzFoAOUYZQnt3X4vfF17x8/Rf/8
iZ1ZcIrp5edZT7acCw/x9pOtor/+evuDXnubMnPrQ9y4xMAuG/Tx3Fea8iW2zWyXGGTy3jZlwzgW
LXnNfz4GKpzOehLbaw2/YBhZhBEnGdrvxPfqFcPBi4whUkSzNZGhwEtzXLZhYi14qLJRa8321HFe
8CxGXQMvw00KUjouN3TdKI36jO2mPlKGpgVq7ggLe7WHmUKNrT9EPfr+MqrFaSTfjgwhxot46cFC
/0Pu0C6NUo7VbeMyW18JPS1/HxJZ5uSvFAFVyuWsuH2cnPzQfcRynYisyvIlUQr5ly6d7AQxZNNM
xniQyzh1G7YkV+dGUDOkERLdU16TeLHgHcfJqELHtlWI0CWiGzBizJsDPYQWGB/zDqDXLRO39LjU
zIoUzd+/B9j4yJstjuaYLdxShJd2aYE5DOoQM8+2sCLuxYnJyS5NC5+xF1e7JJLPRWyKcFquldtw
cPvpb4/FLidi0KNrNzkvZC+CbY3a4JLNZbYtkjZZ5yKvzjWulY4is1hpCX63WY/V3iv1nu4uizFT
2IRL5s2O+Gz/DmzKDqne/EUPhgSzBQMX5CAa4bePx7HRzg096YtUGGIIzeBxiAKuN+dnCxXPkvEN
SyhpPoPSvKS0WMkdbNXJH5CHY2JwAvUIlSu4VmgMhKUNYRYkVKoTeks2LXFSto1uT47MdDc2NdlF
vUa2no86k7Adt9l2WHLIAR4SarGmczYcyIa5m9yXY176zN7LfpOUMSXlbFmueM4VxQvUEiq8W2A4
+oZIn/HBcxyWUYYeHRJoT+asoVRuK6rErnUf+U21NgNaNxDAVh7Fl3cjsHuIBctonSmwM/mA5Rud
2MqYyMRxzSI/e3U8053xzc1QxsFzMWQ/Wz2qL7ffqMUzBYRbDtkgIJYmcOw3BQQMYJLxKW3N3Vq2
gfrCxKat7GZ7e9yrB7oIZgLO0srb17Zs90JkzmMwio92is1NkFvUlJrePZgTAhhzdp5r3WnfsDaD
3kuNYiNBEb8JY4adHFc0hZa/+rm+BlkN5boOyAUs44loMiPRjrrg3oyron3z3ChkOh98N7bB92HN
2J0FkHZ04ZRydmk5qseeEJKsu7ttrK5OEU+o4Jg1GLCYLJIKoLWIB0rnOZaRZGHAxKNziule0m5n
7fHa9MTEkpaQHnAtXGikyK0mEvOe0DqyS1Hzb5NUiQMhylw6Tp8znbOnh6RoSSlx3Gk9zZPYoP3q
OdS4wFSRTQTuETRH5k4UejMjUIFl7IgrzTwQ1/SrbHFCS/KVX4Mhp7cBsfwpIAFyY1qIznzfHnbM
G0hi5l75PcRPQT7gr7L0V+WnYafyZJ25cfPsmYqUZjUQveQ8UU/Wr12nObwJstcyw0VYa3czsj/V
XxICE6EyFdGqyHJuhbhFHloM2ScQDtEvKwfL3HVIibZGJ49j29SvLQ0OGYsCfFKG6EtZVzeoHulM
mc9pYvXPuF0LLwMTP/XZsVWyu6v4FK43lYfe6kHiLVc6tjPrlFY7b6LVNfEavjVuddVjURULKaO9
3H4zPER7mt7QufHQ3BNPsAbrl9wdNFXYb54qoAaI8nsMqLNFQxZfh0J9NIrII9qi1L4d8k893zEf
nGUzD/OZkM/gVOp2zorFY/xrOMkC6NP3aJ/WEmnFymjJpE2J9XuwiDQ6DgndtsjKic5ELFJNNLTN
iLlnNFTWu0mxcgVGeO3VRvLtd0wlQLnQ15Yf6K5AonSdE8JLE8/kTN47buN/ArkGU574NeLtRq69
MnB3QPJ0Wh/T9MMv3K0/J/NHECBFTguyfGOf2M+avOwdcYv9U182jKDNnP5Qcbrxa8/9BQFWQbge
xnjP9MwPRd1vGciSDwSQ8a70kzJEdx88yCljXYR9dnG7NI6e0kBk9m4uZjwnav7x6+2vdDhpkjpM
FUUXNU+uYnBWk/1O+B0ZLgQP76rl16ZV75CCUdyZ4x+do89XWFureAiKuwkxwMlHVs+wQQXYcYkh
oWpZrt02pleaTtRNKO/q7o+gpH0fFVnybEc0AuiSTIeYRJDH2YAz3y5sRduax+dqD6zC/kPvh29B
M/mtqiZC2DVV3hUxs6R0iYYukVLvS/LAaTa0O7SJ2Yudqg8y77IV14f/ZXb+A7a85tfoClozUCJW
szhQ/AHS2sE9dGqyWRC3USLFcANqP+7CyXPd52gesSwwI9hr3mxuYnLBttZC+0sL46NI4/loA6+/
2LO3MUjPe8Xi65WZ/TK47vhUcs1XADLuUi2GaTsB6eEksvk2fLFtMYRuZCf7cLJd51QP/ZOAZWE0
Vr/NrPmzMEVC+rfJuqbr08dOA3XVykHDQVcPb7zmPW+hyfQNF0ZLq3jdeITXTrcom6BmiYbN9G0W
yl8B88Sb4b5bdPjL6qga3QC61+2LONF3AP8lBdPkYFFKOlBmSteOO9oHEt705f4qthpRV9sbvunG
XqIrzIJxgSvbedRvIS94T+1kEywqKjcscoueniO8sMcteqR6NO/hglyyXE8+Eiwz5KRq34mh0aPL
FGvXeNI2EyPyj07Bsx7pwY5WfbE0W+C5GYxrl8lXpRF84ovSOWey+2xbo30q4roGuEp90/Vb0Gwf
StTxvusd43kkRfwU9KUBKU0DCZN2BTNfuA3z7H1ltQHWCYiy67rmdo7M+GiYLlGDWQbycKYw54um
Pw6YYMgCDVid9X6xpy3CTQx05hmpDHWFVHh7ul8Cn2UAHdbWLhki7S394vqxbi1C33thrv/xDfZm
sbFi89ktCVgHDdR9AVTYoUbW9oA5iqMvlqOiW09NnlpHPS/qUx3RxzUM6G+Dox6TWWlXox/2t98c
FxY495Tu0lU9EhBSuFc0tzaOl1o/ybX82TqGvSv59rcxbAyWEd7Xbyd1zlQMpBekuL6nkUGC6Eun
EF4Yfmp/BMNLRaTQ2R19AgajTrtgTSlP09QtUiId3/D8v5tW7D1iQelk3I9ZhLBQs5hapLMiFYDU
ucTAEKxNZAQgn1slVRbcTbkM7rgqJ8TfhugAm5a/lFMQx4L55ECbKnsqyuNiLArbyQVdr2tPnRVz
FnbQ7Il8nq+EeAFcYSnWqQo6IGzrXS7JMDATmLO3xXRXyv4UFeZxHLvgqTBIRhgwzcsS2YNyg+7K
EOUJ/1qMLKvq5ROifyKcJ2KC1YzbbHwp9UleKF74146ELdYVA6SaJNmXwTSvVGTUR5rG9WYmBHqb
Vry2dwjxYncv0K7eUhZVr6ZavF9jtVVRU38sncevFFryxs5GfCTdxAytpIHApykudj0OBKynQahB
LNk7dfWDCu8dkBPzgRxmf5dTHtvUXaZD5iPBzhmx6/duFwJv6l5dnVo6QOV1uVwmxD6K1Q1ml0/O
t16X7rKEHx+Q2Jcnm6k9HFaD3HPR7fuBAm9uRS/xEktUoGP9ES0zSk0dXASwmMPttfAfLAtHXzsM
w7fPjcWVQbKlXlQgDzLSe2iK9O8jDazcLF+0KNuWnUi51UVUlAikWWMlG3dJlWdnp7OebI8ui5tq
8525+LZHRNiHOCDFkuC4NS387ovgM4CvbfkHNRq6aoZXnkef2ZLppo+NX6ebggi6g+MP47qyGLBJ
ay5OdilIPrZi76jpELM6H3B9NErkYqRBzfi/lHWwE3tTe6J4wxlIiYV6fbVkZFPMDb6x7u5wWpVP
NZj41oNMZg9ugLkMQlANPeA0iTQG0xUD+hb0U01JL8sdPkrRxDRvywK/vrHvgp57WLokDXkjbzhC
9a1tCFjsLrjztoWO42TVWEN1b2aOXPMW6D8ZLIX42De7YtzPxJPiWK6znFwWBLhbCljGY9lk+iMX
cKtWRDW0X7bNws9uzzepeAnKc6ulHVSNeTAYVxKSDWp92HP/QBYlzfZkNX17qlPu8hjJjzEC/D0z
DgJGA7PY6rB/1jDV2lPrkxvFWvmquWiyon58gXh2aXJpHZmbVJvKNinzZYl1YprF3a37SPomu1fS
aU56rl2KxMyvPpl+3OHs5ELlqySySU/OeVHs7bLvTkYaHQ291O6jGLa6GriUC6phby1J1lklX/t4
lxZpee19q7hqzYy50UngRvBQmRvIaeFpmnUxXWszf45T3XsedGgLjRG8DWnrwm5/I5VeUTp5zGBp
rzS3MfeDEt22tolcE9RJPOPQJ4ILpp43gwXpNdaY6pTO3qRd8WkR27LKhPPpYOB8zPCprwhzd7/1
xlhbIo6fcrKJ1laPjSZOPzPyPnYYsqtDH/fqrUeXlFUqWJelXRw1ze6eCCzdkNQUH/wg7mBbOtBV
zdJqULtUTxwNilL4j04oYVbx9N3LZblrfRKRAGJXRdFhnAMVpml+ngbmOUQqeGvmMu1Xj6x4IK4E
iZ1nEpmoZowfHIlskuoN4wm0DPQUNJg89cacBSFl1D5KzHEwhfMH1hDVZqxaMoqE2x4cChhL7SAG
XcMGjBL7rQySb+MeR3zvPd82OaXdyQTylJbqbSwRQ8EgyPapleBtcQMsOJoeRoksLoT6qK0NTxlB
Xp8fij7RwxwQ2qYsu/qTStV9b0XvmqORS94NTK0YCjLJ8tWXfnGtPs2J4S6T0OVs1xe7jnYOgpRC
Q7Y1FCC7oIZrtH2e+5lGDaiYtwG6Pncp40pwB/lSms1aPS2ftSAXJ51qbQYl/b5nQRPk2hSmsiOP
tm5rmD6g9tNYR0M+ErPUI9qD3mFcpo5lpig8MqcyQHGIbB3OSdZtaiweJPSaSzYE59iFLWNKQqfm
koYzSF/qbpBmSAEoQ3hloKa40PLBCm38lhfPp0dFETN49KFKB0X8idU/eJVE/oUF0xE0oiJ6ncED
715Z5Fe4W4rqDoHJdgApe072hi7iuzhp8hcnWSLN9PHSmEs3EPzwXRvboNr86t1oE+MOHcsJw11z
tKRbvXiVEVaqIbVHb+JtOqmaYkWWfqsp7DPQ42b0DNBifDZnMjra/CctrP6iOXH3wAq4pL8XEKEc
YdcvSyEw+2TNxRtpvOpQtdBmSVoQeg+qqMMenouJLPioLw4g4whpWTZul1Mcs9QJZ1AJFK7NDsyB
jJMiAXhVCof28Kg7z0nf38WVXX4Fpm8h/kKQ0sZPtUWu2iBz8YGdmgaO5/yyaLODOq6BgDrM4p1g
j1M6C7GtGxfKVPqlpNVyQY7Xh2OrnXtInUBu+w9vQFjb9El6EnH01lMTPtDBo9zH8p2a833aYmNq
rJIUaVM+WBq4irKiS888tNRb/Utq0NwL7X/YO6+lVrItXT9R7khvbtPKIoEQAm4ycCu99/n0/Ymq
3rW7z8WJc38iqrRACBBp5hzjH79hZjxIWP4QH1NtNdMAMmoK5UU0lcRPFgH4P9PkFxnRuj0vRn6Z
cOgNK7P7Ttb8atTQdMYhWWlfu9pnqE2IxcQkWQ7xzRjNS2HUxzgriONdtd1cAZIt7bJJNFY6G9AD
lw4xUnwZVOc0j2JET9Dd9K5ST79PxXFnemU11hutrsAM2TXzRAw9ttXM6esJVBOa5YHo9i8VSMvB
C+WGVeq8C4dmOidqNJ8xQYl8Cwkgk5sBEhHT5FQzpSCfxfyFju8BqVLjtsmQbZjHGDbeif2G6bsC
8hHph1RuTgYUiJ5kz+OEXOupB89A0ShcjaH3147gOKRpqa/cDXz0IdlDcK6fdI2b6R6DgUxXA9rK
GYosgJMloOrGlGJy6cJKdnH8vhLPx823FucGZYqnqiTO5aZ01ZOk2WCLTcEgoTSHlr1hKgYZETdq
rwoJ6slV6++HxGqtXVYSC8c6VX9gj6nvfx+EjiDxBF0gkIuFXU4vAiNUzaUVBOnRGKpsIyZENxAa
oRd2Sx8KAYLownU2VWw5mB20/WN6f2hItxdUGEhGo7s9U1VXkvbkTmRvUgm1cSF+1tOJndn1VCtA
3UoKi1NI4dwMka0UablhFi15udkQbTHX8ilpiVlB7ddvRgHYcJkE/OOW2fBakFQEPKW5K6fY9KWk
uQy6YZJPt5h7K4pTt0vJZSHJoMB1uqsOCZF4ly59Vu/rbiQlZjAWU/sMNYRGvutlR+i770KHZqIu
8erW01zvyI9L6bC6YgNLfWfVdxZM+dGFRXRcxl8y6DKcpoQbMxSvyjj0xxCLTy9rcL/E9+BpWQXj
Ya4G/Xnpud8ThGJ/9dVjvKwOE2kwajhwfftuNeOKKTY9qEa4hv/7KQSRg16tcMSBCGyxKuOdPEvq
qSZqF3rpSlyeVr8qXa+cp+l7mqThvHYRUoYKNtAABHukl/QziTgpas6c7tRqXEKhNpoaE4SL87ef
TaKICfRw5kZjki9johIO8EX1NjQC6X6pxhXBEmgidtPYdF443gfYSaju59+H+QHUp9lhH0aMXQyd
ZwPfdqdnsvhQTEnvtlP5Usj4KEE0Vt70Zt0Uq6I/4g9GJkS1rSpF/1ajCF7xkM5PxJseqA6sDfnX
0G2rLL0yDrQekjudHF+XndZSW5uqpT6VoQVTG0wvU+JdARzVknlmhClcSKXGEX2ZmfHL5XfSRLQ8
SfeQp5Nqc12MWwlAZWcMo62osvUEbzolJTJWN7+fQvYaXQNp7nk1pQPO9HDWxlZxMpN7RRHEI2zm
ygMp1Z1xycVjJY7iMZ9kVvSULVFSou4yD2+FICdPstF1l4oSWYjkt1IXxWuicygiofz7o9/nhNHE
MrJQAqMXoE8iuroouXUERhnf1gWIq15GiE1Siy9na+nYU7NkSHCQEKMOjBCj5R1g9KJM7XxJ7rbN
Y54hANAhLA9T0Z60Dj+oNF8VZ+1G7aqakDWXSu9f+ZMYjCXpPUbWvLYRIUDc6kGsreCLYn8m3rwH
dxBp2/uQkDEtns3Pu0pWTg0Y2nGUb3MRzhMGdfUWNC58Vju403Ks74w4nx8UEbFZnHR35UCVbxHZ
tjtZlMJd5ueKOh3SfCxdbAfCj15L4cbX+uuYaoaPW/832ZGRJw34thObp3pNLgpPQMi1IxIy8gZx
8RYxnNxj/UlJRze+1XvoCZUlRI+sn9DtcVeCgJqQ2FozKsiJBbv8PhCEhPxmtYydPBWNuxoWGX61
kRx+H/CJ7oImVj5+EdwYnqUkRJFbD8OPzBK5baJzz+q1yYR52KTgr8zTR5OcSMbMiiB4FZM26NUS
KsikSWGzS0UAEwtrqpCQyG7sR+ZZ2T0fkwhkszdIVksF8CdV0AKd2ddGA/Z1spYxXhNbtEBMJjfm
5yw21mMPwOV0ObZ9jAM6jyVNcSoNQFlS9todHm7USf7Lb+b/Oy78XxwXJBVbg/8QEf4flgvbPE/K
Kun+03Dh72/623HBNP6FV49yt0YQdRk/g7/tFizpX5qoa6jXCctFbCgiU/7HboEv8TymGoiGxbtJ
Q/e33YL+L0s3DJNv0VEK8RP/X+wWqFPugsb/ECfjrSKjhNZwEVIN5gHW/xJD41qpplhqxjt1uHZo
tuh8x9JeujV1XmmyKeMLVXZ1Iowhf7ZEeItsdwzpTJ+q/lufa5CKXthocdvQ9yYtfryiA9X9vHRj
sTPhgwRDj4xTsHZLrRK1KncTWCRhpdg3QozVXkQH4fBXpEzGZW60w4pdkjNrBuTLbmVaWKh47zIG
PGvD4lgM24Kiye9h7ylk63YhOXjtR1/BZNLOX6eqbrbTTLT3KJO4iwq5bPNAmtKbtViyi3RncfMc
NQicsMbDl+1DwPMJlQC4uVBTGXZp/mIu0boXla1RlrI/Rxt8eVNsAZbodYJbMzAVWMqyPcsF00hN
sQ4QercFeAFlfE6xqCiZHc1wwPJBPvRip5x70rURRpPsGI5M3ZeRtjshz9lK25s4twSvAwLapULq
uFKrQDmakmzjhCBDA1oYE4iH34eepAOzae5WoC3vgaORy5O/DFK1yZijwGcDZikgyQRm2UoOoosn
JK7pA7YuWO0SQqlJ075umQwleB82EjmzWEtVHnPRzlatkrn/QDZ3jbX5Ut4XN3X5aadliyXN5OWd
4OOvXQV6NZ/UuV+AdZkGY1R9xkSDqStznXmsyAsamaF2qRqsmaDgEqhYuxWLiCTyWlnFlbvunguk
K6ycJcbLkBETpCZ+TENjK1MF9cI6URH+elatIjK1osoT6CzE+uJEbzcET3AGGXVoaXFDhn4yCbwl
jKbez4LxKobSPps69ZEw2vLO1yoQIhJpqssh+T+G+R5SLZIXwoQSnuY+sQycp6pC5IoEUlWsaXYQ
C+WuvAjd8T416RVddks87Ps5IRty6ItDOev5Xw/8acQh55cxyQ9Z3QExo4eso/oUyeVbGJKdOUPA
0mTYQ2DAQAchjNDGTDZmIkD6j4kdLWmgz9XY0wN2Iraq5D92CTocgp6OkSg9GXrryPHak/AIwwsP
fZJMFL+LFMmTB7SJvTA94wQVPUAN2QoZuVu5UpmfGZC4XqaHAqXS09LVixtbBb2v4SqNvB0bKf3R
zfhIEuCnGleaF4YSoEI5jqemlc4CiJJdMeJyV5EEyV6sLYDCBNnV/ECwj7VD+/8odURTzcNd6NdL
X+adMSLAicejODxWc74hyrZ12ZEX9ChJ4azq4a7jx8ZcrSTMozBeqamUnGRcMyKmB4XsRjKMCIKG
K5XRa+fImuB/+wtDOgeL2MkaKT0Tb13lL63NnlkvBR+5Et9NX09sl3lLR7PjdIZY7Knm1kxjMjCa
9ValCIHUEtXPUldncaKqLkm2nSu0EhWbsESAHviTgQqnqHez7DULUa9J4YeIRXVCbGwjE04xuZNu
vUzXsWLShtEfSkfkQSyNkPjlyaUDrF2Yxp8oZV9IYINz2/QbrZFyO1SRc+rCrDvx3IC/C+2DUhC/
RWJMLXJtq9DAMsxEmkopnNj8bOM3Q9Vn/0cvZBT98ncpILtneq6e+74kBbuemGQ1rwBd8EfMMXHy
NcNyXSVtIKzi2QYFV/0YkaFWxusZiPNPE02XRidXUSXKpakqu1lD8hJB15Rh3qM8SbeDEn/mMyaf
MdmbZNNuo3oebbmf/rQlgAvA21efk9FcY0vGyjvvBlZNV1EIrRkbQlLWpAwGCz//ssBRGZkjrCTE
h1F4ga35ZxwVvktdEGhL+n3q2J7LdQ2EqTnn1nNskkNNwXmzVAErhTxEhCZvGq63hfBbve6u0A/e
yxn34DzEr0EnE1gH37LrtbMI8hzei3BJdnUK2VYj1RMSVGmPKEBQMoWkn0ZOMiOGVuNVdEuyhdbF
KSD7DW39Xf7EU3TOKVThookPeq9xI8/KngL8KEONigsZKtCiBGmsETGZo3iREY0Ghkj2HHN8/Jfz
9zwPE4cK/LtORIYjy9tS03E1owKtrUYZ2EAaEaWHOB60QHqtxQlmdAs/pKPFhOcAttEkhmjjgXtL
qnQfDiEGa9Ga2mSwJBBb1wsynD8DwZhhl0ICIFlHElVbkFEoy3+qNa6cfrLMTY2s8WR1keHp+bqT
phhWuvkq53qKwVDEIa40y5/jCg/EGBa+9WD2AB26nIwn3ES9ERHTaqqzU6bEUfT8LvjsXiJnI2m/
5gdRBijrabKkcG5d1par0HYXmRQzN0z7H1Vr92abCg+KIfizBVjH9L+ZV68mVNNOEy3cx8K6AXmF
fiqbTD1GimSh52vcH3VWjFsGzsj1/iSd9qFibgarWb02Mj15Bohd4PK67Qp4HdZrKqpPGOSrOPca
VBcLFCwhubD0QPlG/6vDG53YN/oc1M1ar4vBHJIy3esW/WRN5gekLyZHhEUq6o/JDuRDEPImjZlt
gfOovLw1kyK4dQZBQ8BkMNeRvHWK9E4ZUW2H9Aa6zzlj3O6VjUE2uSG/wTzG7a0Ya1vEg9Uy2DgM
DdYRCustBhukRd7X8GlYrqTUSi4NIHmO39yq61aIJ/ZidfB1TvFSoCfLGwNi81Ru5q5yqZb2msU4
wRzLn0nJt1azDPaQEHsX6uJrF2pPIrMcBtfqFzFOkPt1d8VAw0YpSEI2VVTUafEexxMaTN041APZ
6oS0YUaDzzB5yBHTkJwYcTmVfqC+7ulqJXuwoF/FHm0TC89gEM5dfAJMnXpMUZkjf8q99h51L/OI
OXyCyMSQkYhzyQ7mM/ToPtauY77o3oDVVakbAeMmvFmxHKD+WLPiaLQlPprtx4ogvGvmM0D2k8Q8
STarb7nRiWtZdkxJdya40qDVNwkJhqdziYmNsAAubbga/Vpc42AUkVas1OlQaszPEo8WTP+CqpMZ
ejNhJWG6+prD3ZJ9KcMaxJlZuVJkvHZleOwi7Vs3ZBl81/i553RMI9NMciTsKp2hnmrWW2reJZWY
0NhkZ4Gaa5tJg3i+mOV5yYF9hdB4T8p6TwjZQPPaHyNClD0kTKbDUaoc7JJOsC1x/yPnrFGhPn+u
Vu6v+voIvvsZjf1VT4Wdea8rxUbZld+qEp01ics66Qq/iZMT9Cabv6n1I6axayqrjtQJ2E6HbiUQ
NizE8L1ehTo7r+twKMrQE2CP470rAfyGHQqhad1rXX4xUq2ypUhEDL7A+ylYWuZCfL5zsBpTxxQG
TgqDHLyDhntxit34DBnRMOTNDO+Bt6xhr9tbgWSlDJxhVpIeA1cuoRNAIaxT35qiI5UlHgaxdIMH
htH4CCGZRO05w29Gld8hKcIRED5x7nrSpJWBgwSZaAJMBO91gQO2yAdaOBTmZs0ucsY8StG1Z6nF
lWJKezccu6PcpVLAdDjxR8Y3pVpu24yFTk1KAvxy4tAV9sGiTievE3Mgjy4KuGRIVCR/GeUd7NeB
ydgubqaWW+T+oWYSn6rOBaG09y+bkdD8/ZXfz5MG+zhzuDOh76/+ffj9gsyxF51/nvznK/88Z8iw
nyV0G7/f8c/z//Hrf5/8fWP/6zVZhv+aPJRBNjCY8X5fxw7b/f0h63739/v8/VKj3bMjsAzIu3Cn
VQOYU1aT9Xrn+/5bP/DPp78f6VX391d/Px1aYLQG57QwXDxrMD+K39/x+yr1f770r+fUnUidSpts
ln/JJYa7xmYtBpKxk5AUw1BEePP75O9rfh9+xRWzjmVTpz9XSNFJJPof3//Pp7hILA56zdhpflUf
/3xFqnRSrTlC1b+FRTFMMJRWmAP+PmfcpRITiUBOBkrpd0v3OCtZszp/iWWKGeL+74eDEJ3LHh7t
EDRTfBCOnfrAbrVqR/qJNL2aXqo7FKWhx069I9p4fpselQsq7lPlNJgT7KlcIru7FgE2DfVtvVGR
IoFC2GrTOrJauOsugdOU2ujhTMQfQQo4RhfkYNH+k54s6H/2ehuOc2085s/mWZlX+4uMArny2+WA
Gq9wchem51gDSPvDD/cvvQqiF6QOxXuLamCPp4xgbJIPEsfFwhOLgLgI8PXK5sP+q9QcPMeKBXMW
txoxDHYIso3ZWlzlszuGldM5eP3fWErscvIRsuEGZYcv9XO2hyODypbZCfYhcHiES2On8EUZNgUo
LaVnVYW/HczS7Kpg5ONDETnn/GSeEVAl5GqSC+CLQF8RzWx8IiL3Ker96kmo7DY/8KgdSjDjlTRS
WX6924gR4Yvp1CwceZSwKBHs7gfuyqoPPv57EaID+h59lwRFgBFFRxQvQYY4ZCAusss227GO9iYN
5ganJ1rrnQyrNGNXd9TncORhBkG8Ch/nrvJ7GOIbrXOUfX4p3lmg8zOM4Q3E1Et5aR4x37U1/465
Y1y/MWyZItcmi/jD8l8N6DzOXMPbWIgBCXe5j02vpaPIcvAzRWIF7cMeMWQkBbYu3PRDtbEu9pZX
cHvvi8Y0OljHfnKXVzLMhffczg6RbGuPt9mRT7mdHPrWJvjGI5OGwTXtoQ0r79yQ17gx3XPmjDyN
jO3+WKWu4Kjn8Nvcjrbp9hv1LXw2t1BlAv2cHPWt/l1+8u/Etdbe9G3+iUyrCcJvYfD7m5piEWaH
58hb7dWm/OIAKBuCcIv32JHDncRI2f0Rz+UN9uKZXRF/EX0reLNd0Yy6yXv49mVdzbN5FjGJyZzC
m1XS0HdItjMwYu0MiITKyfBRbud2oOKGAQPJq67NT/beC44vZq7ivlcPp+jpVbNx1WhzB6KCLZ3w
ssirxtU2kHYxnqhwkpChArqSMzsIwALpCU5nciVp6+FHeXpKxq3g/PS1137WTAuRYp0ST+C3S85w
fU7dQXOlPcYutLTceI8z1kDY07oF91IJIxCvJMfyspHmSPiJHplAe/2hPkHAXDfZdcLscZ+w4gTr
HjoZYXDH3IXqlfhb3FUAk96l1f3vZwE0/GhXkO6KT3D5RKSrCE+DIVfH4Y12K9rPKz83PRHA8oPp
Ctey0zPldMrJxfzkpTvQocjWixqAs4D1OOsXF9vXMT3MfusSn8gM6WE4ticYsQpLyHIyj7PKNf6S
bOYtlCT/R922G7iyObngvUuY1u+V8pM5geXk9KjIM9329gXfaQMh9xnMh/27JAki5a2gGuvdRXWz
o/AQuqpgM3AGtbvfzpxMrrI9o7podz+Y3c+WOa89XTMvYxRTnuryGEZbA4wDB+a9uNO+4CTMTrZd
H2sMQDaDzp28mZtt8oBo3QaRdKrjbEfvgCSps94SL7JzP3tPvGzXgA7t6HOqRwomjlwV1KY9Fo/+
1Ng4IFKleOJx3WJA6Fc67u1u8fBe1Wf5cfhTDoi6T63gD0jzNmSA68yUIQQ9VJbTfHQPCTM5XAuc
0J3ad/mbxHBReqHSBcoiKjcJwCdXiOqSw41c68G8HhAFW+rH+K116PiPTe+rGGPY76uLrNH8k4in
VLE/JfyxHHwBhQet8bMrxIFbM7gQC12BnECt3K6GDRKFxfQpBtx0uCeKnwrSmUNtpXxOP6W2XWUP
Kg1LWOIldnPkYqkCjooX7TSupmv8OjxOwWicODrIYB0S2lW7/TRdfAXojeTSUUi/oI0371d6vBzU
8a06Spwi0udeM1IbtWCFL2IXO+7CyKmgVq0H7pEEMtSTsumC4Uq6ZLlTzUMve8xbwGskP45tVHa8
vgjWyps59dMP2j47ve8YF+WTzZItEJr/nqkqi8MUbat3nIsyjU85Bk3AXImN3p8/FypVUgpqF/iH
Bdq5n3ugmuqj2MEv3OCmIX6TnMlcWT/G/rhR79de3TkC+e7Mwe+nncx3O5WfAC7z53cyYKqP6DG/
wPs5PfEWxZ/2wh98/6OPLD1zuCUvjfttm2Kts+2gHbjrA5Nk+6//o2m7fka2tI88v7sSOJVArHPB
WR9cg+D2x/KMdvoaRSAjm3CyORJELN792lC56wGmE4zZzZ9VPWkUuwGsxsghjt4ilwEtDLZscG5w
w3JSAeUnp6H4YWdgGbkNDWMlDHh4P0594jpnewt3jS16EDE2d7Xst/lH73wNQ9qWPcrnEuq4V5qA
DcpnJ+UPRMz9KH2iElE5KtKn/FPsDJbz3PoysMSQnRB8Dpkmqc5YC2inZLdV2Yh8H+a71u143BEC
5Ra9nTqQK3TjIY28HkFu+Lhukx/ILSQW1l5lPNSo50bxJX62ehbLADrqM433Z38Tr9yoP7ErsKrv
lH3zjoOtw+LJmtEwCna0T2MPCzGLbD/aDx/6rt5yG7xGH+G7sFe2zT7yoQlyBJ3RZ4vdVd0ZeRKo
PJHjH9EeGSNCGAwxDO93YXJZnFx8B1BN5S9nSFM2AB3c19Yip3SiBoOrwSF0Fu9+EhW2DCxC3ef7
ZdoEI6iRXe9NxU5ShJJ25884gy3b/KOkRGOtizg2XWBCN8UC4Fzv8URxaBoECbCCcmit3hG7UPDw
KBI4VJzVEf4l+5eQOVnu6hiXIKtQfKnYGMPFMIN6usRAv0mMeYy4jTi1errV1H2a+NITycLOT2Dq
jrDZu2Kg2dSeF3zzltavCg/+ouSvnHLFx4F4eG9PhKRhzrAxvCD0QbPc0IfA7XCVPylu0tqVNz3O
p3A6Rc0n8TPFVyM8oy125m+FbhJGx1HYM8jexZDwk841orM01Lu1KTzhJUXdqDtcy8XG/IhSHLIQ
Kgub3vjATeVe79VuL3XICJ/VGtbkFisetitgqtm4AHFq4QGPNdUjKVsov+TndoHKYRe0iQ1Ucl0G
+z6GG2t8V12QhJgrhWUHawG/PMH8YOb+ydrGfkIhDefVZmnj9h84c8UjuVqkcFGuNNeM7XcGGNtS
qHLjnVh5YlSuu+GHRKArDHRYZDULh0sJSkFdoxfaPHWqqz01+gE8vtRIraSC9L7WPezxlam2iu7B
lbQA99MMKFm+KtzabFdwA6m4+/JRjiiN28tab2pf/VF/BHg1jv4zBTDj++ytxi3cNm6Z12/FzoZU
EHsEoy+8n9UGXbGLJ0njEnbi3gMkbntUrxgfg0DbMxB05KKTylYHeUvCKsYdP9noxi/YVVLvyNNe
YxYBElTBrNzKd7UKKYnqCUhlzY8YauNGkz5EyOyP2bvxGqquqT7A5uDwjd+C5P51PFj7crYURMG8
54A9oYa31dv5SaDx2Hfptr5QugA/itO2gZ1VcuAc5X4uPW7/IXvJEE8iNyaS0GbwxN77rE4bLTrA
cJQd/bjsRGwMvHrFPuM873F7u1tX+H2zgxkciz+CesCJrSjd90R00I3gOzTKHjRdjAhs9un1NS2c
4aE9L9dq8vAsEKunsfGaLLhn5Q2ueEWCBv1u4B3oFGlbRT8q3WURXsL5zcTPEQtNaobULt4xDKEi
vOHcY1OCx8h3HPlpPc2Ym/iG5eeNR4GxBNFwokBd90WAXiTXTgCNxm5gFxApMQj/o6k7hvejx6VU
XfOLkD0z1NktDXGLW+2zYyeYzrm/VMwPuH5sGTpq7UobeGdt8ajHu7neKOFzjtMeqwEKDiJ57uUL
oi+b9JS+BOD4bC3FFvO9QbelnAfpRDnD/tjXOxa76QfjPFLygGRbggN9ywgwNM6GuznmM97LrEh+
rTlN6Ii1B3N0ODGkjcYgNVjb0JQTZ+uX2S5rN0axR+1fpO48/KFPmFhnL2AhMHuBGmURVRksQrxR
Ab/dMnXFOsC0LcSiUjiU+HGpXme4ZRSc7pffxjqVTMOsgHEMoh3tq46f0m1pbCQfPlOdHpbFvhdh
7COay6RneUQplccH4OjSom89ZAnDkE608+WpIOFqoCERGkfHiIEakf/S/LFnmHnlBKyfVIOkn+m7
LGNfbrJzkQXL4KIzJkJqyvaYURnqh2mcW8Q7Inp0W5IdbL+md9RA1mctOJQjyQ+7EvaLP3K4USoC
LDbiWfN0hl8HlYhtiGOcqh3I9/LDYiMOLkjwBL2wg2bo4c+nJpuFelm4an5PEJi10Wu7vLWSV8Tf
If50P2xJs5NW22R+5k2z5kCqwUAAXiILy5WCibVuzR9nwR2f2R7Yn+z+xH1j7hRG2P5J4svbuAEP
96k7+kuxAb9y4Ik8kOn80R/e621lv9ffyma+fa10Ym+W4PTfGGYK9Gk0pclHwsK0HDkJN4Oahkv0
BVigs9szvewmORaPaW0LYOwgs7R3H8IljdwZTZttfSjuiJLYS78ou9DWs40Zh+farwU3z1hQzW37
Od5YS0u3eUy49iQu4rkNupHWiGkSU2SqVB7JVThmO/4gu78Qlgp4ELSTf994Qd0/U8FnuaHTy3bl
CU/K6Wn+HlqHkiaRRzsSN4mOXwYKGTtu0E+8z1yVtRdWviWDe5jevDJecFldOaCgEnw24ea5TcxD
xjz3jBv6dLxvJPOFe4vfROceNFeWsepxCLjhMt5fA12MNetQXrh5uSNzzCQ88ALW9Jk1yJYpn6ZN
7LQMwbfSASM3rrLlJ/Hq74L936X6MEIXsxr0tz5Y1B/xKj1yu/NbCpqGc+8O2XdW2cVP8lg8Gnuk
QR7lHcYV9/cTjaf0S/TWg4WVKo0jRX5db/JTOBA48bYau072+aNgvfPjCtckCxMIgbL4PjAdriSo
O9YtfaUnN3xptLWN/APAJHxmXlh8GbU7PMrQlO8LZOmbrJnAqhBZaXNPdKrSjfJSd/o3BV0HcIF/
EreccSNoT2AlGeasEPlwyPBEKloOTsJAypG+AI4SqGOiB1h9V0WjrKb8pLWoVCbCdvKuv0Hg5a6J
WP8wJz5SNGnW848x+pEnX+fJp2kfFYRxrvlWBUgzAqPa0maImadkp1Y/JcUfybZu/HIywzHMw8fA
JFg+2qe9B/8wjjzxWfAxV6SEX7VDf44Me3iaHnJo59uwjW2qWVU5V/g3velgH/oZk7fuhwtoGwb8
DZh6Jg5L1uDI63Z0s4/20Mp2/azFgfAVYlOMvB/iAp4FvnUeGeKoTgjy0rjRQS/9W/OlBdNheo73
4a29TmyYNJ2TPXVOZNrxo4M64NIaN/LWpMr5mHdpawMn2oWPOsUdKSHc0skzl82+wfv4I/wzXirr
UHF5wZgnaDi5TJgi6S53YqU/J5Zr9KD2h3p8nT7Yz/g17ySzUgv1b7f6T4H2SANvomdThT91x1DV
yd7zy3PlKNGhe6QaGd51tusKl6Z9D/Ba4OexgXEBzNhTx4IOdD8LthAO9+yEaepoiz/KPrCeqM33
hUeHyVzUHcAw5Tf5LfU5kWL2ED0s0xbn/kXeZ0x01wNUEdmnmWB7Li/UAgV6heDZYBrGldo4ICAA
GCA9rNO4IoGD3MGOn7QNcj93u+OSBTwryviO4dayFRhodITngTV76aHLOi7uwrjWoTep5wqs5obT
T23AhrHvQXdkWxYvZn+a2yfO+hEVU43r8sifeoLn7FQ52lgaeDA4hIjYCe8L4yAuryB0aDJF4xCW
vrZ+8h+IjAUF5/7PA5w9fLrsqb5axuPc7fV7HaonZ4ihm7raPCPxMuPvHO64sOd3DCD+QfinRMNl
f4GNWGowb7pxa8JFDl0WtAM9/h0fsfVxE/qIpQllcvlB3ZMR7k2N84Wi2g7fwOko4TH0vFHx0i0B
WNY7sl+2HOg+tptr2AOfO/2tv/HPHXHbaDfrqSHIBcQ51Bz9bRA2NF4PXPc9xQpKDYfu7Tay/Ky1
RxnGqnGi0zDLDxGNHVuVWfIHuDPBMHiTzDbwNV0bN3PMqk75m/jtJvXT2k0015pe+GGfNJdQ56Hw
DKeIfh1AV95ruHrTbdrzTXhgG6pcFlUdxgmDH4qo2pOjTQFqEyCISjKXgOd5cz8g77wjPKeMkEGY
zV5JF82OCDsM960M9uR9BSyOLLcogO36UtDV6OnD/MnRItvU4cm7xhOO7/3qY9GjLg3fhmv8RetC
XQyWywKJiUHtGxsZryV33f/kiD3eEvVCiZkC+jET6pg/frK6za+FFIy8Rh/AUUj27Y71QqMMqMGt
9UDVnuNuc1wW0JiNxC59Q5Y0f0JjJ8KyBpoJJT8LtrT29pzAFQlE1R1v4sSd9gilAr/o9BknkyRD
nnZCliA8cJCTxknBCmEgM8M5TlfVW3ZNY1NX+9xkymd/gUt2APBoQGsoQM03qnus4PkQ9J9WiJJC
ArOiRtA5By8ExbSwOjyKEUnBIfw04JttF3b3J7d8KqpMd4Dc1d2EZ3QIBkNZAjMiHfGfdaufSbvh
+4ckONql21fhAibKkhFk8Q5IibfFCcKPefqJgHP+3N1NmyVgIlGthNLZUxpwRCGmZLRImD84bfi2
TEflVp4yj73tjcMmpreQOov+2wShyVzgLkH8xFL9LXnPoi1LA++muM6f/CSWFY2GHQo4TNzhlMOe
eiYwvEKJ7JvVQflU5b3MAvceX6aHZL5fgdlLmNIkeCG66pOhBfywvLuwaskcGXqLi7IZL8ULk2Rt
OTTO9IJW653X19Gh5qL+xHfZuszooGzAaphgD+aRCxykCfc/r7rnQWILv2HtKiixUNDpzr0dgbsx
eRa6aIuRUiBmL1p7K5aAURvDUPrX7JnXAuw0FBeZJ2s+552zMWoMl7wZSIi2uoGLdcYMlQ/4vmlw
KdA3Fa/G8J/D1Ab8KKvcRoCj2o3pjLktrbdK+NPfg0bCOwyX7MDaZ/29tHw92uCmSeXcKTiA3gSW
ft6zgHN/GyzRJm+DGb0OFw+5Oszabc7Zf7F3Zr2NM1ma/iuDuR7WMLhHo7uBkUTt8m6n0zeEnXZy
39fgr++Hyq8qv6rpRqHvG0goJVmiuARjOec9z8vchMXVSKssyP36XAdrrXe388CyzY80PN83DO3Z
IxMTiypWghXlnr1nX9kyT0xBeyaeztWtCZDWy7nheDvzmR+kJ+N8VHQp0xN/zZt1a28KwyeayHOW
XOUz1HlLPCXg4qHZklgvub2jzwqov9z243e+zu8sy5UNJ7pjeY5TzInTyhFxXBXTnYErstHMPbsk
yNeTAuPPM/KaJZ/jDneMhZxxzpcFTUhuEx3c5TINqlbsjAsNoCfYw7q44ioSonyjdbJNZ7pn3KN0
tdRfOeqMYGOdvhD25wW7T2S9W6YjNn8yiFvTUzLysaQWFQPucpgsUcqllXDNOFZWg6AwmTlyURnn
OasGO01AQ6zYIOePrXAAXPVuWHNUtK2GKXOwYe/ZRy4RvQJNKbDp4e619hFgzK4G27PmiH5EW/QJ
Q7nXtZ8WYfuLF+4FMTSqOdIdocre85dG6/mOeKWt8JKQq2Ev2/71y/yC7A7sgsWyGqUbdRPkxzcs
Typz1dBQR58d5VgViqCOxfBuQuAfYAW9ZuAvHtV85LTyfTLjywUN8Rv1OXbITFxGDodGb/rsFTcR
f+EjXI5xN0WkhpfD5mjBJ7BrWQtLcjkF7CO0VI5/hvIbrjlyvsT+0giWi1Qh29yAXSKFxAVkDQop
aUnf6Ko9B0cWG6Ci6Yw4TJoD1j7qMr7xw8MjWQKNFdOW3+Vw+De3j2wQUJpj33B5iAunrJot69G1
b7krbOxnq21uYqJ+6MkK2PoKjgAHi/6Ni8jGlhsjBt2+q+0NNltd8+SeLNY/cPxjPBF8foMPctk5
Qg6TUuxqMzi7+j409hp9w+zP+X2NTHLJHyADZfa7oZzW4aDlHurfHGwnsrpyI56c7ETwREsJJjzS
5vnxANWzhpTTV+5d0lHfsCndO45npCkxH9y785nLwGcpaljaIsIUws/G0qQW6SsRd6Y7tFVknc/j
l91QDw0IYs1e8Dkug/COXIYr52PVUPqDYtJ85guRfh7lmXwd7YNLOQFQzHe12PFL5NyjjAn3MdG4
1UkCytO43H0uyz72it2ezyQ2uC3Sat31JxoZlSUPJEjDZr3ci9R+geg5EvWgzB5TCBoRDiqk2DyC
2duw2JjRu15Qtb/mPrYjn5nj1G/bxNflusohAReHh1lu6E5kfz903xNkYm1JGeshty5I2nQDY4VV
a1wWcMW8VcUOJw9S4+AhUYxRcB7aW93+xjVmN4fgiXvPbR95yeEuCq4Kw+s98/JA7F3M9bSNWGiH
pLmWExueJBIdw2fxhMIRbs719K+gBxU+jDTapFc/W9Ph1xmmL6VmEE0l54fKONbCabOGleC9TDgy
EAuBOuVzSbgXOT92u+OGK5as07q5s16I4XE22hmY7V4YG1ohmgLXoHLQ54QV7T7Kt1w6ThRZazPy
0epkCD45sfRAvG5sf1lIFT7WGpx1vp8WR86psJhoLI2DG7JdYeqyJSb3yfFxXWmWAXk7a4lPjlBF
Pur7gGNi4URjjI+cWJZ57BLHvwiCMIVCyOr4MKpa6pSWtSn6yNg6Njn0kRM/vzSCgVDmGmakB4Qu
RXGygxdZsCpbkbkwIEfIndsQUlv1g1qNsl7v6D3XdUu8Hy3QQ+y8cjPK08LjJcq6tFdtzZYH76Ac
vHbeWD3QyFjgsga2WLWVuPLhKTHBLgn8Wvumo/G83naetXWG5UybnAFzRZQvv2fMZGphtkjhNhVt
rDjE9q6tUVT4ywl3NhYZKbm2XyLWDvTlyLvIMKKe2oBOCdRpMO+R9NcwfZjOrKR3ElqBNIoI0b2b
BTtug+X+sdY1FpYG3hQkO0ARlj3ctg2Xuq5PTc2iYiNJnKNhuQleOKO6cUHZlRC5NzbcASV9CH4k
7R6esNnuG+9jadfmPdeSQKtOQpS0Zx2vOwL1iF60DC9Nv2+3CC6J5NIDFYRJkXPlcjlvSnlH+mHD
oJ7OZIlf31BmRFRRynVAjnygWBA7oA3lWHTPpXWkGXIUQ7hjAa0xUecGxYieRckby906OcjopgsR
gG9DnZvHp9KaUgruNBSZXnLAkkz7gWKFbsz6qiE67ifvIS/9lnPK9Ea+us191W7QIC4tqT+gLMdv
2maScpHapuX0zCczvCGzF9YnCsCo6LeHV1BjS9aLUEIEnIY5wjprjvRVBiGnbmnX3Iuw1ax3wgiS
NM2uqvc0TC4FTRbFPyGpIt6pG+5Am1gfkyx3xS1ShM8MRh5QUW1J4o3eiT/RtS9zjujQ3msfvPai
A5sKoyeHQ6gOXDVGcthBmnfUUsBe61wtR8Eny2q9vHQoJ6N33RU4tyG2hoQo98tMmvse58PmOxER
ft5tN9x5bJmME+N2xnC6LrF4RgCg1NKBLGN2RiTtsOAQjM0cb4piS7Pp7XtuS8TpQftS09G322qA
ykEGx+9iv+1+0ODJgQTmPbduF9PZbWhQUfIwcUCIHbgrtBbGy8bRdxCLqS1ZzQMXDA1MfzLtfTju
NQWMECfhTaXdc3XgdVTDCZANgRxOt1bcB8y46FiunRE3a3WXfafNcEuxZ/RE87BcbD5EY6Yzoufg
EoX6Ts8OXDR6nhzRikOpH+klhFqb9h1BCB0U451mH/h4vxtZNzNfztY5mjVsZcQt3VgfXxoPnTFz
8w0uoEwb+DF+lbGPYBkvOYdMzrhb9Ik16h0ZHFsStl+SDFxWvpWHFOagGb9IwWBHSU4ygbq1XjS0
ZPbHMt9jU0xB0h1dSDa31HcgEE5SosMDrT+kGLI/cM8QT8vM9wc0AaRkmIlx9O4POvk7YqMs1lmv
LsM3yhPCnyiLsrW9yAxAhZg4MrVrgskMzg0RpoAZebPuNOFtvUnmyEktq1hJnc7DXmCh4RUbWncT
J3N5rTWQdVaD7SRsng4WyFELx7I2UAknCzZ5vJm9LKFSqHPBZRJsMpNhk6coOdWox7vKse7jajKP
oi/No6wFMrIEERV8ggMFa29JRxnFFSabarQpvU4xpoxIdGsUtcQOwMwr9fOKRAUvGOar0TC4k0ZT
X1NhTHpREjhrHMCoqklvq9jRcC/iirSj9Tw6FG2GQetSWDHRc3UWrtvRU215LKQW3CZEnPLozvZn
k4fvY8AgQyl0jK0g1iaunzCvCUOvOKSIpldjJzM/dcXj5C0gyOWb168HDljJIPVur281qZkzydEf
r3/L81TtJyI3xVIWdEXZ5q0DTqGOOWX9AHweTWX6twcjnBFiXl93kYtC1Ki8tai5cRurwishjf76
YLZg3EqGklFB8rT1h98fSJzkh6ec3jeLgiTQ8tBQWpzhzfTX19dnw2J0kxf54Yoajd0FP3x9mulY
ga60ssJDGED6FQerpY3aTNbUUP0EXAX5LhZpXWD9sbeUqUKUrtMu+xMb9tcXF5gsyk7+cj2u65sY
kByGhjVY1xLraVyUkNdfvj4ky5X5RUO+Pr2+aVf1Nwkdx59MqpXCXK9ZVzLS/aYJX/G7//Deb8yw
0UNkS5x4Z7rjOXczsS2GsEbqUlf+mLCQi0KNHqB+aXSDSvE6cjcd+Q0jpP5ZH2xQCg4qc3nuE8/x
7cwtd62G1TORmRmxmO0t4e2EyEAx/WwzbL4CLfgIbfwHnKE+loHs/LG2SYzMaNoSQmiJOyAgGHD3
KTSEMmDdWPothXRRS8yzghKg3JbKJhcdfw3WJlW9t9LUeFd1DMiDbq/7AuKG6SiWRNlNMy3VhJ6F
eRPm8HtJYXXePjY2AUG7EcWTTiokZrkON3fchh6eqLZRkQghSGI1zr0yxF2tq3JnWghf6zFYYZbN
FBTN4c5unHIlKdBiSUB8rlRbM8oSP7YY0sqhf2jRVVZErSAWBZcq7w/2cNBBMpOEg28RTD1ZQ4+1
lrSHfZuNxKEqy5cU9/n5xJkO1RbuGoX9fYFgzz2noWhYkePS02sM0CHTIIdoG36q5Me0lGw9gxC1
h+6arAIomYRVoUZWZs5wXa09SGTD4G3Ggfio1M1tNaIIyQUrjLyMX0q9O6Cnp2qeBG3C+hm37Pgg
ZjRIJVFmjwChA82QNFH/NpSctKYeLSKvL0AsJKxGZpvYXzCTmkC/UtE2vVEf2CPNHFD848doRq+1
CjQWlpgcUPtu7bIy+ZBEgGyR2vvJ1Bi8MiaPUUECpidY5QTko2ZiO3o8j2jakpCSpr645LXxaCyr
LkohDh4hRKReVNC6KI/k7SRH7ppBc3ew4L+XPXusaSmiQM0DZjXZNzpjl9tH0Gog1VoxYs8qSr+7
HbNR3f6QibTPISXj69ym0LSKw2/CYWWIjrk/aIYChDRMG1xVi5M0cUjS9QY5m41zjlim9xBN/XAs
sgvlYGM5Due2GfAoMar7eexRSJHopQRlPgnXfq0NEynBoO2qPgZnPnqb2ttlBmiAsbiFoSi/gQUd
ZtuXo+mdcizZAU51h76ycbOEB21rzcV17XGf1t2bE9piO441WhVuXtwp3ftexIx7sQJdEnrx0ohY
58TuQDTH/SyqeVzNI7VtiWV9ghEh2pibW7yWsEkcimK92En4Vt5iBB/rJ8DS9mFESZvMKkepNFK8
l/Tf01gjCzRj9ZkALlsr69OFS7YfGwr7KPu4we/COJrpfATmyuxfBe+26VDOkY6XdgjDnXrK8R0b
LCHPTVWfqafpqOjPT1kgfgLFpYCmInDGEECuAUFSZ59sWyQ7LQGMoFN5lIv6qM8PnUPxbNs2xrFA
HEGZH4ZtLio2Qy3OuUm2bjJIdlRIgXAI7E89L/NdXjq7QGSMBE37PDbF2+hklLT1AqB9drO0dCp1
cSa2tcw4u5H68FLIcEYc+V5EydtIiUoNv2Bi/m3JPX7IcDQqSpodSm0Kidajmcf4lDCOyG6INzP2
yOvFJmIRLSIDcWsqYGsbmhzuVSvbwNXUCF2sCAYGFjdQm7SP6jVFw8DMtPkwmoW6t6Jon1T2iSaS
fwA1u3jF4nBfTs8iZx3XU+bmjGTWxpawYdR8t9ppb3mddppjZBpQLikAm+Zwa3rts9Kz6YB197nm
0hByRP0dRhLwv/llj6xvqLgaiQkwKxJC3Uzkd8cwYSEU2/OtbZnfGgkxUs4z/pyxyZywJBDVYBCf
FBRhOVWK3gwThUMpHHSDEVlkyFqBMDelSZmOXjuPivrXo8IiAE86Ga2VURTHGcq7g21iH1fmPb6b
T6Dr6i2dcXowkmcnLPUb/OnOMpzNk0E+y0lj46lTA0kdpFhtg9/l6L5NSn5Oqo/3QFF+qihfIVGP
nstNSMnpofTeMEIYzrIqL0Gtsl1C0THVA/p7tkgkQFW3J7hdZ72q4jO0/Bes6lnnkclQmbgI6GXb
CjDgVkvdyBd59UIrXVe1Vl2cvGN5PozMm6Wd+XGrkQXEv83SGj+bbcenpPQL4to5aQ0TOW0O6K5i
2lmCbjlnrHazlLRLbZEGwnnAOfXB8NQlRnsIqdAh8bCESKgdxrcW/ygQ5Zab/2xdQX2A+AGJkrxO
MI6H1oxT33aMb10ejrAu7Gk3DpWzzd3hUNuKodYynK09sjxyG9Cd8JbEYKLRaNW95oYkxcxh9nMv
38iyxKjAkN0ZtCFzW7qW3hqM7agb/dmo8rtxBKJTdrcANIgRpPAPZ304WzFs1C6O8OVyxkeLqOFt
gmtLJsqdZuR4o3ahu3EduyDUqZC4aCaV0UZwMHBBYGmhNcfOpiCpdQgq1OBMnyj/uR3VdIYof6Ml
QOAw26MKggl9XdU1IyraeZEQQUm04rNISj9LbJ/5u/Ue6NQ+09gfCksQKne9Q8wMfZ+HyDqcqD9r
Sj4IypBDMHWkTDBMBLiplW2yr4b2WTqCrl0jqigcFltz6P2IZ2abpdcjlXGIUzUAXR2dkGaKt+kB
r1MltynO2kStkJp0EUrTsiM259XcM7rod5ZbojJPhgtVj1Na/KRwf9VzLt6rGc4xlJ4wDgpWNxy/
Q8XLPMv4gis4/HC0Df13ZU2IWdUx1YyTmhMMR5rpDEpTRzf8GdoOE/Ow6V4i7WG00aOnsq23QTJ8
xsoKHiWZJb2Me3ACnncJw+FH2LrBTjuYdrWvK1K3RjcRBpjLQ73Q71KRn6Imt+7ttP0hAMI2BtON
2iMI3njzaxwgxKipEq6U4jZ+g77jW+Hc+RiOkG4WAUPQnN6I6aIwsj/3FSlULzG3o5AkCF0WOSzD
uxJU/5xGJlB4fONF5H5vYiwrjf47A86D4+H8DJAr9ardyH3qV0FgnysJClPMHdXmS4wJA9tJxlg7
oYNT2cRBGhT42gToTWmRHmxN6p/h5Tf12Y6N+daN+/oCmICwvmLCQoTAi4bWF7ifm6Jzzqkk9TpR
iIM1CZWkycI5NtIPrwyScxP0qIOSFLNTm5DrZEN4GPVyP7qbyMBEurRPYtLaravENwxCbud+dC4i
a14oW2ec9FBvJhSkGwZdzqQI7qlC3uH9kpwARaBqMswVrAPynPpYbRxxT8Ssy/KWBUWdgwkoLoXV
JkTAQeWMTmX7GeToZBjqlxbZ4rYivw7d4cEBfw0BoOKSZUzoALhVq1oUhIahyFO8Vz52CW5erU3B
3WTbB/idxsGS8q6t9XjfLxaiTL6JnLnt8MTStNq1lGEjB+Zl7mFFmqX2m5LI3SKrOY0UGRO0FG+N
Vd/mpQlQdZ679XLzOKnyWTxycm3HWjS5TEm1fFs4k9paXWNTj800QqNnyvpmg9ERU+LEeiuZ+/pm
roOqL8jZ62OOJKSBYFnvXclNWhkh3ZhJAw9I12ZjLw7BkHvAM/Pj5NBNFiOVFqZHrWzQPpl65l3q
gchuaZT7Ml7KEBB8FsIGDhjMN7o+iL0BHAKfLt8c52VWgHQ9DfXtZM3IGRGEsaA+irRJ7/tYJruo
J7meLmWRZYnP0+wo86wH6U7kg0PULA7W0p4Ozkj5kedibOJBQzhmODUwXqXEpDCYhSdmMj3ZwSDF
NMpQ4YtnY009pwW1Y6V4DV8zlxL8hEn95uoo0UrCKfVYMOYZOm6HbrrUC5A+CezsGc+nDD84Ie4q
j2JYSLXOygrz2Z9aj0p5ExaE5YI91VjaVMFc7KOuPFHH+FUrNz7KuYyJnLRvPWQpINYtIYds3M6l
OAYNym3ptsWxIYxWAMucdS/ErI2L2wJyrPWZhaGtE6/2dGRkCm2Glug2yOH2VdNixdCLd2hSJQ14
V+TorCIIOcWo/sHQHmfqX9ruRjOG8OLpya1hjdoTy12TsfPH3GBnYLWnwYmJ2HjkGnvtoSzcQ1Cw
UHB7spp6wPCddWTRC6zNIbUXqfljTCMHXTP2NomVFwviEP1W9zoE0wthB5vlk0cvZ7f70sUAawxl
dQ56cyQhkR1SFvdHt2roW+ro2JLp1zCv2KV1OqwyQM4eJc07bc4x+R7tZRWqD7iSmAgnQ3KGPVPn
IkMZKkyqT8SYH9wcWpw1Dgdo9f4QBvElUhrSdlnXN7RPulPg65vExpSVeRrTbUf7NKgsOHkifp1i
hlVcFPOltXBDM4WlfGgqto2AV4rstcXQYzF0xoU9tCC8Zc330hxNv1PNmz7aDUnFmFu0qgj9za8Y
/jxHCanCeSAt78kxQP5Pqj9QaiZBXb9FcS3AzYckKdGatxXyfzigexFFWBiVeXozxeaj5o4DLocK
RiwAWO8DtuS8UlGFVEODVtiZTeY30X02q5d5VpSQSQLAfZlj4Ns+z1Gx1zIIt5n9rR2GH1MiEdFG
LCUrwhwbdhf6HbFbo9Uhb+dUh6AgEeWEXsE7Dl56iZozZiVvzQySITflyYU2sJK246G9HR5amQ/3
wLG/zJEyEs+mKmSIJfx4N00f7Th7dcaXCovXz9l6LOL0Pp+a+tAXM2mgZFqSzmSCWkm4NbUuEwOS
TzTq51DLYd9JcnlwawZG+lnuICjhYixQNMJveddmMgvCGf1BUXumoeHzRfqNDmvY9gk+SYSJEoj7
8Y+4zD4rNwQgCY+jEUF/LtBSDoyq7ux9Li5WvrOgQbCZf3nvPTHd6L3my5yTBLeiBLYcoAPwG5Dd
d6IZ9m6as6YZu21BD77uxXTGF9U8GKHJhD+6zHk5EEtwSV1U836CrrGelKLsoAccETuH3FhiLkth
4ohVk8Rsi4B4X2+icWYyZVS31PiSuqi5d6Paei2k/MK+ttwmffsBhA4BUhxUOzU7t2YmiEgn7rbV
mBW5rO0qj1IaS6MasC9qSvQRjE/4A0LUI/eVSG4fK9q0k4vWI7UJFQx4vpvcnistVcHNIKvPmDRl
1+U/7QBPhN6hBrVBwExPE0j9XcuRE4lwVr7KyCPHJOM0yyFL03wUgiqowNsqHNEPjQWMlcp54t9D
9K1v21dsJefbzL6TOZXGaY/5PMwPbG5moEoaXn5c83kt2YaWtfdd2kTbaGz7/wG9fUH67dQ/A73p
OmS0//vv//pj+pfwq/z/OG//L3v/eM/f/w7zdv3KXylv1l886QFxk55hGcJzf4PePO8vlisM0wUa
7wgeAcr9AXoz7b/oumszNdBNy3Fc+SfQm/4Xw7BMSRfBjE03pfjvgN6E+AfM29LTmMtu6IZp6Oay
D9WP94e4CNt/+9/i/ySiMqyWZr/vcrSbhjcxlM2S6tURUmdIuVJV7Ns61CGF5ExsMhdD9AGI/Z/O
2d0vrNz/KvocC/eiWzb8n+0GhouuZG90D8jL3+/GLNpGDTOL4roCJ6oyw8PVvf9wW/1TgqwKa9bx
cVtReJLC+u50btNoodf/k93gYvwd9I6zIYUwAXmacFgse4Hi/elswN1LWjksXsGE3zdBZmW+EpqB
toUwi3sYx/I1dYI7J5avmWo0sDnE/wR1ZnNRaNj8DcPNGKOY/ie7ZVkw//5hx1yTxRsrLsB8pqsv
5+9POzalzHyF2wRIDBTCOB0Mp5XUt2IJU+SuLVcTsfxNGUXakZGGUI2iXHqCCMI0ukX2PwwOZoaO
xUyxD49DheBYTFkDom6XLtaIrVFQ7y5ZIJeGdcaY8I+HrHKbTWST/KqUp/xiLAlUy2i6net4Seqo
b0G9cGGYdZHs1soLdiUpHnoU99Sec2QlFj7UdkhIdRp3ykFmps2jdghF8VMGpJ8wzsHSCnsEcM17
t0Z+KrLWd3Tg6UMDEkTP289hkpQBsPrnsIuLnsyPXtkEW039CJBam21Soojx3fAYDGO3gztNfbka
cHU8CA+zBoQEnUOYsNbIXCefkiJTzCaiU5Zmcifhxq3MOlOnwhifgnBItl7fO6SbTzrJ3sQwinOm
W84WtEm/sqledrzxXMYpHk5RsXGwFieUT0rUcDdlgFdJtNjisltp/pM4P+i1yqmZL8ivbrkgRTRd
xvhbbjuKKFzPAikcmCGRmEjnOluPrXWUHquEuPMIgYhgV6v4q8gRVTLuwDmqf7rFfFfK8K42TYgN
gcE4VN8nj0VWf4zuIqgbiobpuNw0cNBu01ahL0LPPA248oa2Wtsm+Va3Gc5hbpHyiJgL97Mi0GZt
zca4mwMqgwrULELaj8J0nB38/8OAqd4uHJol7KzQs43PnsHiT1OL89cUZsdqqj8coePmeCdm9y10
56UMyTSQYQXf5ARPuRJTudZM/b6buhs3zb6EpRAT5CawxnwmEGaSSEWLjCGQ+11Uj7FAviUxUr9N
9I9wqEB1LOq8eaVHpD3wBweJmI5fU0luuCIX1bYS1FAOnz6psgwiYc+ipZguvRLt1gt75rR5gZqx
iWgVKtpNTUOhcO78UKGw1yoRML/V+DNzDORjOIOssp50goD2jMC5znciA05hxsSBEquyAeQ1ANvH
YANQ16YLMJq9zEx0GiZiKMfqj5rNg6W5iD2uT/Vk7I+/H3IwSHg7MHm8voel1IeKM4JYxtRxNqNb
BzLTFnAT3oLLW0O44Civr68PXV88C2wq/vSR6/t4lf3xjd/fvb73++X1WYMj+S7R7H2/MFIKY4jn
9ThZ38IAdc71PUy7i+P1mWXMYAJU9s2ICoFIYLFaHGOrbE+/PwhJM1uVjQvTe/nz9aGUIiJHu7ym
ycBk45Sio1jMTa9f/PXmr8frp2KZesT3UdtcXzZ/29L1JZgPGDar61f/tCdKx5spUMLvFrtgqxbJ
rz38vW9Qe7wUZP2yC9d31XXnr5uHw86716f1dXfpQpAa4XplLfM3O5Ff5PJoXhrNUwvFx5hSKGpY
3Dw42ymS5jU1FVjRDElw1wb6bhyhyiuQgg3OQcdoGp5iC2p4fzsEKnnBU+lcYD1TjMVw79bzi2VC
pYIJWmVYgEni9qugoiI0U32+N2ey/9wX+gF3PVK7pK5vsqbZB3r4gO8gVK2Y+NjgJg8JOqrEMW+D
VJd7VXfUpnqA4Yse/hyxxz4iDdY2FqxHhNB2WGHXQj1oVCiKc4s3ocOIqCgP6hJVrui/lwlr9dUN
FHYXRAwKM0a/bzToHmzyEpEuHmWBFACa/g2OwtFxxqTJGtT8BOFwF2jtj9ZVlAxYzPvheJKUQr/M
GuK+mKkwmQJw0VUE7SPGxXBF2M7e6C6FGLGqwo2aM0RMBEe6mKjYyCKzjUholFlOcT81T02sPNDJ
OSqIaL7VlngA9+/3ur8lOIpUWzPnbfeZugD3ndipEBJQu2hEU++TR2PQkiXASvwmGiRqXtv325qy
FOBjOBgtaZeYHAapCeUIhrPCwCpNoxCYAa6dIvvOnWG+GirYGJZtb+P+sxnzL2uePwa9eSazVTxo
g1vvDURL4KygSJNduS0ynWg+cUuUH0l5sn4y34NMSDis7GpAMJHKoGUN7+0Eq8ZtemgPblz6jsM4
qjfGKUpZNmBTOkGgXTXoYAZctUmxCUbSHJakk1AUOFAvh5izze48KPArQ5CfqaroZ1wOx7wWJ7up
P4UHUECFnl/VECKi15hlLjXESXRw6/6Yu73vjrH5zenfiyE2ToII7gq4IhUapfYoerPZDVa+MwVF
ebC5Poy8/nImQAIVFCwfXBy14zLDcAuvWGe6ZJ6FSqycb2YNBdAMO9E2MBsbp4aUKyR2qdMCjBpk
qWseoP3ulW1giKN2TDEgHCwlE3gOOUbE2jZkvmkt5HtKDARFTHU/TH6oSOm3XardlcxmDsP0Nbs0
rxQLnW0SzNuwG9/iUiddGmZqFbK+j/Mf3OJYl2GIk7o5eFugwpikpm5BRQ0yqqhsnpD9lsODZy3h
+O4hD3B/hQT83lDSZ0YFBfGVh47FixCBVxSoeil083nyZXWbzHgm1kOJRIcBCo5SKmsimZqRneMm
vNMjUv/2/DA45oPKqeUKTA+p0DSdoiDBpRBFv+HcMfNDnUI8Y0YarcXINpxwemiElW+dmjJNcjk/
pYc7S2icptIkfOTmEjxjtfNy/Q2IaE4RTPXDKlgqAssnvtV7wDdiRrGlrkwa4UpC3EQsXmAyYVa3
U9KCiySsSpEgrjFhr1HnqOfd0cgh97j1XesISqw0ClNU+h2X4gtU6pcmpWuSOe1QO9YeUsx5VHcT
vq/gUr37oGmXkPpT6ZHVBRNo0U1mlBhpkkInSpKCiOh5FPY+Fq8Mwo1qN3Zp7Ct3QGU72KiwklVi
NmQyIqrFSBt1hUXg3ozPjgPFItyEzoCoZ8KMrcPEByT6mRjWZpqHHvnfgzFHcPYMHMXDoHqrAHuR
BBIvCVTFFXY2T+588mKKIKGQXXQ9e1KJ8+VN+jtidiyTnzXw9KnV3GB8i19y+RhixEhRErgU6X0W
Y/6trEzAT/FenlRfDhsndyP862R242aZRS2OmvKbrHZMLNBAFF7/cn3v158FzM1d6BBOLKunmkFm
nw3G6/VTQZU3ftUjkSNC1t5oTGJ2hk6z6QxK3MJAaNskzYubuZA4eRKcmKNc3RgE1TsDP5qsphAx
dRCBAXkEFNVU3I3GjNayXirKIYSiS0P25+k/3f1Q1upshrWLHrJAbBSga2/di9kZ7mUUzPTKWUxb
t4dQUSHtc2aGtECvJtKJTzGKoZts2RNL74juYndBr+py+gaU+xLM9djMAypGHC30+Cf2XdTgLo7r
09QQSRyG9zEiMmKkOInYpQLM4E3BpXeVeaGSNJ35nyg1R93lF1kZXxAFAW5p05tWmVQVEI4VJinJ
bvIOuV7etXHsIGyyqJ7FLwu/tRsvT2HWmNVPTXNuU9ecCNuGt3gwmAx6nXkjwgF5ZJZdPvQE+geR
FBx0nYOB/OVIEPJijaKFnqAj1TV0IqJtfq5Uvok8reW7ELei5SJWeZ5swywKSN+UlMi2QgFAH+C8
oZhRjYvldYyB1ERa1Krloaur/iZtx+KGOoexCFKsG6N6L1T9EZcAUqygO8lkTI9ymh+CflQ31uRZ
R4FsLMzTn5HDPkrqTVqcj7yclpXO9uLnkl4EajAmjfY3Ysrk5Vsd+Xe9IY33Hb9SVJH4pLD2U8ON
0eiHIdWXrL86Rh7E4FQEOOI2KO3tguKKuYYcKjUY4GhIcayrTxIha9F5FNcuD9IYv0avXXKwNHRn
fsmkQpG0T0aU507HzMVyU1JUQdDdeGb8IeGd7+PAg3YKATvP9OoQGPOnV053tvxw4g3NYjxeH4bl
mVaShqI4mKdtL2ZisctTM+w9BilWdMjlqr8J55LIKakB/dvr658tSJyYhi2fjK5//62j+0/fbC25
SfE8p9a7HNdXkZ7TKgxLFrneVc33X768fqRZPnd99vu716/9fnl99ntTHlFNCi3hpFy3fN0A/bet
dd7hauGu6di6X5/9fvgv3/NwzWHSuMj1/uEzNR1/7ODsElgz+OflE9cHYvVwHH+/BhD+h3f8r239
3kxsyL9+0kLOHgzWoaa+Q3eTX1v6098x5aFw8brR1HNwmv+9/ev2+h5MjacooNAbinDL5TfT2qaj
vj7FB/qAgPM5gyu+MoLkNtKKjImnmX1zbCiFZShuR6jagFUU5A6WeIckJNVQpDAIwbdTwdiT5EvD
/C5KwElNkOQadLGcm34VOXm5IayaX1TvNiuryxdhWZBdvBx0qha1/8HemWzHqbRZ+15qzlk0AQGD
mmQvMtVanT1hWbZF3zcBXP3/gM535HOqVtVfNa6BWWQmktKZEES8797PJktjeTiERnYda4gvtMge
D4osy4vRWs80h4DWWyylMzsgWClTNp1Opz/F0PSvXNe1LhI06aw3XyRNzkgkp34AYZhE4N+rJcVd
t7iHGZGzndXiB2505AUe9tbZnprLxNsDdgANdPJOsptLQu38Jxbi82UoNDqgy57bmEwSSo877fLQ
WDaF5fotk4cr+nd/HhbOxnxBQwgw3cCUWljHuuKdzPbXOHeKa7RYsLMm1gRtCiegAmBLVDzglQ6H
luWY/pAF4aVbNga1izYJbWLBa2MTqUXrcSM07dpkpeKHRY2aBTo2NzY+I34hy3luL3M5XhhNx4sd
5jj8bETsyxFNqMH4WMTjUxqa+zZzqAPJKl+CA6gwjPGzNJvqenZd8AsBvUZPFD8QGAI/6LHleS0Z
JxF56bNun7WhOwU1a8o5c+i0ewk8yzH+HtQj1MYkfqVeHx9Dt9QvNFH1y7q3biw16RcCL+atmRWs
lzBiUfvRLL4CUPNoIdejqolkdSozZD+4nn2u88I52wilCjIGd5Mhf3gs5y/Sbhq/oKWrLY/65Uxh
fUGdUjhU/P96LpKUVhBForB5qApmvcmcC4JkOHzdQ5QTHhKEVOS9INOzzO7Sq9452flsXTzVWcc0
SV5mT5io07djahsXuby0vu6oyrq43amJ6PJFJv+VGDNvqJfzlV2xopxK3P2kSGykrUmmWm5wMfVc
u6x7qOuwwFhxQa+muo7zi+zi9hT3tlbvLFsr9llWv8y96TeOwr1TK6xu6ZBeHHDYF6BR4BGPnhiN
w/psqIHDdixAJ1rpJhf515Hr4etGuufE6R/JnUgP/ZR2vjXkmLIm7sTx8mVFOV0kd/kMu+WkXzcG
GkNkGQYOK1BjbWQn5zlSf260OATIuD7+2NW0BB61wwq31+bn9YV++ZEy6Ukg/O3AdXf9bevr60Op
0zeyUtyr/3jh86+uB38+9Lra2omeKe/nc59/tLLa3J/6Fysh6XjTRHH621uvQoclgMDQ+vn+Pt/K
59ur13eeEdSJyQrIw/qK4oTzBJG3n8d9/tnPt/KPd7se8o+3sR68Hjd08Y8MiQkRWfkxFOQOj7AI
NLtKv6S9vLgq6ncEcnaYm2KYdxScIRJYr2UmtJukASwYUvnZM0vHMuZG8P6i9KAkycREdZ3BnP/Q
Gw3nYupxNTQ2Tk07M/wyM03ciPNdaMN9ZFYfTd18GyYvrdSPGTWLPZmLP9CdCDzE5KXrHStdUdKN
t7g6BT3BTaXjCmdtGX1ziyOtSpiwM4Z6pcbZF7Gp40tCK++YxhFo/NegmPRrp89eI9Y1cBI5U5Q1
0jdEdXHFmwDX1TIdxBvgHjTjjlZdeD0HxTdSj92XIfpeEalcNSP0URRhzQAfsxnui4FxtuvQKE0s
nrazOzT7lASqSOO2jFZVXQTZVNDdrR+9aH8QyQyghkrHfkig5nZjctOJ4WsbuHe5jRAcTWsYpe05
MV5Yp9nnbMr2M9/RnvE8wCViUFJ1FUoIV0E9jLwvga3jN04mRqIcujE5ErtgCs/M+wOIk9VhDvA6
Atp+syuPDBZIXgWX4INZpjYV9AhnWtik5FSWNhymFn4GTxUl3BWLeo8h2vg49066tLffVN1+63Qk
u2JiYTEDjImr1zmxwy95mx5dD40eJ8m1Utz+S5HcDbUZH2Qz3moD/dGJgg6XsvCz0zwSAEjUyabv
nOZeR0vfpDjB+kErTkEWADdbBNzxrdY57THRMQt6wrmM7gSaoDQXgklf3XTfkgBakxqm6rHzYr+j
fHlVDgktW9jmW4pf+Os1g+i2qnRuRc9yicgguAXtfBiGyn5AaX4oGmB0Q+lcK00Z1wG6iaTKLT8r
inGXBZF7Ru3zyyxC6AZFiNdkyrB/dIpArmIC+IOW9BjkUAJaMvEw1YTaFRMSwgMi+vMsifd6rqOI
kVACIzEsffNZu6+m6KZ3FYlkRU6VgyDSrd1X5qmcElAKbgrvsfRQnPRLpc2iyKeO2RT2OCqRcJL2
au/7DCI/iupkdOZ96tom6jf3Cv1l99GW+790r/+m6StpvP7WovsPTd9tWRS/fjAo9t3vjd+PH/uz
8SuNPyQ5XAR1mZZjmcRp/du/Er6k9Ydk7kObWNJRpOfp/dX4FeYfum3T4XPoQUppCfFXwpfQ//Bc
cpdcgkjp17r/s8avuzSe/9ZSdKVlebR9aShKW9dN/e8tRdJQiBKjPYbdREddhbKvD2uksHR4IyoM
W7vrXjvtPW2sB1cfgCaWKCULqkTbNEHWU7gZERJaS4nLLV4qglaBaz+6SF6YHVbBeajfxz67DK5o
8Xo7NwzPNHhiEgEpA8pkWHTbC5CNhM6NROkEwE6Qyoi5r3ACXEnzU+xRfJuM+caIuGo8Ld5WlqRO
mj4RnXCfGYz9eqiu0SojtrtD9R6obmdW9K5qiaXI4E02Oamn6hBYxneyfphHsBzSx6eAfBx4VuLe
mx4GUmYaLOzaXDw2c/QeNc6NYydvvfJuWye6Vk1wGbvCJ1vrJjVwJlYdHDt6hPq2GprXOaoeowAu
YVB/bbFjTPpIukDH/TKQVPeju16m70PDm3eI4szK+L0MO+KvUOFtSQK5RxJ5bpjXmcgkoRXynkPZ
vIpyidc4WLl5JC5qn1A0IDB4T3f46NoCsUnymg3BMTQUmIiZXPaw+GnVyb5p0AtTZwamVyIn5EeS
gBLb4OHwoNeGkRDGljNdo87GH+nwrYr05OI5TKMczUvNe8jotdGUyk66KHYhEu0xcqgZ6+6VGJ1v
gex+BA0/RzxTBVpR25YqJ14jt0m7x2iFHp0zRYMl4szfDAehmGhIGI24BZK3feWgQd4OqbifZTbz
dVL04xfTx2QyunzbQav9FKCdJj6HKrO6fT2S3tSbTLIS8jqR/d+3IbEM9eL/AQPI5BTHONQ0Gw+B
GsZNK6iAxq266QuPvutcAFtr2p1FMCs4hfApbT3o9bJ3kYoX7y1SB6TXBRLL8CYm7mzDv2PntjYS
5xa/ZSlfms4dzqRSo1fXjE3XeI8JCSWggK5Dq9y01DVl1KP91hNibnM89aJjam3I6U4bjB9m88PA
cPJgtsHOyDzYbX2l7yzQdJ4TYHL1xaynhwbXEh4vX7kNnvGW96pwWQwBeCuEPuvFEngeqIJo2M81
Pp9Zf6daitEB10M+cM00uvdYj+ELUco3acz3C4Qg1+174t+x7hvhfd0VMSlaQcYcbvHDAUxwq0OY
CGwMQTVemRl2eUpXVUFFszAfWJ42m/BBVz2CPk/emCX5N+6SfpF5vwI8IXH+UJnW3iimI1XPdycA
IjCby4WH5TOLqMvmtn0zTun7SATrBskHdBOzfMH7E2Ul0VcpV4KOUQkbUWDDJcUIvxMNiCNOERKp
affnfFfo3Jm8q/DVKFsMiiXrK1yiOMba5lUlpNFoVzmWTljGXGIaF93W1Vn05pfA4nSIqfZ61ByR
D55CY/bn9C2tw8MipzRrPmviJ951I3wXjQF08kDy72M8jwcjNe7ciDBRV3LRUPunEkwROC3zq1qM
yD7y4NxZeI2yiNcdN3mzDKqCjI0Q1OrgtWii6dTzFUohH80Ge7EregyDCOUrLwY2ThzFjuigDkvn
6g2HmmLjkka2+ipT/q4jKbQw1h6jdroQLHuTOhIrTnWHBYovlmjkQ02EzZKN9EaQLPiFrqaAy8Cy
9AMg5kBsaG1wRrW+QfXDRDnC9Z8ZD7RQs20S1v0pbxOoKZXCCIv0ZuuZyzXbVwSmxSQSJwyWZdN8
N0vv3SQvcau1QNqietxhQNmUKdLwUmhnl77osQutuzSa/SaywO/U/Ie86LltGY5SWZrbSVmXWAEw
pMIGwKDFZud1hIEnccHNIL22+CDozqLvD856zKTYWzSbotuPHbNhdwZNaKTlDpfxO2rpYEtpqAR4
bd8ojW9wEFB9ihBtHQYwuYkm90nv7VNJNPbWQK2NgmQpZtN6g8vcY/+RJcNbrsjVowERRpBDVNAJ
FtfDHnkkckpigLZKeHeGBcnFutVyvgotKLCPBD9SU25DA+t3VCU/MWx+IVSlQpnwis2MFGmZzoey
ashdn6q3KiUju2jtx4Gb79bBZIkBxEVqgYkARRa8T8aSsDXv8Tknu9DrHmQWfdGbHqfk+NQ4wL0I
4WKwcMI7mUKb5CyHBNCl9IKTBkS5c1SCwnjegm2tZHnLcv7g5qBe0kI0VOrcEUPEYqWP+EpmjTda
am2wHVrajgFGQOLL4zdroAc0dd9lX7xH9PeSuf9aYlJhrp791DWuxdzqsE2buM+Eae9jioCQWoFz
UAjZZHp0rhOvBkcZHO0RkBWj/RTgOgwRUgemczMr+gmKemOyeIGCAVBHFOx7MiyZHDHgz/ov3emQ
OSPUjrLpfrbAZs5F/TXuZ4lImJuRZtDBsUZ089LhWp4HeuC6yG6oB/L/KlzmF0kOxy59aSo07yAU
45H7JE2yStd/EWWdbAm0+9YFNL9SAfbaCb8LIYguqy62+oqwPNs1DR3KwIDN3IzUJ5XDYOPhyfNQ
vmxl1xUHoyV6nES2XQMyBEXwEutmgM1Avk6nTXtsh5mhwg0B+PXm/bBwTPtxPMzLAOmMADWGljsx
C1Zih4dzPQbQAJIZkSf/CUWqMKF4CnMhLtzMICiN75XsZCxQgEfW2yEXD4EezDiyZfa1KEdGDUxd
vBScQu1xnrpXgspTnzBxYr8bBltb3BOxQ6yeHh28njtlZEEdJeYgTZg2sLr/QkWu3UYe0GQjYHQD
nxDhEr20MG9KjVUKU5e4Mq/xyWgbuvI306y/rmeOZ9HwcD0CDjUaCYXm7OVIYkvPLe4gCuhJ6Swa
ZBXtrRqClzjJT5mwiWi58aSVciLRLLZH2e3GKLgzZxUhPWBRHZE2hiARgAnd8SYufrkKr2Rss4yt
dUKg6SftBywJUQ8jkAC7Wj7npEbCo2aa5aS4Y4CilB08jAodV2eIBz7y4mQ6TnfuEMZ8bOqlMNao
gY70hH2iafYO6ijfwhjpdpUBNMX9GtUOd4mQzM02XyfHym9wD+5Vmb1k+riLtHb5bQ92JL+H0kY0
VlUmIRbNbPhhy+bjsd4iZyiGBD8hXnA/KrPbJEGn1y88AbfH3jlZrW8UFMNLeejoe+7jHo7ran23
e/1PO/z68NMOH9DFb8lQB2lMIKYvNdnC6u+gi01qhnFhRuc0d2+FM9mHdKETeG7jbZrEcBBgtWfP
bKhvdAeEbOZpJud0JNTIyEnq0WMHxkhKOJMQdWLAReyBwJiExIqOlucn84BArCe7gf+K848X6pRT
rovRQ5LTtlgkDJDYxAPSC+P7DEOupIDQAMr3bt8AaC5uKACSwGuSa+NQNrlIhzyVPurxvAYkieRt
eAm6JQOIEo4VWY7vZr3je9Ae0FaNYOS6TVMU1D5+OWMRfGlndEHoNn+UJcK2CIfDZb7PIuemqulF
Wplr+/yVJyf6Vrmh41sBjJRwIJy8S7J93XDCuK0++t0QwNhYd1NpMsVxsvf1ER1QlEO9xNI/g4HM
HeUnRgPYddmj6GQXMjxLR1bnBLPaYTTlV2qYaLo5WYGiOK9SJ6yhNA3LV1Fq+cgbPdJy/npsjhTF
nSL6uXIzdLoXOZbDyfR1kYotvhnmjgF/R2sq0ze0ANNCFnnnXLXxjmnOAjJy52OZm5e6BEXaoFDz
Q8yK6yNTxSynvJAyw0infje4mXZeN+1y8MdDVT1bcRAcHJqGkM/IfyvzTp07j3AxU9FQ06UznHN9
YG0omQSkRawuThBJzDK2ADVJzuxSnP+sma97gWjkTnSatVnr6OshfR34RTv7hpOI/fqMtRTanYKa
vGwqsqta/dqwSNhSyfCr4s1Wo958TZsAXjAlshsVBIT3ev1wVrUCMq9pFNOZhc9CfYk7bMRdbp8L
ZSLGsEBS1bI3HrUWzrhZOgS+LQ/tOSJoNapQvDA3q5RuPmZxYlzaeWnNDhnN3MWnhBMthIBjqW/V
HB7lKNP71Dbh96Tj17yX+XPVexja6IXgsbCZnoNVsno+7Ug6j7/VF+7+E4H0shr/Wxw3tQDHclFc
crK4nkU14XcBcOZp5izKpken3RZHM9gva9UY6enOKtzHvmFWY+ksSwYkXCLm7vW/+fvCcHEiurq0
9H9UC7xJmJPXVf2pleOTPdc3jWQyyWIP7+5PJvtmSyZoD+E+MObjf/23F+33f/ivS8dAeonQCUn8
3//rTP41Ec9Ff8om1onLgrHtvccxm8jUEXhThX7CchRu17/6f7Wv/6b2hUvB+y8dD7dp9j0q/255
+POH/ix9eeIPYRlUlUzL8Mj59Shi/Rlub+gWzgZOYltSekLMzkv/8jzI5RVpSMfFCiGkgwa+RaQc
/fu/WdYfaN9tmzwQnN78rPs/8TyYhk6B7fdTiiewGpieZ/A2DIs/9/dTqmGST1o3kwstluesBH+g
porcvdRbyr7PyFe2UAcYGtLR3PXalxTFCXxkgzs/bMliGRsnTwcDpIkMhxJ34RrnpA6W4soLNI2B
m5v7kgbThI21782rSBXxubeOlY6CzxoCsVVN9zbWSFbntiTGCP0tZiIaYsbJi7z0IDCU+EyGPb91
w2GXRMDvGcCkXzn2c2XnjELtolxliu4PuJL8de9zw9JpNOPRn/R4h89EO60vmSHT2I8fqlUp/RSn
66HU0mcv43ZTTeGfm7DlThM0AeI4WzIBXR6mOe5/kFbwuP46eH1h3WDOMJn6sFl/y7o3FbTWPbvA
qBwSntG8Ry0TFI1IcAoYWX5eN3jMc1RbAV3PhLvgZJq+12qm/7HXoRqBWrCd5nRg5SW7q6AnDGWe
s7Ob07XYeJ52T0KqPJTBRbizsRtax9m4VlgQePGvTWJw43KclPyVNEiYp5GQC1QzIvvGNkl7d+JL
HYAQaG9yx1bbujUBWqQErSRNfmcq9wdwCKBZ9aywJmSv2GuzHfmQ39xlAEQ5es+9qtmxxiYVNXGL
c1sWEJ7Qiruu9rWnkrAhd/ow1NAMDdQ9p9LJL5a7xL80PTfIsTavw840rkc1iWmTkq+83LB1kLoJ
Q9uUXmkutTuzBXVQ9QZZQNO7VRjFNRZN6ghzfq1YnPRScOu3+kvA3CvpzLdQsfiLF1lpwQr0Gm87
AM+GZEPLLq3rqiFagZYClbds+DKV1W6kP3dxAIhAgmTCH2p2dG0ODWdnN2cHlQEURD53amGS3IjI
4zZHF+yIcXEAN5AOsNIaNR1FrR1xBBJ9pkfcFnJ1AQ0iECWQEaaAqLtjadOaR7KFmv95fc2rFJ+e
pu/zAB3reoCTOO6V2WhHg//6NdYT69pY3nXXRs9IKqdDQ3l0fW1eDnDi/Hai5A6IdIa5kQCiEl2L
2gAHeaP4b1FU4vOws6Nnaj8karDDPNWGr5jQHe2ppy3YcM23S0Rpkli4Ap32b8+p5msTAS3vwhl2
f5SfNdPTT5PWHGgMdX7jlR1ajMXTvO6uT35uikiCJcUKwAAIbnDhsBmYD+F4TOQ388hEFkuFuaA/
OuMqdUzayloMKaC5n+3waYxJGebcMGlmb8awbHwbb8++tpy7LDSwmvZ4cZgqsWQZbqyUSmJvU571
OjTfZh3jHHDASVy5I3UaE39B4iLEcYlxpN/ro2geTiUuRw+ZIYoKLNr+x24lxa6h9nKCMEK59kdG
yLlPJ0355rJR2Xdh880xW8ExyvrKX1lozcCyKc3G0/qU15Btahhi2Dc4sPcMCUt/XgEgrPB6KIfu
qV6GOaiDhTXmLXCxFSuGwO5HOg7DnqJS7SfLZoKC8LG3PsdsFs54Zh9bA545HVT4qoZzyjswF9Xg
zXtRUdKSAWkmy1KlDfFSrG9phg1nxGS1fHySvaIz6I4ayEo+2EJkuxgvCvEukvQVG501t7Fm7xUI
tjBZ0UPNIhMkdgl5J6S8JWF8LPPj4U80W6eTUe0EQIDN2W91UrW6xELMH6uDbhPLUtQ0t73okGtg
5mgCP1nz5CCidUd4XMWjE/Chx8Oi3NVYnOsY+7fapBfkxdFQdjrL26kY+rk5Wd6WFjtdXhbsQw3y
OdZ+FtbggYDcGn1hnzRbo+iAvcNZTQ7rbr94Ktpls+6p2sXDim9rU2p6BE52JDxuOQEm2/5zry3L
h07vce3DlvNj1+L34XrGcVoOhR+gmtvkWVACJE0gsMpu2pGAjpKvSZUvEKex/mrGHT0PUrsH8wdN
Lzo1fYDdaG5Bng7k2qnWOvU9rLqvdvsrNFgS13kIiXTWuIsii8b65hce4MzRWITDrvMeu8TQr0fS
NUJNV+E3Xo9OnWzaBQv4L0gQtOdJdWKZG59sqyMv96qmwXQV5wpnA8Ph3p2mhWguXszsQdFTgD76
t//7+nCIdVxF6Qzxv43cj4+hTZCv6sF8Wj+UdaMtH4c9OpfMnN4Ull6gKY7li8Eq9nZlkvk7o+KH
JkOySE19VufsSJcTNAXENU8UuxqTrIugJik90ihIzDejtEoWu8ah7Yred4vmorBSgNvSUGs7Y7ZE
qBs7ZMHkhC6eo4b+RYwccV2c6voBSWjsTx6zAH2gstgxQBDiDqc1WUrHo+xPuj2AlIUAuW7msWEA
KwsCByUgsf0Sn+tV9CCmTcfF4dPdAGUZB6fM4V6A0BLe+lj6Tlz9vlmfa+f+XgfsQk2G4W3dWH/t
rQ9RJlV+Hmv9JqTjtYvKkHtrX53Wqz/U/+ILro9ZIXr4uaQN6bW7JCFY7ko3SIlAkO6vm87oW1IU
g48xKJ8Z0iOyMooC/nJrDrdaRa+8E/q39e+u4+3n2/h8OAe6diwc1Pa2y4TQ2xrBIstM6R9x/8ex
BhzzpbXREQyd0v1102qZ2LU5n0iph0gGZV0fzc5+z5l/7cdIi86m0HZzUY0ns3hk+Q5ptljOzEgQ
JrBar9Zr00PMB2bDaZaUVTBoNIoZnYNau1p6/UNkHNC0f80IdUj4wditFeYJk4GZKseZ8iAU9sWz
ZS6J2fk88bvWXYrOhb++8vmyQZxU31tXn6+th64HJIGAUjt8s1Dr+hKW4kkFjHXLI3f5UJI+q/3P
hx97kGOuLMXQTuEMIsNycJnSroO0wY9UtlMO56TGtAp16GgxehRmMfoiyfRLMkAlt3ssHJUGwVrm
2N+b4lecDwbFDsvwsQTP+C+9+xUcuXI+170VJlnEDdlhn1zJz2P+s+dkOyqq4GH6G55y/Ym8AClt
1MMC9yjhY7D5x8+vz61I0HWvH2vA8ZpFD3y59Koqj9XtulvjOaKMNOLCpWlGJDgDeo84sQ70DGIg
eubPW+jnw3VvmAXq0/Xl9fF6m/18mFs1vOV58ruRuL3CoNW8gj/N5ebzGxJULdeRLVyYhq0ieshA
T7xuXH3Ebut2vXsaYDUpq+ov62aUhCJP3JG3mUMAZGXQ8QpM1JmQVLjnT1M/+MFcBkgEhzQgO6Kl
r3oSE8xUpwphy667o7fcCmmTlv4/X/rtqLhPlL4fc9il61G0aPUSiotk9MFgzADcrp7EZW992OfU
UT9eqQAPNRR3eIlVS52f1t15uVCQ15b5ad2drJHL9fO30AqDiiiBdZ3DMiK5r2YtsDGGhnH945f/
/sznrwxipkfrb1yfG1vTveolXHOe/sdR0RS508crH7vrX/94I+uh6+O4lhy1Pv74i5+/Sk+ATpge
DumzlBMDxPJ/XP/2P97Fx9v+fPnzt/9/PFfm50TWerNkZARXMxyVlvVoHAq8RztyHSprPulqehwL
wPhzrMzdaNQ3qA3nXacIfRnm4jmJ3WGHEvk5regh2d5sI6PSxdHA/NumY/XKUvidKfr3TkbEKkYm
sa8geqh/crhRAsyG4kFkdBs9jTYNN6iZge9480ZE/bTJAwgfbYs/Jou97tCV3aNVxtxpcOvBMwNz
4wzD46xcRbqC/uKUgFY7A8r/IM9hkZy1iLzTxES/gmBjIMSNVYCCcZ1p3PgciuyK6Iua+el27BL6
F13X7pK2WOzmVXasiu5X4EQxl6+i06gPXwGMxZjxXt2kg7ldJSkEHbLiG5imo/HN0rDcDIehHHsm
2vThZ0ezriTF6pzL5ZS2qU+7cgmfEeey7HqGvvhr5HbFDfQzNb1lHoozesCbIdGIRyuil26gayit
6ErULEiLcvRDyzpaHWiTClt5HNaozcL+p0Mnv9I9m1IgFYmEXLKwYeXWN92LJp2ftob1cSlgwDfa
RfwokSHTA1b/g0WfpKFI2FY52V+Zs48y6y0NsnuP0sTzkL/p/bDvmXLdTn32PUc+oNcNESixfgd6
id5vjK2bvWabqYIVh+irbeh8m6nb7UThtVdlSiKunonwKrFwbLLKxmxN0zh3tHwXgrJuMoHx3u2+
6zPA17EJn9vRS86pBmiKwkkHVxtXUWEMR02kzmbM7f3YiAy1Ifm0huV+TzjTEQ3ovH8xwOqO4sd5
NJ4CaS4JMNr17DABzZmtFrZj4LMPfKUXpEeBrT6p0PjiqobE06y8QvQiHmLhfnGr7EZ5sKyTkHhZ
+he3PXnnXT0ujCV4NpQzoK2Dbood76gpGMNhDgonToKf2tCC+YP71KQpQS9wabZRzADXCgMXX8Qw
uQD8NjWh82UyH22R+fas33oxXhw6TA3pY8lFH6bp1sN6e5VrGW0LgWqc8xXNJ2gs7LpDXRMmBxlB
qImTs4foSJehA8Wg7sxEkLAiar/tujdzmWRRwB2vVPWiCZdhdSDU0KpIC4W3ZOckTBVFZ1+7c2mi
9Ynqjeml8NnMAa/AIB8ICU8m/aBlwAfwU73Wlv1mt/aDcHX9tWrLl4ohajsNqU4mX0+ndJybIy28
ASvdddxSj5Ujq0hhlg1HIdSlfxlAh7gBJi8cxCQqNe6dsm/vpuJdn+Mv5dQ6Z0ZWgmIixr5Heal1
L31oyKKtw1FQwNJ+ogF/LuKAyNDo5FWoaJzEbbd56HTHNEMxMKUE+hVD+zOIMqKHhPfFlnV7qs89
7sajEKRc1A5s8RgVKLd/hGiOCLjcbAQhOY5CD82wVpETOwSXNkOOr4L+F5Nc5FEjmK2AwanMAe51
gNHjXur03D0/d6PxUNrJTR3QB3bC9FuZ6twDvBGhRAZLqGTkw4IJj4i6j1kVmDKgIWCjSbYNQL6t
nZ0ipX+ppBb4GTjaSNrevqvFOdVlfa+NwqJ7ptKDTNufqvPaY8AYRWh4TmutY42LHovgpvamSNRd
OFjOoUcRULqPqk+pSoGl3bmm/jN2YANOFiogFX+f4acLN6Idb5Ij2XJ+HQpvuMbc/Ww1NvYMfSoO
08AHbT4PQ/ZexW28oc8rCSDcFLbG6VsRtjLxfxrg1SHM+OoF42l2ykdAiEt6bfqzLyXkLzzhR1qd
5JwKK/+SO+7B87ydaxj9XSYvrZU7x7bMHobJQGUmQO2psMv2XRUTvIc/qkqWsBeDyLh4/N6H6tvo
EnU5q6cO2gT1q4wLJPvixcOTRn9sk8N6HVvSHrSRJFrnbcDDkTHUxFiVPBy3+7qgsiHBFY/6O5IN
faeM4d01ilMagUo1PNCLxczpF1dy4cygOVw+oMJFyJ5hG41GogDcVAR7DWzttkdzRtQNmbce8yMS
dOO3Su3drKz3ST8cVdrDHUV3hks3PrncqjJyvvrrDPTN3vJQOlSxQG5XGD+nAtAhrhUarqQ0IKnZ
lO3w1rek9uketnMTCG4cga0FPbwzv2EvJ7m9SuWJOlRVDtvW6cVN2MZ7oABLoPxE7KrcOh00RS9H
t43s46uw4WoFN1j8KV+rMj6KoP8qrNQvWQ0f0D6ee1BDN0YRXTeLezz0BElRmYvmi68tyTtUWKg0
dz3l4cWlTzoRXfKBJOZFx0PjHqV+Mr+UUQJsJumc/eCYBWr+qd8odFybWKX3TlwCNZuokUTjd2EK
fZfwjbRt9oyPH+2nhsuzxAlAGQr+lYJMPzEUPjtkCrbfqyh5ErP2HZl3TZof0gpkLekVy9WbKSiA
74TRrTUY1yIyiqNd3eYF8q256UgkTurDoI372aM9HnahcTUJBuMoqA/9YD11dYRoIeK+TAEBpoL1
JAMGSMTo+n0VFv2xKcgCtULtQZSQL/LeA6RTIZTtSBGNSkHAXzJuzMjDjdG1dymOYVMCOxn7+RLr
+d2I/5xYP1KPpLyawonRQWRib0h51oowuirLyj6JJoN4SrZXRlTdhF48lPKpSptzX0R3Er7IuRzE
myDh0KgavxQxgTk0h/cjIogxSlyCtSCigJUsTnEX/DCi8bGf+Rw1nFuksyKf4z62BG+38HFrZrCD
SfS45dthcjPT0zY1dJa40wnqbgHRGBAvxVC8ZaUqD3bdkFCeQBL0WlIvbfc7bNaYIipTQMtrb/UJ
7e0InGWw5DFxSUy1y/AXaw6q+CLsvZdGKx68CpOPIeKJknB1p8e+KsqjKiRQ0YRUPeRR3j41YRT3
6oFVLjdqrrrG0BjhbPR0Eyb4URDXYRrTI4u9L6XZphcVo8bIMGJoBUpW4V1HyzJkzh9sVp27lJhY
w01nQK7VPRRB46wRblMV2rlNOm9jNBVUbYlPH8drde8NDbVm19jPIVThOaQJ3dTlmZJ4VAekazWS
FaH2qkkqcC1rr20q1oRv90C1qbgLY0/eTjEQotL7xnCEWInJ/KHqDMSl/WjcQDI6N7ruex538NgI
R+60xYiMP6YDQ+zlZFtXpTk9VGIa7+i95ntdMzBUEW+AnKPCek9l8iQcwtaNnigYSl9FXp6nNn2X
9hxveu5JO9hIP8pE/ISYiVFRAswLmVqRvaKPt2okoU89FkwJiWmsnL2T9Ve0vSOE7sZ8shgaGBA9
/V514yVKa/N2du0rR1DbzZS3/3/sndd240i2bX/l/gB6wJtXeiNSlDcvGEplCt4j4L7+zoDqlNRZ
Xd193k+NUUwQIEGKJICIvdeai2GSsrQ6vOPMYcF5NOfEDOGCsNtF0VGg9JwSo7OKWQQnESlvyM96
rSYmya7TZZuWEc3zlZ1KsIse2ZuCzg3Xjh/Cpsk+pZyVI52OtdVg6i7CBQMtWtvNKc61Tcb1lWGk
jyWuvDXsOwd8172PWrMP+mbjuQ4RLsnKqhBfdxTORas/mnBleUcIYwPrqTSaFQW8G821M+Z9OapC
wJSroSGrCKfcbaEr3XLIDGWh8omPIZhOzQ/gcNLpJpCoE9A3LAdstzncChsdm4LeeeUMB6AqRGRl
+qWl0QmQbHi3cpd4X7ePlqlglUJiBACP6dF15LwA4yg8dJmvTp4LVtZXEdCZIyKiXTmlyhCGvlik
g2sYwmVOp33Rt+n9mGHCgXby08gdbZVl4HUGzW1WWkRIblHplO1+6WHWbirLH1ZtIg4RHtKitq1V
7dAdTMKi3Gk+ZKnYAX6YeijES2T7sYg39BZP4MNJIiiskkQ0gGq9ca3iY2HURRJmNBEEKzEJcSRe
Bed+pA3RtA0T+wXFjOCEJ1NrkKtptXizh/YesdAN+B2CLCdqDBq2VxKF6gZ6hDEOb2MOJS3Tvacu
w2OlOvi2SpLCxVQyXQvHjF92v6aQdnRceCG0mCjpUwDKXG+f1Ir8K/VFYMXX4BudDsxOk3WH4thF
0Q/iAfDw1AY6HP2xj/uPeuKqhBiRzLzulzlO5yyRXyCkWL4zpm2Iz9KsHje9Vzy4FdePMfOekkmD
tt39EtnwoIfBvgjMLcP6Nz8Jx33gMVjOPftWbfJTqAz3CV5OO1VauN+QNAprXOUTVkhIL5bLAVkQ
trHqjOFUBD1hIX5FEegNRxaQYuCt6wkaMAokGs1BhhibOpl2JVTCy2y7Go6teaY1FKxsyLoLkmse
VFiQYkJAy1dmrLAgAa8sqARZyrFlTMpZ2KNcg+fgccqN4swsRU/8DtgtHxmZoOQTAU0fw/advu1H
KCa5icJjoPPTts0HzhI/K5pnG5xPW02GqECU1RfwQ2HKWKT3TUNw1Skoz73AJb+RDzoAd05jF1Sn
Uj3agdptVrESuLccPT2mQWYpiGBGMlSyNPqpkt5Dcpv1Ake8gRODaVsmSkQ/nNqi6MdvsnFwIwy0
q3EVONRHoJErGsXEpi4+wqlKliFy6jAaf2g5KXhVF+9havMG1C7faWFNWBZg9kp5FsEAK8dBvuzj
vGyNu1rvLkau3ICmvYYzBNIARzPUr/7d8KZt1XJ9YiJfCQO0URQ+BI5PimrhbYwgcQ/hKJWE0EDW
YRhcPL3QtmEG841ZKCOAVGjrzoOqG7UmFWbOaqOmL4ccpDNMhIUGwhE9OMl8fBSU9NQWVrTVLoeA
3k04VkRBjEQbRPiDrhIqDJEF7id1+jejal5cASp2Qk8flUQxpH38OGpvoa69BFkcL1qpI81Hrs7I
lqMOUoXmYuxQaJQM9gncpHUsI67KpvABVeELrtUj1aeE3Bkv3aWNWp07XAumEA/RaPknMFWpC6QO
/vsPtKPI3EUn8JpTyku4Io8lySatqq67JPnwavrTSqUefCcPNo1BGm7ooKj1MFfzF+UpujVSn8fR
WaVKURBkejsUyoPoP7CEknGmPfRWJYivcl8V68FxbGkbhr1uFg7OP2aL0hvjCM4ATsDr1ymMfJpf
+7B0zlapkiIOCeAqH8F3CEaqFRKyRE8iUOwl0fTEkipq6ywzt7mE+CERJuJ7jOKLF+KfFuoPLfBx
6PAWILZx5uM9h4ZbrCt65hrD0dpTT3KOiioZOi5qYA5I/qRBHZ6EQN1oq9omVnTSEXGLLksb3Vfp
XqKWVA+lB6bsBeVamzxMJvVHmxUfUlNiZdF1lxfagpmKz3eMV/8x7D2XVA53mUQpo3MFllAIgryx
xpMTvZtpdsHgbe2rqYY9xbgTZfEoWUkntVEemlGjS4xcbtX56kJ7BFG0HJgKcDKe8pXWhu+whCJy
sHcQaqtlm5VYILSTUU43TsDPM1sb8nvSkthb9p3B35jyAeLVhGAQ8GsBm443P9LRxmMcUr1bo9de
ihhhr4f8xbD3ZUx2WGg4dyEFaNLgTglhYovUpzkYhBfqcf0CXuTFsWifIrOomv7eHuN7DEO3wxDd
IAzfRy3+zSbb1FB2Ev2l4E/wQQU51XsZMtnoFTJLSfwyMKtHJXqbydnIiemEj5sDlwEtOAgjCd50
33iYdKFh9BFbEVcfcSgBD8wSuozAVUt5cL1xV1rqqQNPgaQYWkTh8+dalf1qTt2Nzrdl+OZ6YDgY
mnfuNBEmNsQ77YWmgpEyQGRWKg042abN+MUAo0f3bNWrFuNQpNavk+O82llFCUE7qVr2IRrv1RDi
R57/6BvfWUD/uspU/4E20g0ASsL98g8INdt0Kj8w+kKVLu7zjngRKpZEQuTOD4/fM5Hr4iVngL2Y
Ik5JcYXZ1GiLtzSGSV47kKBpEZkphYJhb5JwmOrlnYXVvW7UJ0dr7non24QDrWLc0jfuMFFZ7uqP
xE1uvOCxN8W13ihXYRvvhZq+lypdpdpRjqkiNkhGAJUFIf6MriLssPFIBtaqJyW6lFP0krTNryw4
Gw32/7IsEeC17qlAalmI8NrHoVwpxsnprA9LIwIAdR7FKt04dx3ps/TQqCIx0kZ32cJw99snwySU
NHiuB4yzCF5vFGkDdFQUaNHtFH3KCP9P0PcfBH2aZ2L9/DcE4zqaivyfCcbzU/5Q8yGW+4dqYi20
XMeEEiwtqf+j5tOgG2umrX4aUlUbVep3NZ+LVFVFyocJ9jvBWPuHgdsL15jhapan/a/EfJpt/GZk
RRGKBk3zXKpZCElMQ7Jzv7FxSWNqMIXa/RXeJqk6b6fDfDPghzhoUoahQ1Nb5kxDCepUweBIlYk/
U3bmJXmDce4pb1H99y1YKnoGIR0vDxLLvATvGwhUeJhBlDMZc16ab/oZlClvnFlnMa9U0MQzTQ73
6sCsjZC1+7DoqNl4UkRB4Seon1V9utLx3W5iqan4utFwW0AxlSuzyWMR7N7TzOCc4ZUzqzJ0Woqs
9ifYsoKmEkApXpmy+Dvf6HPgIwUS7n8t6qn3HiV6sw4aGQI5b+46IAXLeTHO8lGqm+JxFeNfWdi6
BAXNn5g7ptUuoetMWh7u/nnd5+a+yo4N/WV108uOniVbgq1NP/LrbpqGhBXmShgfKhw4RYsOZ0os
dTkvolJDnzQvzjeKR6ioO1QmRcqcAvNU0JUsZEfw6wanO39+oLlSmCE/edROXNKy0lmh0SwOYYmr
0OniUl270MFSmJc2tb559fyAr0f1tf5o9YayJqWt3YxVdTuOtEsN6cmYl2Z3xrwUwUBUl79tRq3v
0/A2YnDuA1NT6epI2pIPaX7gfF/v5Af5bdPX3r/tMzfkRzu2VbVIx0xjEMX7+Hr18nPznyvnfXy+
0rz49cj5iVm5BVmGbVlJJNbH1T6X8NURbmalmbGcF+fN8001pa9wzH3cNDzj6yb7865VKeMuL7D1
yVVf678eazWyMVtuM9kCZizMJ98Esj//uTyv/rpx5G/lc/u88l/e/7areZHsu3iTWMb911Pmpc/9
/L6Lb6/7l8XY+2lkfUGZ8c83+/ueUnu06RNj+vv27H/9Sv/dK3+96W9/97d9f22fl+abb5u/Lc6b
Ihtbo5kaG8dKiqXucvh//bznpb9d93lc/L45Sg38Uv+8H6XgYJoPndFJEd/+9gr0hGp1rZCqBpSl
HsA5cUr7es7Xo3/b7bzBnm7CqLT2c7jqV4KrJoNNv+7OW7/WFaYPCnWWYvxlcX7ovGle+trv/PSv
u9as2pvvZ/Pu5kWrxxHEKOzfvfr8wPlmfhnshfeK6NPNvEpPKrt7nhe7mM7COsYMtlV7h3YjkphZ
DDNOHhOdLxXNp4Am1eGlfm6aHzWvbaOeiQaZpiCkqriXVpq4O86bJjW2p7t5EVlhVlATkAKdeTfk
kZADWmJTzWYNzue+pFaFIWJNHy2hGk8hQSMyGyFJaQ8/otp88acS1SExOTnFluVQix9JatKraodh
3aU/if8lczMM15nSEERfElnfu9ERcjGVpYHSFrMAkR0MJ3g3po5+SkvAOd2+bOnXYCa/vcvPP2Ok
EYXZuA7XsxQRNkqOkp3z/Hz3b9d9iRc/HyKfMT/3b+9+6qp+2/V/sRsU2oLmobub9+zNF9v5lT4X
57XzbjDdUmybX+Bv3wmzh0MIX3n7/d00yIJKWfidr2Sz3muWYM5LrfzLvtb9/pivzV+P+VpHbQ2J
y9f9f7Vb5gRcP+dnf+3if/cy826/XuVrN/M6L05eMpwWaBAZdRFxWB90eV2dl+Z1812u4BctVsfN
1/oOpwDXQvm0z8V5UzxfV+fn/LbH+W42XyHnzZ+PnJ80yZedlz63f93/3GeINm9USNeatBakT0HW
JWydI5E94aAQJzdlV0Wv0sDIRij8oh+2jdpjtmJECmSPbHQ3UUnKNKhqUGJcxmH5I+kAX7gIL5dc
n2kNh5KKYCXeVuJIGs8rdl2rbb0SF3WSuK+GGRCvEB2S5tVW3L2WlNm+d+kaFb4eLk3ndsyZ/wcq
qk/AGu/x1IENYoSxjoyzawcAtCp/25SDe0iw+C/SqLpXHcXchkXznEbKe5xRmB811CHFZJ2DXnXJ
NZiWVMcbL0eJEQHXsnqHjPUQThaA7JTImi7NO+TG47qpwvfEL3yGxPbOaCjxwVkhpDHZZCWZZ91A
7lbumLsyqS6+En0kOWnDzDioodv2lYoLYOH3ZOw2SfJG8g2gA5zZRygLBWHvziHV1afMSIZzFpVX
6tgQ2FARsWU7d11fxHur2nhhTZRjUXnkH9DKM9sRBnYf3drapKzsAGvmGwUW6KyiCPkmqdGYRRSD
HJgAlEVvEBWhVPQvanMngvJSmdaSOKMio8tSOvI8Z4XbqTaAiSFqoPWHTd1yqdTiMYYRII2FN6ad
7iocAgddRw7DRByAvVu8YmfosegHFOsK3yBRyrjRjZ9p5xmof8LuIXXgkVE+vkWSjlakerFklV4A
MBPjTZAFhxjvSVwOH2Wm5Qelqv2FVZKoQNBlS8mtIYMgJKnKz8NoTz4WDu2xPsGdOvQtJ9VKNfKN
2SCDEF4DEFYX1E+895hIEMx4uns1GvT77CogB76I9qGjv3QhaGbUpWUEXKoya3dVli26LXVrBpaz
NigF5Yz9rajciIg/y576/dC7LzkarutOUEESz+6dOtDidqKRMk+j/FKA71c5XslQfSyozWxrSr9p
gFIHV+7FSIlVQJpk0VYfUG4sWwsFhtYJvPdUhc2cyi1c2WqRQxML87TZVzHI5yiOIKS4mEdDJJlK
FDlougPya7NqZ3jtS5CIjxKw5MqoWtKgk+tObbO1FLNdk5AXkqGVeP65NFr76AZkIXopJcLyp2IH
PlX/dJNmJa3qQhXLVmjYjcqPvDIvqNK1DdT07bQOaxSO0ECIl0ouVUyEiEX+wtJuiFckVj1bGlnp
gfghrKwpuETbKTMb04bHjlmLg2fSbktYnzS5bPbjR2IR9y/tNNzYrV2vG3orC6GLw/yMsQxDfCvj
KS+aS+4HJdTedBdp07F1nE3G8dEkGfBlk+JhHN8IRvuLskndo62FaFPcbJGoIqNAbR6qYtSOehz7
S/6egGxL7X2wSDfze2xqVjCWlyG39+NAUayWObmlS77WkIobFFcjrcas42oPPMTSouxCHkW4MAmk
XGZANVD4cA2vVYDewm83jhFo28oy75GoVld0/e9qI3R308ScNYLBNtbliNgPR45gCE3WXHMiDy0L
Q2s7GCl5x0z/4ACNa7LNHmDlkRA3jbuuT4o9CYaLTkj6TgBHvHTbDemjb2aNpn/okXEBJJ8Q8dTF
huyQrNXrtUWgs7ACDBSJ1CiK8gHjAO2g1jCvfNoFS298NRiM2EaTcz4tU3pt6Fnsmh1EXW2tA1od
jVltNPeY8GvcWzWEJ6TxI01PXE3UlkORPhWoe4yeGmTJO1tRuzpVvWeiR2wrWTXFyYcniz7i8Ny2
1LStuN+VfLkLvQt/kZn0Ky/CE1XQnR0Pd34OWd0vLZADHoU3AqVLZPwrrNLw19E80pfkR+EX9UJV
0nDbGsZdZ2jmaiJqNI8IlORUOF56mXtJ7M62I4qEtnmaUKakZw6Ni1hlp9zAvBC0W6dtAB23qoaz
b9jPRC4QrijtbZm0oRfTy2qE+FM55SNHH6KCWpSL3sNNnHKv9fxN0ZvMR5MI0OMUHGO9QtHXyBZG
LpunwUPEYboVxptWwAynh1wttQoSNYWnu8H3kpXThVjv2nCP34WGoWLLVPh7TSBRb73uSrVePerH
21JH3tWaMrklBaFUZ3eGD2sLQGGwVPKEuDs13dpea92l5bLrXP0oru2qUo49BxhHGgq2GOyI6zlL
ACxi0WTeEXOTTgfXddeBfdMhE1xFJcdk72NNzCuinQbr4or2DJGnXlUOvz3UOy6Ox2SftE81o6gl
l0bV53TXtskrEwTM4R3+vNbz8BwSrQSegniChHyEto7p5NTmvlZJkdNHFCFutB5jM75JAgt1pKSX
jKN5jIrQX3HgrUTgIKGTMEczik/GtIWxhryoE9jgHXM7dv7jZKM1MAfvcZTp0Sbyf3JU6KqTS14L
69jpdAL6BPRqntikj6YK3WnKrhwpwBSZCSyCUr/Lh0gjGiEi1dk56jYlfrPyoSkPnkbmr3QUaCgx
yBR5qVwSKDwSUBe0rWExYLfejY4CbSQvXqioZfupY0Qk7GijWPbD0I0bW8seyEAgzcfNd8TkoJNt
kNiF3nRF9G7LbL25z2VjSRgT5lEjPIPYkdGDJBJWGtGjjZvL3JcANXt8Xd+qsDrOYFM3ToynDMoH
Cji/33AiAQ7bvXUiWgc+FI2IJC6D7hOXG93iB60e8JAB9KA40SfRCM3WTLYQPR/9LE4PU6ycHYGQ
phs2CMuCg+rS5cQai1ZRrbED2ueiJlsPq/misMcrX37SpdYhXHSYLJWc+XrEASWRyblbz7apn6UW
xQTIM1BoSMpYtJAbVzUAoAVRBwo195KmRH7vUiASnI8PduBtwkbrT3kcyd6qLuiU5sSeq/Y6MEpQ
SQQDN4wcqorGWNu2F8+ooHB1xjJtCTe0bP1Rp5tX+NvBFrAzDMSqTlw2K6Eusiq5E4l2xYP42oyb
wdII686Cq0jvUKfxUipc01wFz47BGruAX11penhrDmnHb7Td9HH4MxkebQj0oz58pL0yLitHofGN
bKqRQS6GmWBeMtEfZsTJLIcPg0RdggXAeemOSa8ldJaGGp79zlWWwPK1ReXgHcpz0hNFDp8rSnJ/
XzGEVuviqiyhs9kqLQB0bKmDddZBOy1CiN0iuXJ4xeUkaiBvJIKtzMpQ92D9iHjFgso5bp1pnn8i
3YWsju5dQNMzEw0ShssHF6YRiY9KzchHHKvQtqn42seq3OXpGO09A1xes0+sXgNwMUE3oa+YouMq
oeLhaisNfJmgsczXvqiM60aTp840J0B5GFaZ6N5zFcwyqAc+cZD5gXuPaa5kWrctGrIlETMycclu
kRm4KyUvwcSpt3qfCWya+Z0lxM+g6UgNKUkQdUJoPjC93SHUrxSzWquRLnZhhmCtGjg1h3F4VB3r
nFCGxo5Os017xvjqLTgZ2us4Ka+4DjLcsl0+7jJeisIDLsZAoTShPZGtZm6rCg+T1UDRxvC9CtTX
rh3pvSI2N2h0akZxm3lutE3bzAfLG+wEMagrVZdCUx9Pmojiaa12+nVs13hNuRiHhrIXiROfyrg7
W9HP2tXPda/bT2hUlml0KIkoWQ8Jte4p/jVORrFsO3RIgJ/DtWtN/EbBNisOem4JkGSIpix61w+R
08kUzF7j4IuIFYlw+w03mt4Xy9jXz0rJPoq2ptLtkxQcKzbor9hft1pKpaFHeSjU5Bi1Ak4HNhIi
Xk9+HaqbPEifkDwE27wm+1cw/4FfXj60BPHoJk78ih+YpwlrRSTzj2Qgx75JwjcxRvfoKe1V7vcf
egt12+u0vTZ2H3bwQDkeunEzfvTZYDxaIf3sRCnlwHIw1r2Goi4uGuxnq1jTvV1g+kcFnk3ZIuf3
hBpsXeWUef0PD/nWicrRJrIMUh6G5kRCCyryKdgHVIV31OjfrALofN9OFo3YvR3609bxxK/SLUcw
BetQjd47PakXFZ4x5CkRQjGwsmHa/qwz39tUw3B0R1g3cHhXms1FoXS8d6nCB4kNTMY7WU6zNWvs
8gT34KANbtw6eSx0f9dr7oPZdMgdmSQvDAfhnV/xrYoH1GvszCfyxVGTc6c2V5ylyWLGMOXW8Rrx
9GNh6gAkevA9zmIsunQ5gsgqk2g6I71G7gIJf9ehTNjWHl+Zot3UMsVHjS2fHmOVXir/aCqegyRL
riLBdl9DoIPzKddpDoLZCRHW/utZgQ6yCKkUeGa5p3kDPfO3Fk/RqmqRKobTXVPdNanZX3qt37ZO
rYNs6YG9wBVY9CjreCPBg1J2gUL3fzrElXBgTSF9HaKjZXJUUSI4d4AMblp5M6b+DdJIV+rwHIzl
l/mGciR6zxGCoF44f6zL7bGCoRxyyP+5Tkygz3QcwtvKRfHrWv51Jm8EP8bSqS4cFDqn/LbeDJlO
KJ+8oTSLl1U6MOa7TRsal7h2omvcLZ+rvtY3tvkUMfw9zKtcpdIvKTyLVdY3xXpeN98Yuq/vSQUM
uF7xkG8bDAgKDF++1sCoh6s5Fvl+fuF5gx+io/daY8XktFzNq+aNEUb2o2WPd/MqhHvR2XEUFHth
fEOtsCAh5IJlJ7rpq+FjiCofsSDahjFOr4bBMi/zjTtxXBWtbW2+1qVjl2/9BoJhQgCosoCpZVwZ
ijgkVmJdInkzP1hENu0cH6tO2AIHRMXNl5oGNqjw0iWRQN6vSW7f1BDMl+V8PywtnZHRcIkb93ry
OId0U9Vz7Ajz4nmJcm1FR7CJ5sVgevN5w9TqRcSAD0czZY9pMDUkPBpcHP58HFRBb0eoBQZduY5E
ZPsIRO6SlZk4lwV6wfkXRUQjeH9wFF6aNdcFo68bU3GDG534odIP0CHKh803doUUzXfzcjffnR+r
uWj9rQrTyfyseZ0+6ukKEc8JBeqw9NTAI6zB8C6EoEwHwxCvSGG8y7xed7Lu2gYE6ceuyt8hH+aL
cV86eniaH8EsEN2uZlC24fdXjFG7UwLPvuDMdC5ljs1LC4GXMMdyLvMGrY2bvVpCPJjvzhuCRDXP
RBRhMElahYF/2G6ajBjLjiRREtCsq6/HhlVFHBs6MczOFXS1EWHypPjhDaxXNPwmHi7D8dFhOW2F
pcmj+tZUVQQJhBuzbdo9NSXUc8Og/l8O8n+Vg6zD46Hx//cygtuw+Pnr/+2b9C3/+R2K/ccTv6jY
mgT/2AZwaRjWKs36P8QEALNdzzRVTxKxXYmr/kNKIJnYOp19FzCQbSIyYNMfYCBT+we6BJUwUkNj
9f+kNP8B1Gp+u/89gRiM1j8zgUyX/wxVFjRM3pfh/EbYqupA1JkszsLTI0IvCF9BG9rq/ei2+lb1
iwvqmnY9GiRXdTm0H673SJlzgmDRJG9E6pwZgBFAQwTUvVtMx0i3nsHNwX6JrlwKR1RV5iJo5icn
p6BfTqaaG5/CrNg3xdmwohvim84948GlxRC5oxHjeVBVqsJ1t44/3YJycQ9aeUMQ+Sab8LFyGcTG
6gdwKdNzqsLdaN0Cpo1BgaqCP89EUX0U08mpXZgSA830SjEPiZEiNo5BD6gGIDXN+mgr9Zgr2JcQ
X8k6nhLbZ1KXp0VFJkLe5iiQkA8WHcKpXI8/4lHWPRvnXKaUR/RBuyRpumtN52eH7q/2MiI9GgiT
dmPuPCM76fgWE91cGUoPH1TctyavHUsUa/arH8dbKp/YRINfIwGvBrGJPqRIC6SyEyl3jt0ShK53
J0rQxwAe9wLQ5ConPbNXCetp01ORmzuRFzylZJZAVmY/XqLaOSuReozU6Vh46sXz1ceQsFMjHy9+
hS1F39SZ9gifEtEu9bhmxNiXnuo2+iAtAHlD9OQ3423kins9tJ5FEqxxJQPidgr3TJzYNhuSk53E
b5o1HceePzPJSU3rbiFYkmW/95IW/ofYIEU/oRYhb3gk/aTfejXFW7IKai5e3RSfIleVtbZTST2G
2o2D7hJuzSpCDamn/dZqkwN2o3OPnLxw7OdqbDaOMl7UyT6145OaMqT1zPCDNjZqCLs4Usve+7Z2
9CtzRwGAaR3zeAXxKZAPbSd45aLxp0UqqyBtudJa4znp0rfASq+Cfu252qUMrR05F4c4b9CwMkmu
k5P8hjW/fxSUfCCM/jCT9MMKwg+EJbfyY2TE/1i5/KjN6V6rtnWivo8qlF/mn5gPtqNkIbnaiinU
HlXMEo/FrUfhl0twf5zsEoKJjhfN8A6D1l8GskAYfh8ymHoaWYxyxB7yCZbDUQvNXRCMR1IRP9yA
+CQq0fCNjI1qJifDQmnPb5IEs52qqksT9AVY6Xe31E8Uf4ZkuLcpxfel+RxifZp6cjbL5FRX8dv8
GiOVnGE0Lg1FDwSI6VJUwYffuDbXw2EbDOmbow5H26Scy7eC120FkApYzAlW6aWDPxmp0bMl4g+i
ETlJSHJrfFDH9ISH9WBwnGdjtPPBzxf1+CgVeWC7V0M8XaIpOSU9Ev6Y36pS3yUF0SDDtq66WzMV
97WSnTp5OnB/DOH06E3ilu5TQSikzlcCJfit6V68ESV6Pz3KRFn5DQp1PCpyyBxmb/KDkb9HLehv
nahnTDA9NqNg5DEuup4iAn8S3asVoxkG+ubO0vlqlGq69I16afV+WwQbfcj2gUEuXlivPP6exHNQ
AkGO7q3nhiYQHvAdNtofnobjlXOCb4o7QQFT/raTZDjK95YGnMv6rr2PtAGAl76NYxlIxalAhNPR
JhVm8jnWRSY2WZN+DKa5jqJnMK1rLRruda3dyB8TgKANQKNHv8UOlz22fFIEsz8PpWQwqtOjau4b
xbsLymZTW/FBietNYVACJTWbJJJLaA33mWqRMbQus+GiiPHRifutm6OV9ovojajgp84Lbq6awTqb
tfoeMhGO/GDV6QB/DeiThjO8e5b/kOOW9Kz4o83HIwpUGlT9Eejxuh0PRYCZbh2UysXviytDRkT2
2mbU210Fnxet9dm0uvupUi9Ye6DOsGgBqJmOxg9soTdqER/a2thVenrKKt77wOExhvwk+KTJi1zW
r41RXwsxHb2yvW/IM5mAg8b+cJw4EOT/dEw2BXA7g5/XgOndCrRjZYn3xh8ugyThmIJ0Lg4xSKFb
P8SmQaKPPFlFeIgXE/QgJLYp0YPdvTxhm0MNej++9riytfH0qIFbRqb0oPuP2CXuDV+GaZrDux7+
aqhPB4N9loekPCdIdHxIcUkeRI3OMca4H7Vx4D4LyRrXcq40nvlcgezmmggkWW1vbZNjnhPVIuku
iFTfWl4jzTm7YaEMyUFf9BSxLZG9xV7P8RFe1eFZvlamO+f5iNMG7Js4IH3FfG0VBWejLy1V4TU0
fCT9sWRijFI5DIGN6mh8GBRk5xCVdulAu0i12ic3rt5w4XRA6bT3OLCDfeXRDmz98sqQdgG9tw8x
p9gr+ns0YsdRXaPXNxLHPnC5e0gjuhlx16yysGrwAyXP2TBcvCIZjyMMhlZrQAcATjV8l9S6hEQM
P+/HnOtsqyxBicqipDaBR78fpBBRk+HhM1xkXprXjVM0bvushUhh30RhrNMmgTdET8qk1snSfKOY
9R93TUO+7YUqG/CeVKnN7W/PCZ46bGerzmiv8DT5BxWA4SJVUp8yYRgZ1ILBGc83vSSmZTEVXX+y
njRaudMo/AOTkc0AFznExEXKBEAeF8ffPqPIJdKu2oxq9Kg5BO+OGR7ZcOIUItRd1dq0W5DdkTdA
/No6N5W1nMlyDYBF9ew2H3ZtbxIgR2NuMaeGFU01sVqhQVqPLdWyMuzXoFAxAQilOZYS6jzfCEBk
cGiraTc5zdkJ62HDoIg+BpSFEJdeCiw6l9Roxl+PLjMu622yvF3IVWBdhe5bnWsujoDOPUTkZ0PW
XeZKHK7hzywEXteFsAeuxqn5aA8ArMuyz5egvDAsWqjxW4uc1pwf9hTr76mSHLrcOrsmuhppM05q
d1eU47MoMThMHOZE3x51DoF8FJThptugHin1Q0mDQbEw4VCTHd1eq/Ha42RDAMLa5fQ36BXN+MR5
lqkqVtbf6/V4n5jFObVhivvudrKit8jcKX19NO3k8G1Q/8e4+fs4WfvrMNnTMcTbpjuTOLXf1LZR
DO4mpk8HbzD5IOqh19L73OlRPg5nPF+TMh4rxlGDU63/wytrfxmgg+xk9mBYpmpi2PuNA+uZvaCY
4tDWCLQLxs58Mab2Pl3ZGOBSBjpR3CyH1F8onn2WQ6X/8PLMdr4zQ5kfSJapS/QOtETP+Z2A2zvO
YMR+Wez0NnmT55qcCaxS0SJWbxOtv7WN6K0p9u1wE1kQLU3Oagxs0fz8Bxwu+uh/8UZc5lUM2jz5
L9u/6Z0DI/dCt/FzPJH9vTV0txYjEzjJLsr5sWRgkBIlgBnfrSzEevU6T8VtPlYQNbj6pAxYPRMM
nYn84enff0RyjvbXj4iIItVxNEtzzN+wqmWCmDem2rfzBFMoqkDAu2+UBrfC0PcMQi17bSbix/zz
LhvG5+n4zkjsPmgugBTeVG94N0JOAPPwkGLxJdjqtvIEfPCx5dIFmWJJtuVJju3sbNw61bCVQxDb
6wlKtHYhB4AcpavY4tx0uM1QHLuZepkMa1fzXfT413DOYSfrbmNRk1n5TETkpuLihzh3m4txW7vN
bTX2u7S1cPniAsJiHHZQEuyaHPJmXRk16KLgUfn/7J3ZcttIuq2fCB0YEkjglgQ4ipREybTsG4Qs
W5hnJKan3x98uvfu7ahTHef+VESpqlyWLJFA4h/W+lY0f2QL/JlJXOEVbKXVPrmGuoV18dl4ii+f
vrf4TXmGsUmQ+JW4aohLgKSV0/8V1cQ0ehxe4xYb09+/C391eQhDN23DMXTbNP+4TUy4OUVlCuTO
ZocURn9SXn4q8h+/K+vpbvTt8e//QODbf/G+C8Nau3ZXcI/88b57jIvpTbkzI2c+d/nKSN85qXVP
q/HW8eDbuQLxzxqCwBBno6vhlXb31AjUgtT1+WAfjeUl7spjWYEqGG6eh6fJLB8tuV4MOgVpPsxP
Fjtutg2Pncmg32Wdv2awKR4dY/mwcB4qSrH1644E27BGtwfnIChA164g50rwYiBR5nT20DHOcrkP
dFWFDdkxBS9bfHdQHDCO39Pf7+GSXcpk2CXdDzdGnWJkCimNBJGKptKU9SGZTSdAGkM8qgFqR9Tg
UjdFZBJi1+ZgA9zwEroh0pQw+zCQqOhUUibUmEJFjyVLtlGGr6sIZ6AFowK33syc6ritgty2vrW0
o6tyaS1a+3rcp0yei7n72qqZeT/lWJnQsse3pj0mxBWq6DjwGmOOvWBAvcSueDMroG3DqRDzw6Sl
wJhqXOO275IiN9f5u5GHJ2n6vfWEdf8QzzYg0/k89O6bMxhPa7tHxXKeA2IdhM1Kb+2TKudgqoVj
Nz415fNEssf6cwDyvHpOdB1Z8xhS+dKAyu7qH6ErrtJgTPD3V9of2ObfR7AgVU0aukuCmvvHpb1I
rWqgNJSHtX1bW7qJt924y7D+uv7IpcOK7z+ctn916kOV52HrSkni7Pr//+2wbU3icHI8VgeCTm+i
ozGt/vMj9S9uWelgCQV6zU7IXKHY//6HIJ8AfqoDcBDuQJqI3THEyZfXdsr2TQTmk1HQM4G9t2Wh
NnA7POxYOmOii6iyW285p0A3EssLPNtYJy0HYPHXjLaHLcub5CCUZX5KYz4HKA8aoh+uwx/TDNnF
paITmDPWgzgrpruKzPuQclS3aC425hLgIbh0jrcBFnmzeP+RbLyb3nxmOX2uSr5N+jJpLffYE9es
FgdwOa8tJmlb3pZxOtg0Ous3aVOHoEi9zpbzWjG0cMi/dOsv+KApFjG5Aaa10gvbq1dD2m9RweLK
SS9la11iMwq0bj6vbVMfJxd9kTCp2wcuj/MSPbohow8CcE4o8+IN073NNFRfDSWbTRhDlpsovXQz
+bR5XGgzPUmSXYYpQ8nnYXzPEExbWIjFYf3j9JaDZkjtt9JRr0RDB1kj3wC4btemxJtQDfG9hOH4
up7ggn7t7y9uQ/+LAodLzAOlRHkhhP3HBLI0636qMG0c2HgTHYQaq2rSFocxfVMr2StrGct/bOdb
lF89yfIJPnj4nJP2Ynpb4oWW4drS5g20hko4VyUIiO7vdgUikg59bd2G4akrplusRQ+dS16Em37z
+hq/PRqmVAe1kHyd3ew9Nfn60uQlHUt1FEjGgRl9ljareZMzr2EEMHDnU42uRYVqgSOE9nU9VZuF
GI6wW2kQ5yQcPyQnPy7wd1CmF4Hqrp7dkyaIppLTnk3cOr0LtenmucPNUMpXBG8X1fe1SZVZemqJ
l7KXflczHOkstS9sqh3mL0493ZtYf6LBm0aB5Xrcr9VYmA1+RDOH2vZa9rvIQGLXdrdiGD9mwrTW
Isju1pGF9eax8Hcs/g7lHobtHe43zJ6IW8IKnxHjEvv2I7MBv9TE3v79G/0XpxiF2/qXYXlMtv94
m8eokXk/4l0f3dIntmQjEAJs5EjOJxe51U9PAsVCHf2H68u0wfj/WZ65lM88oQ3DhNX5x/HZCAsO
lFDloY/tO1Khy/qcIz5pwDY36rwZeUHqRu+v87MsHcgWEYeWgqeeGbww4TS5Uaw1G28x/RK31Fpk
47vbtzr8PWoxw/nhMEgRqNbWesllUCqnp3W6UWbu2+B1u7FJT+uRMSYXpWn7bnD24LvkSD+Ue1Rh
xfwRhc41NolWZriXziy36/xiFzpJP9kp5aJLS0aI5UhKDEGoIAtTYt095YMbvkUUPdQTVbOAGeZh
VPJupuJhTbAe+uxSwgIBYXsjOeJcSM6N9R6OrOx9/ZmtRb8vhn5PF/3SKN6X7Icm88vM6lfxuVkC
jkq2gYl2bGrz01royEk/91z2HZ3rAuOzya89xBQ7fGMeyB07uG/rhCIa9E2PxLO3xLVeis91HOIO
cKqozH8ia94PxXQxAN0boCtycovG4uIIqo55WT4KPbBCTiKUKQS4aMl0XXruyrWsW+zyfdHZKYzz
YxSHDqcfzIS4MTYLZu1ujTjP8tOsi03s6pc6ZxKbyquaMuQN8rpOrQ3mdeu0aSYST5sFwS/Kp/f6
WH9o8sFeTWLwGi2BUMc0LVW39QmfcG+MAzLycH5a/xv7wlkHZMC4qFXJpWScPIAhiLtsM65kpyTr
0LHHMxgYcVhP33WyBonrVfTDowH8Zm1iZ/XqzuOHUaUvEMo2htJftNN66oK9uOhhejFZHYBqf19V
ckapaDbjdyH4rjSbE5rpazHM5BimBB5FZ4Ik3tZJW1HyG7h7S91+4xF+TnMeH1SXdfySNs7DWjAZ
+XyHyPSWRoROgWgxsuVjiHnUUU0MZXHShvQUe8wRPUDvDpp5CQGbyHZmbX2fM15sSMo6UN2e6nom
cIALnqXHWkYmPIankdeT00swFRBlCYKEBgySAWoLnxniFjj+cX34lKKng7SvQzf4ZfSha8z11wtu
nb6mPFTrid6ha9qTNxWsIBgvdHK45wsbnhiSx4DEJ18GIIFMnTmO1znhUoe//v7UIoP2r44PaduA
IB0OEf2PKj+fLVBWwgYdLOePsuOFRB9uhV+YczHwUCLerM2oq4oHxpjsaEb4ESXZT0RNcWF1MSYA
t6cHQPK5YubzW57Zv4/t319Amj+alAK3JSHVmz9SJAl8vSsP7xePWA7dcRH6jVn7wDxoDLrnTCMr
QK8QdiekRYiBZ07ZaiLQkbJ4k5oPFimQMGvUUyFp0iNwvLpdUzK7C0rr5M1Yp0jOwm0yOUW7M8zm
vW692I9wjW4kQ40Wo+qmr5ht6lY9bq4lmTVbJ1abyQRfBSXLY8qd9vPda2gRh0+9tUjY4wZfz5d4
AelEIuhY69AunKsj+nNgcjitZ85LpOlXvWk3VRu/6wTmusN4t/TpNqXi0NcZxN7TULXB+gzPk55z
mJAOxI/NSKm3PndVfvG4Itf7r5Pei4E4mL1GnupP61dby6TIXFtjPCWPWiuDip3AelVkkg08X4R9
uY+e/bJOBjTWCZlJ+hWdBpKfVyMjiaOaP2APBYTG3YsZaxcy0UNbUwVV6qY/gLHVfWMekR0jfS+B
YTbdZ96rVwv9xHpD9/Jfpf//d+//J/c+gzae0//3vfuZ9b36yOZ/37mzJl8/6Z87d9f4hwd/wrQ9
6aD+pHn/58bd9f5B/g09h83khXrToiD9l33fY7HOtI1HveU4/ydB5587d8v5hyCI2qKZwL6gG7bz
/7J3/x1c9b/SnUzdQAlgM1zz6H7+HFdYBGO2GCaj0zgFaZmTMJs1NWmszqQdq5o+2otOtlzaUy7F
a1Fzdy9uGR90xmwaXY02TseyJw7Ta9Nwp8uwp5Ko4K4j7dw4Y7taGIhZ7+uCG5EI4ThLXzKtt4OR
EDtOlR4lHTEybGWRITXjr9bcJYZawCX891vyF1NTAIZrVfe/f05eKRu/k+mY63jmj9Nz6mz0zqbr
HNeQwC0soN2UZAXmmX+xCIhWKDgbSY35ba+PVmp3VLmC0gqGWbbkB4jf9zJksm/ruLtbm8TRLE3O
Kel+jL6Cltv6BOfki9PLjgiI6qXU9B/sAMXT7w95ETsItiY9CNH0CwcMmjkeE63Y5bKGFFOmJcLe
oah2pO2wzQKQOxOqcEiWooF6POFFCM3x7HVZxPcu3jOrbqi7Zg/qTvvqapxa4JJYFkBAOBU88emd
Tr8/dCsrf84qeVy05//5ZU+ugvgiKomrAfrsmaDoVlzD7w8xWSvbkHypbbYC539/GBISQKwwfJ6S
ytiFdp+U6P6LFCG+9a06IFj6NQD4RpId8YTh2X+K5uat0hMvSGOCT2LFa0aSROhHjq4jVY0Qhjoe
2eSrcWRSBAVaiqkpC/HlwxCQ6PvqOc/oF8modHdJkd+cNbGiJocW845VB/iuQRus/7n0OpkN//3h
969pAAlA4spDXZTxPrG6p2n9DR2XXxeNoPymWPPTHBpzlVsJx/DcBtLgN5OwO0eAz4CNKw9fDyMy
ojb4N2pC49R9zbRmIOASm4Bj48aJynzbQWioowVk+/+wKzpuB3/UJkJ1kgSyJnHXm7Bv3s0MepW+
ZjXGa9rGbBnP4MPgH+rmrsgj9cCwi4iReKiD3x9qB7IZaSfJedDQwZE1MO2yWt1//9LvDxGy0PNQ
LNoOqc7zokO9Rn2itNPvD7X7aQDQRQIA0iYS30lTWrM2Hhybi6rRJ+kny2JjMmc5JEYbqwKYLrNF
Q2MRiTE01rmt2occKv/WSczvrvMNTh3E1xhW9ryGhGg6P0adMCepLO1eaRhLalSdx54NK90nRN+a
xNFyoaNkQLU6jSO5JNtqcI2VcXP3HCaWYZnqJxI7NwS8O0dAkfG5nCMHeVnySqQQInw7Zy75pAqD
/pBSNldFsm+8yI+nxj2YHith7o2DTEtto+XTiDYebNgmcTTPR1vMBIJQy1zX2i3eYQAM7Twey/C7
EsrYLSHRwAl+o71aY2gsMB9ANUDPGo1ZbqupeibBokJnnlPja84UONVXPl8eebvME7CwlMBXNQVx
Q/JOP9t7ejxxQky0RgbEBpVSQwBLs3NVKnaCLPHQ6c5ZUyU+U4d7m/TvzpJrp0kdpsU1jmxztqWS
w1mNcb6Pk4aV+jycYbPXg6h32lh+aYplNRDqC0xMzB0OMQeicAM7Gr2Nk9ffiEa2diYICtnYsIuj
uN3GGnPCiJeIq9jbkx7HiWc05R3wSrGbsnw5DtFHNWMLbdYPuXfj4JiR6i8QCvOq2/6GtvDsI3ug
gHjV2Ehrp+K5kwAwCx0ptBAKrU752ubUpF3M9LKvSLfO3Lrd4mO3kdsM2s6q80etI5Gmck3r6EVf
YtDgpwlfqtMDOYuycTuXJ5WFWpCZw690VWstETpEMyUcd4zBY3tvsQRlZyD90qP8TqwDOPERafIc
Nj6zRPyg5C6f3ESDsJo6731HFCmLv+EU4zraMkJ5HVEyu431pTRxp8yutu9Vc60UC+PCDX/N8kVE
5few5/CtI4ytXOZzXp7ypO32DuFNhHo5GBOi5bQCe2HgydGXUccl3DpvmrPwXZpDkErRcz0olF5d
HvoqNlfmBnxWEkmjDiFForUU9OFNWvfOaFE65KiicEGshAX4zJnL75XM2sy52fLNBHWpx3QmoFA1
wGxeqw5pjAMaiZX00ezaVwO8tCgMA8KvDgpupeFKf0Sce0jqBnyErYJcs8jO83ADtbN5aGTbH4Xi
8iqtWz7h7Ckd/VLE1jex99J02HVJ/cuZ46vAUoJ1I3X8dmqOnlHaF8euGd6rZtv1qvYzd2g2+BJ2
1tzLq2FpcWAlNFthtkDYarHQVnoXWKZR71wiLzZhhpVNn70fU1rtEi0Ln0kYYFof6SEN2vBYk+tq
6ciWzMzbpU4e2AvIkixuykNnloeVIdnXLPqLotpgR3nMYfj6GJi/mgbuVtuLiMdEP48PjgCOoYV4
GPfghHFza5PGNkBL+4D0teWYac4hjUiEgaMXuPAXYTAo41CFy2VqR7IMGtxpANU6xC7M4zsMIhpN
n73k+7BPKpDNeBRzj0wPT4ndsBR8G7P2RSbVGqatac8OgHTwn3icCvNk1qSzaciDnQ9stfyTTMFt
h0KPmBbQhT1pARJR7oG+KVDZVLKVMLutJO5ZEQmCX638luhUZuNt4mbeOBUUudhFqo/16MVhXiOA
Cfd57m0RHrYEf2m79Sjb4Zx+ZHOAWwy5rpl9dQDibhggoRc0WQ0Obfu0VHPjM+mJF6YmZRZdljr1
R2kU3OfqWdfbfK+pujqr4bvd23dE8fgDV1uSnXBZGiLTfB1PyLaG71hFLb4ssKJVz9tfJ6kFN91R
uwaUMjJU9ARYMBiB6ubXvHq041vY9+MjS8JvTdm1frdgdGIAlVUj6TPyLUdtsxWlRlvUWWJvzi5o
Dle+pabHWFjhXIkLh8U0APmnIqaZqsK3OClcQGnjK9Sa1LcG8ZlLKpM56R4yNo+pR0VGTaP8ucJQ
lBsgKjuJRTeti8jvPrWsF2Cgo03ah/vetY1jpKygLAv67URU7xVCIPwhhBBCgvEOU0WMuJ2FDXbP
LkOWQAmsQqJhoghxh9fwCHkVZmEenLp4MKbm4pq8MEnK/GDpjoRtH4zJG7edDm99BoU4uvPdrQpy
45QIerVGSnRcp/biD04tz0B/T4aX/+zcGiD+Ur4ha9oAJy/YaFWXPjeIGiB4N1gSF3NIZs2BJ2Pn
naCrBvfIEh3YUpLIhhGzzRoMj9X8UMswIyMDoJwCxAL8l1OmbouLTHGYqDeU7T9cz423LrV72v3k
TX+prIFUXiIW0c4/CRgJeV6UOxIcmdt7ArO78aX7XedF6SHPDX+agXKC6PyxIDthsxfvS9vaNU24
dSLxLBfYx8B2D0XJUJOxG5OYyXuM2LZXixVgzExpGFzEMeXgbmF0/ZpgPjZ4S5fJdXxVmhfNHS+u
kyE861t328fezgzV9yl3qaWytzmvcT+l707fQdYW1nEgirvnW/YzhwlKVHRPRhWiPx5Z2OUuMlic
Ymofakc0ag3pG2ZC4QBDWLKj8822+trPP+dSpehO2K80XrsfSiaEqUKfZU73aZJvZR0Czc5NTKvD
D7wlGCqXoj14070uJSNaECfWHO6TGO1RqmK4XFzZ7bFX3MGJVdZseQrfQuiHwKnBIMuybEOhj9e1
J+BrNtNgNCbdn7r+Ch39EPEu70o3L3cZjogIcANxb4ia7e5sLfm9aWo0tCIIcW1udCPC1DokDwIe
OpQlszyTjLiNPfdXpd7HzvzC82ZPXLbjM0T6rM0BLObE9ZqMICXYhx2pOT8Bc4+7qEBvMBYjNlbv
4lXRWcueF8rsW0c5Vlktbq5kuRlmckuxRwHzjHo/tj+W8lsNz91PQsqgwXS4Dkdmg/Uthrir5foX
drj6hgyto27iNdXr9Guj27jU8Pk7kbscy5Rx1gz1IO6ZIyl9IR6F4W0c8d5i4ue5Xz+H2dUA6Bll
6YNTW2tu+611LH1fYOrZ13ZyCYm4RIvsPJm9GINxhOFtNJbJkQIDZhmTTRMdJ6jih8XxoDRKjcap
yQCJ12rakCCnAMAzbmKJwKw5OcIh8lDHNAbUMUKjLB0oaxINgTMwrDIjNt6TTiEZuekX3JvPlj2O
x9Z4GjPq8Zaf2W4tuWZ1Xb1WoJir7LNWmz+XZtiG0dpV2YM6AR0F1Z3EjDw9C2h0ME0WHpAlNYI6
7t5kFT1OKdc+6JCmoIghP/PWToXYMXJO/Z6szMDLve8C4+uF9GammQCiQUjgOn8sp+ZuFlG0GWwN
GHuENpX+JueJ+Utph9nCU16XobdXAD3LmrAETxcTnZ12i0PMvFMzu3tmtsVukVjF21a8Zs36knIW
OtC4cd7PDAlBb5edtyG3ReEvdx4rzWKcmFMTq669uooQj0kBSDIT8z0qhymwDPOxhBgP1gNBJQTb
3MG41LofYTQ+Y8QleSHnlBC5mTOyh8UhiZlN7G+20LhyYnyDHhDkaEXUoZkjoGib2EuJ5xLlhBVt
m5pMDSgy1Y7eDOeMGK4cjkDpf7PufDfpr5hzKAXneqtNn8ikv41JNqKfNu5eywxk7k4qHj9qkOtH
WG2eJWD1jzZKSqwyQZ8m1Tkc16LEEKQcjPmH6uIHr/DY2GFTwDaFsK2K/Eod1TjiRdMAT3kcf2Qo
n6VKjwZM27ybXzWNmoPNlp90R4tYhaAonHbf5tWHHTKczZz5SSPkngmAHRidRuCCbUFXWBw8tJgZ
Xc73WWFKrENG2KwNxKZlou+D/ThaJpbqWB/IH/Pw8zK0mrZuRgkvCwI4LTtLAjTo+74nVgjZQ8NA
o30G7PGltADqpl4VAJq51WX9y3LUL5NeRJBhFOg7IefvA/FnQDQkN/34PVfuS9IC5tWyq5mSYdvm
7H+tygu3mvNdUsHrI8iscsKijybyLe+WQydoHHIJRaJtXvjClE0pB1jnZm869OE663DbTuRd6i5F
Xo+jYtf3k3OueoCyY3kk1vJkzJoZcBuTh8NZpUcPTiZlUIbkdnRmdFX0ctt0BF9Q5hWwaZJf09TB
Gm6BQSRNZis43bWB5pLwgZSrBAGiToVte/WwMR039SvySAg2qLGwlunOKcwgNlKkYLGiBgyX6/p3
cczh/mzYBjFtLmu4EfY3Johcrpg5+5lFLVnu21ktx1iP3/Bt8nzVKrbwBIaC7crrHD77VGVUDNwO
lAVq0+cJ66BCcvuvL2RWm1/dh6FeeDEkeGkrpwM3QyJNM5zKdgevntEjYj0TEi80yhDo62as6hP6
nIYv4X3mcfZSJ7s6zn9pzAKayU43BMGGfizsJ1v3qk2JZmXj2ItDzrB+pLZHcST3bOC+eBYJYpPn
vpYUkVurDetNXIXPWsODbArx4tAWkaOUPzaL+xNsEZzJmzeAXkiNUzhXlBtj6WxxzEdUoUiRE60k
5I7gqk1/0E0ilToGjzwcPxIABj7RZnIjJM6SLjPp5XlORNM0HUKH1y0cWcFllbsNuzDckuI7M3dj
S6fXDMmnBofjoqxkJ1JLbkc7jnA4ekFtFToyiRocMD8woWa3cL0jo6ErAq9Oz3FImPgcxoxPTB5I
6b2OxD0fDDIgveahHrWPcex4xvbfk3hhaUeATz9cWltsM0Azlj8o7cU2iGHQk+J1jh5rEnimApls
OHj8thGxT3htJzLitJG1umt9z8gAG3ZLNo+flBax1tzsVOEctYndILTU2oZ47ZrM9fxOI0XDO7fj
spstXkCq/C8ThKNOLPHG5UHJUw8UncN710ZW7vccosvK40joBKAuwAyGY+OP4Sd11XAtvfnW9Lic
8ixkqUeKUKO1aA66Q+dVDwjduByrYTp4xvLFakCrdMlj75IwEzvxr1qIvUM0Jqxv+2bnzV3E4hmd
qGWre2WLx04ng4CsgYmaQk75Wcjspbe4WwaqfjB4N8g7WSiroMRR7YeRPHsTXeuyLWA4INIJv4V0
N5pKGFVNZ7vUtknc/zLaka5FLzlpi6OqFIIcZLzrvWZVv5q2/FpJeollouMa+o+lgpSAWbzf0pU/
9aqrg8HrX9vS/BIaL5ojcM9X2mfXzxc3chOuRSXgB0AjyAs0/FE7IUWsD3Ihd2kwWJ+22vsECB0M
B1x9ZP4/KNi240rSVl301jjJcVYglVocYeQ4JU+dWrNGPs0hu8oqY1ZmRO+xhQmUjjOp6kfCoz/B
qb9gdks22th/cSri3BUHuQsTG223CebT4YhOBckveYVCzL0gsDGmeNwNov9piOmY8ypea/0yRYl5
tNL6mFGmbkukcru2ZL+EvSbCSO/siAsZd1PL4Iz5Ph1IPkHfnZfBR+bDCDF1MdxSSTYsim1jDswE
g3eMo/QYYfxI6BWsRucpnd61kGwTwocxLi/Av0l436IaVUdyJkHkdPUu0jP9Ebn2dpCFg2ml8u2e
rAaXpJrJxFuaUzK7aFo3U9Hy/1VPjOACDH3Wof3VWbMnBupUySI+JGbGNB3JS8hGcUOJzQhzGT8A
f60soyxwKxsL/Ehv7hQQKuCTUb3q9HTXUTT3bGfUSUvjbZg7PRF316ai0QbdAVqVX5vMI5RNW35g
4daCmcsIaFFJ5DqtBEIC8pWSRuy8JfvapSC9tO7WhLmFKjrOXyb9xEHkBDkZtb+nT4emAlzWF1+8
Fjx/PFc/QX9RTTznTnwx6pRXumwTP+6H6cGN2599jP5MJMLYVzMhQiTNygvmf05Fb3mfCm86wuIU
V7FwITTu/FQsgvXiGPlaYYKIYJdJFFXhmzPPEE5QqOyPpPvQYihy0Yi6kXviaJIgt6KRuBBjPrSH
vJj6a7KgSloMaxNjb/DdXj/oo7hgIKn3Rv5pxfDevL4U23xmUNlTWvJzw6bvSPlR9ZRSTzNu9hYB
o7J6NXUFqIOsw52hJTVagfRp1ryQDmR6HWNMBZWR2OyJliBk/xFwxrmbpuTz6nH0ozIsiXUcEH+m
RLvh03/xzCI+JxFR1Gl6qlcHEFUyx9esxL6T7Y+kmH7WjGVOkoQ5cFM4r40Uw99Q7+pQt/fSccYg
TOWP1kbAIt3wXrrWVUbqx8Ts59xUC6ApYFW7aSTlomt5OJqD4riHV+W2XYqKLd065sQpWHXvaTaT
H2kil6FxXJB1Fb/S2Qb6ZTGVMl06AkE2+lar8+dOMwS+ReZzjK93WWoQFcLV2095fRuBF7EKt46E
j49XXYvvIciWk1tP7z1JUg9t6VL3RjUuy8kmAgevlqXp+mM8zhDF1mEl4CbkKFaPDUQ3Y9ynLVWc
lQ42KGTrkaVxucc+6nHXyumAQo9yP/Yg4ECuS1Mx3+bqURuAt6V6rZ6TUg/01jzymGh8Wz/GpbCP
ZfvZRhpkCS/8iZSo3qfVwjLD09jZaQ9SHxLiY94sdiL7LqPEl/jYLqqzv4ymVT169bW0oGTTOO+8
Yq/rrBOKKBuCsWLV5MZdfZqGljv0sXHz/hTmBGyxOH1gNNvtLBfwF6SYn1LNt2hOb/UcX/rFedN5
emRCvWXaZO+bkXcUDDid9tTvneRX0xfiuTbVF9rl1SrzOWCpzdnzY1dNGgrghniJbDxFmqqCOYF2
peHwE1X0xOho3HMUbmytd1/KQQt39uK+hh5ZpWZVjc/dmPxKMsRc9Ei+N/OIx5VxHxN8MdhTrobX
vZeZtdpB9NpPxskOEt17S9aovr7sH8Op7jZ5z+PPmqO3KKTj0DPxvGBDYskSDyzBTLGBcPe1Zkuw
i+av0ZKdIZ+Fm6WW35Rh3TpEELGH1NrK5xD3jm1dqCCUS20YlQS5kHX/nFr6SA9UrM+JAbQwuW7D
+CB75pi5nRJQ6o4IlEJy3rMsDpDbxshd48s0zohHIzdwa6I1kwqHUC5D1zeK5VBlZNX0gA3bfMQb
C9bCba72SYN8jgsOWQVzRqJPpHyoLxlriVsnJDnGjMCdtZuMswlqTy3IcZDEYcTdL6HxfZJet6tA
yviOLi4tYl2ynNBfdRUqFjc+WPiPS695E6NFJhnaKlXg/tYymzOxiw9COU/2OFcsl8RCYkLqsMgz
tC2MnoECO4OnQbAYGXiyJQlVDz/DykDLw87OUGJmXpddw6X4oLmK92kS7aTjvU81MjizrkxGicpP
oyQ9yvZXPg7pikSE3GoSE2VpQl7BpLQFsDu9KW9ZRoOXzRa3Zzo8uh6khyndDh2ZwrPmfm2K4b2K
x/ghY9vtk49nczVlO4tXaygaMjvLmuFOD5qU2dJjRtscNF24d2NH960+3+ATm4+1TaLmMFD9jWJ6
lfZ3oBLXpIDpw/pNnQxbEEkL+C4jBk16M8xMJEW41FlLW10HKD0aj/1ChmJeVxhFk3utxoMnZrFh
sJj7Q80hUDCeSdU6t19gveddLHZZyLremcrM/1Yxqv4aD4LP7lTQ6gNxHIpkikKvR6RZwk/bUm3i
0eFJPzZBmFUPhTF28POq7ghdwiB/ZbyNWeQcs9c+z5YgbWL0AlZxJlpo2vU6Qh/b0MznOfUCZybU
JYdUNSWt6Te/I1JA+ZqmzuYGCg9lAwHJbgKDm9yxrAk7P2HcvEkMKpB6qGjhZHHLtJHi3vaa7biQ
YchajIQbAjORLRrbstdufd5LXhcZPcksxys3GAwbU5vG9HkphPMIj9IkHUne7IKngQdQR9AQcmhj
JBBSnoQ0P8qRQn2a3MoPTTP6mvWPrfoMqc2fF7P00CqSrGuFPd92hYlMh2RqKi6350pOL9YwNweQ
gfZmjKzuUenGj2Je7Y3gTzoFtJOK/0EzeDwPeR9fmjo7OMRWojtscCIvWyPKTYL9jMcyz/atKR/I
l2W87f0CqTRKsm117qYalBfmWB0hG3bukRpQGSOoO7NcI6OAhLlpIfdGbK+MWc/vq9T1hejyswvZ
VX1NCU4pW0WJTDBL3lrfPLsqf1pOQdJOoOa2uqSxxJmMWFguqxsdykJct/l5AalfazCCFlvSFIWU
3uT/8Eq53ADhpkBBs9UW3fGHCklsm2CCHMcbUmaUERMedXvqCI1HJ5FY0Q85w3PoB8MkqHS5ZFrH
GH72sl0yDwDYoniXTsWDWsPjIATRPfKs9mdCTvJaDWdEhnul7OxBTW9t2QFKoTba9loS4JDRH2D5
EZFNEBwYRxX5tXD78zhoMS2p5J2ate+MjAX5CsszrLb/Yu88muNGunT9V27MHh3wCdyI2ZSvohcp
ymwQMi147/Hr75PJVhdFccT77WcDwrHgM0+e8xokZMblK9EGkjbNl6zHm6cbZVWocE84zIVy3D1u
zMnep3ZC5zcb+Z0l4xu3A8/RNvG2GoGFuqTLAwCUq2SwsptJSn9pQ7ev7a0JHoza2rcEZdCtaIwE
PS6NlBjDDyNYsH7yzBOgx+NoUwnm8O2uKrJ3cbvc4tE53PQaSQpb8DiTevlKufJKOFny9yL0I2M8
OjNUCiKuggCnxXohutSRs6scR3xNWkAAvZceXb0Mrx0b1KcPoJQho4H0Gax/UkVX9Boram3djes2
PD6DTzqtr5qYY5q0Fa3ubUgSOKvc7MtbMyJ1gqqEtc3w6j4MQQXviwqPbZLVLqYgJ8/TYj1WfPKT
4sYp83LTYouUdMklkgnpvdBPUBWySzXRtCS/dKRjGFnjTVTxLrRgOAhiW6qSKWh8nwwBFtH9qUFt
eBXnZkzlyCsvFgH0M8NxVlTuZ7QeqN0CF0SLp6bVpK4IaoBKRIsoRzdBhsAR3s+iYZNEcIecJP+Q
ZzzrjuJ74SIjiBcbOBJZ6TSoV5mDa75Pu5M13zSUCGH6EnDNvpfSMreYxPllId1eVzipPljggLdt
5WsbMnWoCJ+0lqSX56BKBQB0PQ4lfuOjtgZ9IpAGSCFpIBttTUjFOuV04+J3u09bbbf4aB7VhIEE
cX9PxULdkjzm2OMjbvlUD9wqbFee65TbyliQLZsJUCTVwjbGC3Apy94vcvCZQ3KNxPo7OExkrZdB
I0z2Sdx1NskvtwPdMw2IpcnKIcqlbZXO2941j34b1Ndqgo82igHOdnCs+GjjpUnSP9L31UQzS07O
BheWNLCUSdtLHSk9IItTR7i0FV5w3estbCiMGy+jaUQihZSrNUSMT4MOrROxHBfH8i+tnKFAUTTY
LdcyWD4hFBl+nDoqIHN48IrC3BngCeYQ7d4kewxrx8HiJQ73VNrhnOvZF89B5S/PUAzNvHDeBLNv
bswx+VBS2JyzVN/Wg4kKFg0TMN+j9pjgabuqtFzaE9fjIW7p3E0r4CNbhmifIaWQt1VwG05E3uE4
oJrq47OF7LKHR651GaLUd+/nyzeIzr1pP1YWYW2lYT0MonXGOPYy6bxT7/J8LPTJYxc3bDsWqEQh
M2B6OPxaeb3W6kw7OFP1w0rj76LWvV2tg4OvRGNvnXhGJTC3+QQWnD8wrCEb5nzNch+gTY7OXAH8
TNewfG6AohShOHo4SBZxTHap86/6fAnvEwqPSQFJNLFpGbP3tdGO14C/kL/amk54QyWEEV3hHRn7
08vQ8FOG3aKUhx5tJZOF5bwrhTmt2zw5VCYPvWW0AGeQglrc8C996O1M1Hq6JbztKZCRvsPQdd/W
wAOLnAJHXaBh6GIH17cX4WLuApKFKAoO0abB7nFVdY1NULfJLM+ERiSynQmdpEe/EBWF+UgZkGI1
4YFGZRdRsXdhHCw7P4aErRe9sdHm4pPrPVgGpSF9SC/LDCJNACfLI6/uI3JuFfnnPDMZbZMD8rv5
HUP+4Ii4BUkB5IDQ/jbXFdLd7wSCMQnSWmRbpFPvyD0zndNY+qTiKUcwRu6Jb/X5Bvttf5Vkd2Vb
MFKaolMEnG/v2xYZ7hGY+TQz6HXB+3nTanENDwFMfd4gdfnJTT3toDvED32s3dSSFhM4tLtLTtpM
99xtaVfRw+CiiutVy509YT5tWQEozHLQUE1uCd0W/yLv4+AgU95TlcT7uLO/+zNj+8wvDgi7G/vC
bk6A1WaUZozH1EiyHQP4GS1uJmrO1vv5BFwc98RFHxAGCCiYIpO4SUMgLGqi0BhAEwZci/SJInQE
xghRZ+w1TFBKUr+Cgk9cErBGjKdAh0Fzws7NrakLsUltV5N2ggLRad57Tv2n+ZI/FaQ+DawEeb5P
/kwh6eh68MdDIqFtsQ1wKBPlzs4WilS0GSTiQbsTdSI/529olNsTBtwUZWoHAEji6IzDLEZ8cz+c
yHD3T5PHrOOiPYk+Q2rgQTRQa4B5L0+rYBGNa4VG/V8s9RtYahjzcOX/xe1uvnRf/s+T+Nn1l/zv
//4vWd1qvnwvn0Opn/7nHyQ1sF2s0CzPB8ToGpbpAZj+aYUmXdIAjQpcQWBeKWGzn/plxl865GjG
jZbu65KB9a9+GVhqnp+JnAK8CtjMuv+fYKk5jV9BxrBigZZBLBPg1lClfEnA1/Oo0gNtwcuvifI1
GaX6NFI4xev759zTugrBjlUyx6C8RjWv9vpt2xQgiNrMc716tl3+nlpUkxLixMn0Qurvo3+LBbFN
OWzM7qJBdLuCsjm2FhFwzBaPNrItFF/VylhiMNWkmmc2P+2E3TqMArVa7ZXJ/z/v+uznzvucN6u5
SSPr1fTjp6GPgMX8e5gXRx3thO/8vFnNvdjn6cxaDa9iEp3x5rxPYbQf9IQxp5Z1R7rBYY8cQ4Or
2dicdFg+aHqnAYNltVZNhNv+spyWtAhqy4IYt6E54VH9t1pFHQeq+oOaP++oFtXkvOfT7vKwzw7w
2uYX68Ki9HZtCk8L2fre1avj+ZfUnOWLK6HX7i6KQflMEvexVrNqksiV50VzogC0Bnn5z8oeoaTV
4rfi6VGen+KLh6oWC/X8PaxHpetHRfK8YijZ2F5Fmp9XLZE2QeUkYiDcWLtjDMurXOZVtG4MyDVq
R7VOzT39n3qlTUezduTUr9V7ijAG/6w2g028qK2IIao8SEaOAOsDEmHP/lfNmqN96/ZiRC6J/Z4+
DnlGavHpR+Ui3MXJ0EjkN7BNY9Plk5KzahIjCnfskUyUw4A5bIgC89bt+CaYFCjVnNQinPeO7Azg
WEQ2SYWVGfbqarabO8S+AH8YIEFIMWB2TzGOj0pO+nYCrMjTZyTWxwfhzVu1HibBP3tgHb1nYK0z
GgdzEEgEceKnoKrOy1ZTMh5yi0+MUauTmigDKjWnnKOMTP9nA9rQH5a5IivncEe8MAFnB4GXwiwf
U6DpTD1Sh+jcCUIIJz8pT6RQdGRwns1aMerkM5/HPNUbAPRsjZIgh1ovZz1pkUjMMhyd/BbJdAd3
c/1KXVihemc166F7kK0ogI1rKvYJwoTCzG80SmCCcvmBoYgPdVKeuTp9YSRiY9Y6qFb57lbydnQD
L6xaVBNbblBzaQ40rgXw7/g4qnVk8Ako0NXKVrq8R3mOBNIyt3fqLigjLzWnjqYz4D1MtlgnRjNh
fBRPp2QBwRdJ8vE0Yua+snuGGGFcM+s4HUiWtCBYTU1x8pZaAFRETWJO2g5ulTwl25DWarBG3VWJ
Ls1anZS6KFsiyYPWPKhV6oGdn1WwW6oBuDCuXoAss/yxarFsflrEQKA+zUmprRss3Elrk4pH5ewY
yrcvEM6jL+Oh0V6gepfDHhJIe1Lb1JxtmFsT1QCI23oD9B6eiprzpwoDQ62G0FJHGrptVv/d60bK
Fx1FlpMFaYEXT86qZUp094aXVjtHxmraYOFKrGaDJKLHkiu9FoC934SXygtO+bKlXUjB+ezwFpKW
IG/HKw3c9iNlC1DScqLmzove4ldb6s8/1Kq+Dz9BwcXZu+x5JQSKnygB5CjJhtQLDMbPalUUovxJ
wvwwpd6Hys4k0eXnxXqFrSDQP5cnjCDRwtQqRgw/r/DpMq2o5a1r55pSkWEe9fwSDd76dL5Ktaiu
t7KrGirjsJu8BjxeZsxrHXDc+mxeJ5RvnXN2rytrbOPFaAIfJizuJ0F7bibp9tn7qt6OEmjKBlAE
41pwGxnDfPkFy4nfa3vA1ga4iZ+rbDu/riO+PFPSEMBcPJ+EC246wokJuuUhS68eGQ8OtwlcGAID
hMBt2W2rxQQoM7aAchk2GQruy4CYlQoIoEDQgsmJ7uVgImsYLVkMTNkdMC6uTPQphXzn3QlFsVzg
b5jA4183VTGd1LqgmD8LlL0Yi2F9rCZYWS+gbnTAAxGkL2uBeEt2sTlNklOh5gQGPTB20mY6NuLe
GEmFicID+FQvMEjyfOJ10Gsk0uQEgBHwBR3Wbagz7ISgk/DCyxf8aZn0K1Y7fsTnHRobt2r41NTj
b+SDVBOA/axEUggcPRJyGKgI7GtMOfywpM9gp+kMV8qEilEZ0+Nx+9TLrebOi13jGttSx8YBL/uV
mBfjpCZhaHxwhniQNqncSdl0qomIaU/P69Qi/uA+fhFyi9pHbT4vqnUWTGigze6FWrLpoVOUyvjp
p1m19tnvPM16jFDcjnaPxIq2a9r60vzX5s2E733U27vSdIdNj6nJxjZS8CdAciHBAUAZC8DqZsV7
lslQspOBVGsUtBq2XPk0q7bTqNzgB5Os9IxyfCHt8UbZyVAS5CzVrFqpJpXcrOY0omYCTPmmnf9H
LQ53Vi/1guSPqE1qrVok48Rvku8aQAq4FaGJXI7lj5x/KQoS0JSxA9OZAAUBMrm5VPGMmsW9i/BV
rkQTvjipxVR5BZ6XX92cq7hZ7an+ieoHMfL5N9W/nxefNr84WnL+H8dPSsgl1dMZqP97dpZPOz79
hpAmZGHgAXFJ6TrLSXZ67Uinp5YD00ZgI+iwo5Tr1KT/d04tLh5dptpZzZ3/Vy32Sx2dMmelFuwQ
hMXTLOUh0jRqZ82W3a2afVp7/p3zoegR9XWIsfBabVXHOx9ezZ13fvaL5996cYov/uW8HxWf6Uiy
GJud5wmDF/mD86I156DI8LeS9U7CJtmN1TLaOE+g0DfbwJm/q1V6H9O9+zI0O+/yYlFt+B/XlVAe
N3EPSlntR5qJH3zxW09HeXV7PyBFULs1iBJ1xv9e6DmH0qpG6pwuUTdDbX7Ktpwv9byPY4TOcagP
fjVahxFni6d/kr+u7taoSVYGAl8YJ6fufVWhOIwQybApVZCXD8NVRMVw18ooDUs60BQq5FPL58nT
SkQbg5Vf45n4cidL/ufTT6ofUcvq359WqmVUQ6etUQBt94SGXIY2rqtR1xjINv6pk/xMXXNwgSGX
BAAjwVkNgPSyrSshIFVq2HOobg/nsvFepqjEXLeHAcOdTW80YOxkGKp8uXsVSyq3bTOKuH6vAV88
G3oJgwR6p7/o9hPRM6rzfyifdjwIMnfeIZK9TyujC19FVQl6V2vfMinaZiEIRu3CkHS7XEV8k6TK
4qhHyBXL/juUE7XS1VptPZitvSqF8c6MEBLIdBLIINe8k052fz9IIqxiw/Z2WR1joB5NWHWnRI5a
1Fw+tMckIWZo9J8cXyTNFqhnFGcoc3+1e70/DXIcdJ6odS4RwgbiH74mXguajKz2FhqLdjLbBQaM
BhPJqJOPS4Noc666Y9h+RGdy0i4OtNHyg04TTBMh74Qj4yp1Y9ScmqgNmXR77wawO3HujqeniZlF
h3bxdoFqG6Ep0zJD2JPoQNrnp1m1Vi/ia3yd/J3i0sJb9xlrxFxv2MyHlzsbsrVW/6a2qDkga0A4
6Q0a4PLnSf7rotqg1sW1Ad7Nnxx0M+p/nOfdxC54vtG4VuvOG9TcJG8V4Gzw6zKaV8/3zJQ+06XV
Mz8vdoZM+pyXn+aW/i5CzJUKuxotyB9UG9Q/K9Z1HIrrzrUBt8re8uxEf17UVBcZqcFeK3vfWrna
nneNYlBrAXS79bOdMovssBTXGRiq4h8ZUGSX6VFPZMMJJVL4zKVRMep1Y9w1KrzgEeIskaut+ks1
6etxLbreOwAgbOkUFG1eTvqcPBSEUG8z6H311IDXw0zncm7nckOfthWOYrIKNJ8yuBJI2Y2wwBmi
Qa8eT+fFfoFFT2H552Y1p/ZRe6tF4F3Z4X+TtUUXd/MbyVrMGMiu/s/J2s3f2ZfxS4OKzVMK9/j9
v//r6X/+SdYKh1wtqhKG6zq6TMiiyPDTasL5C2YeaQzXN2w2kEY96154FisE3AhH6JbBP/3UvfD+
sm3DQAzQdUzPkmncF/4Sf/KbAH/xa67WljI6hgEQ2YCyxum9UONCYCtKjMWvD0OK0xRAztNiIJfs
YfIADDygyXLQU7bneGXhnkVUpQ3ulo4UebhhBIhYC3TOsAUHppKH6wSWxZxQ9cJGC9ZtKuoL0BrZ
CkmMqNtWbRdeDEW01aXxZZVSsR5Ls7to82adpdFl35agmEOY9VTfETF2163r9hdoHQGeBw20MWqU
anzX27fCvR6dOT9KLAqS1M5FCrEqAuIOOi1ECbv8O5WGk3brwJfmEtcpedKhaD8CG7wG3h/noDqb
PvtM9sLD1bTfw+LA8XcmDYeB3ONs6eE2jYJrDw78lqFHCipMF1vsvKr1EgC9LZx9kDvOfZlkF3rY
QKLonW49oGN+QTl2Xyz2vhIxKADDCZBL9FdeTggHMYsmoqt3dpvemmH42Q0y496LgfWl3mWQ5A3W
pTOCWPNDXwYTJD2w+13UwFwgLbO2E/r6qZaCFaH+adGpmBYlPDTTuR9HdD+JlNN78OGfMM9FWQ26
WXUcuxZIm238DaNwXCeiujYyE64SLSBtXIuA/ayvmjb+DPYvDmGFJGkDOzSnqovFDsbRKFyjzrej
H9RXbrfjHfqRjmUJA9gBCJF091VYoR9q8Ox3utk95iZs3mVqPWSnwovIddeDF353tJQyZ5DjyBCZ
d6AV7py0b9e4GkWbsY9g3+LItruJUozcUhCvepj+oPPbZOIEC9cKV2g3XGEEtwKD9BBgRwyw3IVx
3cwXgBgpdCb1d6N0nJVT4/+RukQlwBRuIw6Ewh7IB9FddVjpkZgw7wqYULMlLoOhvzIAM66iqbgf
4g5zwABjavpHtIIraFAp/tOz9Onz8EHysJycgVvoX5sqv63QH5zovBmpYPKUJDwU5DI++25wnCv3
mvr2UqbHzAKKNaefawd+rCgBmqUg7rwie0yHYC0Lmt20Rok7gh6uN5tcaAd8E4Z1jM1pFdyQZr6Z
LEDCAqw2yLMHzhi2kdOZ67bHLZos8i4fJEq9XqT7XNgThh2sUPK6JUWgL8GVd2G5oqQIKR2CQjmO
4L9rcegRmoJcNU7HAbfpMMdx15isYk8GrAIWBjSiQvUgTsIHKrPQ2jrEGSM9/5F473xEKdqRwjwl
35vA1k5dCBqnb4R7NXv3kCLGG7fJL3PdBf5U3bva3L3TgmznQ4wvjCZ6RPpgO434nJibIM+LYzZK
8WMA8YDO6xukPg/JfA9et90CeemQa/Ye+uhKZNgWw79AiKKJ99DLoKX6oPQouF+6QSqwr2T4keTg
yQSOgwBvyCqmNDVpM8TH6muTAVF0rq0s6k4ARq8Fjc4OiAYBYLzAzgzCZBMYH+ZxKkHlD+/yGMMw
k75/EAmshdn0Vt2pLSxEZhuskN0SFLI2YuPq1nc1wfultUzQMToAkXU3h9vIkup6cWXvAVOhETPT
Og3ZO69G+jonVMYFs4XWgnCc6LtlZ0f6DbgJf4cn6lhjgR7E0X0Z1cs2i4r7FodUQED5jywJjD0Y
gmI3R8Y3EZ+0nDzMCOMkOQwzfDGJykcJ2DduRW1kgHLH62G+M63kAhMdKu9W5K4rjBa9QP+GBWi8
yU3nEVzefRwSggwmaWNMqN0LF+rlRTLhOYjg+Xbw8nAXVuT6s6nsLypzyXcjJ4D5dXMR92ZzAYIk
3Xba8n0A2xoFM/oH0yPKxJCjjITUu+Ptoel1B2gfd2JqUXM0cKUoA49+QzTuhQnK4lgBNhM5QD4a
ftOYelJAcJvLjHFZruvdYUH+xSYnuU6DxF/ztqSXTpYB+pujY+YN+zIdnX3vAXoaPNpRiU/cADdq
wNCYwyq32h+maLGuDihPErVrqH+3zj4czFutcJyLYogr+B8waKKszi+wAZUilBxOc0VyKMblukuM
4oDv85U1zfoFZQJnw63AVw5iQlT7eIYW1gcfycC9ZQv/Yh5w/ERz6qpM4OsmxZxg6227ON/Y7tNZ
NPJU1PnUyw9Qg+KkFvIO5VpetKezLMALX0BXiPfIZuRLZZ5ASTr5P7N17B697hGLdWQ4XOuhBJW2
0froMCN6ReHIvJvkMAA73CFKrZMrWuuk5go4lSdbm9tVl4ALIDH6I3dIuqN/QE4p+ThkrIU/ts/q
nnKYaVcrfbZvw8LG1s5frrJuNgn6i+JoZOGaxBp6b9pyVU+6tfrfAPT/JwA1DJ7VnyLQHWiB+DtK
YOcA9J//+Sm8pv9FBOnBdHWMX4XXxF+uZbqOrP1T87ekkP7PABSwgA7CwHNNunPHdlGP/ScANe2/
HNNyfVhVrnBNl+r/fxCAKuXq54JkvgtEwLINgAfM6jLSfS46HY6TvnhATFG2RiKlzpv4RkvK5AKM
601H27OBvIhoVa6ll3TNxro365I0ebpJqlu7WiJS7v211qVEQhVWmMJpikvZO4LxhCzaF+2xM4ar
1kEaiSxBvfcjHI+e3e9XZNVeKOk6uokLBSApkxQuN/ilplpdhwvNNkwLnUdFtxzvUnhHKy0g8C1M
k6w4JJPeF98FDNY3jm3I+PzZ/Xs6uO85YD4YRKI/+ev9I/M1GLRBHVZNEZFuua+lGEkzR5igIlvf
B5JVSSkvrYt1YAFc/PO1v3p8HhtMVsE7Zktoy/PntxgTFBfb7va5195a9pgiIEsivsVuKxchpT10
a/B7guCJG4KDiOMbx5ei5C+v3+LqbV5v0CYvRf+nAVnqzOHmOw6s5KQZsC8hNrRm9Lt0O/Lo7jBp
wkX8WzNI1RiMz4kg954Ol9JCSqJqtDduyetnROMuPy48AV/ckW6KgsBCr3mvlTTxRjJF28Kw68s3
LvwFyIYH76BZSOrBs13TYhz5641vQ89qhzpg4LIgqzB7ZbJtJhcKbjCuU7fDNA3O2PXSlmvPHIxD
P2rjrWiaCZPr2rysLBvg5uS6F0lse2+o1ct37tdn4pgG7YPJwJVX0pZ36JlavQN61IqMrgfa+F0E
IWMDLfqG5SEMLAwHbHSd3SCp3ngTfr/tjmkiW+/YHoqQvw1kAyQVR88q+z39rENv7yO/A9B4++fb
/tpdN5Gk9LEx8aH9y+3PLk33WjMx0pRLC5FxxEC3gjwBcDWzjPqN9+i1u/j8UC8esGvrIC7Qett7
s+TIZ9Q8+uR7BZcHGLTNONtCqyCar/58gdaLhIB6rwBwuY5FXoIX+EWDDAzeha3HB20KFJUjrcNH
JQcEHgt0LCrIWIN/g51MD61yfOiEDei4HlCuh5ReaSJFucvBgDrR9rgymIcUvhTnbe4Gl3bX65Er
mSfkjhxGZEPvo56mxbDprGWvBSZ8yQk7uyb80RrucpjT2wYONlJtUO6N2cTAEnvb7s7otc927cRP
Ka5v0/8N/y5facZVU/XitcV5UyAEir+O+dtr68EeNlHb7XB77SDDTvEdPpBwP0OuSosGJCPhucOB
2IrBf8DFGeyaPd+OxSCgujjImhT3iAPWZOl9Y9ULENNeOW4sQBSbMLaQCeBlMQcUpdqGoXzmlNdA
ugGUQ2ityW0spnXpmHZyNbXf4pwINPRG/RB8nN0WtLXkvMCx//PDNozf+y4HCWVUlmmsgNOr7vnZ
+5z4mZsuTtbty1rAXEGyH0bj31NJsaEd3y9Jma6X3tOQBHCmQzFzOzTnx+y313qHJsKSaJdh+b1I
+avrn0xQCpumMj7hEW5gBYEssu8YO7d3SBbgtAXNXjz4fXDw9a+J5kXv4djie41uDsPX3lyjULTv
BjQ77UCnXtHlF7mPCUWvsc1O8rtp8O7QhHvf9ZdGCrcCMAuIcXFldjpjFAfTqotkgSlsRcKExg9A
sB/uwmp87w0X6Cc16xI88Ka073Xdee852X2TOM7BdzXACwVaYQOKSiVhcgq5sbERKFpEZQEkh7za
2/FjjJCYAfu0m3Ykmd5bSXyLNuENORay8ozupXj4XJnwmKti3hphnXPvVkhtgUy8FRRvc+0wVP2D
rZMoovB0E47xRdraiA5W7+sYy3YsnHFVHLKTrdfdKlkQ3J4dTMKzQXtnlMJflT5egM63UjS3jv2A
pACcktr5jNPtg73YHyGBo9gCHTonHbkKBMoWncePNEP/HpUg2BsOA2dgaxbiK3AHiqa7yaL5jbfq
94bLc8h1MlyzbSQ6xYsWZIIx0wPY7vY9CCUMDvfegHC89E8MJpJtYQTJJ0Pp9M/v8qtHdeh1Hd0R
siP4tWX2G94O6Od0u/pja413fZn96Bv3elq0942dfkh99+Ofj/hK7AM5k54AhXrfd+2XosFt6A+F
lvXEXja+OQWSY/OU3Dcaxk/NF0cMy9bXL/QO0nuFi9SfD/77hwsQBhFfHXk63bLcF31s2JNPktyY
vSbKjxV6wclsakc0TDRYqeaJkbLQvmujyN+4zQYw4RedOwe2XY8418KJ7OXThTWqMTTlPts9wkx8
YVsrxyMkC+cJMYX4S86YYY2gBARj6JgtjeeKjNIXd3hMnN5462x+7/U5G48ENslyQxAS/frUU4Qt
DbfyW9K3REHoSCObWKVbP6Sql3szX+bYGtet0KEo2TBJgwBhJy/ZIo33ULpmsXcyffPnJ2O+9miI
h0lsIGmNY/SLlHpdl/ZCtbTdm2C311mmbStZsgIf81iF84+hlaJhNdQOBuch/V72IbfKd7MI9Ms2
Mz6lkxGu0PhBFtfTZopkKNgJl2Qkz3XT6eGDkZhXXawL9IKMYY98C46l+VUNrCyyg0mKAQdv3OaX
1loEBR663aDKfc/yGau9iEVCW9PwPbfaPe66/h4IaNhfGwI/y4Iq7SozwEUNCdX1wZKc22xKD0tr
16vMkR9+zmgNhZMv5kLogudPu07bzVhVMON8RGaW3NqIMct2ulPo8CoC69jb3oNuliT0XHRjJozW
V41/6U+iQxSeCw5tjGDpVifgfyH3qIzBmf/5KdqUeX57zxkZG5aFDBzNmdz+rGcMDCykZ29skZdv
0c+LDpEAlBWBL1pq43LoaqjpkY3aqnTpLUDEltGPJNY2TkTAP/S2diA8R2IzmFwUSU1SL5a9rJYB
HvKYlDhx1v0qkYPZDp26LvuKYN/7Jsq8EzINrdS8J/5xrU1eNZiCosi7cszKApaGTn84htsqaJdV
FM9fljaXuE2bEkrQwtTW2/uxdL//+W6oqO/X2IgX4NndePGdjV022mE5t/sQYCIp5rmBEQ2VBd2R
Eeioh7NpQDc6UsV2jQHRLrMFBSGc90PS3fz5XJzXWnoCcDppWiFDvGz6vHmw0dHp272fi2E/2t58
gWvshz6AIl0b8yX6xRK/igcMkpMS92Dc5IhE3Qi/Ovp2JmV/m8ugpIbjVH7HUBUTFR8JG6iKywqj
AQxpi3pNKeWrg/7QKq7LL4hcDyj0kv4Kahf7vtF+4GcfGnSMNxAps3U04KAHjlRymeIfWQE7MRDm
TUfGeefk7se8QjzOg1S1spZg2qfgESkxHSOTJsqzvBxxCc/fTT7yALH+wbKDL4Yo37t9Qt9e+VvR
1R/6Dt56HcUYH1hruwm/e/CV3vDV/H14Q55IR3eNGBhRfSWT/+ylp+IoZF613XsYJgGxKjeQkQG+
wzt8YyD1SiPpMoSlNAofnMGUfMjPjtRmqVs0pdHuq7D4kVQ4UWNoR9N56wGahCstKXE2MmOF/fDn
1+eVkJdrND3f9G3bFah+/XrkOgh7BD4RgzYLvHsGJFN6b7KPadd+Q0CLiowXbITZdzj7pe7Kgb68
zWdG8gFx/TqVamjC+247fbxfqglWaNQkW6QpcDyP3mh2X3nRoetgcGpZBBcMbH890w50thkkeos9
SShLAhdlm3wZ9Ox20px1Hsc/WlG+lcxSQcuLL52MH2QgwyQ1R5H514P6g9ZOmAK2e2Por3VLp8Sh
bYSIN4srLkMvgBvoolqk+daBLAP+397RbLHPHf0UsYfSvp2sBklLtHt26J1ZSMTOmG0jh6C9FQLJ
B/X7mdJ1Cp6Lrb8Mv+IezZFooE0avRK7qErgkp7iYeXqiHc5UfLjzy/Oq28sQyTPN0i3ken79ca4
fpKG8OFbCmRXY2de2TZHNZE7pXG24AAIYFDLhI7xWy/s7yNyD5oXwbQtH4j90pcvaY2wNOyq3edL
9wFljztDMDoMIpGuo6m5YbhC+YPxZ4qOP/Kx4KQSp91EAwzzMQhzZGpbF+2LYSdtWZaFwuifb4zx
WqthCAaPOh+z57xsNca5dxaslviiNPsLrQolUxtEdFq1V4wb/45iouPB9nYIM8Ninu8rO6TkvlQQ
+c2FDBlSSjO38M9nZb/2vIiQeVKMbr3ffOy6cAhMKLHNfu4RTddzCkSUeI4IKCYQTwle287318ic
6DvMsUIKztURwDdKEImX3845MkFOfG9N0999Eo33vRHeoRDTXocw4fE0v6i96HqhpbmsfaST3cAp
9jGB5nVBv+AnxlXnUWyL/chHPZpuohgI4WJ9Bu7v+sOHtr4qKkYIMPn7/RHD8y8ojH1ceuwuNCsR
j2YdonSKzORgRKhZRNNVZkjV7WapLqk7tjUxwJ9v2Cv3y/NdF4dUXRBLv7RUjjQUx5zCrfdD6Kyt
JU5w/lmQJSrQ4i175yGO+jtXa34k45tJ7FdiLZ9eR/g65EMPbMmvn1acGKT7G1EjzJmJQ6L3WANr
AaShADarV7rGcWya0zDkI0wS8puWVePTMFv/+ZiKsZQDFkdWI37rGZDrXLrKs1FUixEuQNsfJUFd
38ZjUa5FZHyZvMK4nsviMrHN9o3X9bXBJAcnm8sgRpDLt3+9BybmM0nZc/BOzChOSAC8V35NqjC8
zMPa3MYaAmzhAhlmCFGjrKM3vuJXWhlooa5vu4Zr2I7/onkjUio6P8LKIOsX9Kp9PLXWidciKJbk
5qbR37xihkKvjCWJKXWYonBFLdrxX6/Zwy+8D6U+Sjbk/tfSRGB7rDr3diJps4u75j7DyW2DuKf/
oDkehud98N0SUYTpnZQXnwL/NtG+QFmOtn0+h6sxjhF1Gy349WaHRwJo4rDstXUnohggiaW995D+
rOYGXw8d1XUtncRjS4oJFbzq3oyyD+2MhZtom+RLN/kUsNvsrs1Q0rLwYqMH1Bn2FlP8vsCnaouU
YXjIzcn6kNr218FFXWQ0p4IvvfeuQkP+kG0EX1Kh7ZNhLQ2935HN0R5sZEADMTqPMSS4I+kvROxj
xDrL0tZQFB2au8UMEMobrTsKG/X77odVepjbTYP7wbMe+8VI/h7I6zdIFSNb+yAYQdyVo6NdjQ3q
ghi3MOb2osB/lyB7tApDjMD6+HYBV/TYFkaMup7lfwQuANZDlKSITNu+KfzskUimPwIsXq4nUwdV
0xunrvM/MwhKrypjSi69JdNX9JDF4zQnD3oT9pt8BLDgG938KSJuy+du+mKX6L71hOSbbtHwk9Ez
jCxmjICSWHwzsVf5pqfGHdLcn7o81naFacdXs+jjq37qvlezVCTvx2wBMFX22xxsD+M9YJhxWTAC
6zLcWeIU/arEyOFOxcOERCKEMXQfiOr77EOnJf3ekEtqlYgWD8SWjeSqLuJrevb4uivL7oTz2kmt
MrzKOXVoKmRFPF4mclJCeHqaU+sCAA3tIMlQk7dD9cW5JPXoXqq582TM0bauRnJynlPlOyx76faQ
CcGiYMYLzZ7IdeIEtA3RgbqIJl0rUbPtUNoTzefJLRm9LEgixVjySPIN4kh5nm1Rf9Sx7w6XG61s
lhs8WNEJ+n9cnddu20zbtY+IAHvZVaEkq1hyTbxDpDjsQ86QHJaj/y7pAf4X+HcEWUkc2ZKGd1nr
WvL58Qibv/k5r4hrC5dy3yj/1IvEu/7vRhJxkFOrXIK6yzZeB6pbMH7fd7OYqHFb930qHch7Qb0b
+wHT0piQNl7SUj0h1fmYeQXiLAjSLZkAyasbNrE1C+vTyJrm2GX0MgZlstm2QKNay3iZGnnTFTqr
huyZq6WYHUd5v0smw9l4qZe8pVmJTrqDs/34sqbEP89LtcFCelDaqI3VFJTjlTJBjTN8GVjRw7Ur
N4GJtQq19E2Sz7mCJ1oddAsr35JQqgvTL24u0LQbAya9nWYUH8vsM373dUZwRq6P6IkBEjlB9AGs
uNq1TRtse2EnH4CCoM27fU1thaoQLvTH7FqMMFJNPp+RLB92Sf6ia0W32lTqo/6q7g+6XVYdpgHe
htMGOxCA8j1NovnV78VKBZZ8l7MiJqNEo9MuTrH1m7sakpb4mQQM5/lxj9J1pNdYBQjQY2vsqZGK
2SFSWC6Q8WX55VTo34Ow959gaPq8v92V2yfNRU8ILVmvqZ1nZZuan+X9PqOEcxYGq8xLdVwIx3o1
a3hvhr6iAOu20cKPHekketeZ8DfmFAY7p+Q/RlVNNIo1tmdjtpfj1HaEFhwtBZOM7Xly67W+o9vc
H3oYjxbUmWd/tJ1L0/E+aexw2hiq7s/d2Kxcv83+Zn49r2xgnswgTBk3KTgs3aG3KURfvxJlcYOU
6f+si1BsO91OBxJIuh/e9AFqqf5wcnfrtAaDY2j2qCtl+HPIniRGsC/2vxM41qXfE6NQ/vDgLHX3
x33nzlFqcanqiWPVCZvu3UfQAjfOnvcDCQWtAsIq5vyLg6T6gjrGXy9fC7tR15CUwY+swG+Z1x/T
MA43J8zP2fwBHcx6C1XUPCPafE8HlbzjNCwvRW/8eXxVuXl+Fh3w+jppULGSx0FCcAnAFHZRkPrJ
a3S/mXsXJWW2uMeKFSiULlvtHTH0m4XhEowYa36PEt8F09Y67Nua+b1yvTtj0Pw9kQy3lk3RvQ5T
Zp0jN39Rne5e+/sNSNtqNREbtE7TsidAymPsLKLxaRSQouT9y2Loi9dctBt/NL+iGjiAJGxmP/rR
D0R+JBSPPp9FG3AV6L69lZb57+6bF3rca2MkYHkM3WviB/TjHoTDzruwliO1DA/qLpQ9a4pRgRBK
tX/yjJAEsj7PNlOeEgIbyvn5cU+T6U6EWLX2FqOIZ+z7V+Ify+uEbf7Zr0isTFPEi17EaCy1j6Z2
LGRlTGwCGSwb3/DtJ9+6UyxltOyjuQ6ODvO1ss0uwRw0x9Qq26NLot6264poN87Feig9EbOi7W52
jqbRwQF9lHbYHmvf5V0aLNnz42LXuPxpVow0+om5XB43HnsDq4zMHTiy9ORGchumGGXdJPm15P3R
J1cBeNh3Y+g/fkLScMWcjR/gGGFCGXDKx3TU0QaA3TZ3kTlbZppuvDtxlQy2J3te9oo2YuW5+dbQ
0c5x2r85iPiyTFCkVnOcLvm3MYOvx2XgGaO7FZ3Ls6DuAxe/bYJwv2CmXemE7Kes++xRXCe2+lvo
k8t1nAZmPfXuT537L6ZB2hHjrxvl/EZMSFKCEuLYrL10I6khjdo9hUP/ac/9dRnvW+X2uQog35JL
B4LfRUlCkE1QfoZ2sncX7w8B3Dsy53eT/QSXm2PN+IdM7oIc8u/STyhDIQYYaULRGoRYYxHLTWbf
rlmFIoZMG70NhgUsGhYZmqHiyWqWj2H2r9LXC6wfEMxqOThzdSMNnlhoUuDbkZQJV6yKyYodsey6
HOKwtndwEjdexcoxmL/pOG8tLojNHCh3XbcuE8h6Jpamo2T1+LFaQa1slkfdQ/r023eIbJCXC++l
ABG3HjoX4IVOqAo85rVJbW66PPwTWpWEZIxIean6m4iSF39e5MaYZmvXFVQmWNDuQ0YY6UzjZBM+
V8UQbkmN6HHg1oe+w/nk+IRpC+MZON2vfPFjks+tjalmfiDH+hKteWFUotdhuBOmvQkWes+oW/5m
I/S8RtsH/ELWmmuSXktjwcqrVBjPhjzbJVYuFCEAw1rnairDWXVeBVUTGl5l/7CH8DJD7txqj7dq
Cd4Lal7RbWUmL2NgiNicLIUYUGsgCRrFb2NfPIM+QiiAQp22ESv6HAlu8G30gIab0PlnCMeEUNoQ
zrpEl1IvN7OL7qxEzyZ1w9+6ttGsS9Gne0gjOcpQoCNpBsRV5waxRSAQwWicg+we1JFl+Xpx0p0c
4aVb+TvGu37lwSZmEghMEcCEgOY/1N9hUfxzugY/1CIkIGXErAFE3LLmNXZ194E1+0taLQIDpVbe
i/ucGyyj00hz1mFJmHDHwzo0+AW3JgIGD7xr0R+jMMZ93m5wL1dnnaTxYvu/UHGkq156Zax8L11J
Ap2cyvI3QK2AE879yQEmvinM6QcUTlhw4/isWu1scjafK0uOhBByXWp1cICrp3bQtAgoNJdDJ4c/
ggtg0c75rZ/Vsy7Q8Q95FmyEJH+3HOfp+LjX5eZGpdFwgExxZpzj7sh4a4/t5DTHPKDNZc7oWW1L
6IFrIAXJjpEggkKaxICTnSA2jcnMOCzERtepOoZDqlAZdNjOGo8R/OPBoXDkse3TkzON4Y7djTxa
BnGdI9iyjRmV8mjT34CkHlt7h2XuHNz/Q+nO7THwA05PC/d0qUL8xYrBeOOG68dzz+pJwGwt/rAa
IAD0Hr7o07uvRA7LXSPx57hKzU1llt3Rk4WLvO8u+1ATSeh5eGnKcm+n2Cu6pP6t01Zsg7SUgLEH
krXuv4SyYLkA2sNji2IMR3L05n0ze7uMZTvq9vFQA/9gCXT/C3duVah85M1+Z2wAzu7nFtnIOCbm
2glsUO33G/aCcdDZ0Z7I7u0E1+Gges9FolaTC1GRHraWKhTH3DM+lZGMcXf/6vEQLfgpF8D9FlUf
80YKUJ6ZOIbT8hV6FEtgDF10OT5ZZT45EzCwIUIU99+y7DpS1dtFHHl64rAkfOb72gEjx4U/M6sj
NOPqWN7vWWMGKDnr96UYfoQ6afC54cF53DQLKCMYrR+iAmVuKi9YPR4vqoij8nF39IotY7pgL0mM
PM6gjI+Pe1G27A1iVZYE6X/nWhD8Wr0LlHTh5yr5mRHlFv/3pZFF1ZG31ICj1AOzmNHl4SusjLw4
Pm7me/Tm1JBVltb/PRz2brgSfqE2I7Y9EfcuCfdeRxR8feeTKVn+Bn6QbFlmhFjadMU5ri+A/qan
LOigiO9C+Pvs0MyRjSfXNSvg7QONzNhbvOJ4HHICPujgtvaINH2pjE0emuG5YmJ1ribg7kVktrEk
G4gPOa7+pgtUnGbfS2glR4Z8d8+AAskmDoUvzZhwGJprJ4TQES0gksIQMmi7NyS9KuzDP+OA8RbO
QkHaSfR3tonIDbNpWyY576ZerFUE6pPkDWyb4cMc/7i7kITWHR94Gf/xaPTgAei7pfPx6AMy4Umr
2DoJowpjvgedmtn+8biTCYsPxd2vaPpDiCPg8fDj5vHtH/fuSTCEyxCG+Pjyv//nv9vHPyXBQazr
AR7Lfw8+/lb7eLqPu/99jUvjDnvE1fD/nhs5ujz5xx//90zg4nx69hL895T+9xezJPNJWHI/G1uD
3nj8r6Xh7TvyN5DE4c594IQe96o7WOh/Xz7uPR77//4eUo4qHgbx/nj8cTOmd0bR//5tkHbwd6bs
+fEQxvJlq+rmd9cLWuUwwd0SgXR4fPm/m6WgkW6WO9/4cZczHTTS3dwaVs4TxDC1z2SHe3WUyUY1
8qRNA+Y2mshNu3hdXPZFvZtqK9m0UxDCuWYXOBWzu0Yc928qLCxCqeXdjb1/uBAhjOdw3pUqOyC1
X8jAHJxrP1uENSRiOvshnThIAVxUDGdUF1k7l4AkombKtV2O35ADzd1CNtPKDxfm96j32fbm5u+Q
1uU5Y9RBn/1aBz+p2MBBcpCvZL2Q1VND4zfvzGq/rL47oMjKs28IVpB9Tnm1SbLks2FiTxwZqbjm
EnxFwdWzzLiZ5O9kSityZuSwDWyL7j/p36uClm7AzVZoP8e2kh8ytfg7M/JeBSkMK/ife1qr6zI7
cR7pmciNJMFEbe8cqz9Vqrrn2ZjzOkLt5/gJ1hsSsZyRJXAOi1BpjBjEXKh1Xcnf+euo5S13E3vV
Og71U3p1mukKb/Nf73r4rjFpcf381tpKdllP4xE6/UZ3BMouABS9gi3ChMKCxo5hETMWJmKKCqmn
KTX01mqa8FQ77c9pACItXpJSjjuVhuGGYWR0DXTzW4siA1Yl/7bp8Gb0EpirObbrXExH0sl+Eels
1Crglb3LEgfgmypT21oCdW5EdEwV2oSc2sgSI64t+9sXibXP9HuGfOsltShn2jw5GehTjhbxBLpB
jeSYpyjq220ZFZjNBlK+AO6KDfgFi8vzpWj/Nm46bTta4NjyyB4rvaYiaM7yV9q8W/BThRMGm1M1
p83a6rBpdKpkrGWVF8NQ6b5Llm80juUlcO/YJhUea9KU0JHpkYQ1WLp1+2lUbXcMIECx6xiodlzZ
nKu83YP/AYhc5ntGTx8GT+HoMfrApqJZAxLGuyW+wo2boEj2nd3+orvVG3Y4zS4NbP2c+ytzoOQT
Bmv5diDNQEyB2mjWmwjSJRvFOqAhbOjdGYHVWwLVav4gf6Ohmcn9AyNcsJc9JvqGjimiMqE2QGpw
9JX/rm142OVM0DKQBEwpkO+Nw4Kgfp1Pwj3UvmhPWK24EtUtdTB5ZE7iEFvGJBFVVPYT/xxX+MXJ
N06h1KlnPtSRProiLFitWy9FnT6GPyarhYf6u2wG9SyTXZGoYr149mVImTB0k5HvS7O5mBbqD+0R
DNZlGTFZs65j3+uiHdrXiBQY92usQNd3LuFVWU69P7DApa1YL1b+CbkYQrcYvE3R0DhlDUWqukdn
A0mIDaPqmH7kUIfw6THGEjPRJMPVsyu1zfgmEXOuwzB0K9fsRt415DnOoqGDDO1LZbMWLk2X0h7z
8DppOJgrE+Y570MDgLTBb4e+jol+tfwTrJKNJv9pNO2/YZzcp8HCAkcl7+9qH7kWHqM49aKajxH/
npQ6e2tY2Z8sT+JJEC9Byd1sshxAHxh/so+cXJJWgpzTU+ykmfud0DmRzIxgm0unS9K7mshVaZpl
V/R5CRd+/JsDRb1xAiKE0ZgZlZyGp7wsJLwDXRJvVPsHg27OQvF9rOndU182R0tTgDmm/eEaoLJq
fC0HzMYE2wCa3s86OcqhIC8lKrLXfnL+Jt65aS9dwR7H0B7xB4lbkO9qReescdb1AmLWUlCaHp8i
sKjjQU7Wc5AqmrhI1+wog53vzMgyKZTP8n6DiZbsL2JV+gAsW+TuDKlOXdSW5/9ubM7G3on+JTKj
wGIJsTWjkdUfxle+WSCzUyOQqXjEpwSsAwNWgAwHMZJ6YzkcO4TzRxrKCech+4s6TRSJcwJMW81J
da8m7Z2nUjKPmazYOXTw1hAYE9NxK4IA+JEAfpTLQ58MajWJX65VWBhM25w1eWZvPjotSDdChMVo
KyGOLcxisFTE7dmc1mDSGQyBloV7+2sWS3YIEs33qtdGEsFSi4Cu8eg2BA+3bQfiicIuytdm0FdE
TxHaJLI89vO0+zPW+o9tEk6GJ3YlTFgwahIWdeL8TU7ZYfYJDitnn1louJqU0Z5QOe80FezVsgkq
oJdZDUg3V/bgoK5Ry4/cTt24yMXn0hfnLGGpkUJ23rHLMXi7YfSoh2afMvWKUV6pGW4lpyxOT2/L
uvknw0bCZ7II7Q5oc2NabLY5kTqKErKbvRO9fbeD88mM+J4Ox+Oz5Nc3Z8+UqWPcYqwlWhyqfV1a
wGCKd0bemI+ieBDOc7QQN1Z4QcVIPQfs25IHkjbdPRkj3I71vce6I4ajylgHxjBds+7YY77G+R4+
l1SAaWWom3LaP3kZ8aZzdXmeyu5HKUEWzwxf4mbQscfUbEudnJKFhTBOwT+MZWmdM5cupEnz9diM
5RHAICsDDu1NmrpLPCqNz2+ytzOT+jV5DflzF3FxcfSLtaTo5+5xEwBGmSsRW7+df2LpqF80C6RN
UZJrFAhB6jsjr7hxEbCFfXya0IiTj17+Ha20XYM9cPHg3pPKK+c3XGVSQkaSmxxmXXtLwVnvg5Ec
504dmMvMB29Q5bFTAZ7kNjlgXF1QRU2/DS9yjrIvohMkEfCAaCpRY9ks2yby9QJ0fxdGAYQSVHJt
DUlxlS49bDLbz1bUTCSFDE1xvcG+W4BlefY+9cAacNqSBeD5k73HuaWuTvKilVO/tlVKnkVqX9Eo
iFe08WUcYm7eWMNPRU7xm1cUw3nK8p983ORbHwLjRmciVlFCNllR/8gHLY8mIQ5r8/4lyrh60/t2
+eToZjpkFTMGSUTCOI3WPyMnMaLtt4rMJi294Ec9499EBMiUJKBXnSHY4+AHsD339ASMkrykKPa2
TSoKUKLl2eHXvPIKl6REQQk58412kVHFs8y+POCUBJHpW+tn6YWd6aWf2votr4Y9IygLOVr1D4qC
XjuDSmO3xrbfP+NAFSc5/mYg0Z1L4D1s1JBWZiJ6KmoS3bzBgQCQTwfT6oj3UGSQpwZxEQXLLPy9
6a5G1MNui7JzllALI4IfPqgetyJN8r3T+hztlCnk8SJCtv/k4bD1Zo0ruUqtrZsnNLjEAdpOc/Ht
url4FuPCBA/8weuWw1gQSJpjVirnJTbazL/qwtu5M5laLG33uh9fPNfrL3OhsKXalo6BrtvEFXN1
TbzggHYv2zmmGZ0qSQ07ih/KzgAiMrxEVRnt69b+HfQmcPzCOU8OYwRncgAcQGM377iXin0TZMKM
Jj50T/WUfmOtYyAaBMSJFgsJZmLcVWbjH4i3FXFa9QMSf4JPgtTlgpvMFfOEyd07TRxAgiADbyye
NaeulVvejVgAooaTOljVbeHGtmAiYrACQ2gyb/3cddbm2A37RVXJASnPAXq6vanCClkVJ8WofKLL
pbfxGkC5qvTmlZ/MH5m0vKODY4FwCaTM2VRHpB6rag0RvX21qnoLOA5xKuqWXetDmWdRlWMOrzm3
GI+DA+zmTcDizTK7AyfShPTDJ+xe6ewlhFxvIqvuvOjbchN90ARMep3jrfo5p+gbixbvc8jlBWpp
nIZcRs3aNba2C1WhNOa4HiT5kbTLx+UOSijshCWBl3/ZjFgPbhh9pWOiz4p41qzIiA/ALEIeKnWS
b9YUFwETlZbujo5W7U3E2s4kxWmcnxBO0/gVBCoS6aGI6s53iDBRnPskwZUK92cXzPEIaHAzltei
kMFFSR/Mlzm9m906KZTxaU1sZQJ1K2aZxIYz/ZmpFU+ChOr7cO0UFsmyhT7U7Hhhkr1yP5MGkIeR
J8aXP/5NAuF/WsWfdq6TbeRN88kNdXhQ0LsI4Uu4qJfZORM4YCxXvNdi6s5JX1ovenxrSxsDBLKE
c1aE5aXuOUkY5ZOMUutbnQ2Mh6rcP+vq4oX0cilwUlbhhFdAM+xvCRXMv7lSwcXIZybYHuJV30E1
Ghq8f1vGC4DU1CqoyV3w7jedm/axCohSoWyMLpF5Y+11gvmxT4n92RNM8NZmZIuwophfFKnXgLvp
NYaC9ZPn/pCQqm6PG8Z2+6K0v9vGYXlnVkDHVJCvqd0xA6Xz25IU05nrgX5xtQkNK/saGRMztdZs
aDJUaYERdedlIOBETIbaoAbi1+qIW+OU+OuDYWQ0PLBjXyoHRjra57Adwzt7oGUql6grbObBiyO0
i1tXkOMe+KaIhwz4g5N1274Ml6NgULzNbdMhz4yZp2lo1jke62bpZTtrTkZikXjfsqSUxRSe8I5O
T1GKeDtvx+9cjoRUT4u7lXe8p0fD2uTwnnQmsdXWsDWHzE5jK2SsaB3LKm1fhZfzW1o7mJZOM4Fj
syOyWHktwV+5R/2eZNG6N5L0lIfiWmZOvgcrcJ+AzmvfaX+wfOcUcUUeT0VRb3x4Rc9OM/dr9iMQ
Ratk2JKprtbZzDLI8n6jRTUOXtaGu8mCGHkf+D5uDDVG63biF9M2eX2r52YLc8h603zinwrdDbgI
TP005+FPkaTfBubNK2ASpJKiPSCmIoQpcUZKRtGSO1jXm3l0hk2jyNCLpJ8e6j6d1qqWKTiPQe69
lijwxGdyN88Ts9fsvuPP2T17cV8k3a4n5XMr8/DH0oEIGBpk786ojtCzW5Yi4gfG2J63RJRvM8P6
Pbsm9e9cjU89PfGusEK5Kfz6ZhNPdal1Pj0npJ7NM6yQuXa8WHAK7QiYMjfah4MDE+iTGA2LQ7Lq
tmCCMtLGC0qhYgxWZABXz176K7L/yUDDZWhGdH1+9bMx8IdO7lT8ZK7erhPeYqPrH2isfU5vDH9j
5hC55DiK/NXxrbYKdQaQsniggAe/98kgTKIDFhimA7uy1/kej/2byLJ2k0Q2sTXBSO3Rh36cl/1w
KEpQcT001wtAizr4Dgcb8aZMYEd485vr1+5h6IlpMjvECjYi5FoIXtG+p+8I0QkMCN6Q2vQe+E0/
ZV27/PVdVLgNy3G6RzLQbWAWu8boQdNqhO+YQaC+tHFSVArDQoBkna6o7Inl6hHhMdciBYR5BVwh
NYhNmVu/ZLLtQPetcXrs3b6NdhV8avKvybxx5wahQTasW3SmO+jNey2IYCR7/Z6wvBnDlO1nu/Pd
xv03mgf8I6uSSb+X5M7VsCxIctLYNyZx5BWDKxDR69pPhrOqjZ9TPf1JbWYh9QC7RiwzOSeLax0a
g/gQHUTn1ijVyWr6cIOaqmahyRJVQr0hRDEnRIxslZbs6ZJw1NiZfhSNTZkSPJF4yHnvyo3ypeRS
DxfVjQpIHJRT+T36ZxTTvndwyPuJjeSSkQy1BPq6dlz3DdvcmsSvVVlkP+RgMKllxk+Tip6nnWnl
pvBSqWV+as1yVxKZfUy92LJINlqMThDnzvDL9qJ+b0S5DQlYOLtEJTXbEAIdG48k2hEYeuiQa45R
etyOLNmqsvnFmszfzanDWMvAWkMVtE1tsoFy3zzWXilWkzMkL5Lh0jyxrx1wLxzJx4L8LvoXWWZQ
BsoUOcRguK+9+BWAx4bMw76vr0m5klnr7Yd7X28wWNN97uxn7L1rg/jGrccoHM9twRhdUjnWwWdm
RCHjxVbsSJqbNrJdSsQOUxBzGh55sSZ8DYrexJTOsxbWE/Y7aIiuOVLLIhJXOIpWGKHcdZZ1zgnI
znKox/oaBX1zEgKejuqUugQBNaffTycO4YV0lTJ6rnLmIATmEMQuvdXU9W9UUIo3K5GHQUbUe2gX
GxcvP8vPdJv2KtotxF9ipF2Fsgk2BgGClyFY3iw2ZfeJVPBk2VW9cYeGgK+QX9zYzrT/vpEw8rTe
ZLn0T5xwT+7sl5huxl/DaFsE3AAm7xzGe9nWTaJsa0vKt7SxfmdVX7HlEH87mvbd1Aqi2ptvArqz
ExK7MA684u/o3UddgLD2BZZ7LxybjY2LMHbD5Ldti+ekeMxtGWTPNnuyLsP8O/CujgzTP1gi89ZT
xP4FFn23TvsWVo1XUMhiLSTAUbics/U3e16arJryJVkKrtuaYVFoFAwW2uns9F/MMADr5OVnMB7m
XgVPpUWir+UVvDqhZCua1XKLgR/ep/NLBYUZ52YG06r1CXRsLDKN9XCQgvSkSXGUUEfeRPLPClRz
M11vRg0Rgjdqi2Lnp3wyg2haMXOM7qj0uI2wjaTO/cJaRwdyBH/2lcqPaT/fWhGsUyXbU4WzYF34
DRvChX447JBhjR5R0g31QF4xDJpL909iMaJxy55XGUhUE5DO7XsT8EgdOU9eaPyuMBKbeFpjRo5c
D/QcHieHH8+dAGq7Aqpbnbhqk7JyfI5mMjQDJF1MaNONKxNnF7BsKTNi6uqwgcBpNYfQAHhTMPaL
tfvTJK6S0Pc+wsA65ofAvTQMWRyDE8cwbqnlwZSwI94BdscHuVKfTpCMTxj7ml27kJ3csH6aXJ+F
viNbVCQt577bR8fHDdirvy2zNWZ/uYwZXuQHdjLXJGzdU6ZIzA61+adS7s1LzOySzTKMrYy4OT0W
XF+1tWUkRCZXQv+D44wXuEsqek1/z7wl/yyi5rKMw7SqGIIV7X091qfETNYjBVNVPNmiPsiyq8CI
p+ogJu/mCAA+tuTQWkrJem/NJSNLiUNH5/GH9GM1qPAzqRTF+eiUu6l0y3UdGRN1gPNeBGJfD90v
m6Dzt5aR0I51GQoP7chLPag3iqr5MJnk1C7QzwQ10pz1zkFHql9hBAdxVtKmtVnHiTS6a10yMJ0J
c2Y9QyRWb2dPyuQqOhALGBvSw2DelbQCCy4MKy2eJECDE5K5+C5k34opDW9d1ui1MbVmPM/RV4Bw
bW36RJe5E94DrFvDumr6vbQb5zjNqbeK6MX6gvFbCRaBQcNoxcqhp1ka8xwtFtfBoN3VKbuYuTSg
udHonv2o3HVNRKuDv5zXOHm5VAkZzwVJZ1uXyLBV19pMaDKRnGtz2puTGz1V1NIHDTca73iH3smu
Lpkm3WxKY54HfblRkEMcCPQ2c3a5R5dmBJDEdmpVu5o9JSuoqTssrUurbJwLyLVrz4SVB3S5PRCr
O8YhFq9NaILR7unb5OT/qPisXGuLoEG7yw4CBdVz3RqXelZkg/hld4nSFPRBm1Xnkc9l5kzWk1eD
+ZNTAggBLVxWXrLeJfqu8vJTmbS8PJpoAiUqTithFuvHwR9qusmAnOdV09sEDWTTJZ8pFU3ZXpu0
eHZshr4LBO/KKPTxnvHIW6jnIG9bc9+Ww5mpvFwrqfzXxGc5kSmbyHdqlGREfKRLNkM6t36LohXX
POi2upHuTxI7qzVWIJ4S/o6tkLXzYep9r7/7tnffpGP217Do30SHfop+2F6XTlp9eFX23fi+/m4I
R/W9OVotCj2sZ9AK58t80gZJ1J09lefQdkmVm9qfXAYFGkSy9kq/yZ4Gh2SwiAjDS1aiKUnShjA0
PWxSS1YHg1V6kttvXR69ZPXCm8ikO58bBzShxiGIktO59IrrR1L03rMmTW+dASIgV7l8lvebGSw/
blk1Xd1ptJkPmO77gmp8lY0f+OSie48LVmOsrnPrTPuOdLyaSHjSSwNJUIeJoMidp+sYWelFmWbN
uuFFJHS+jG6Co8eccxNiZmB8DyLTNkFzGukQbGitvYMklhMTAN62paXuV2hpC4padHANDIWeps4e
DXy8aflledYz7mRjh20zi22FyI3j/ouMAY+KvOkPeUMYe5+rcrvYpY+DKuv2Ll6n17Je/rW8v/NQ
izc3Gpy9pI9ekRh9WkxtPo8Tx08RQPc0lxH/Y14251rdhS1uONxzRJJjrVq2LEt+wtBYXmzrlCqW
203v1AhIoltfpc3z6DfqqdS863AMdcfQT8yzdkV3sbvqYMrm1fEMxs84cw6hUhQ0PYHEARWXFaXO
+zRHLwz7+ycdZhsXi8BqbtLkFY3whzuGQAhLWR4lJM+b3fGBb5wo3wQOqMqZad4Z7D3DPxuD7pTZ
9YkdLT1Wq/d1ZM3xUPT2rZkepmBvI4fKP01+2pEEaZ4tzoxNNzT2trpfRYyK0a2fklk4o20aWWB5
1dIwFxz6l9RozFuUPXX+DrNV9adkPLX2J7O7dvra9FV1qjAX0HiW1g+EiRi4LYXAnDXDJ/2iHs8J
Aa8/naJv2P5wUbQY/1AdBmyXYK8ysxx+ialAuui37lNtdV90BObRVlwTotzZgp28BPfc6R49Oa8K
h1NJ6u51nGDRkaS7cq2MCcn9JmRBBXJjuBVcv6/YIG4WeaXQ/rwn0utRERVWftQzCTO9xG/UeSPQ
0HTkXctN2tNvG8s47qth2GldWgfSLIqXBGGcTwRjwLm4rh0NgpUBxn7205GRTP00GtgC28hJP1TO
2DWtu4SU6kbgYJQMoN1SfFXgHFmqBvmtFoMNYNYdPthtI9O7Mdnz3fLZrhHc1f1TGwbtRz3cu2fo
AkrvDWxDZzc13xMWmv8aR3IJDLwruZYBSHaT75qEzoWt0K0cKYbCPpn/j73zWG5dXbfru7iPW0j/
D6DhDkgwikEUFTsoaUkLOWc8/R3Qvsm3ymW77zqnuBWXJBLhC3OO6U1QotZFl51B7kXUT7ToRVKq
J5VZvxsk3VOLQJnnNY9ew4rxTmXjFxumemNqpNiLQFsJitA+68tTmaRwQ1FlsodyuAjHvznc8tMO
ZLENZf+kK8GlDhHcdkk+bn3Z0LT5/JjaTB/FZNtH9vQFm+AhZk6S+rs8BfzTm1P/OOAuGfAdvMma
wWeSRI8abkMWJbp0OSdxefh73H8b2ejyu8OnIH0vKZhN/T7EQrPOZmCqJ2hM62CtsA96S82qPsqU
A15LcvWtrQl07rPQPhoD8r4Oavo2VfrsVEYx2m0huueQg5thb/KCmCreMj6kpZpJ8CybQHOdwSm/
JlZEU6SpD2EM+qC0HXHQjbmjkZPoOxtW9UZm/LGRCj03jHCoBkS1siyb6OFyGMn7lcVRaf2fkXHQ
LfLjmfBghArO77wqR2Oal6HB7obxlayb7MGe/lqWQvSwYaDsBCqjrSDcdduqXVwHUWw8i3kIV5He
G6Sr9cZzpan/9q4sud9Bi5vA8/bdjszlcJ3mY7afSLwHlhJ8TJ0RPaflzSmd4qXX/eA2GAOaizh+
dAayRwAfbMvQvzPVmR4awwmR5znWY5L74Yv2u4voxvKwIOcdfJ/3MJ0fWkdYjFOS6Z4UTNowmR3r
FBEGbY5xhJhPi+HU1dvss8LCXEBKAKFN27pm5uCgZgMs0DmbpKOFFoiw80VePot63DbZYOMvSfOz
mPBB5gab3AmpudcDFtyw3UVRKZrirBfZX0YN9rYCobx19MHYU5FzSlBsuGPGgt+fFC4zVLortR3n
TefQy1JbTydJwb8qi6GnvlO0naOZ7aWfaXlLsjdfJnYPbWd3N36xv1NdO+sZeYjXJeGwy5GhuXWb
+A/IvluPrSYLVr+WlwRFsb3kZnf+sQ8oeLOm+8vLyYAwaEjXjjpjQxrMcivWjCudrnmlreyw/Ihj
pojRa8ci8czXSWTJvQqU+k79FriqkoZbUVIfDTk99jC381nAuGVWbr2SRdc9I7GlxbWy6ZHVjnae
/WJNMG58wsIh2EBOH7VstdPvg9JrLHvwQDK/4GOsyXZ15fRbO5qPvFbpAbWedvPFISLe+7FsfOPo
ZyPXNI22RlrGfdaeWkfRX7U/adOd7dEJXkJFDy4QRV5H6ZTrVBAZakzhcPnF9Wb2/IAD1ncOIG9i
052ZG2zyaYk2wfjKmjhXN01VN79Eg6OakEgTG027Ar2sXzsz/YwdtJdjXBqv6KRCRHZPbU9HEksN
mqjR16ewyS+W2SsXGgZEQCFY2WKO66MWKIem5JUHmvIqZ63bmb0FQtHq3+kstD3GMePIyC7YjaOW
bZwRz0ydzrnnoANlcJKYcqRVDS1PD/wKhKnu4zarX0Km4iuW3Z+pqYfPc3eVbQh52ReDNzfdT1+2
t6nU7PVoFsMJUsWhLwwBPC54DhxCr7usBSY+KfOa+4S9HXSz/8dw+f/zT/8PSP3F6Ii59X/P1N/+
oDeI/lei6T/f859E0wVY78Bq0xF/EIX6H0x9W/yLBMzHdYStx4Kk5FP/zjTFtt4UXRv+z/9hqP8C
uQiqqYD0BqdH/39CmMKrwKf6X0gEJv5Vyf+A8oPOgKO2GOT/C8zC0TlE/MJOd8zLfoqYBHXAX+pc
/YUOCSNch2HmJM9RVj2oCOCnRQlvL5r4dNZO0+8WK+29AAAdjTAK+nTR0tu6GuwGJSZQ2F+4847u
aov2vhm0R7tTzrgyl1EJZ0CJUL+e1HKNO/9nRsKvSsU5xkYfbUhsx7wdm0jDUPw3i/ZfW1wA4+IH
qDEGGItDIF28AsPiGpgX/4CBkSDT3wZsBe3iL2hiLgiyENdSQe2Px4Ziy2hOCnicTb04FPjOHjle
DNkGeA9eXtJrEv2biUKwjmcDx8guVCOsIbDd88L80BYvhFxcEexUN1OsfpppePVTBCjNYqDASDEt
jopk8VaUmCx6xl5RIi02eLkHZg3OqyU0NnMMeOMwfKIOeqz8IoSwUuAdxMgBspARLM4OdfF4tIvb
g/37zG+JAWRxgojyuVucIXNyLBaniIllJFu8I/PiIkkXPwlzYnPlBN2wRkD2qKBcMTGfxJhQImFs
E3DYOreSCJPKsLhVwsW3YmBg4f86dpZEMgmfK7Tl2rzmubqqGF/sxQGD5PIgF08MYIfeqxefzLA4
Zip24V2NosySIepp1GHYaUcXjeM3exCw+AoKBH/dKodCRaWCLUdgz3Gw6YBTe80Dm+NBQugRfxKL
MafSlheUVGt/rq8Whh8f4w9JmSuSdLhJLJ4g/N01/b1kz9U9zotvKM7s29Ca7wrca7Mutob5oLfd
d4msjz0GjJ34AZ8gEn8MSbKBz25gUcrYTpmLZwlrg+tP9VZBtUlg0ca2QpNDIbnp2J3wDm1NOsO+
wl5jYIgqMEa1uRm744gkA8FAcBycyQP35azbxVFlY63qF4+VxGwlFlOMOv0xxM/UoaEfQ9XxwBS4
GhUmEjOe9TTBB2JpOL1Ks9xPuKdcf0hPYBiXeD4fUn7OUK8RkjCGYrrFYZxtosYPT50a781k6uA3
ruHlVTsuLNkjwJUWDTPoy/E+9oxylXhaGQ0jc4Y0/l44/tvcIuqxJ9wwI0LfCoGeHSvm0dbHU98b
iIMVyD5xEwAJQphjBIhhWSkquLPxuynAeV1ezAqUxxaav+OpHYfv5Df3xu7CfRhW0zrvhg8w5n6Q
e0lb2au4YsoayuLUJOoHMQbOns3YczwamhtZknkVk7Bhnh9iJXooCo7dkbE+LJf5PexR84V9/ZC3
5rRp/HEllWFatZi/iwQRJOaWBKFft/N9/FY+V6lNZzWPvR2pO+1bmUACtEkgcCCNEitL1eNsZPcN
peqYt8sfXY5X4sMHPMJ9T5ZttQuYTe8U4jqYszjbQdOUtdo19koPh2BlJlW5osKa7wwjOYzCrwix
H1vM6mmc7OQCp4ixn5MeakuUVEx9xedwFsTs9liEKS61frWR1lsCbvOMWX2dsjOl9RYPtQj+NG2C
hbTQX5AjSUIPeGLDrkI/F2BQ4ayAEmmyUbQRKW4yVn1TViCr76sBJZ1drEe9fE87S2xMxeyOKbuu
utBX8/jHnLPoLsZkDUQKY+/QZ0gnaIPNUVYeRLhFkm09DArULhTX/D2LQVNJjop1hASfbbIZ7UBd
e5UmMYv3zilue4vv1vHzLbs6JjxkldAu1Il8wUphrTMuNP2y52v0ZDOSBXIrAm0fIEzz1DJtaIFk
itbaOjYVKlJUMxXhC9quCfJnpCz+hl56a8ixOILv2pth9MENFCPV7N+iIXMBbI2P0CbX4Ww4zLTG
+mEwG7wlM3JeZc6zlzZnlaSOpxhz6EUjTGVlO/6fLFb4+XWyxrwRMqr4UmI0hX3DZFWKWqxsTXvW
m/glw6a2afLoSB2N8oxoza2jDqmXqeXF5jDQAcJB91gixIS2E1E/rcM+171GwMPSpw6HTYA9wPdb
hr5q6UbhuwKb8DphJgkn1VwyJTqXuVO2DZrxPbS6AjJd8NJP7WFwIstF5TDhvLXDldDsaN3qyk3M
TczWVEU9Vt2w3XUrRzbDm0n41xlNw60vRH4YW35VLfRZLFtDuNbsxaXYRPNzoahXGyfTES8sUtux
yralM6+LeA4ZcfXjW1hqJ25oDU2bER2m8poXc+qxy9AwmfjNUdJgNIsuKZlZljP4ai5hsdd9MmZo
48HrYfJOY/HZ6V2ExYku22jrd4G2fWlJVIiyvH75NDx0QRNeUEKe9aCcvVYwd2xE8cW9Rr7Olvk8
6fe07Udi2KPcy3XniRgbNsV2/ZrM6Z/eoNpHz2utOZZ2sz1vJG4r9Dxw0zOxrVXruylIATGlfItD
Hb9bGZ8HrDYH9hvt3G9DA7rEZEJmDxpzVZTTfCw7zxiU/gbrlm1V6lzssOzXhjPGhD2wUbC5GadZ
l5yZOp5YPzmU/iYJBSEakmWSidJHuauc0JTw7TthN8nGrNR8i1IFwpM9GTyx+GpxpdKaYpP2ghnm
kZUYqEVLtLSizJ11JmsGs3GIXrzdTzEalLEetrJQtj5H1b6euQf2ShqdJfjAqq/31bwIJ7id6GC2
j2PkU528/+67k6J8V520O+vLw6RWnzbTAQ0NNAwBhnoJzmdO2hJh2UqadYjtXCG8B7YGq4sS3U2R
8cw4+riay4wUBS3+SJSeC4kslvsSiIPR7kjjcKzEM5Kwpl+SHoQBrpawLLf8DeFrUL904d+m/ZgI
Z0UU39CaW9U9sHQAH/gaQ4MNUw3CoSgWw22oBV6dzA2o87TdlTJILma2JdQcKU0eUMiNBvgRShFV
ZczYQybJplE5IMY7AZki5MEizyMprM8wYEGihctrnKTYAbGT1+nRD/AemDpCKz3g0LTUUvNkmf5Q
DhFSGFSsSxIbhkTNkzHHGjfNWX+t9bz3WkOQuaco3aZtOVVMoDI1oP62FHtUKwfg/P1f3czXmrXr
mzx8M7NR28osMomtmamxConoxO9xf4l+9Kgr/V1kUmfr/lBuOr2s10ne/IltI9gZpSBqDbEQSp9d
hA6k6sRwSoezrcnpiATPflwOGSZnAqjwbahYt1dzUq8Vic5dYnLxEPMdgAVyn+oiSQQcCUwT2S2d
IUmJo7rdwBY8jRalPrnz26GUUCA1SC9TUqCEsa1NOeX5tc7jdWI3j2zDmmum18VlCXClyRU7tFl3
2+juRMoFuCBKFrtaVa3M0Bp3WroI7Zx4dou0dTxWrgYyItlupUS03nTS4hAov1B4JEe6efaWEV+G
zUf1zDDxSlIHLo78yMLWWvulnu6sDPx/2IxvaEIepkx/F4tYux3CfBX3CS4dFN62Gti4tLlJ992s
rWw/N72y5FbAzu5AAtClyOBz9pP1wXh2pZVZsp3n+BK06brX2GGLujNWTr4fKV2ULCb4xrklef8J
pXivEFK76ib/BBr5B43grqpeKs35ssiltPJu27EpSgb7yx+Kn7DFAR+9O3Z3mSJomz3txkvtCByt
n30k9gprqjEw9pFwID93F0U1975PyJTfXsZx2NWhug4sJDFtopwMioiOQASbYUBN2g4Dj20b2atK
abbKXG9apd22cn4RY+MqRayvVSRZKJodeNzzzjTEzWgQydiW9SW6eW0H7cPYlOAj1jhPetKD9PLR
zuSdO22Lw+Onp/DGmtO8wuLc1F3Y4qr3j4vzCG2lxTOOVTTvtFO5LkX1snyRzlQS9iZ5g2TBx8Ot
Mv0HOxPROje1p0Krj42ODDMiaAASJXdawzmmE7yfyT5wZP/thOMFQYTxgwX4Mk9DD7Lq1W5TppFb
zebGrsuntgheh/oxcFjkVNm9Da6CbT8yMJzrwbEyzB9pXhvDAFbBD6yMhnA3+g4HIAifFz1LQ3zQ
L5UJZYafS0PtJhpwN4t7vDLhHTCf6gn8Z6/lm0EJdQ/IB8Koocxcy/Bdxfa9bMD2g4Z7OUFYmmaL
Qmotp+hoRRFpmqz/wyBfTWW0g8uzpvXYox4gR0llYjmbzlaguZr16JSZTfsHFEpkoy/JE+elR95O
rtH72DRvQ90gUN+MWvWJgPVZweaf3Cxf00njKjeTGP8ozrSf7Q9y8l79MGRYnN3zLroh3vhozPGs
UF1H2czyvdyaY7grm+LLmNRrr+uMfilYMAXYMoTHDsYuH+07dgtjqwT6G9blk5yMXax1+6x/ytrF
S1ZeKOg9GwMeiY3TqtQsT+TpXfTpLryUNTfX2UeOkxkTljW840q+pyNLV4HCejkusLbiaOJsiNsN
+kdFz66Nz5FS6pSHaknzYInKbUbnkh0ENaVVMIOn0zua5E+u0B6IQXGVW18uJ6R+rboFqKG6UHi8
rkgAncxeqaUuUogbo1yejHZ8App8t+fswWqig0y6DfupjejEecjbZSx8UaF71LqVsTpXdq1dnSur
csn6dWUUwewQD4wGXnvMyeA72FIKVL+mccia6L1L1Mc4d61p0YrIlmh28yaV7q1JUJfj9+n75gfA
4NFU8pMjo1U8j2f+0geTu/RIkqmqZR+TZZyVyT4Ls/pJxnutZdcKRQGemEMwP7dqs60ZvFPfuaZt
4+pDz2loV0cGz4rV7CMrXjuZcyg6jjQE8tRumzgDtYXsbptm2bUe7V3Axj/IE3vlm9M7yYG/l8wc
21uTNu+Not6kTQgh7GI/2wEc+oP3wlOl8ZThoJ2G4ktFojgp3brumzu2yDBJLw76ONXyXVaHqzbL
9rYZPRZ5sjSMbAqav8CVHmXnf6iV69jjh9VWLwEXuDmRXtHKe53K7zbEgTLr9nOfmc9I87+dVvlC
TXPIiSEtfKKbHOchRqstB+R02VaNQc0uBwtWiPcixqtnU7yFJnJjtklZ+AaNKW9wsBkAEuve3I9V
cCJm91j2g7IaBxAKs+C0nzJC0w2b9L3prz5wylmV+pqPzKcSsVTACw1Ve2tb+zlLhNcoznmkmMhL
8TaQYso1bRWU/blLDK9M3zsl/sx5TXwneeqK0MO3/TCZBTwKJ992CmmHKj266J64YARuoGhrpRw9
p8wPihyvMkE2mIXbxqh2KvnAMY2FEcM9cvynOA73saltA306dYJDm5mw6K4jM3+8uCVofSumJdKB
o6fRzuorDxIVMwSlOSrmh3Vm0HixdaoRhmNY2KIBXgrA/wrHXJnCuEq68LtG+1v10Caws9G2m6BI
RuEirDpWab/TbKwUZpfcKq6uGUrtlXD01aSM31kav5Sg1bYBZFEkhaiN0SFPsPfdKlHuNbdN18/K
01Trh0o1NoVmvcwlR/VUolWN1A1hPljc5Ll1Hsu4ekwEi42mzN8Rp22suKZpm6+zaS4AKARM6m1w
GDoZ1SaS9aszFo+VAbVBxDmdqQmzK8WrjBwvdhX2qIGyYyJH8sCSQcd0Qo0ZEY7lAFe+bT60Qj6C
e57BHuZResnabC8Vdau1wyVfJvkiW+Fw9rSE1mis1iJ5NofimUDo42T1D50RryeWB3GTvznTfI8z
7ckssetU06mcFVJskb27BjYnN4tpiQrBWhSi3FLoVf68LWgDTblruZjI2F/rrDMZ5+BsWhm69VBl
7VtowH1H2jWaN2EM19rK38LsokT5MTa549L9qVAGpgGZO+qcznjTgG2C2UNNl1AayE0l/EMc1m84
ee6lG0LfCLhG9KN1YvR4xmjOaV80Ly3leR01BJMGJwpgKq0hQX4I6U8+itpvveXfytXpIWRKkU9y
XLWR8qhL4hyLbyh5Xmz8Hvh4oXYUTrwqrGwHYf6odLSB3/1tdOuQQ+9O5sLTnek10YbHnr+u40ah
5cdR7z1brX6ChKiZSYcrKubXusoRthIOOPuUOP1VSovnTSnxhYCOisNgZY3jw/J6kSX43sv+xdHb
j6xJz7hItnjRtwR+Yty46SUberRCOvfj+pRP36kZ/I1I7GvV9NO3tAhVDKZSx+jwUNMKm3McrX3U
H0uNyL7ZWIc5Xz3RRUmTqI7WILdSsZ7ywX/U9PYAz8WC5VPNVFjFU1s/zT7b60lzUwV/n4W0Rx+b
XWLm6U6LNg2TbFzlSLsFEPRNDmMZABWZl1hXcPNvGKgsmvvu5GuD6jn5INY06E+x+YFW4ELnSsGU
EpBuTY/pvLec/Ak9Gperfn6rewM3WVFukUB4QuYXVZHvLNoTd2z79WRk30kzETn+EwDO4wL+kvbA
uYxU0Tlk0+1gYM8bNeamhOHB+Y1Zo/rMFTobY2NNV4/p31mbErswbjmt7UmlafpTwbF8SAUNejKy
do56+2CialBIgDwxdaaqKyZvqOTOmpluF3gyipj6CFTo37TNf6Vvu8aBxNopJATMXD+lRmUk8mZj
GqFzbYFZMQDhUtfMuEQrWnjQuwFJ9AJnfTflAVe1aU8H4BJC3ToWnXNrs0xonsZCrz3U26EnmmDX
SSxLTRjc6Qi+5tBMNlUT1/uuZ2Qe4Mmwarayho0AUQ8h8mNsvcfSufpapW8H07jKwbw0dYEnzFBe
KieF1BcE91lBvOTnL74AkCxa0P/G2CnrsK3MXVxCJExBibi/YWVp7kAbXQAgyG2lBhQkGRpUCyle
cJaogA+BDuSgArlv1aZ8E4pB+UOrh60sdP06UDyzuglF7VDBx+1a7/oasQdi7kBNV3VDP2XruKVh
6iOYtJ1tVTU8Q9G0Yczenl2/tJy1E1Z7MJrGc5H+YcnwWQ9nk+xD5JXPdUk+Zh7Zu9ziJcT4o+oo
5dCZ0iFjQhLywbEEldCyw2GJyNfijWVokECPRYkSFPFnWGacwVm3FxpQhtYqAY8DV1zFWbU30op0
FEX1oPxND0QsWbwaBAM7DRojP/Y/xEB5GkQI75SmBoNj0XOOHEpGgoSrkD2iyR66hBgDcoZkdhRF
8pR26U/cEzOUOs3Gkfx6bJS5qclrWI9/M9vmdveKzI8OoJhXqfGsxOZLEWJRioTy1CxHcl2zFmnt
hRuqYWhO4c7hj2vdMZAMN3JMljWq8ISDrUai6y62+6wL13SquNEWTSwOLONOPsdLiKDdvIIwPlpl
filz20s0DlnRw+ho/OEd9fT3bG6lne2I/YOio/gT1T8+//QHLhE64djtNIdnUBBpm4z5SzmAbVLE
tO90E8RR9cUt7qRCV1ppKh2uWQ8N8dR4NzR8AcYfDfWBeSVw8CvTmzXBRhX6VC5McIQQ8jc3+mtk
+i1SGWsZHZZQMWCWoeYzvhdvFc/PQhQEORhRJOCuh3yXZ9ZaDZWtSc4ZK28k2wnSLn0/snRA4Lwd
RuuO8Ozdb8DaR4U7l8nelGKPZvrZJzAJUTd4YwepO0fMebA7zWVhuNPBB/nD+E1btSRl4chPsGkU
6AmGFEClmuTvmtPv7XlYD6p2G+LoWx2yFXzRpyA2vvR6OsUQL9bAR/6oo9gl9vBiRDQlluUxHXpW
B+4+Tv1HKV6N3gz3PnfeppXNyuRMZiQNfJOB3YajMYTuxR+LnZTuokrig+CuGPtkC8W68mUF6qGJ
yxu5iyuGIG7Yj2eWXK+SaaE7y/EnDOvHiKnfYN/Yoawr1d+oSg2QYq6fgjG961l30WCIqHH4WHTp
UbR++TC06p4Jc0+XCFeAeXXOdr9dlYo8YJllFSLrPcPpb9n6u2QM0GTBM41QJjlDy5mgn6o+/Qyo
74mSEo9DMmxHQs0DdeAf0/ajBLgik3fht2+qKi6tUndemKVP2KgTGX9P+U8QM9DIqRtN8oilJY5W
pp0UR3q6objIfgIXhPi5JheIP2TaIej9xLQ8us1k4fOPunWpxumKzLOnBiQxuuFP9LRcGdWZOgak
MXmRy8F5Cga8wAgaj46qoUQpyx+sD4eJnWI962ezCB+j1np3eud5SWElqQsTRhEBmxkoRurGwyhy
tRWzdrO6fQkqVoqQM6tnNMqX2OrJMq/DnZzTRTZd/KR5tdfG/IpRwIu0lq2siTe71bCqO0iIFRTX
THshxfqqhWdneYAyMPzz1u+7yvLuf/vYf3v3v33b73f88+9FzTaZDFZP2WIskU9RXGggaXgK6wq0
ua8RUQvfIj/k7ApYMc+3PMY1Y6YAqPTl4fet/3z4v/jYyPIkdX3GItYQJZD1guIwhTNB9xavhpbn
5cFGh/PPw++7pOC0e2t+rtWub2Ga6cUBwy//APRMgI4hwZ6wotMZxapBX7L8uuaIesb7fbPMLBJQ
ft+c2yUa2x43vh1xUXayMTv8PmAh/fe3GiCq0sdxljqkh5bV3hYdv+/vr/nPm8nyU37fL6d2Gdhh
oywB61LC1YcRcAPcjuHfHn4/9vvu7ycsO+h53f/j083yFpHX6Yr7xbCC4laozCz5YJm/ACdu2WhG
5YENWnloTfh5eHlQGCRhdWCdWh1+3/rPh9+PZVCz9k73ZZf91VeG7zTFmyxryCC+nTzYAeM4hLBf
M+ubM76LiQIALVY0oEA1dwlMTzdj+JaikezthlmVPvwkrT3QpfIATwlafwG6TpumteMAg5m5TBoC
WWw2QvRKEs3fB3Z+IbR5OtTmBHJA5eI69eekJjXaEta4Qrj7PooSjwA3QbplIHbiVe2n9NDTBGDz
KM5IslA/N/3kzQVy/gDsSJr8Va3qYIy2eXC6YUJCNd/seEgOuum3x7AgX3Oqvuo4rHZ97if01m7c
DPm5qcru3JqVwxVVHtkyFLhnLK8Q/d6qlsT3RuPH6OjqlYQXs8iADAVsLqlJLW5VttKcyZhfywyd
oQn7ea8M6qMxaM25F/WJwOwOErAkqADpL3W4+4zsOD2pqKSDvDXOvW4YZ1gCnP3GePAVeZmN8q+V
JZHHt3RnbGTrLDdPdRTJxcl+jdrR3lua4T8kuk8FhPlMGT80pIYru9R/Gr3NTnlB/Q7x6dSFlCz8
N7ZHn2nBxLOaOIx/w5ortdN8DmONN9Yo8ovSzPlljv4SHCCQHc8Ir5kuxr1KQrjkVYEPR4mrtnis
kyw/h5aVnVXlznZpPIk5qNdhmbJSYdyWEzG76TXs/PTn1gnJunViRroPovymB5XFKKuaHuSOwKC/
BiOCmRWbKyuHwEV9DrAPkDM1cWOiVM3mNT5MSkadeb9W0m6G2XTGCO5OuUNu0PKbsHtS2M5R3mgq
UmHfsrvtryK7gE6+csqs5k7kpLAw9Tfud+qOMd2dAsRTlxeRjRJKExYqGTs5viok73uVVNLwfj/2
z6d/P4OSEi98RwC6fZyjXV4aKfzF7NVw7O9Ozg8FLjaXRIAnuDmM0Ooz5LVDrPjP4wh7bvyUlfGj
dvF9yoJTQrYFffRxGLV71AaZ25raC67qylWc8sPSIXBoM1PZar4Nc98ds9RYm4pKTjKVoibBnbOA
2SnWqqrSQ2lED01OnRdXmKuhVkYGmE0L20yk9mJVWP2rWei7nrwcyI56iYcOl3CIQFb61KmoZG9V
kI4rMrnMVW73bFC0/u5wr1JG+3EAEcywYbpWRD4w0DrQ3gJhwCJst+Jl8IeTPSXvg2JSptJ4qrK5
ahnSGa0+pDtW25Qlo+P5Am7JEDco9IzyklmnljUqWM7egR1TJ9ET3K01JAGqfIsgRXjHLciD8s9Q
UYRZmfrRlRh5rMzxBrSJa0U72kQ3uf5s/BX0dm6lEcoogvHmR1z5p7Fg0hc0KwwGe01efVSjBFtG
G0UvxuOQzPZqzPq3Tho3c77NC9gjrINrp+jpQ+yg2UgB7eh64pY9OuMowuGqnFWYF1wIMVDNZIBV
vfLql2xe9TBnt5sUu1rMnz74KRrX+kbiLZGqNyHOXPHvTpszHbby5wkjljIZD1WlIZ0W8tHWwn3Z
wuPUrmDiJobk7CwKu/3IUXwkhZw2k0Xr140/eVk4e9SxylUZgZKWHSs1VdePGqJQGZS7GULXWtDn
oQGJL/OsmtiPeRrSCQW2/qDGVJSNvu9YhI251rlNC060yMuVRkiGa9DkGBF5SEaBCLaEtxtGw6kI
jhZV3DpqVFBcWYJef8SJY2TVD/yMLwttptuxq1Qx1Wzr2HnCzzPuQqHjFc2FdqyCzz7U9NdOMHAR
zSGDTL+PutFYY8d61ZRzRX1WFihQzLr6TiuNy3R/KMrwr0aYlmupuJXr9OpQnPV6T2ccoBVTIg0j
F7iZggZaCZNVWnMHDpv5sJSSjaEeJ8HKTrciPPU1Su+akGUsxM1nbLdM6lGKu76gLSNvyg2+7Ubm
R7A5SNVoftxAGsVlZJzg6pO9syT0PLrd/FY35TOKqa/ejH/i7psAOrHp9clfyznYcd01rxlPFuwR
V4fovRnp+NkHjM9wl6Z16kwWs7O23XwSmddtKsbLrTSxklYOcXLteNHCsfMqyfKx8tEFJktigfgM
Sa3ZCDpKXu5Libz63RfaTxXOFxllOqCF2vbisVnlbOjdOnRUbx5Uzu2WWaHUKZsZeoRTGbDR7BSc
EL65Do2SUNLQ7Ph9mnFNQJHtyqB6JNw28RQd6ytuI92rrclzFPK1elDVSjrflTkGb4KlD0reWRRt
tA1U7SkU1Mw6sIwV2p5+ZYEawHBG/ZbmP6OSDG4TT7TDXNkY6cpTLJDoFDg5bBObQYnyzQHILpra
ZHeG9kuEtmfp9UcHx3Mry/qRsayzM2ztErGUqkV4Sxeop8GmgqDO4MbOesdkyD4HFgbppi3VfUxa
BdS5LvtX9s5kt24k3davclBzJhjsgrxATXbfaquX7AlhuQn2ff/05wtlApWV994snPmZCJZsyzL3
ZjDiX2t96xAAydj6LsS4MiPj1U7jybb7X169vOZUAPO9vRPl8Jc+nJPXrL9FTvtDTcNzjfeAjRoY
vNEMt01o7vskvGfKAr5J1UyfyYGx2jjUDAIZC5X4aIxpXOVCnxZq72fJBHjFpnTcTppECpHU1GjS
QUNKU2ilJOv5L8AvdQrHX8WdDg1njCc05DTWuNO6OKb8z9ZNR4Zo1khUQ/0sWhCprHk28DByoTHP
3V2qUappBFQ18k3/Sv/CRmjgqqnRq6WGsFK8OiMVA2Y1ZUvGTcNaO41tlRrgCmGMLQy8D0au9Cfc
MX3J9q6Gvpoa/1rDgSW1Y5wcjYZtcedvhk9ebK7RsVJDZFNNmU01WHYs3+g4ox338yv6w6IxtFb0
bGssbWECqIWtkZ29puZRpSoAtj0k298/xXOybxwwtwA/nB2HbMRFvfkDijtpKO7nrzyGyAeiDNtZ
I3bjT4ru5y+XhoFzriG7tqbtLmB3P7/++QGsD40T0Hn5rDuY8HoTDe5tNcI30r+Kofp6HXjfmXkq
t2BxNDX6t9IQ4FjjgItPMnDnAQm2JLhgS4ODpUYIS1jCs4YKRxovzOJ+jjRwmBfoUmkOMRxwYMQa
SxzBJ/78UqqRxThLinXdaY7x2II0rmEbk8gJDj60Y0tjjz8/DBqFPFVAkSV0ZGJw1Lo1mPZDjU4e
NUQ5YwyyyTRYWQ1gHCEtK15x/IDAl32NYQZSMlLqApqZ8Ep5xlsCn1uDm6EbfAgFrrGA6dzDdu41
5LnSuGdHg59TjYDG7mhueo2FzjUg2jVx4sUaGm1rfDTlP985tha7HBfpeeR4AiYG4SJpdMEoAGrm
28hTGkrNbKE6d3Cqs7Gy9uKTXU0qsj4Pn0BrfZVJrEG11rjrEu51pwHYvcalFC7ZQaHx2PKTlP35
RQk9m7cUQ/AYoDbR5Wbra8i2hLadauy28/kPxkzcAHKXGs096IugJgSDHm53rQHeDSTvz5890XDv
z19RiiA3vUZ/tzDAyWnHD83AnSaa75bGhAdovpkGh5cQxDuNEjdhikcOcPFaY8aNpb91OT9ATHLK
QoLfELm/VEXrr0hHwqmFV15rcHn7iTBXbOdmqOZc6B3B7+yKrF1tfMDn+ISUAQhd+kyTvEltRKg0
Jh/KoEKHjxsz3jkPzmM4stebgxoap/fVhrWeaOi6YbY7CizJD2ogu6XR7BJG+6fH/3/jEP8pDmF7
Ll1b//84xOHb+C2O//FfP4sO/s/xxz//IX7/K3+kIYTr/OaTPHAtGzso0YPxZ9v98x+G8MzfLMdz
hCN8x5WfDbZ/RCEs6zdL122RWJAOgoRPF9wf0Qjh/xZA8/VNy4YDw++I/0k2Qti6tuxf0QgnoLyU
kk+efB7Fbo7j/yUaYXoBQ1tXWU9mlRiHbAZOZ2Ql7U2FuKYx+7asWIoVCJez6HrnxV/gRlhBM5/S
HJTEIJbXFrjPBojyiFhlUqSwONOpgw+GT9s4m1im2XGIZj8ELafrjp0w2Jzj2CNzF7VLes43igtd
N89YKXa01h+kg+d65vB9MsNsxPIl1kSlmBZYCHmEnYwDuNt2q8b2MIvJ++pzuGEFknKdBZox4o/2
Ie4QqeZilAe7CIki4Xu9Xyb8HKYHjqCMpnTHJumhZh1dLyYWCjC06Glt4l+7Xm2X1nupi2hjBe1T
XU4HxwsBLxmde1ao6FOvDkti03miRwIFFCO94ggnydibu83ajENFIARIUSgHGg4crbsM4/e2qVbY
tOHVJVXPLHHs96PhfXTu/Mbq3QCllA+W01TEKfSaCiRqrNP8YSZJiu1E80qSwCE4HbuPYwVipZbd
W+uHv5howNxIA3rqbc+ANk1aJMa1SLBhk44pPlcC8FtMCcWBjPAuGcYeg4a6whcdjgTRKfnwnFNZ
Tr8+g+1jb7wbsXnfltbymINOI1LSqqcixo0lkU6j2qmuQ0O406oy55gU5i+MC+MZVv73pAu8u0Zm
jCgn4HPK7OA3QDCrGc6BS4qKfVXKms0zGuGf7rn739+x/1X0+X0ZF137z394uovuL29k3Y3IzQE/
0Bf+X/qgcxR2jt+t91TUHOnNsD+4du9uoymbOY8O5AEEoEf+XQbJyVc25htKwNAhM4eJeWS1tyHA
Mmqg7uPRKPcjxY4PkojMpl0G+x6twwvUs6DNabXMvjrJaniIU3MACp7MW2AoO2TfeD/24o66bZoq
AQ7SHpafJrQONdZyj0FZ02ZparVJJF+GYBTcZVsTV/1dmbf7CDPC1sv6GN4O0laVfpPD0r61bL6D
Rb4OWe8+Yl3eDsv4lU242pAwVTSpe7ioOMUkYn5sHb+DJomhGpubhTEFVz0NIYizXR48/f0Ft0zd
OPhvV9wxpV6EfJ/AmPN/1d9Wvgdky6yKJ1mnPScPjdtFQeJka19tla+D0CX0EqlbdpkI1J+T2bif
quFrZ9JYmwLB2dSzDUK8b767PQUjMhsKAFB5cyHjiYPNusYiTnYJPCG2PnxQNQKAUNii2moUp2Qa
3XUT9iRmE/teJOWxj1pcd9MHBJ4U2N7wRura51Ac39cRtlgzZqaz+Pkr3RFUvdETaFWlOHOVioth
2Xu/VxL2B/2Vqp7uXT98xRNv7RHy8VpVgg19MbIxiRexWmT1hcPXJcsAMOX9wh7Ev7QEzTdz2XTb
Gkf1evCrL7HZ+lp4PQVaNDMX+0fh9ZexscRBsrjNONb3+SDqNRyf8nVW48UJKWPLTQrQHKPDHgVe
kWT0LkoqubYTggeUedAEM+frfqQlKQaTvMryCOg6R0CeQ3eZqUM3M6Rru0OE1DUcsVwL6Oa7RrPH
KGN6l9oYBZIB5F14oWYub8v4yXUG3bJMvq1N1FoBkInK6LHzDR/rK6ZoY0x0BEaZ6Gf9nkgVglRB
XIVCpk2SGXdD1KLjM7E9V554waV7Q52sdxQ5Tpt5qqFYtPG4AwWcHsD24aWKJO1jC4bfBSSkFffg
qKv6UFOWDtCbze88no2I7u1u4JZehmo+1xy27IqZPztzsBqqPzpE3sKAXqMBRP+uloZ/IucMQVNU
PRYpx33y/f5QDf18mmdF6sfN99zoPzoCVqvGGoxVb6ECMw7/DvSiPeQZNh92ilnXmVfeV2vIYhuL
cPaFiT6dVGZ17llMLA4N11FnwmeoUKFuygLCmN6m+cGOcqq5egAPlP3tpxhnQT+70NcCWeGs5IMs
qlVV9zUVh0PNXDitDkWOEy9w4RRk4bxZRv8r+DRcafB4d6LyDtwEbNyLfBPMbrs38P6uCsosD4lp
B+shUenJpiphtJS9h+nVbuZF8nhK1eWT/k3F1j3a4XfCa+Ph75cBZO9/WwZc0/StAFsiRj07sC0r
0CWifwpXWmoIQ4Ug+Ug8xl2NESR8q6gDDsUJPBh3OS6B08B1pNCD/f6mkX1AaHkdGRKaUsnc0URo
wNW/uKul4PbKi+EViD6jKh7voIynH4sy3ac4P2F/qPp+urRuuMrc+uQXhrc3GgbFCHPdyYD2mkd2
d1f71fsUYImpl6k/jnipsYDOUHm62boEKou3ntxHN7NDa6XghpESVBIidqBB2rbb5pbAqGAXPyFt
0Gqjen8VWQLdEs7+ebEsD3haASEYTm+EQ7FsMrTCKOT7T5TyunRGQYwh9fcBPoYCUtPJz03rbPpy
yg6Mj0+gXbQAytpPFIMmbNudLwx4e3KaBihobqyLXWEQ7UymH/TEMdLwMshHhsw3DLnzXUcqlKGp
4Z7r2XyFzvAVPPSHR9hsbzHPDUxPAR3APz/A9O1dcvEtKf0IH/WuYN65lY5rrYO4GE9Nu6yTKmHS
yw189gKLWP9gD7s47MDoic65jgVxBH+mxS0PZvZlHITPseLl7SaAhfQBJywAIJYaXlErHnHCwFnv
Jo/0QMmxt1Sj1pnSH6UU3r6eH2MjiHaO5Kxj2kb7aFEmDAwYg3aBobPML4Iwd1lX+aVfJDNa/eEw
Df3vh5nv0/9RP3Ht6G6F4t92C/pN+a9nl37T2myepel7nuUSMtZtu396046Mtw21NOEjOTs8JYMK
zqFHD8TSWe3BdKzXqskPhrFMj4P7PVmC+eqAEGSgDOJmqb+ZMFiMImOGZmbsgvFHbWKrtHBZWNMl
HxlnG8ujMbcJMSXPoHXEfzDcbP7iFxgPfdhrjyiRJD0DM947QPljBt9bbNu0w7pNsA78Ztg4RT5d
65K1zJbNslvA0F8s1QdIcmOInWX58GI4p52bLlQlYV9q7eswgYCT/mWCIrL2ChwqBvajRxcmGJto
XjSvMV8D0CYLZqbDaC/YIB1FR+C47bhz7hNUUOyqmdxLKsrruDd2f79cOPo88ZcL7+izjfAsk0on
9y+rRbFASxKRko+Zt3TbKRHTXV2xer5j4gnvCzzte9OJsKxDChu7jgbW6Fy2cX+pXOGsSTMlj2Cp
AfAZW2oOGZiTOwbTUL2aoekS4VPGunGG4I5wLQlvUn6lL3Q5IqgltIKzYGdwDEuVoZ5V3dqii+gA
UpgzgTswNZnt9FngOMhS/0tTROVpGaJoTRNpcfFwbxK1bJ86FbabBV42FETkP8Zlp7+/RiIw/x8X
STpSCMuSGF7+epHGvIGv6IzuI3tEnphQfW+xeGgXsz810WDu+TffPStJMTBA4TP7ZeK4QlKoHgRV
GwNLnRFQd562Pdg2d4L+DtV64znAJypZ1UyBArHpEsGEKFiuZlBA1Q7zhnW78I7MsIcTSd2rrJM3
HOvOoWwvUT5cTEIbu7aKsMNYiAi+Iink5fAEW/mBUuceWBWXZ4n9p5ns4Fgxm18oT70MQ74RlQ8I
1dToFnaMYB7zicheMt9lDotcGg8mykuLnYVhWxmUDoDQwr/kJmEdjEc95HAcsNCYExVH74Zw3QPk
nYEmnEvcO7sZoshVerba9HPkPJsCJLGdLt45byv6PpuZheRECmOgTj7nfGURqYmGEQvqhAfI7NZ1
K4x1QApxhUj/7o3cliNnne00Fu6q8UlJU8BE3D/3yMQXnjiTBxTQ1VXgGQeDTdO9cEbwS0FDRgmC
H03PVJzCEdi0pXfBNtM/xguJji4k69TV3t1SkutLYjO6IFS993bLstHC9i7TDwuv2zc/hbnVUTWE
A9Y/5OwJgZBKpC37xwADZcoLuCVhtgFPjvOnZ871+QSibOAeBklNQXJ9F1fGLRuFf2tqg2lylGEn
pVahyNo7DI7H2sStUxLlK2UpTiSpSpdRtZVI4wTZ/WhSKPpqp7m7IgUyP5BtOTU6WRHP5hvyv3gZ
Jw2ObNoNtOiZUyfButmKAb4RmNx1BrPQxJf3XfWSW3lyw8p3R6MC9DE3QHVoWXlUvtcInnM7UdNa
o3uOThysYVH+lALIGRh3OJWMvpiZQXIhqhnFRnRBTSl3VUt65vNTZqh7mSff7TIvj3Qnfy+4pTj2
WoRd/YBkUMplR6i/sFsCZjN2T7Y957toJk8hO4U9aFLmlYvr/4fCeBazv97Fge1wHBW+634ObP5y
IsV1Cm4xHXA8emwOpjxICBX18tQyUbnjofS4eJ99LIVzk6nxZEXoa1bd0ooxTvV+pp4Et5DHjkJr
VLbbwHdz+m0c3ht58eBYSfGszYxWtzyYFnUOMblThg2RRd0wec/Y9+wVfMpiX1rVc5f47t5seW5/
rrN204Ekz9rxGIXgrJXqx5ufhj8Gf3g0Mzt4hkG2K3mZ74Y0JE0DXhmIKVxgnpl0IBCuXFuDT1t1
SNUP05keT43Idu2oy6ANLzyEoorgqXn484wQ8Psodw3BkLOx+P5dWJe4WXOyeZVXF/zDqri5vX0G
S4AOEQSQmQvVf5HVciRNvjx7oh62maJFvp4sd11UVJHSG7IYZfRiL3V9SEFNbjJjSp7z8MkL9J82
F+M6hX52DBwQcn2M3lSHrG6mVA+DyM1rqL1euWlfkhA/++g36Y2d4lvrCfpMZiu9eNhBjkNEMbma
zWQb9PJ7rrVB1YMNbaMYAdBGbqrKQxHY41no7YxKcPBnJLqRMKd65bJleuzEsiaOa++p9iCD5vLk
ol7oaKcc6CaxsJuPjXqXZcMelCuoTZmHd1ZdBqQtPHcdkRTZ+xEUw64zsK9MKXON0XiNB9AURViZ
+2YWrHHwKrY9m46ytNxzYT1TXVdjMB3we4bYY8MycWk+jDaxjW9zIe2FaZEqjxC7LEZ/j5F8VNco
aFWfHjKQ6yvipW9Rglmhnkwbsb5FGlGCjsks4AwLoG1IvBmEZ6x7y7+PbiaeSq9L925pq1PMDPyG
mwI3dwelZKzz78K58cQNvxklhQZhxx2pBN1PxDFtHRE5h06e3sV+fCqxxL7guf1gYCOutf6sqwOq
IZdH/A82Vm2P3HTRpVsF7YU2m9cc3uOtNVt4dZEt1/ivMlqGTaQTM/d5CYP00dfQ7rTk+O2kv8Jm
/PBq33tIXrELqlPUYmSfDqgQ5UNs/Ii7yF93qDnnKGN2ryQRMtp5/Y0wS//FWbKcsHJHxVJC+wAO
aBczsfdqYJnDNc2zEsazh6+TIHjE85cWSyq3NZUAqFq17qYiOSq3eKlUSa7SLMxTZT4Ptm74Ke34
iz/kh7q5IuKUeMldf9eV8KjtxD/POUqz7LCZLSl1qoBmyWR38cOocIYZg7dTJLNYXqv5NQ1527E5
iqJuea8nbFzQFopN7tI/OLOKX1CkUhTJL9WUUxPg0UtkJe5loJHsXmqzhzFM2X3lNE99h3idBbWx
K90gox0ArEQQMp6E+86ezMCPr/rkrYipkSJHB1fCDyhrL0aTd8sACtwS0XsuZL0ex0HeJ27FzKH5
wZzCuotUFVDQFqfkBKNlF8jM2zuD0xLOELtYdf4zkDDXJvwXHA1sRhffiV6SsDO2lTpkSdcc6nkk
DdK6+dkjXb7pOT9RRuGEh9zw251okHVJIFGmU1FE5ZZbs8M8mdGBtODHDO8nl8GpMxTZkaLsbtNT
JHFy0hxan0vmFwgYDvE2xpczQWnp6vFJlXi5LH+e9vYwn3JK8laf2+bZ/dZlVXPk8E54Yk5Jx4PC
K4zZuiN1hx9gX/XJ9ywZs52Z+ebFqs3VYkAhB+4G/6cE8ObNNNGN9XJHtRY1YlVtg/hz2Myagmpp
YX+RhTyQCfgCtNM6mNiVjoFgk0ALordOYzneiaT+ujAs3pp2rv164yMaQsBFC+65WYium/14l1UY
COrC/pXVCm8XwYM3Zy5uSkcHnKpmTXPSBqXd2wXBK07u4h3IywLuxTVXU9S3B6ps5O9Pyv9Vlv6D
smS7tve3oK3XGM5W8e+krT/+0h/aknS1hMT3sRi/+pYv2IP8IS/59m/ct44EfsVegoKmP5G2gt8w
rDgCRIHN+VeY/5KXbO83vpvtmxQHg+mwPO9/Ii8x/Pkreou3l7Sl5HvyY3Ds1vrTnw7a/uCVZTkr
ceiW+oHSi3oFzZMaXMxtMakFRewt6Iu9rOt9tshzx5DVGTRXwMVYktthd5oTekFHsJpHS96VA9oo
uvFBTE2Fd6hJcbppewheaHDJLzBxqSI3Xojw0z3d99hSEYds/G69iTPHg7YkpkfMQivV+8T52ifP
euGUAtmqgNIt6VkUHn2b0V36C6rfWxVO76GEUG0HGD5mNX0d2/v4tXFbIkUjzkAGiNKqvsIQ+phi
Rno5jSJ4XR5jy7v4bQvkGXPhYBznXzFjUkd64U61RcqTUQ7zgaJLwFmEy0aTtkhlFQq537uVhbRO
benYB1/2m9TFW86EaTJW0NaOCB0eZWfEPaCK4Ludl41RFHhITXed85frJuhXXGmmy339LZnoJxrS
5JGDP09u2w3YSQ/XJA5eJgZ6qxyC0ilryfvy8gHXpMhb2VZ9ivUHNv+5kVAO5RIUafJKbUtaIPDc
MxIuI93+ZhazSUEqqQvDxG80BSfPYchOdNp5T4wRnZvKkA6HCmsUPz/uV4+kXqNewqh+L13W3Awr
hWx/TQxGL1XsnbOa//ZnM7G1jCu3dOJ7qweD5YYFsr7LVlNEg2KQpQ72rOJbbnY/qnHo99GULJQS
hcHr7MzidV4EpVRiw1qLYjnm4sCWHyr0gnHEST1x8JMHO5WYHYIRi1bk3IjRh0efXfHapmpulwb3
8xgNp94gMLPYi0Nl/QuPmY5GGhZRL8JWJxx15kloiXVNhSDxZHFsJoO/h7WGehon0ixiJb72ITJo
qM35eWu9ujEtNJ5Zt2gVTUDc4RBLXn4/o2meyuz9nGQ/3TF4Zpa6p6nuxwJFP8IGvxutdNya4Qxh
0dkmGf2hjEnnwrX3hV9cGu0VR4Uqd3Hkn+DTreKFECQEcd4BRfpYCmHv6HaGG5TjE+HIsyZlUh4n
baNonBYfMIAzmKxP1ZK05FznD/x/4zaxkgaT9XBR3pDupb7V3MmBumoleDe18f/zQ5MTUVl48Oox
QnVi4mptVC2osBZpd+r0B0f70ka8iYHOEkzZl7gJvjhmfgkb3AtYFJ28+07h814hHq+Spuhg4vkg
lhrwD8xwlq3lZr/yOAHNp9+ycauAaNHR6kTlj0zmb01OfAXGPu4Sshc1XpqklOZx5GTlkTA/fX4I
jewYA7Dbu3SynCDa1icyAYvNgSWH+cn5hbxXRPYx5YiDsUxubH1h6K24JnnzkiadLo3I1mbqtttk
8JbTp0UHyj+KbdEwrqVg8Vya7UMDuH2/JN6d7yXerkvduxpMKkoA6cQquZd1Q0WpG8GCIbDdKTWe
MGePWNjjLR0WC5aTYNcholLHiGMNr+oa6yGt7dVE1mtkJgvfeNu0RnmQkHnWXuvQe+o0PZ1CPngL
+Nx1PXJkR4DHTxMdfv85Y4bpKhp3Q8nBoDDxZ9klLK56MraoBd/8qO13LX9IyKE6NXk6H8a4Xi8/
mNNPp0/7GEZcCn0fUwZ067GnzYmy5aJe2pMt/bsKx8qe9OY6LZP8OBFMbCdcSkK/UWpDZNQ9tEA/
+goHZ6P2kj0btMNvY27nu34W92okP9OzFNAI3n7M0oppfpHzpu0trOqifnAFK40heZXqOJUnCSoF
+24yP2a+f+EcFKGfGcu+O5bKa+4dC7izT1w7y+Rypn/L48278zH9n5ZKPYPzK/YZsRbSXKNkRfA3
+IPEqXbIuXEwOFlu+sOaR7X1PFIR7idFm+kD3jGTKUJ6/HwQYTS6tgrFe1bFeJmm9KlIwxCeUfoA
arm5mzg6PDZBsMcJ0bzOTcm6VbdfPj9TUZvsSGEs6HVvY2GJqyVa525xY9h/maH2pUjpEejJVX9C
ttOQY5wKTGNjpcK5kO782Q3RKW9KVBYfOpgTM/rolm9WVN5FTVqt8tzGozgyqgnx3b9xaVd+P3fn
GTf/pcgpyrbSjvBADFh3sfCWBlVV8dTECe2FQrEzHJOaQ06w8TnC7P1kcFZp2vGumyAVFhhl2dbS
StTalPqQfpAn3vikGVuTdoWlVPcq+nBCdEGqAKhGbBCxMcCSM1x8lvyamqlxnlcu99S1nNRHFSY+
qc10PKTCp6yolCcrYFblRfGlwdGylw11LcWUoo07uOQpftsZ1M9cOGtiG16YBWB1idHyDWcLtRI3
o+raraadeTMk4IRpG+nusD/xTK83eZT5p4CWKs/Ni4vqDeKX6B/btBo9qC++deII5q+mIeie3Jme
5ay9UcR1i4ISxVmaHv1SDO45wtCUKAjn5NmPwuYp0gW8pnXqn8fY6Y8iD57jUZiHkR0Z6wT+PKr5
yCgaA7aAQhES4XttPn+DS1hsJSYRFiWCK3F6H4HxTZZ+eCrswtszi3wkbcw0AYzEHeTk4lqBK4hj
M3nMerxioalHOPbRMOxXeu1CstfEweMhra6NIIWapE+DvZyEdIYTyZl+A3W0O/ky7r41M7mT0ThF
C5KE3Wa0LDs+tomcaP6ku/jMJjkTpGRWOFTe9Dja7VFK4z4Zy+DBGX2dsqyh4pzBucMUGoCmThJi
TQkRDt2vYRsngsPod8+l36P/5ngH/Dn7ZvTBI1bf/EZ2cN27Q31Rvpwv1Eb3AQOOmLD0qZfTVXYY
66ImoOdaObdFtiMVXjdc5gpuxwBba+APLR77sorEar/46l50xb6waghMHaZFDNIFc9QnXqLTEjGd
nVWHVlPBVxPG+xBTr0YzUf6SK+eaUZ6j0qS5hGMK0wWZ5Ww2T9HSUMBhjdmdEwIzmnNRnq3WeXIR
3sDTNMYtMufoahDZXflfCXjrsIFGIafhdOgdPKlJMmtCdknSQPYvgxOj5jdJeRIoHS+9n7rawAyG
bCH7ypF4Nftl/ZKL96UXzUGNvDwgdvKokSSOCPAY/qxHt9KZNpmdoBa7y1OnG8s7LFz7ziytt9ja
+3bvUTGzwASQk3upuvhsBDQehH2XX5JkuYZAI04VzeGQkwIo3xC3uDH4EWwjop3Sie0L5g73gGR2
MSciB7bb2S817691EBCxiTz1reEwcouTEdMVwuwhUaV26Y/FfixjyhCo84bo1dyCZH4YlqB5xmU+
bWtp99dU6lHMLmmo5aiSGSRolZDptq2vLH2o/nH3Ek/dzlY6lRbxjmMXBhEX9z6fxtlFMmT6LIXC
XoP/Mund93SHXPnVgnJ1i9gibucW/0TeODTS8IS8zb39GMyBu2XBlwQEWz2gjbwdBU0grLIQUGor
4YotyjmpyYUT6TB0EEpBl0xtLAvtzNCr4ttBNgsfprJ7Y8BQroiKVS+mxQAwJ7r7A2WJW6/yX5pF
go1NqbyRzUuRCHgp08SqXi/Vl5a+lFUhDJRbl2RVIVFQwf5/SHjtJzXbOLzKgnK9tn4pUsQrEX0k
Y3Nzy3wTzyz0ZH4YOs0V2dWY+vHeh8ZbZ7jjp46DTuL1rxHlecfQLrKNywD3kC4mvQa9wTLVwGE1
qQKM+58Mscz1PEo2TxGP8y5lQzx4vDso2zLoZ4a8ziY5bN7mUDQXRymOcj39w4NBE4ubz87B6Gjx
SiLv3AQL+MUc5iWjUx/wR3iOM899mOdB0xOaS1rik00CuHuprKe7MqDx3LPDc1F7PgDh0v02BMq6
2dHQbuNgVKg1sMHDSbzr0EG9qEcMtfZqGYriUOZRy3+CjlQhuO6Jgo1GFO4e8C4oh6JFFV+ifGNW
iNtZJAXI0+4Xtr3oKU0nZw2h4q1ohnGTM9I9ou5uHG7/47LYVzI7HZ5nh7exS//MyPx9yMKHPnJd
7hzjF8mwBOrKsa9AYiVAYmHTN4e2K5cdb7QBFcew1rkanYM/V4cqbI2rZYAP4PFJHrG/ySSsAP1G
oGRL3vlRnNeblisam55xZfd1I9LJychKiVz57ZGHRH2iTzk+Fq77EY2Q99rE0yAVGn0ATsp9PIzo
fz28wCnzHuK+e6aDISU+1vrbaWDklnnqUoHOgbVplXxnEgmNCg7Ii/VJ1kSsQklXgmU2m8ApAMiN
MEWI2rePTTLhqowikIQY/WgbL4i8Aj7AcSMrLGdQpg12GKCXqDvO/f4u/MIIgvquoG0OOUMMWFiY
0dCs7GM3y4cYVu9hmnBQUv4FecqrCLUOKTI3k0YXPgNPJkijoIiOIHjfZ8qDc8yFL0Vo3gwH/n0e
5ZdoqXtenxTfC7U7Aa8ahgb+b+40bGgRBPqaEvkFZGed8IwTrhi41Uce+WOeXoLFic59unCRUeaM
JO0fDMkbM6G9qjCtrV11P5eePgYkQ376wvvWqBQ2mjPU1Ah25gmHAL3L/hgcBVZSlYCmbFqvfyCs
8UVE1rzOqlix6wMmIUon2xsJPfDDTHtLDn8jSRObEISrq1SH6eCaPoSYOb+Po0GDtTEUCM+n0WTx
v9NIXp7h3ffrvrDOBIOIdtTpeKHN7OYU9CfIJXgIsqS/DmX6bOQAd/roCYce7ndH3Ju4HU7k2x4N
glQrP1CtR7bKuRKMu+QJG73IkZcy8oJb5OKsL4ZdkFMKNUMfBo37wyy7+UxxboexvOa1zICYl08j
xkNae/it0FKoC5k65iRqj741cuwGF90qA354a4fPtAGtIhmUW6q9vnZ5yztI3BeNjL4QN2CKU+8o
37lrh3DiOjUFlRT0VdlmQ6GAC/fR109cQHEeK2bOpH42y3Wm+odJYmDhRGkelB/vW8Lx68iTDRIA
1ofCsc4D6bpzEtsbUQo2iH77PAczLHdKX1ceyI2NORC8tEyXSjIczVhrgMTLYEXfU/KVR7W1zUUx
nzxAzSZOoGOEkYeURXMUjveiKIMiMl8aqHBYs/AYWCfvBeL0NAEIKeos200BBr60ld46SKNXD1DO
RWXcTxbXe8cjYFV9gBycHqYFVtMyDD/ENDxHZe/sk9Q92GNNCDZ2ftZm8BOclbXPRf7dhbR1jJZu
h2DtXTkMFysdZFnVjWe92s4xgnrwYgXFt3REO16Chc2rqNTO70/W4tXXroCt6eRtce4FTjRspNW3
SLRPXIl3B9DckbQHW8HooYABDqdPjxKy9whfFQL/W6gW98g9R6qvdvLH3PaPQanmoyETlP7+VTD7
2Aon4HEQlTeXW/xsGCNeuwZ6Dvkz/4FOlVULgUO5oAL5sAG5QQi3kk8RrCJcoDsD8OVWUmR4dgda
pSgJp8s0VTdsg7AH8TfskOTAYwMscLii88jYMPSaL57MgXikjtpGtoNwk4AoMOKnaWDrOWP63JML
apOB43u/GxtRbfhasmXQRqddUcG92GV4anaYvJkPdhWrWxdDDiDuGVn/zd55LUeOpEv6iXAMMgDc
JkQqJlNQ8wZGVdBa4+nPB/bsbs8c2xnb+7U2o7Gru6qSmQAiwn/3z4fOwRhGzVm+zPSg4mTjY6JM
TCD4DbSzLnnpXZgyvQzjmr+YSpbCXm12/QJsJiOh3o+WfuHRb1yyXMD5z1goRV9dg7a0jkI2e0el
yhDjBr7Yporf1GjYc6DK3vM59HRTUiDh1NEpt5mEW2YL4AomnLPUFJA2DUpMO/XtWZHRXyx+LFdE
wbeRlpmzNCJ39Abe8gz2cz8k3bWwFu3SSprm1BYE9ElD9gAxQbd5wg8tYkmmBnxu2dYo0a7hkqtL
unhMnex49ZOHnPoVMEeK3g4u49roojM/3o5Z07H6U9coA/kGEajg2QeS43WW+pEtK0UiPGVFRhsh
C3pv8FQGR86tg59HpQYmJu6OZaAAINfnjwZda5osYr/v9Yd4pPux7tRjE/feYBuPZb3AGDhMKe9/
Hd2G9Uskincs8fnVyLlAOfWRk/UZpWO4GmzWxlY520SqenAolMdMa2shpEVnwBWqAnrIZwKM3cpf
bCnQXtP/kEDgPDUNc1qKeyEyYLKThhFwXP2i9Pp93c8fU6y+N2G/bQKjBSRQnJtRI78KiXSxYXZn
cIp4lwe6fPqzoVZvUwBXgel+RtRoYR1kn1MwZbI0UvUzMM70k3Aba+dTY9gXAsePQgXyAIAP9TkU
7R89ZlhdwuazKIynuAoyQzGrZ/x2Tqoa237sj8jWQDDXeWcBBpH7+Ckc51OR1U8R4DCqBKSnIoOv
XtQ9POSUyMQCSl4a+zcNOzaOzROklhERi/FXRqDBH2xGdFOSv4wqG+uwKl8MtJG1QdAYczx9kOSK
CGDVxO+qyuVNjS9RxE6hyl65Jt91ahXRHzXMHKJ96yI93qpK8GwHyVc6pfo2leRjNffjjjWeggq4
1DqInZYm5EXFDaQmys2YEU7RKDZCTFReZiaKEW8rLN1rKt1Mpa54KRrVR032HNIWtcmiokIh0KGE
5eqWTBrZXyt5wsSzVzOY7AjaHDJL2mN03khXwXnft1LtlGiWZcPHJxfJW48+uKG+JmCLCd935Ift
qMPLJIsRL5yYiXVSmRiZ3wnLU1LMGKVe9TuzzRrmrfUnvu1PihaRjZEP0opH7TzT0UlH0VFRvFah
qMLsWpuCBx5xU/0j4uB9EUzbminlc8rueww0HvC8I3sGMjcH0653im4cVT1PqONJAYyTWjfmQnYY
sV7KFJVmoLLdG7pxZ40GZveyfQ9SCzw/jicKTwKfmd5xZhyimAyAbboIhtQrkVk4TMcOVXiqQ8lb
U1VfITYascSxD/ylOCnm0R6XTznLJRc1xfblpD8aY/wZ6iNlcviv0e8uiTyTwK8B6dYxAZWeZ5Rl
aneC/6RRNOQGmNUB4bY/QQ0LbiE9nyvh16jqwys7lYRHTHEyYnMLZ+AZJDKdQxLsM5n6XEr7eGub
CqLjWPX1exqAteolMz13M5JDja/Ep5cC2n4HdtVA8caEwZU9gA9QmcxOC8XTRqLX+P4takZ19T5M
zfSuYN4haf2zVSsHsSJA+vwdY2ri5tIfKVH7A966kcwl6oKhQYmVQOvJXT7zoJoCfymIFM2mAqNr
oAjNnqZtXbUX4sCINtAFOg07upqBbCwHdmZ4yoEr6lr9aLClnRSJlaPgNFvye/QBkG7a0rYWR5w+
C71+4UjWvCUCZvs8DaSejIVkwNrBMAUEe3MkLxy+E3mtdNHh13Qnixi5jTuG3R1FJRdpodZNZai8
VUxUmFam16O28eEJEGoknMlvDsV9Uc03MXVMBlRaFjh7ukWrXwVMCvo/HrFQctq2rZg1TIfASFrL
UyUU9rqULhoo/5YHLykK9NzyvIzZjTRV5cFhSZ3kPm9yPDDE4twIKOuxTaIzEQ6xb4flPVDlz16l
zbuB7edwjvnkcaNAVttiqQWZ1n6GI46iITrRcrwu6sPsm6FROm074pBq69CjHbgBmRZRzsH1l2Rh
hhU5K+hOjdnrtJQ5jy8REWM3a0Nv6Im0ayPWSDILXO7FsFGb4E8QL38g/+tXQ2acYyfTNSVEguLG
orCqVsBqyJnGPAPkpQApCv7erN+nioUBDMprZISo7tVmqqerMlu116rqh2hC45jH0oV4554ysgRC
kdLh52V+F9Tava1Wn1wROVynIaiqky4tK99RSU+FzY6CwRIM6qV7GoeYkWO/dHdaVu3HznZHwhjk
uGuMS2XznNjdTdQl6WlKM8j7E6gzNHboIvvAmgyAo5ef5xIL1rTUigtGj8LkZhZ3JsSVpTOf2lqG
dxqUnSfkst01sXrU6K1hrSu2mmR/2mU+vmbyexkNg6+hB+xmuIt+PVP0tmCM5dHUBrt634uRY87o
q6n5ooGvNtGcvcBup5eRysJpYcQZxNslV9/HMjCcaomegLrB41EkwJ+m2VJFp4bv8AQ9yJj52cxx
zavTZk3zuDOArCJ+HdhWnhLqE2dYLu4iiHRniGYBMsKSy3vYb7C0qpkGdA2ygsaUcIRynyjqDfhz
yvlQeUyCgPUIWG0YQCmLaoWZ7tT4FbbAWudvqvoZ0j8YrsLQe78U3+Cx0c4rHVReSsUhHBqX6qhz
X/OOQe/VQoIiE+65nFnSri/V0DGm3pEH0GF5UElMb/pbp8rvMy/Op4uYGa45fueCGgEpl+er6Mzr
0PLcqkkR6I3BIibIPZnS2JAhM+mtOcqR2l9ntUSqag4BjE6/Sff02oI+L6w9kvpCWE3dhszenDHM
573RghlPBoDwY/9iNxha8bK37TDj1zcfh6V8Asn+IBLTi6t2B6+UEpgxJ08up5dqkNJLwrbwYMj2
A1xg+Wjp6HKRGO4NHqsl6cIzsy9RUfFKS/zQscjKpDjMSEIlUzlK40coXguJBxNmbT1trcuU1xe2
2rU7RhrN3aFyLxE238aQcp08fgaWq97lqCYNFdoX7mE2wDXrFguN0+oVuwt4lZqY1gP9HDAjgBpZ
5T1MPbRyo7q3ivE8Lpy6WVjnatqLrL4Omsy+UK9f+684l4ddsYh3HJrxtpDz2ZH77GFWDd43skQ6
53RPGnDi9MiQFmQ6eDuMsbHGjHgF6tnm9LNgts0T2QmMWb02IFCTIg7JDMCg1nM6/yQ+Howxgf2Y
6lN/shkx5E0v+yPUPLPJqoOVSuQwKCSNk7UD1mTsn9RuVjEeqSOdPjuiI1XPMyPVjonJ1gtS7UIc
fFNTHY2sO7kMIbNtp/Coi4z10GGnzWn2cx7r165bn+1xhG9+qk+LrTauQnunsTAFYHzAHp4LM+o+
k0pRXDPC1jlhzloUntCl0o40hnwOVcggc5kfRcmFEmrjiDmQYpFU/cHLiLq5MJ6MJPFsJH+IRP2M
S3MH4EP3piymqDski0jYjoaCuOEQm0ybelTMq0kH6AyrJQeJCirjGX2NPimtezYrZThMhoGnHUZ6
FecaWNjF08bgOzXpYtMLQwKSYGruNKYffZ6WXm3cFIXnaDsGRJCt2xQ0YIpCSi0hC+5VAnacjAe0
z6b8Wnqc8NqShrvBtBTM+922GjU+Dba7LdELsrHTx6AIVxmqHD/8x2T26O3ZB32/u8nCIjtGS+6Y
xP1pWqB6qKdgeWP2iuZoQETdUkruydyQ8CF00QxnyLxX3kFfBMGFIGm9Bb20o7zSbcalW4kha9Mv
TTTZ3F2kcJ1cGdbMprpyKJ2j7LQZ98qi3c8Uim+hWf1I6QuJCBRgq/Ibod0v6RR7/QI6HBT/ZtCu
aL+vJAbbwORw2WqeNcUSzFjB32pcCquLXqelGT0xkIDrMnD1Mqf6rVXIoUOc1+/i6j6Zlm/qFLht
5vGbH8jYyFovbdfuIrm42VdqB8YnBl6+ISxCa51xbzBCnFMMfpbOgdYIgluaUz9ccOpdR3ubKKkR
fdJ6y+VzEnVzZloL3bKLbkocniz6HDaKNmHLN9aUKE6YPEk8NbZXb277EliWx5xj3MY9H9DCnoRJ
q73tBgTsqGA+Hy10bcCczoWJkJFhQpzNkIM/VVdJztO1zMBc4+n00IA2iSlWI38z7iQKsedZrc9D
Gb0y8hNeHL+XqS1hszHPGezJWlHvJFm79ZAz2b9nJyPExqCoaEF9Hj7a0xeIwtihAxtfRpA5SsYJ
UMjYBTUaNd1K4X6j/RLvstN3WvWaRsStVm8Te1cwx307Dl454KGW5sYHmNxtGzLxrlb3lRuZo7Kd
rIxzTSQC1zShDXeRgIc4lD6iieVy2kvvgmh+ba3uVBZjdqzzHlwNmbCsE4cwVig04Nil072J3E8K
XXSt38fQ2BSFFGUOEVkwf3KmBPRQVLTvfcThKbJBNmUMVwKxnwJ8SenMymL1rJqTTelu8bH+13ic
TnpjnmvaCjl4UXC9xiqfE1650IBkUabbj8LXac42ovFKIdOzzGhziaTHsqO6L6uwIe/aNGclB42H
Q9+lPqnY90kLc1zc7DifHoNM8pQoTVzMT4lf15EfWjmwvLCs3Yp4/kZA8yLFRO0J9uge5keFC5VB
wLoFVkE+MsuLXY7m83kQ5DTy8KPmcO1oMzA8gfmyXz200/AwKWySQpsuOl3Gt6nI8Dqzlri+Qgu5
V+lYmto0/CXqrx+brHv4PyXC/qAD0rA/mVCEYNXgd1bVBwPbh4cmTp9pUJyCqI2YF5G/jdl25Zik
VawaxYBBakzLs2ym+Fw53o8hZb9qMB1TPhPHsEYftHN+pxXjxzgzdjZ0xJjWmsr9YEEP7FWXnnVP
0+yKlEoNiUuh2j5Luc+anWSlphvb1HmFb0E60fxHGo2AgMSeqKNcAh5b1AtWuWNYQAyabdjxZhRs
17sW3mmHJWiSCy9JgnNXGB9yy8dg0Hy3rIeGmXSi0xh+OVDENcuD2EOxT5v+XihUb8j5Praaj0kh
Us15PfNSPKNH6jDPfYKyawXZjz4v0HXl6TuquK85qmnJYG+zkDOyRhb3SmqmwiRF9GoOvIQWIsrL
nKEkRNiVxOLMLHBSSRs9U8i4jmaHyaR5k3VjC52NArI+Jl1d0lwlW0rsLEZ3xswYU9EVs/m2ZrcD
5qKhi3HnP6jaKt1EJMu77thr1rbNGCoMU8R9ola6WxZZ4iUlr8xUpfSAvPeQBG29FfVTvxSzC9ka
1G4Ef3huT3I7P4Ewf0pU5MIZZz6GAncwEY2yYQZcaH7YpRrths9uFq8z04dNrGPfGWPlluUJ/Vcz
uogdi8/IyhQ3Bi3ugUf8g5loktbhbQEsDX/7SrjjUi/zp5YMUpbgOfZqi4hSF7byrreXfRYLb4UA
stMqFuMjTabZk1gkDgkTL5DAE0VSYXHKi4jjJfdToGXFa5pWTlUk34WRHxpoE0dNMHWy2QROLFcQ
kHSPM/EeKPr8PNentpmHdyMyRpxOMjZL0rqZzffD4kxGearl9E5Hk0dhfijs8qr1aksZZXmgxJmp
Nd1HlHNqHD7tCSC0SSFl2XM5se2iVGCuyg/YbvWmbFTP4Om1l2J722t/EprHjvJXwfnUlXvJ2IOn
QyfNqVSJsSDwEMDLlYJQDyOjuYvqta1J+RNPQbwOPh8VOUA+EOZrr/fbmLjWRZF65YI6p2yGEGFY
YyzMaI9EBCO5Lfo65VxjhgVmMF7lePAZfsgyjQBzVLBIjcZbrsTjOVOvk30fd4X6wjrBz52ICfAi
OB9j6dFULNULTdxUaVyCQenqTSbP25TAr1OlaLEKteZeCC6E9BQLWZZoz93wHjAyPC5yk23nqb9y
FeXboYtdk2xFJhF70s1VrGXQ1FaXeFiEZzXkhWrOd5u0iV/AtSsAJp6aKQdCJDIfnr+P57zxoBti
QqUIK56TEx9B/YAz6jJTa+rYWcTuNLvNwjoNdfHWmRYYZMoXUoPEFAT8whM1W2JVMI6CXbnpqoyi
Eg3saIXhiqpbAj7NV5tkTKdnh234wWjhHgqFVqN5ka7DlLKFrGyG3VHqTqXmG10+kjHIYtKW68mA
PM4WSz8brHzyKG+CTZC5Wc2Uh62Q7VTBclpy7JpwTMCZKjUXtsxzbzZ2s5kv+zyCZ5kQc2DwzDN1
wHDodGb5ObDgH0gX0VpgxxsgbjNHn+Il5bmIth2ccaPQwyVH8w7VoCXdC8C8gL0MXTgV6BnCttjY
J3ulxPtid2e55Z7QFqKRc20wWgtyH+fVZx4N9TZV6f9qclBROm+31iA3UYW4OIsptS7huQgDcWLe
22ygrAXSQYqfyp2tCoEl4hacbf1UJNW+NG3DDQcyhbDcT22d/wRJMvicpCf5rYkWpnPLhJf2ZvTz
cGzMpgN8q+yaEhiDkS/C4dnmxRqw49C29B1tCPjPXCrjqJwxBsU1isUZRGLcR92AiREdjSWVA1yB
LY/LbgO1JPLyLvMYAXEa69i5LMzN5im5VUXOuasNntT2Q2mkf/iBs2wmKh63ptvGTEAJmwlaUEjj
V2RF3Wr1/BXURcV61ntyovwsc05KR1utypCiDzM6VT2LcS9VnbHPm+gef5vwMXAnGeHQ5jGz1czP
JEUl9sD18jtQGzAQhlOQHuR6ctOBsi+GsjQnU84DEJnopl7VB5xRAHtpKnGn6FmPH0xFWZjIBzet
z2r/1+JZUGea0YqxMyyw45OuosmvZktWgrO+YCGzrfQgNHXYondPB+6wE9Iz4kpXPbYrl5rGSmUX
yS32ifFsCqXdBpSVU27UjfKhMWZk9CDc/76cgIp3jnaY49LkYWyoZGSGA6HTJLzzl/ubLF11iIfu
hthd+1IlygM4RiLLA11BA4iXxdHQ9DAjLIA+JaO/9kE1b8nta3OygmCt0qH4kFsz51MVM43VQrGR
xFc6dFiohg87/6xjCPBLOf6iYnc3jtwcNEDFThbFBKvntvZsmzgp5PV5wDKuiB2YeoRJ2hGXlAux
zfNbzzoM8Xo1lZar71Yyi49SzlWPZg0QhoNuu4s1JF4YzG+rE4Mxjfm4yDAT8hw3p0MIRydMXu76
KM+9dpHeqRwB2ZIW104JDHfsC9Pjtj3hQ08Yi6rvxWLLNG+vX+qx3MeAQ6qobF09ZA9DeYayCXTA
+SWBLKHeUrmCiqk3jMQyzurrlzqNDtxw03axsvkwpvGrKLC8KvI9+bTjOKNr9yEMRFJGk1Ewq8Nz
EvJLHobHM2Hfp8X8oFJpwNWBZRjw4FYzEsGDy9inivonlAabZXbG8mevncdZshI3LcoHqpqKZSxO
bDNTNpJB2gF0VGk5MLBtd8r4rKmKtq15yNkmrarg1a1DkAbWgRCHqxYw/aEWQDD1q9VLG83iM1PV
1cJY1EQSuSS6EP6S2lUfHHFfrEmZqMU1TyyA8UaX+5noHFN+iz5xv+7qG9bp0Ytz82ZzHDA4keRj
t81DiIRZgao5z9kR5bnG7sTdR12e8tBO5TPFIqUzltKraIG/9jG1EbD6f53DJruPv7zOMyLqVk/s
KwcHNk/zh0GjCWVYS7ot9f4s2XZ4IO8MKP4etzaV20sHKZC9cBgCp6koPYAwDxWngPpg85FhO/Vl
gzuhZ4lmvEWzlI2UWRlG4zda9vB7VykBasioRq1XyRFkzuCi8Wd7v5flr+v598vSABzLaLiZiEF0
0tWsyZmgiMukRShMIL31nNHM4LPpeBlNAPssPeFfBEnwDgcl6OUtmEbl0FMjxcDmjsc2xuT11Tak
qhm1c6UAG0iO+hxGrpygjU9iXFeH+S1StPYg1SF/BG25XUWaYGOuS8wY1GcDmIVbl8FroUmnQCTx
TuOZJIb8lpFP8AGgtzyTI4mfbwh/aM5hnWsS9hgYnHGN5v4gENUoddh1IBjxleuHdOXfy6vdvotC
fUetuSMLhj8jKMLOCINtvRDfn7V8b7OfQpibKD8FoGwHnWvvYubDWHWnbwRy1n0INKFgQf+9AUON
R4KkjkwyJcTqONSdcFgfcmr60CvUyErgfNL7XjF6p50njGFxeBtSBqr2QFu4WvsmZh+CbC23Gz0J
dMqRNnP+AynhXyLWxKs1wyJ6o6HKKeRe1vTR39JFoT32HMynBod68rMYeuAmKw24EAyT5gg8bzJw
/aog8A4YTyhQMpmazeLDRsbb/vvXwm/657w3L0bXFMtQofxxFFGN9cX+7cVk0TALQ27LnSxjnzYN
vfEzaquPCJ4ntaofOJHA3W9IV+K+QgqKGgYeGhQlxVrwLZfhc1k+pNxad2acFnerExqp+VZR0H4v
UMqKgXZtfY5Qn6bAGyOrcE01ks4628kEeL/LtE47QB/oXIIF7V2gm5goOyadStzB/wC3ADKHjdOY
krxX9PTWdaqOMe6+olL8D5P7T3mQrZ2iVhG+XKxGLDk9NzzzWDmHadNJEABnwycSEDp4guWrVMU8
3cfB2NPtXmyNkr29brD/CTOWzVAnKDomis/lKL2VeHi1el+uKspYS/fqxLAwj6YY85Mcvyw2W0uR
FR7WERIqUbhPhDXse73bB3IlzjRhvarNmN+FkVQeiTFTwBYUNwnO6gEZglhBM1CDRk2lWzUxj0kq
Qz063lkxF0s7y+t8sZiCOzuRwmdElCxkZs6pW/Mtg+o900SFaZlKYLnV6DwKMLSVibUnNrow1Yby
ovIo9RB+ui3mB8UvJfmV1qj8JpHk1+tsOZWI0W5X6QRGY/oWeC6BJsA4zGaj+UyDArotbl8yEkW+
UdRMukM5/GapUA4pDfVOmiAijtDUjyDAtiQ6pzuSx2CH5m4Cw4NTE9bDmYqU8nOKyIhaV1aJ4gOj
AWU3UbRjaml82JgeXUutnuNgSu8kppS42iDeUntxF+kLCz3SYpmr6qMqkXOC/fhG7GRnVpnl4Woj
rjzoy0tul40TV9kfrVLVrZxzMZFHmfFPp82zbXbvSqaMaJ9IYbQYyyddNPleD/JLv/5bIoYRsWP9
tuCCOmlqRx67KuVNYIH353oxFxRBpv3y1BPIoyl5AtzB//77e+D/oRjNRfTX/yibEuiSYYZzK1Al
sJ+lB72r2OKTZaP5TGVLasQ9Ux1D20fAJW4t3RM7XcHmNrVIPtaznuAfKBhE0/tLI1JoLnhms4dy
LutTaQuZSuRE5q5ES13YSeECATbPPVk8tOMR71B+kXMz3FVCcxjJz3e2PdqbTGAeizqxF0rd+KrU
/NQ0q7Kyt6wAJSoGaS+w4mWj39hv4qoOzlnNpd/3Ab7fSNX9sAyIQ/HGnruRkkt7TK2T3BQJO3Gd
emHEwhv+c+qwLDvZB3rLwDsgtUf7ukN5T3VOjT8ALMcnCyeNoXSh11IP7+HMNI5xIvtZQPAltTqF
5RCHrykStMDZ/ISf0exADel3Qdg/gEGqTtMgmGPS4xBX2uh3VUNssV+Q8mBbubxnwB/0hVEuQo6E
p4Io0eJRn7Fh1FEeokK7TwSUaa0svSwt+2OigZtGY+o4I0KaDwGQk3sfxyP0RtoAW6XxMYzGW3jr
n0i8jYPZL9vKc7mzMgueQIgs8+8fzsrKc/obdohns2kIXbdonYVaaOr/slCkjaKCRJLLHY4Ch61v
Q+tBkRxk0CTAj2jWCJP0p+E6JjGTYRmw4hL/+0SrniHHdypligq4Ia8oCJEwa/mDmvgfXqK6JmH/
x0u0hU6KV7c09V/XMqsRiHx4oHaTkmgexGrFGS0GeHi91KMMO2/TU0byE/AoJ6ReOyAU2J0amnQZ
IHEp8jUrkN4j5ENnWKxuOzSTeRKY1WJYSg6+JAWhm3kVmiEFfmzo6Tkr1f+wCipEh//lp7BkzbLB
GeqyrQGW5b//bRGsKKg25bWRAbtffdJD40IAbyM4fLiGYhSnNj9U5XAX8gxEwwJkPBU6E00MeTx9
RvztgPcpP3Ht6YNxEq65spbw6+Zkwv79JaH/CwKMS8LC5iFbtqqYmv0/3m9iiFJQBg1O+ERghKpp
PmgrWexUa3RpQSUh045fkOGvdWc1r534mmZG8aZom21HSZ1lBWAHtKJwwahK2zK3X4raPObFPN1Z
mLi9JmWpN5raZoOtqpuJVnNX0Lx6GPQZYyMD0A0QMG07QIOk9jbfqpwpXgIquYblDCtlulZViAc6
03dhbAvSslj95Q55JzUxRqDsx6hJu0Zmkvf71vz/QP5/COQrILe4Sv7vqOf990dU/hPp+a/f8b9I
z4ryX+wB+UfR8SayJf3faXwaLEA6a4qhA0u0TLaO/0A96/Z/4YHn8WTZpk3rwXpD/QP1rCv/RWyG
9UfVVoIQhOj/lyw+cOh/2S2D/5c15uIoWZqiK4T8//nepI2p7g0zEPfKjAk2LTjngbHZ9+qiwrGJ
iclz/KAQ9PcLeZvBF2F0++sUrGC99X6//f2StChgbdJaTo+Eevj9skhERqb1y++/lgACs02RRZgw
Vc46q4r0+6VnAforX/63X5OKfBsGAOBJRaFvItsc4vXL73cqB1PcE41VOYEZ1JSYoJ6QDgIw8/tt
UKuY8gcQ0Hr5stSiYVrd5F69Uv9Nw9rhmLgEuk1XcVffT/YIUTfK2R9Yuum07H34s1fdRNghq5+V
n6I2xxw10aFpU/+kdT1c/ELIm8o29+2cftoAcBDr6+EQ0ahKgS0xcWkABFqr7UUy+KWmK/qDLplI
JGFd3WaOU75k8prCxHrqZ3tvqgLqn1zutVXRSFsK5UlOVRxTCMRsfr9tm5ZvVSq7DpqC9kU9AZY9
XuevXPT7XRyX5j7o/Ho9+P9+UTAEb+UxPk8DJxGeoLtf6Q09ol6L+OowiHcTdbVZJQZfgfbWfSRx
esRftYGOYu5XSxbBuWrPtnDD+zPt9VB/yPO4dlNoxp1UF4e+jQsMJppOkmm0/hYB19aMb7ieKn+/
+/0yz0txcIsxuZKO78mfc2L9P8fW3+9+T8i/36mWKnYg4Ta/AfHfV/77BW2c7rn1i7SAF53ydcoL
EZkDPq+nW1XTMN1yMs4eFlw/AA8cEvUs6k591e6U1mUmVz+pxoPJbvy7kV2qlGfbKTtagX1E9UHy
FXeAU+UH28hhp13hvvlY4dXSA6533G03voN6i8SWPw/0wqtuS7RBPjPo3IytHwgYm8d05RVtGLT8
UVxaN1/KUxR7gJfwqrYpICK3RFJpl7M2PejVN5ojKNxGj6hE6l0SsFXkksKMhs3o1Eeofa3Mkr9h
t7ebhz3my6eIYPTC6r+Jb3TKmkzBmY7TZ2XiH9+T0aTl2FapqieedmfqLLIYGA46R/uf5AL9Ee1U
RcCgHTsiFrYpHooHLfHFs+gxs65vG1E/g8IjndpSN9YP2bhN8L7AaYzsXT1tMnrtONDh7zCdJryv
7M/qmwQnb995eIyv4lmC+hp63V33MAAjRPpgs7dZ+i2xdNX2ADrPa237Jj6WVyz/LccmB0v0xvQ+
0n2yqY7SPT4mmrKrN6qPCU5kNFQNbONdFSC97sjQG/AhbvQD6ZVp2M7xpaIOhyz8Ty82Y/OVYNvA
6Uu/GFMsIutfIA7SjlZkhJxNR4CH+B0TrA+METbt3pnX3k8RVSTOBPeUnC9brJs2HYuL+qS95Jyb
DZ4hWBvIk7ntFQcEk/TqITgs+6HxmJ5q+HoxfnBv3iprhwuSTk0UH+D3VB9nD+IOPbR7KT7Np+LZ
9rJzMrITYm5xtJs3Tm3mjv511BW7d5ZgyzkT6p3FE2n4MjlIpE/WNj5lOJYuMynljkmdaz1qdyhz
kcMPw2Wrf+g/0yPdn+FRHKp9R92oM4AhVN1BdbPvsvVDbgcSvF8YMYnpY8rNT6rGk2KnPyOFUkAW
bggrlQ/DXf08XdR3INXNK+2faJRcbAPiF41rG3p0sgMzM1qa7NbjgjIyn9hYj3MOZAt8WOGE783R
i/ey8MpHLOp486CbYavC1EmXm9ddsdEtf+xD5gxYmsBzeaaD3v7H/qIz5tj+6N/Yzj7ib/vKc2du
PfEQeuxTDfgcy1OQwYAF4uGSEKguLa3iJBBeqBBjoHUgeDrimgQecS52ENvOc+FVLAeMJpZN+6F+
YFEps53F9ZDDE/Si77r1R+i47vdwIsYynCq46y/6HRo6St9wQrDyVAbxHj1GmPaC1xgnoZedRsQ6
nM3Hzm0eSdEs1PLwzCAOsLP+FBytn+FTkMTSutdWe+PZwQTKAjkovkHIZebNiDy+aejm2qsf8+KU
uAeBEmwy/jis5FDNmzcGydou+e7CrUC02VA1fVMil/e8/aCf3Vc+yx+bRyiB390s/BGDEo+oxkle
5yfjjpQsj8VxS1pkP9JJtUGiNp7itwX4ll9ueVqO70PiL/vqAsIC03ITbPksI7AAwb2MifIxQP7c
Ft0uu0hfNcanDMOzx0fPvVc8TpHLX6jiBCbRfdc/B8uebnd5rYtzbQlTDsTfDfoPIqY0HZEF1RQy
Hg3fmwC85GPCRcnhT/JC4JYE9TYKO1nQExRrJrs08MSV2/uan5LPKHHsr/DWBQfjbIIlWbQf6Nc+
9IfIDDbTazk8JfUppSv4gX7gSfL5Y4LKSXrknDtTem/ngm2BD4mt+VIeutfgZNMhNl8YTEIPCp9H
eZuXz6SoCJ7tCLakRMmx9oOMqRxZvrbT2ZT/RATt6LKPHB4ece4F+pEhYZ795MlOHlyN8oPr9IoK
Qb84P7b5sDwEw7va/jDQxEjg1LOrmr7GLURKA3Regvtf5Bf+DMYYG3ny0h6fJk6c9ZFBrA67dUIr
js0nQ5fGezS86IObJwfiEOWfbM8/VJv7weTxg/H8l7fszQ7RV0g51eYRWvU1zF5T/aTeM8+IO2c5
jXsneG3AEVEyxzUrQxiUNiUNEOHXmufNnDTfg1eJe7/grc13qPVqiRPnUjaQWD2lOw3jlpdHbTC8
vvi/6Tqv3ca1ZYt+EQHm8MqoHC3L9gvh1Mxijl9/h3wOcJ4usLHR7bZliVxcq2rWDAVzURTaNkpJ
khf7NRAjalMb29n1ROAS25irtmcgXluqttm7tVE26UXfziv1oByXI6y9DSsa3GsrvBn447PFZIQ3
i071xlsg9a9pj0LixpIPmlC1DIRTTwpXQ3J4yFcZJx1tA48uvOTe+FL6mqv4FsfDWnoAWXiP5DXp
DtmE98WePMd5SwCx/9pB40Hr/CPF32rsh/IK/yEo/GXpqo1Dt20nWIBGUCGTLVwk7K7bLQFM9Ree
VCiGHQG2u7CaNGxMVrgA1BJER47PYExfFrABbS8Nq0F1zXyvh6jHHBkmTn5+MO/s7QzfNlbXhY3o
9nyp0S6OoL0m1a2NMe4v3KbmJpxUyBE66YM2Fm7cJbJ0098kO8upwx9j9DtzgMsh+V+M5keErFhB
4XdOWlPt1YxdlK2VvRrjSpZJ+YaZZSff6r3aW++FaT/OfHVugnAbgzoeIBkjGr/XiGK86oIsElrc
bgrML/WO8msHHwDL+Od22v0DbWsOkbUmLSDoencIaE4DxXt8dGchGM6LF50EhiPr9jhulfd6dcbz
4PHbfEwHwkLNY8VrLF68VVcPXBKh6mCnsi/c7E0kBf6lYWopOeaWa0Tm3ixCdraTK7PbNnRlylWL
XmFN7PiQvSonkiGbyIGs88iwxbCbQPyy3sV7394HwMfbkLnDufAZ77fXeUutxLsIqNm1Oej1ANOn
fEPCku6kZ3Wbn+f7eG9uXH9+WdJvq7OAAPbAwUGwolOu25fxBT0FK7ZCjghhzFnyw2NjvEq35Tee
GA2uisd+uTUb2oCxItzGRh4cffen6lP1GxQDTyUba8gVSa6A90t486VfR1f0Aj8snCaQbmJ3h+mr
vTIDlGBjdSgHXF28m8sVwpbIO/lE5CW9Ik8C7Ki7VTNcyC/TykBziMcyFHgmWEjAJLd3GLGilsFb
CmbP4yM9dwzWQ7/tvXwF8bhk+p5dYAj1Q6DjbFb4jJc63Vc+oSYTFyF9em19LH84py0UBoWvvDYk
WwY4TXlC0B36bo0+TGb4Xzj1sbuJX4W7WG8mmnQ/e/jSU96IDmPPTCJc/GKkuj0Nl+bSyHvoWMNF
KQMrW2fvyQjzj1VfnyAk95ZfX7Pv5wBU8cYjv2CGQoc5QLKpT/inELfZ6p7AzxsHWXSFZMMMuT0u
iCQo1AmOlFaPC8OA3CAAEfmby4JPP+bWCQ/ZMbzzjvp55GF2HhFszwC7y7TzaZusfxrlubDhs1Tq
maTxBnpA9TUVq/6nhg2NxAH2i+LiMY0H5UaTjuOaaw71X92NCyl4xPZSczJtaezm6QJGW2ZuNIDg
jTLiH1X1/xnk/k1z4VdbG0FIaS2bDzhXwwYnDRKB+/6/f/r72t//IpV/ZaREhWE2TCG7st1WpPYo
KOrdppVHe1KymmqfdhnnY7y+/v40StN//1QIAu8rff5Lrrbw0/JhO2EoD8Hx+SMTWpDH6v/9abWq
iHhDPGB32spAPVFnwlvdRIMnP6gUtfYvDAdaQv/8heCh0BUULrVFSnghzZvHkHcrFf+5NnzgEvKo
Ofb//qhU9PlzDudHPuFATNxSV95x7f9FXoJRk7inRUPvljlJhMlqoDWMpB1idhMD1qU9EcHDkwyN
ALHpr7kmVW+FpHkwNmZlP76gnJqIfGzkrsJBpJNQbfFd46RwZOTrMlYIpILYNJj7QbTLyRFSBEIB
L6rqB5TxtuHIV/2q7GfmN+lWMH0NtaUIxd4rfh/3+SR4HbUo7Fh+B/XnncTXcBc70b5/l99pkJYt
n/6QEvxmQ8ZbgYCf59gFu3zv9/UHXSdKPQIGYwYMBMHDaYY28LCHO+wY/Z1I6pP0oV+7L2F2o1/M
7bnQ6nvJnAPtjMu9h0KYax6aPvl3+ElPNKlVftG+gE7PGPANyyqLL9oBWtT09fAfawoPCYbZrtvh
OrzwFP7DaqJ7y1bzb+xLHyl137txZvrDpTPt+ZD+UBTT6Y26E763v+UH+mGmQGnnICyQ0Ge59S/F
ZcyPRWAfZHFYtvzaXIfQnTiQKnQwtrZTvmTOv3MbcEc66uF9gX8KVSyWdoqNfHg+zUzaVtq520RE
pNhQ2yWgIg+bB4z0HliF/4wpBC3byijZu3Q1kaplE9paM5MuPSJV+CFeCrtft30L/YrBY+mSLQ0X
zUHPnDJb8qMdq7JKncdXCs0XS4V7zOVEt3AXvO/JgawcJLvwxXASB8HMehHtbB/6zewhNtooK8Bv
ha4+6L5kbsEPr1orzlPXveq2VutYXw8kqNcOdhQ/v+ILF+EC1TDbqxVpDJzvF/pnZQuOIm0lNpYr
NhmqPUjILlwYgE/ZzXuLK/NFHB3WilHwS6pVfm/gAnKqPTD8gMTo5xzkN5x8JBeDma3qRaQ3uCUa
xaC+EGpWJVgbAcLYfEknlShAt89ma+3FNWlIWAndUgxgXONeb0hInoL8WH5gaAJDqnTnH+KCzuHg
GdhS3LqQlelwXyxv+EJuCnMxvs8QO0964sk/Ks03HZXg0OHzOZ6SP0rqq7xuVk8Rl10Hll8dQwCh
dxnrrxsGXsWe7qV/FoGr5EOtfItGIGMPhriurKULxfm5gu8D6YB8tBIJnlNrTohTN9gWfr/M58C7
bMjqE3pE9dIDP3Fwoqqje5DOPbPnKyrn9NPY0w4U5r+nSYuw15o10i7rm+KP9lQPqvUTLJMYlhGI
6yF4HZ+862fbhZqVhuyfCadyRx+J9mH8WHbh8EmoO+OohHMCdR9Go4h+KUs5SuEDf2pfxcpAwwLo
AViJLRs8p+j6yF+0uy++TuvqiJ+SDIlCWmHBh/fTiFBDsTGwH8DB7o93RD7REvQE4IruUnvTFyYD
0hYZ8xNvaZ3247mKPsxfUAQSfK4sjCyzeQwBgLjh/RlUQHij+da+WCTx29LZk+DUH8rial/tfC6I
LE/9HEDirf9li4vfq9rVM8TC1Grb4dQe/tz03OFeybgcsEnyvgAn1vp51F1QrvQ0fmD5D5TBxA8c
a9buWQUyaWOUIv7mjdd+zCgfuGjjHt7OwvHNZDBxzH8t+FfuG4ldfJibZwxVEQjAPlGyGfcWzTSc
wK+QBD+W+l5Bjvi6uIREHRmrpwQx3YsP6zJrB/iAI/IKycnzc569YH3zuGN9+dThN0E07tvpCbOw
herpYQo5ewGHol0o+PIVe1M4/5eSTY/GAdABnAB+db1b7gzbN8MqvML85naW9nIG1nImhI210/xk
Zx6SSLkaGkfoflFWiukXc1DEG4tUTd1W3PaGzcyZORXe23CVb8WZbOx6X42voF6cRKF2wvqIB5sj
p/kyPOMAgkYu6p1nt0MXs6+O+mk+4ayix4hInceupViAh7RRfIXEBSxL7fqcVBfuYz2u59tzp0id
+Mqd55ET7miDzXOSokDheedh/OLUaGd8wthuiFXo2Xm35S3bjyfjgyQhC/MTV/yd1FXPI5dtha9e
Qyvgi/Fqxgmwgvy3yhN/MuySMsI6EVjCY8jeBY5YCr9/15sbo3rieWATMN9dUUQjFsAVR12OZXxQ
HRESapIDkYLNx0IzQhFSrooSMw5PovkkY6qeN7CcgbDMX45aJLjJHAj5m55uOaHYRVlYpIobyJrx
H38ZL/gUcpuvPG46Pi6jByQOdpfiYyj7MAFxGuUXqqorGTYRAAIPimyz2ccHtBD0/tj4YT2LWcIn
1I+KScAbI9Hibf4Y9zxpbNhMp1OISczFJIzbbsTBQB3N182aFOUZb1+WU7mmQ+VaCcqNagGbq2XF
U4tmIg1U4UKyBh509Le8d663yvh/xXOhl7AfQCeVD23yjIebE2G5rOveycygnnwTSSir8SfxaI8x
HIPI5WWFp0sv+uwZzWrWOPc8pA3i6LKDXJ+fmZ2l9sA6WY7469sxf1lpXzl1ivq84eGwj6tVZJyy
hIwwlgJdJcc2xCYy0EMGuo6K5Fb28Mh8LhQVOMXv8nPHBtNyrI17jo2m9hCrKSExQL51YPu1kYS9
YskeU0PJ29yCf+CMv/i+QHxuB7rLg3jjUAQU7OmSfspzG63LIPUT7cRNUe4IFc/RTcVUxDYOw3bA
HeU+2S3pg3a0so7wLSycFL7TE74/E/KMdZEFPKMqB2xll/iL2qFuizf0yhP8UpbEffyl9qrxUGc4
5JATYF3UyGmO0hcOPQCTyxeEMQ6d8twhmLfN19lLRnfBRuDcspE84eiMbrHE8Mn1x0t70zfFZ3YR
Pf2jRi2HkojY+D9Av0didydP6J+Fe97iSH7sMNZ5rIXpGye0NiDT/ZPtV2VZ3jgkF9UXr1zYED9b
Lu8vtTjMExSwTcVkYC98cqRnGxReG3NfvUmSHf3TDbptfzFvHcFZKalxYgBik3EPnXBD5vKDL6lP
YFUEsuzBdIoDPf+HYTBxo9qTMaqo3Bpd6230oCfxBFDgjRx8fvFYSRDvyXSw9X8xOzDUE15Gs8FI
qdQavtOWN9NO/seuSyRNsjjCMdqyyrrr40clIwLnXHdiJdjVbj53hhf+wnFhB9ehooMDpZuF4cf4
i6HPJj3Vl2jFav3mTYYwp7sdYGlVHbnJ9SZcq5RugZbhYGYnH+ZrfUADuk0CtAc9Tp82Llf4KolO
/49j2cqd/AVzbdHWthlNySbfSXAgT/OMlyTfpLgU5xf2qEZZyZL/tP0psZ15lhmhtI3MXVzR9/id
5IglSj97+LK+eDiFgiKPxSL/yLibGLbd7sdXLMiOPL3tbbrPqcsD5XL5fj7yl2XXXNsbm2IKfgJ+
85JQJnjyWn1fvqw74RvzLUMW+cG5pKnHvD/E8zcHDeV/uFM+Qjju+tb8pjoRiIF6kNy6ji8F5cOL
dq4AdK6ZzFu2c5bbTn4xWJP3YdX/5vQ9m/yY7aez+KY1NsaHJA7sHlsVY72Q2QmESqSZdodHOcX+
uvKsfXRCehKvJk/F/psKXPNIp/AVj2dnl3jKCoblydpOq+kyvkmBucPvE1GBcJixmeFeH4HEGVTE
PnejsUMEArlHdRHjy/IFsXO4ske2z33Dzr8wHpyHFeV7RFrsE3M2kS7RjbHzUU1WXlMHrHAVIdZO
C6zgGY/yIqKvmbC+8AD1FRN7GywWHLl3ymk7+wSLZ1ZA1kYJ0euKSu+xxZQDOQC/IMPjZiADwZWP
i2OuyL+ZlVvFxpqBRYE2QN5zBHmVSx4FItzEb2nTbLqP8WVofQ2p29vk6C43nYq5l31iCB5Huj4K
0wteItIHUerr8kbHt2UgsKaxMG4oeK19fqjidS464HwLzwg+y+/IrSM2/WhFcgprR/gMV+Pb9E/k
45W2sK/fhM7vv7tXGKPWuMrhfTiooFH0aa/mVvwCuNIGT70Lm0YK4sv0OjYQ4nygi/InpULiXYHm
6zRk4qpTNoTtpYstQ+AAaGq54V6lA4egGrRbxngIYeAo7jqRBh84BZ2VI+7AfebrvOwUj7jYa/2G
9W7CCIpi3Ji9AjAGmOSiZh8DnyhZj2/JSGinb80OdO4YbH4Hkv69agUwL6wh8JILbXIxAd5gjtmm
hCE8EU22js2TLfx0jvFPeWXoQVpxEQUaIzZplZyUZY8ep2VZOFGPP9St7YOqxcd9HdMGwxJPVzj/
GDMHtEvq6Qp+o/iw84dL7AWI4ndlS070RpqyqDoLyLT8vP4JEtPSni4S4r2QSgM2DG0nLd58zA+d
/gSlypP5PTYrvpm+AGGDga5wz66NLy7TjOhn9lUeamaLp/pATAXCcU/2EVbw8FAqc5BEe82r/PKz
f9W+ul06IEBwo08RKLl5br/ZvxJ7iH/du4mKIHKZ9elBu2m38Z4Za/RPeUkD66XdECRKwz9/qP8m
HFURFybP2Wjs4J6NkJQnjYzUSyiccJlGM8OMcwk3jXhalsNTI4829y18bCdiSHQeJpvNOu2J68QC
YFMuZO3tcK5kSKdgrTQ40uIz2EyeZ9ZN+hIx44Z8awUMLZUoIB9sLFzBDJb2jcy6emHo5jAmauyp
Dx6YYT7rCGaipoPpBOrF+qJSlBMGxozuTUEKMblFhNgfM0mPYwHLY/OT4jg86ASxYVizHjcUBMwL
afxcLIiF78c7YTAPwWW3fFhnDbFl/qqtmqtk+bNJAWOn3zEujRxZbrYqPpGQIpfNRTdjGpwfGXCM
FqA0088VjUvtoXk2Dqn/FLXsMWFlH6O6x4WZCRd3jwo4I0DZxTSZd7AgFznLHhdHku2YIOud7PX7
+Jhq+xZXHq/hQDRwpXWigC37wMelMk7fqJaLavdAX7iUK2o069O4FYrzeM1+It1jqRc7+Oie+Q4S
gK6JzegDmKk4T7vowPi0e8EpAHt5fLmHF3p4BorWe4MPDYBJitDvwCM9lnwCT/gdv813DjlZc58H
0rCyKDY+FnJIYQzTN+gEvVHbjgf1tzjXlDhr47vU7drLYn+W12G4w91eD7Q3DO4sOkEPWb6U+cz6
p9lPHl6Hinz2WbTPvZqbT9n7AovbZ5rMvMxwDMnuvjlAFSf9mW+l6ZG2RplW7gvUba+jNx1xDfFk
JlMLtU092pbipURTKG5JH8aTxroW7PiW+O01M21R8rJ2az5W8UdeOfWpupW4eRNlp4Jse1IKZudb
w1pKT/P4aqUe/nCwhcKIYoO34vdfGThPoAPvILgCuaKVaPeYjK3xIl4BHbEWqOwqd7iBy84Jhmh2
djVOGnvpUd5wPKqv+NP77V0hy03AZdAZbjLKlxTclkS/GEKMkw5eRy12jV6XKwbQvfKRoOTmDTKG
YJS1MsHJC8/onFRzEqF8TqoMfR3F/tJgr71R4g/9oHvtJuNKoWZ+SyAbpLf6+V6TT5SZoRPyH/6b
ajDMJwbmDIzG3tcNF8iScgPxgKfuGJ4uryAXHmOst54x5U06CeviWL/kFw51q2FmILhpoPwwMILS
lyBuXTNwSBz24quoHtPNeNTxgUB18xvexTuaqJzCe12/P4J0Qx4f+kFb+QTsftKqbUJNBKeXHLzu
Ph5e6GEjc0uufByV5BKPKQck53UCwYDtmnSwfXSc9o9AJqYLUOk5oUsQynIMIXZ7aV54NKcXFhkb
HooM7aq8Yf8kHCeSK9Zo5/BeGcp3EQjjVQeM6YIRufHDx6IP902jgzZuV78PZdtkngkmxKyMI5pr
T7lToMhcxfRXHTMXHxW3xvYyIvLwy2wDb96o9lBkYwMVXhAbHoaWy8Qsw4dFVoS+nrH6bZIfmT/g
amn2SJI8K7vnFaWMsR2Eg7TnYGnmDaMvrh5Zqc/Lq7liZGcG82hbeW9+k2vxNRGz/MtA+MzLs2Ke
30Wkg03ebUmjdG+3zW8jskQ40m1jl94q1TYvpvj8dAoBakyWgLZqmxEgXgMDqN8Ld4fPiKkKRtnj
Xd7Cd97rR2hCDn44F2aHU+MZP1rquSE4ROMYDApVvMW2+nb4nL8ziWfQTv8x51h3h2ayUQNPaTCO
r1F/kBQ0+phZeY9z9Eb2cwmya+yNQGQ2IlLbqgw6A+zY8RCk3MAq2sTVXbLnr+ROUxEWQRO7MCEw
jZu9fqPxnELp+TK3kPrjc3XLCfXzhTW7A4E1adCUO6v0MSdC1iB5PAa1WxO29qKeol/pQlpg+436
FwMjnx/9FUBvS2AJV77z+5Ch3mUwq317F1fKjZGi4JZX4V2/TO9RupLWuA2Sn/rdUqL89C4nBUDc
TYjWnWMFzBZvxhywZbTXZhMTj3yPrmwKuoiuEpsDr0IBeIwO5n5cMWeocEd9hgw6tZ+ciDz5zk4d
wzfh1GPGCOvupryrDHmSa04Gy838QkWpAf5s+xeGJ/DSuZ5NgHXu/MJrdOfmLH6p2+xo8Vkbp2XA
+cdHmV6XjyZQoueotQVoABe9MmTWbC30YL/Jb7JbXOMPll10FQGbHfPIyKea3WL3+UlbnYEwrKYA
78ju1xjt7lYDCjlEpxA9xxBTZcO7prflCjfgQVXLDo48v18LAyI9u/6y+Blr9y/nglq7PCBgnY0T
7gKz0WsRuoyVGdzCm/Ly3/mq+/G53T4r5ImDFyKADYXkBmC57Q7FUT8ILrc0/ah4sLaJ31zwfFtr
JwKvT1OgfikMDEcbWsgWtevJtLzuDX0Nu8UmcR/n/DC6TBfnaSsShH1HaqBQdp5daf3AO9qRfQFK
h7GChwfMAjB/wRQSS3g+RH/vPoaDzqdlfPvzhGzxRNkxpSR3Zyto9sx1pl2P7ccNNfJFj7yd9q+O
tzxf+gqzgqRec59/wGLiyMO8tdds6B0Q3Vi+EG9AHRgiEstxVuS1fqTEzOoXayNui6eNDhZCO9Zl
tclvBL4Yn/oXX+slW/lli2ChSO8YD+VU9vdmL7vI0fuEisit5dPYeSmTmhlTNfh0Dls2n1CNAoXO
tnaAnfHjZYmIL80Z3qfAyI2OugAt/6R6rxRcsyDUe5Ic4AVk4ZTzXe94JciyJkaCvdO8jlcsJ3md
5PGcBKPf2YZkkHz2L8VLumV9MrwuEdOBbBeb7NrthU320q9hUel/U366xou8wwB8XFOpV2x9vEVO
TBrEeGXeGWHXmYMF47vgDr8TVdUuekUjBkUscs3pI5zX1rH+jNc8Wgt46hucEOY2mPj3dr4TOO6h
z3mVdQxhxMKHe23eWlrw0UUjyL49vdVMd0GnNtErjA5hp59BBZDohh+cdC9ZtjHPEMvO0FzP3Tuu
hC7WS0XuV5/s2CQ6pc6A0cZZOXKCcNLoG1hDKj6UeMUsDoWmVO8jdO9nqmzjJM3OROAd5XFznl/a
q3Yat02QZ0jGHYPK9rUJ2GCORPoKW+sFP2n9IEIg4WQG/li+hSSIXEgx23Ry2PkEH84jMAtV7xxj
KR/MgeWyE7w1hju9MuvGI+/VutGUkvuQcNjcItogyi+PoODNWx7uHzFiFjKC7IWvWsiobEaq8z9i
aK239IWGoeNGRkFO0+TVp+aQUnPQ1tQOHgSlTKXsFT/dJ51qMgTpwfoIr8jq2RLFZt0VbiyuMDGn
ngzH7QPTJXGlf+vfGR5jXCou4s4wXC1bMUZP3uip+jd1Zhzi6QyuxKNBsVs42Wn8EbtVeU1Xj4PC
g9k7xidhG4OHa1YRvddwWBQWl0o/Na7wDUP8aT0uSX4eFQxV/ZpRK4Xpb838704NgRSfMqMExiLd
2+9u0feUeXIIzOHw+LBTowMrUJtWXi05Uxb0zR0tFMckR1MNnCbBll2xypoSdJm5K+AVs6YItyFb
3pfbLnDyD15rpqzi62wtg6frGwMXDa8Kxq/ksca/EkL2VtOdeHo21HjtophmQ16EZ0UTFR6pY4S2
cQBH13nV/U6BvMUdvhyeswXtpb2jd1iiVVzuUDJroB94uCirMt/j5waNip2PGEzCt4DkcPySvudN
vKvAMpZnCUt3A24ZOWjfURiyhh5nonMpcic8ZNYmY9NhpSjQUHec04yl/YgNJ1qN8wXHV2Xa1JAg
9I3c+1QkvOEif5MwGZgqWxAoRJEr4hPIocIwgtpafl7+WvayYzXijL4lnb0rL6SVyMW+qFZKCZGd
nGp3EV6FcT0OJ5zGzaf8a8uxreqbadgr+desb1QTstjrbALXPFaUJdRl1EIUCRhXN4AhlOyU3bJn
Jj57JbdjSeHq7SwhCCHVkUSNeG5wdXJTAA/f1It1gp7Ud3BjsbXF9o6ke+TtNp42UvmJgz5p1NoE
h+OVjTnR18NN/xpOf4P9/jnt/9+c/++vksKurhc4NP3vH2IzeqIjDXw4fmDSowyP2iYccTCI139f
m0Nd9Y3OOA1hYa1NU/SKHmAsbXkSKgFQDmsOEr4iwv/+/mRUMOoJ6tDWdbMzBZVe8e9Lf/8oL/iv
tx3Q9t/XJLw6ASCfP/H3d6sh8amuMRRTodgXqdx64pT8SOOTa//3teb5DzVmAv/539wiPfj76//+
4e/7/vMj2CI+2M3xb3AHlfHW3zcVuamw4z1f6O9bu6ikMUnlbDNoeXPET2Cq6MZVjMLmPlwpvFlJ
T8ygGdvSD6MumOEAySnm2tOIL4/+8JJb1s/7JprPmHR1bmRy18pC0Y76IznmefxpKcVFUYVPGVmq
r+YqYl7GG0k2rxMh9Rqe1z48TpgKBXEppaC9b6GAR66R5pOfw6cjDA4dOQaCfpGWNHkgCNaDUWP+
dHdXUtE1BImWxjRok3t4ormSHoQkeyuGclwPCfUpihOOPp1zU8eUya7afloVOpPtZMQmopTRskKL
Ijp9NlV83QhnwJOk0UTMJZBSswaBRsdT0cnS1tKYPqCYIByWWTz5ZZXBfDJrXbOZP1CFtHa+UHD0
g17ghx0Q3EthlCeMLBP4nRpsC5wsIm/un6lxIwdhhnPXPIrTOsf8bUjlzVOd/BSSkD/NDK2qVqKG
vDZJe58L8nA00p2hfNcQL626R1QKyWtRU8h0w7CPdPm3FaEz6zEM/1byl4V5eRWPxB8uxk9aaJ8P
fLLdnKAiktQzVzNgJkwm3JcG+IYUWhSRjPYGHB5cScD+2RGwrsCQY3zQsR6LGLIdhMD58WNOBGRi
e59MyQV37q6FLdYMtAHpHLmTuoyuRl69QxpLvk1iQkSHxyUsMwhPsXyWcPlyNEWbd0ZcEntULCBx
bV5sWu1rmlfaQ9gsAnvgXGKWwiX3ni7ytpTkC1YR/VsoxtW6Kv6JKcyHsIGwbkzY8S6ZtrGYBQyI
HhIJzKHpkvSQdoXXd8+9Jn98JjVqC+mQVjUkhdKEtLB0dOSZ8RGjrQ6QX35ZWNrMOLyUKEFgHoua
T+A3Yz4+UaSCbcqxPh0KDXO2vAxXWmxS9PKorQ2lx0NveuY+LLC5Yws8mJmiopevNSsRozYJHLJe
o4iCHJmxmaVm/q8Z42ZbmfNxWcBEzGRmg37wfIRjjIEhKZqEllG7Gh9sgdU/8l5+Ur0BWss52zIJ
iEpmyXZgaHItDLvFnDfGovCUpFQDatq+CyZnQQWChjE91baq44zc62wGcv6p1XgbyU36ZiQyhRxZ
OZ5RXcWMlmAQHuDKA1NVEdwwSjnaUsW6YnwB7FdlmtuwlaVVoR0lun95PIUsJIS0gBFyZLpYQ8LO
zWF/P/6NQtbvpIydW5UV1+prKvKkSAKdSFiMq8Eew2gKwgUnLozxKVhUeIYEwk9dLgY4YGkcqOWQ
l/6s6VudCzA84xqxbcFEaAEFj8aY1BoZij9W3bs+oVAhNcKzHlVG6vRn0k4bMgCY5UAyYIuNVqpG
zoLKGCLJxp8ix8w6SzBJJpLcLo1csks5C2alxeO6yZZA7tWH35ozjwlM1Wh4AP43C/bwS5/dCYd7
VbPTVDGa6pghYisF+blnBceYCuQCIFbJ4DPB0h87AvFsEB15LGVamGz6Fg3xfZq41yUJ7J4wZ0+f
qa+2pLffhLHMrZ2Vo6kCOQrq60PHVi/+owDhkMyuB9m2QIUdas1lKgT1/ensLivMKg2w4CgmQEgV
NiNFhDzpHDgtCS3ZkHzkvZl6iOi2Cn5DsCIXptYDA9IpQpYQwhJJ5vpsSZ1t9inOKwpj4rSmcugk
BcsfEhae5l1HuZs9GZNLLGXIdwsb5UoA+jPWG8yQUAnMsqbkGc3VIL8x4uODeL6DKPdvjdzfUNES
0LqUXjeJtPEG+EQctfGhqGhANYb2i4armJgBttPNGWNV8brsbxh6X4QwYk5R44AHF7HutG2sUV+k
FkNyaxeyRZbmm5gBU4ZFygAfhYKUzt2KmDJP0PObNT3lCnr/0ZlxSEgR5fCof+V68Tt3uhVoJGjj
mgkGX3gEtGBsGEItkeUidpG/Sce+hGpuSSXJfSr9Uk9emCxHerCQ8YJRcexZsfWqlmIO0gxOwWMG
U66dIIqYixuxymH6OW2EvoeJ8/hI9XVu+kME3/Ahtg+H0+hV7C/z2L625eX5FjehEbOoYl0IFHyF
UVxrrJP8NbGU2I8fmrSRE2Y0zWMeGePA8ZAskBGz41HMMWTwrZ5i+sHgY9AF7Awj0WmlWXCWOAr9
YdCOWUg1igVISQwaTlQSPoh6m5+LopixswYeNfGGUGWCBuIFYsMy4pNbzCFE+xyM0fgz2XjGw/Ii
Ex1On7pSgalhxJI3UmI35idM3VKIqwn31BK7AlkC3BWhQu7fAC5Xy2A6mMFxPIUiQ4hOu+cioEFh
7pZOWDy1hj1Rjm0Hc2lZVdWQbsqp2oRalHvlgxLSKpD2pREoPwZfPU7lBMGHdGGZkCRM0GhhIJ6M
UBYiE9RQmZvMN5qzIlWkiBJkRLFMY5/ieI3qit5v4ITFCgfwy7BmFIg5M0ySD5kfopUYsLXDRj2I
HlD4CPY8zLiCwGslqodZbM98P8G4gaAQ7k2DUAY77taNDC1dJQzapSn3kxCCfBPLd8kEXRZY314H
oFameMEjnLxZeWu6oVkw5Bw14A+1uMqP9BWrnhW5FR2jrmeOIOGKDLNkt48QvTxaUqA6DhMyp+4t
/nivhXqYlUbjIK/IdgHAnEVMOM2u/OGK07Kb1l03tfFt7s3vMC+uk9wth6If2u0YrZWJeYCsJ+NW
kyOY5hZN/VCAQjWWiWt/8YmnLh56+PDyrk8TVhUbZelvMyuQxUpZQ3VXjW2AshXolUljGoqGU1B7
weMiM6Jk/lTo6hseAYElQGJLjZDGNwHDUsQ8h40m/SiZ9lo2mMFPlehN47xLQkifA/2Lqw1d7laS
ijUf1IW4vSyGsUagj6sipAZZqgNc5oEKMdtxlUj/UNqxpvvqvDyZALGEx6HSJpbegmCM4UFVyL4l
SMKx5/0/rYiaQzk3h1CI3+fJjFf6CBrjzmmhntWO9KYZNKmQrSWojcEbiI6jaGGyjVVrMOFHtsan
f6O24wmPW3y8CQKLE9ArCVNqrlaNDCkhgSZ9tkBCk3vkG0jtwDGdWAdiBOY1GXV4XKWlm2He5YsV
Q/o8Toku3esCWRp6xHhV0xEyitI/7f/YO48lx5Uty/5KW43bn0E7MKhJUIAqGDJDTWAhMqG1Q359
LzBv3bh1+1W96nkPEkaQQSYF4HA/Z++1B/XpakvERXiLDHo6Mr/jC6t+gAZ19/XJG5X1MBsOvlvi
m3IsaTOTE39+ipLY2uIAn4k3PlQxzRyL3GtDn+3TENk0U2pxpUu0QtJo9vFC3RpbMhec+bYKcwy3
E1bS1l5JV01oayFMz7NEdzVcjx5XiYHeT1s7OvQK1JBD92SaZrLPsvwWIcJoNBguEdTXOj91rEZz
o4lmU+D2veplDYhb1kdrtML7KiGUD5hm2yBVdE0Lfm+t3qRXDafc846Tx3LFsyu/H98KG2xRfGqx
Cm+EdGkBTfECZ32OdPtBZSOZlbxXvqYENWEepEwg08cpdD9iuye7ajK9bVuoe1314Sm3GMqKKX21
U/EzVXyhNnVSz+5BtlSvTY3EWOTtS27E9DW08hyTEIIIeDwMnLnr3AGnphTfAqBEFiUZlibzQcu1
dRX3N9Ampyvdr0NX27plv/IAy23qYj6RgPIlhzzA5fgRpFR2AkA7GyZj20JV09mU+jmPhAVdGJXC
1tIrJMcVRbWOVS+Dv1ffaR4dFRWXrV8tyt6k7vaerMWKaNW6w7BJShFFjJC5Z4tDpLanJ2vMMSu6
MaC/pNU3nl0fay3fEHX4Whpch4dM+KlO7agsUpRCQB9x/orbBmvBo0bTbIjb13xMyDEzB3STQyp9
G2F+enR6gyW00cOc4PqhIpglssi5RX4cbRGzIeoHfZptNjCukWo0scUA86nNc7Ii0YFPeqdqPNBL
wk6kEynl2JhDyZhApjiFyTYIWOrNZvoQRBdsMr1afo1y1dnpps+0dkOALTXxuqaeD808ZtmxJ6/1
Vpc19a52m2rTQaCbGHPaQy5NCpNVKhJmyO5ctOAMDHvOZO++rU5NRnJyt1Tc0Apy8qBxgsTuRcPe
BEgCIou28hSpO2oKPwBe4tvIxc4M+AGF3lADIVQo7UjBdCx3w2xerFqlnQJy0pBF5aggKTdOiKVt
585hNXTQ7btBoyGWTE9J2O28FNqkjAgXyUNyf2xOdvC6yfBs68JaRYGOrJbwOz7TE+bu8WhU6K3I
2Cu8IyyoHYC/DkWsHfmmM971vc7KG9YphN2EUmjtnsk5rBC+hNdzsEyWdQ5O5qUIctprjvN87YYe
/V3vw206kKcqOeqiv01C4/rCBnNbFmxiaPGw9/VZaslbaqap39p8Q2Q6xn5J6IIl03tjRD3emwpp
ycT3qy2/e4Ce1NSDowFU71lzIOVGxK8lCy0JqDYdyCkjyqAWfqZsen0afZfRozbNT2kpGhtE7WXX
41LnaytxbqKPbrQPzQQ10XNbjg7Xoq3ThLh8kLS6LCsIJqVpDS1/IH5pHyX3ZYaMIYzUZ6ShqWgo
DtSKRY9HX3201FqTePuLgW+3ojizDTsEOyqm4S1KFhdOjWtrmsC5cRXAAN2Y6HTRIzq1A9imlNvK
s4ellIHH20AUFxtBR2SIiWB1NuCKN+jrOmuGrEj6xGCiJteCyvUJtqYQTeu5tBxMVc2viaHX9qKJ
4AnYqcnUOIgYUR8Nnh2Q7xwM5zYF4twDotWM9Fi46P7Axx29ToF3bQK0g0G8sZPgLm0QX4uZ4JSl
vWNbDEwE6z05GRmTmrZ2huc5DDWwlPZTb5mIufqWqE5Qulf8ntHOEjOqmJGWO0jmo1l0GKUU2ulp
4rjOxda08TVMT2YG3izU5nFFSOzRbbkchBz1w1xq27GIgjWr4GekGZXWGJ9z/RAZsb5ZRn3JD4rB
lEinsxHHeIPN+I68YL8yUBhWUw2cPVvXugge4E65VzN9YT5YpmfPmWNu+3lvtngrhBkfmRbeUTGZ
EVsMPsmYvxgov6K5rlcS2Ch9rgEsp5mvg9YSV40CRJoY2cou3HLjxB4LWtd7LCabk9DhQJU0CwfW
8DcGgw3mLPkJug5NCMJ3yOusdpzhFQcV4fKwdU+TzYeNUFTXVTFuobzS5xAqupscWFb3WBwqalIw
N0kRkYPxpimaKcPSPZpe5MDKBVLXm6GxrKu2bWC9kBWAoMHMDppC55F10TsByUynYAYkZbKOjYFp
VUKTsq3rF045CkwBNG5Ts14bswOsbyI81ZzCQOaufZjO8DA39DSUc06bEilA6yLn0xGQDelXRJTa
7YxU3yhplZXLOtZmCaczh6uG8CQwTrgDJZAx00/BHLsPdkNDZKB5NVH8Cs1YP8tSh3WKjartkWoS
11Y8zKb2cUkAZm3zZRN+kuvOY+HZVDXN9ovr22vuUHshs4VZ1k1Zd82OcqY9huM2rONXS7PQZe27
gQtqbGHmbTvKagwNp3yhHRf49pWxjs289u2QSYyE1dDABePSRWvCKg+S+NRVofcfgZFUpCCjugqY
nUxBE+C67neRlYFWdRneikl/z4CWFXOCfyW7DFY0n4LxHI/Zq0v+iD87eXuqR8ul3yX0tRNrJYKc
+r0fLH9ZZqzKxp43k2PNR8/rkXIwbynnptj2enDNQJccXcMj7LEqKG64+mNFYvVVlo8CqSemOLsj
wqiNCWRVE8h978GVobcJZiJ+27r94cJvcgiyhFRdY0stzQdLMf4VutWss7DypdCEj0YVJGLF+iED
86lR4xkZ+woYylBHemdLojRs0MLZSZQHZiY7PxBMQl2cnGZQMArlGn4EZkkaVDGXqXveg4HmW7b2
4NQI6w0rwMmJtzOZWxzC0vqMc+HdxEl1O2uYOgfDHLdEpMBednG85AUTecvZQHbeBrW2BUxMz5Iw
3rP5MSA8yRn4V6wIa7S96ZqQGLoOwTOkqo07m4j0e/oZUfLeVKW8dSlHs2qYrpxePnmI73Ksfnhe
LGB/FeHGUNQHx3VYuYkb2TVfIYW3TdmglRgqc/Y9lBikd4arOmDavVTtYQOX21Ca6dUQhXI3BNPZ
HUfzKpD0SO1gYiJXMzmQAkVxINAgTAYjhk79KoTlh5R1JOi166ASiqeklDZpxaySo6p4MaY53xl2
egyCdsmoxn5odovIUql1PuHjFwMDKZk24c5sbxvhgmIIyQOVkOK3BF+I7thAKvWNecDUQRQrLsuu
5WIFs7vX8fJoxQzceck+VDPliJEr3CrRPcIJDE1uaoNvVYzap9PZ92ab26+eQGPlJtUbMPh3TUG0
bJwT19rbgV/2qQrsw6iZ2ZK6gWKFBOQszywQ4y8jq+Jd0MCREagZilM6YORPkL7D54Vogy2LC8lI
GFTP9dmpPzMCdlax7iIvLhfyzj+/GU3N3aAWQ5UN3n/07DK5ufx5WEt3olG9LCIAM65Z+Be4Q5c/
Wjbfu3ntwES47P++eXn6P338++lz3/C+vvelS4dx8HUx/OK/jPBImLzjZXO5ddmIsi8OzcLU/t69
3Lrcd3n0+4//dt/fdi9/F0CbqfpPvQk2U4pV2CMkGLByxaeZlo/4++bl3sv+bI48JPIFB+yVD6xP
ysNlw9GF4/Z7nwS9/9gHP0rtsF3HL0DobdLTxcoTWmuQrJrOB+inM59SqIWCeZVVk7sLRjIjXZfu
ad7X9iHSIvsAIdxdey5Tmsuuquc/HkiXPyFRic6DMHffT7j82WVXUBTynSE6Xu6KbQuireHiZOu0
1MK/DLfn8neXRy6bMm/4z1l03pN/jHHbKTB0JcvbuDysDNvel8bnZBk2gmGvx93qoBWIoYgdmThA
2VpoRbKmmR9kXItrsJBbK1EPKqFB0zdTs3JKRx0uG4MEQeQKZTOjb5xRiECdkaX6GgVai8K1qX4m
enxMuYBbDR2zqG1pFwqxSoGN7eKF4pQsoKjicoAvu5f78nxAut1JgJ4NfL5S77E3XB7pw0IHQlkV
P7OBqvz387I24oI6dc4hAFxI3snyCpfXrkKxkEdEf+TjxP73//f7f7m87O+/uTw0Kjop+lDgCv3z
TaV/vrPLX18e+Mtr/5cPf79C5UKF9ToyM/98qb/8n2Xs7mLCVIh/61cwsxj+3ByQgu0l6yj0HgYL
4SLpqe4WlPyJfDUFTgp6Ru8WNMNETOnyPbX0eifrgK4AKZNwgYu9EyXNSXQDXaWUPr4iGivqIYVm
e0GG1lVdgvICsbIOPPHeN9ovx4ryQ1/TiG8ypvoNMxdWnDarbEgFwnGoidGzNODfr73CHCHAwCDq
PYj49D6EQymgVQ2FN++RCVh5TodLaK6GdFbTyN5OgzXRPiRYtTTr+6JB+OmyFrFGoAYtDI8i/9mH
ZO80FRoo5gLrLp1uO0p0a+zyqIuc8hFEK7WiCDKIjpKip0oGO1jS71b4FWNybvf1qD8Ysrhhekti
ZqYhRIiTXcYleNc7OgmtBQwenXWZFhCfVbv4ucruNtNLLmZx0J1HCLc6qX5H3aRN1y1q8Cz0Dn1J
AE2QYtpKBFpie65mTi2gOBKtMtyPCaGkW4nmtqS3GCQ3UTBnq5ww4L2rqy87TN3NnNRybXj6sYyG
DvlpgBi9DQ6hiwFEk95ziqxS0QdZh2GMg6hD0VO0FO/Fe9el2bYp2g9NbtOM1BIm83T00/S2rVls
J3aFhjrCrxugBjVorh0t+03a5ruRdphnCd4YrUnf2Q7a8ahEGFDe9ClyQ5nVz7gM8ivPhXPSqDC8
ql3qpHoa21wCyTnrU8YHYZXjvpasHUJ6sKmKm6McxJk+QdOrx1pjXkys7L0qYJhMbbyiGXweUv00
mABIp7xLNsotr0Eu11uyuG6EYX0U9VK35e0IDmGKI4aAV9yBDCwwxsBM/iWz+JgFA8bxsBbXUUEN
jcsZTKFY8J1kxLhCGTE1EpYbePebGgnMVIXGqkj1F02ZP51U7IoQcwVPvaYcwAkTzbeEpz70TjPe
Uns0QiZrKZjXK8eW3k7Co6kphhyEpU24ptJ0r7usggpPHGXwkFq9fQd69Zdt4OKPsx8hExQc9QW6
Xeu1bzVwKWp+jnZEHbJMmI1kZ6WLrtdRnzQDl4XfIDYuQZq3qsTEZ3bZpkoY1cxcn2muMGc1C1ra
SGDbQpLDPXrGpkzlZ9g3EYDwHtWyR3TYEG/rAXBbQF13G+TBQUtjAgvyH0ZtBXuCC68g6AtKnaX9
Qy/VKcs9NHAug6iVD9jqLHvXm5G7U1Vw3UZxc7AskKx9mR8oCVxrmLDGtn+ts+ZNq3gHeYUINg/u
qlK/bSNynejit73Y9DZTQbObvvTUEddNjE/AaCnhiUhHTYMOK42RgSd28ELmBH3kQoOpExHDmOMB
VlFwXc6EBWmcH9AjxCfLNRQV2r7wMPiG3dFCYTdg7GkbkEoM51tzgMZXCYJpCKSuP3KHskELIXFt
OsD3LPRtOqU9xC9pu5WzNTzkqkFlmCCU4btFwKwicWZOD8BPR3Q7FUcl4/BWdlyTQ9pClhWH29HU
39zE01DDFOgvjfTHZMWdD16ZhMFI2uc+Cj4VJbROt0FiGMi7xo73VXfJbawq8IGziXs26Di7x75H
FjNdeT2VKbLl5KYnpseeR2NTSTU8duVA23J4rNtWQ1sa/TTMjlh2igVbZaP5HXVDZw7Pi9IlRuPS
LU7EwfNWDZ7prM0VvJPEIMMSQDqBYSSZKxSjlD6skRCrAkYlbXyUsCPM2SIcFOg81KQIOfxZCHsz
JJgqoAHlgKKvnNbO94YJWMgW0Q3s4gGN1kJCoHu3DRJX7VWo3dRgkX2aVcRjZZia+ruhbeeVAbqZ
LBgde6EWWofB7T4TSKkU2oqvMQFJODRRwSxNexJa3fKtE/4sbEiZtSLmlEwWMqjklpRkSvilSYHH
lAsGtMBsUY8PozLQg1sx1WJBLHg1HxXimswO8+tFZMaRK8s+PqXVnG+aPD9RJ70R2kWAHlubMnHI
J61l43cK/f8wzulhavihvbk9W2EMnKbqA8oI46tM0YBk43iTUrc/DCSBN7mLjWtMTEzDpbfXxvR1
QPAqx/E1c2ima05y3c0CffSE1cIxsDBpDZE1NlL4qZ9OXZNkBxJWhvwuq3TG1MJ7r4qWYr7C4us0
T6mrxWhmqgeHplYxk0pSO1yZcyG/nOVUdQxaOGl+agZOIGp2zPbm8SPQ6vOgTRXQHD59guNdJ5qm
dnMsyHX0SBS2rSPV9YjnjTlTECIQwMPL5YfBAW5Hmxkb1HLf5YGZkNNtLa3HslXh0YvslziDbJg0
GgnYC8FmWDY6sc6Yu4ofkYiiQ5Q33mGyxpeIFAAq/eZ00JntIS9h0wg73Ng5coIEHdQxrQt9X3sz
yXVUD0nh8cdlDaBJ1gU160i3LXVfW/iel43x563L7u+3uDyhjWMac5vLHb0ymM6Nyzt3B/1RpBmQ
HzloaxdvObrI53xUx6qYCp/p40zBaUrVwTVcbtJIL69KpzDXuicAkDSeX8BEzJtXM0T7r3voPC9T
+svGcjkUoHb/Mc2PhEsFnQXb2lKk4qTBW2h1JMZe3pTZtsO8UVN7Fy1HeGpxPVBJOl85nC0sLllE
1AboknLZXG797b7e9bhuOhiMGiOhOLmsnISomNKGZof6MrXPYdexoCuW3/J70y5z1C4mj1qj47yy
apqdO33hsV4QqSFxqCmjrz+2JLT1yyaRNlKmy368QFnnmmqMl5k7R/QpunrZVyheyC7Jm/teufre
kRCLLgk7c4aQV6iaIAdtWEhVwGIPXYXrrCnt60iWDBCOYRymrjQPl1uNJoxDNTglxQxKseHCiK1N
c5mL2Sw52Lu8h8sth6UumSFIuKL4VNkks6vW1Q/o2HtiMvd2Dc3ESBH9hlWECT7TrWkfmfe0RcpD
obu1HyUuULb2dR6Y57HWy1e0DWp+wlIjbUBg2ZGteagM3Ty0ZtKsO66hQP9RH0iDoXJBJ8O69GQB
LQDiTRZAU6gQlFZ066bWIlGiZy1DH/N2Cc7w9VxyOHkseTcqFr+GZR1z2XTLLX0gp9WZTQpD/BiX
jSxid91kFESaxi2ORa9jXxJc0KB6VR5C3CRG4cyG+uqeUB1CQumPHuZlc/n+L7smJcUsp5jD1x0C
0Ft+A2Zuf2y8EYaKi1ZgNXsCBW7GgsiITESlg192KF5qJrzekjv1fQBedqcET3k5zcG6a90H0xxe
qwpPXT8vWslkTtptpI0fJvZ4xn25H8bq+L9zq28jS4nxbAAjnL09xR3gmyFXXmrWwCeJBUo36YYg
z532Nn9FLCASyoQb5NXwHDfeY/1BaOiR1hSxzrjTvWUuCHM5YUK8wtEkT6QyvYIX+xpv6FgEP6LH
HK2HLycIp6v8FxDF5aQcfcqedBArfEm0AsjoJj3JZuJOs5wa61a9FAtwDAQJuWxYy+BJNwOg1y2Z
P1Ado36n3c836rNkd0I2eGUhhgBxRA/w1eD0JUAZ5+gL/5VDLw75V3Ol3WNGo0mY4wZHeOOc4g+d
VQz2VI8nzcgZ8BuLI94plWyYOTejjyOE9IfI/kQMA6ymAjT6qL/eAbDaxLcd7bgrbMYILR7JlIV8
gu08WUBT7mn6DG+NE+o0wAUb/LEQCTJar18VlzNS/B6cL/tsPIg38xA8UI9nrtdixzJh7xIpS2oF
WUM74zV5nm6CrxFv+PMAA1v54UmP9xYG/o4McUwJLCS3Vr0WdLGQk5+Az84Vi+6r8oXjAAf8THeC
rtEpOyYfOC6rVRFsdOIsyEuEo5Sht8DYC+ChI8A6poW1Qh4HKGq4ZSbGuIEk3rs7obbwx4+QUIn7
n8TkqQmp/GnC5+3WXAx3Vr3z5IPI/kU8geH+jfqvuZqtMZ2wpYs0Vbftv+cT1OOQZKaOUVM7VALJ
yib9JY6EAHwQIXIP5TRDt7DVgttYrqfcp6woT+71/MkRwrwWjV62sF0m0qO3pP7l/BREenB8hX7k
7oPiFmbnUMFQXZvCF55Bj515g28g+XuBaIIy8Gn+Bd1vm2/zVygc13hAd9VTf5fc54/Vk6LisDLW
zU+yrnfuS/ZuYXDx+3N24NqPDlPjgMVYvzP9iY6EL+8YzNAa7JDNYKdGPo1v38TYNPkGmYtrzo4V
mDeUpbOFO4ro7WswzCPV7JPTb7xu+7Ppv5zH/ASON/qFMQFDg/yFA8qeV86RVdoaYNpr8oEYUvui
bo38dXigsfBIblWB1QZWMY9wVsNrEMj6kZLtMcwGJ/uOQ1bRfrxHbFY/I7Fwz+X2jFECry614Yzv
74Ak6lXGTLJ32Qda/a24M5+gYG69Tfhz/nAwdhOD85gtnEbjxTU38anba7vIt874Qq23tlphn9pg
vVd3YAARPOfPJWQRXC8omzbInTFHcp5K3AAfyWYV7wsbXOsVZ9h0syAAHk1t9RMwWSw3zA7WahWv
d8AsgX3SwY4wEB67xXhxxKcATn2j39Os1CNmOuQ7bKCLL/QGDltkfGdiVH25FvUOIgP5eVfh1rzV
v/J8X+/Gd5bgvFUu4L59qF+no/fKutJn5rZlbr4jGJuiG6CF86v9hpIQhejmkPju5i9BBbe/c0T+
V9HlxAoVqv33fzMWuP9f4kV+H/iOoemWIx3PM5b4kb8EcwCyb1F0GcPZcPsznqVovYwxHF4/pPdi
LArTqxha1xu2GZRNGI1+4EhqF+L3olX+F2+GIIT/683oloXiWfsdzfKf34ydqNFpvH44xwa1Qv4p
bR8Vm4mvCEQbDhuuH2t8dgl0DPpgN5W6CWngYrP8gX8kvrm8nf+fd/Ev8y5cl4yI/ybvoviK34v3
/5x4cXnOH4kXrvUPUivIbDc8j5/SccnVGX626t//DfXzP5ZYC8vSEPLbvx/6j8wL/R/S9qSmSWlz
OFoux+IfmRem/IfkAfJjTI9kFobp/5fMC9Oz/p6q4+pksvFySNmJeDGMvwX/dAbFjZmm0h6r20w3
i8Y241US5zfBFOFu9DTiMDt5bpMRN2Qykl82uZzXOss1etjIGC3fygj2ijQ61AhpHIAlmZ93Dm31
5l21ObWE1PhwJGUHq9DvGsewDn0av9cyirYDCRur0nLVsSy7EHRUR+Ewp8Y4OJF2aiEtzyWE4Lpo
270aXxRqm5NGabPqzP44DSFNBQLm0xySRy7pzpo5nt6sQAc59acetdZWK5mvZa52TZII7H8DXUxd
Jx8ICeoVmdJAcUYkFyRaryrV3QsuWo2H61LGpMUGuY0rmFqRMk3I/AYzpgg5wWTLt1KMkAtyfR1W
hGjUqKT4k9ovw8EXIWiHrgcIrcMxaBYOo0Uf2rFfkwzse65VcPqrX/2zp+lbG4H4sSNJjUABYtCN
yN54SS79SSCXcQRmAZqNfMUjMCO6vbuh0TeZN5jM24BSlFW+12D2dd5PaiNXtSFPeZYCCdBvtDAz
/Br5PVWe+smui3VVpcj6VHQd6KM648s5NR0S9DiObunQZhujtD5CK1I3kYVXUaZOvStD7UE85JEe
buMW4I2JoOoS3eFGOvyIwjt7wajd1d2vRN14SJKfBywd65yF8NqUxmdnScmCugPQu2QqePF8tvLO
z2d5P8UVBGaCKm7q7C7FgC57uApOmg2koMrwts2U3OdK3AuTIkddpl9OjSyin7sGl6lHXKYYQmLg
8vuyL3HMkmi7i+LEpKNDG0qX5l1LSNUqo6+87qvsMyg9QO2y8p2CSaE+DCRUEEeMQlb8iJmheUVj
3kURFPiuz2FOTGFx7B3edAFapH0qkafujWy6Vyxu1gTjtvtAEpxhONVJx/HutQElDhNfzNjCarOn
4ThpQ3guEDhtumDq0Ns6D8TdV88YfacWJXeGQafKSmsbaFz9SN8GcKIytZ5pfs8SNjfNZ2wi3bBT
In5Kq/IBQXOxDkakYkbbbkUm25Wh2c7O8QAI62mBPzxC44VfkAjNjgqElW2TaD47XGJpjTx2Pbpl
Ip2u5tCY9gmaT7cT2noyhN8i0sPZWN9I1+pXY7HU9HPQ+YaUJ3TnW4rjNM3zbCC6IY9Osda+x7MD
bHrS4HdDQ/C6NyPpb5IJkJa7oPpSVd0LN7RPWX1Hm8M9p0mElzQBfWP36O97CUw1TvZDTsbd3Bu+
boHjECr8EGTipO0U+d6cfwrSHSNT4JZH92Twe+MiIaN76ZuZNjNmAC8x2Gqy2+FaohxB4EWQ/DhZ
FJuGJUiqAz1YQP4rrZImDDqU7RCvBoK9scarl2Sqj0mH4jZr4aG782eBpQbsu3PNWhMiHsJWkEjq
rrO7n6kW0t4xlMXqaVpLW4zE7aDdVpZkxiat+/ra5OuykBPQtumQ4RCqfaVOhtGeQ10jNWs6qxrG
fpHamDXB1Ur6nVE5s/IjaHZl2aG7Iexy16vkWpioUE2HqEl8IgcaQ8R+kL29EjlLvm446Rwde7xr
uyREviZCZ1gnRX0XFXJa9QgxFoLs2NnmtZUxtKPbF6ywonWvm/daJV+pvsKnyfPjIJ4zo8MYialE
WOBL7TjCkj+gc5lT60542J+UOYUvKRwib6xayNwFYwRNpkjzXqJhtDdoXcCCG73rj039HtbGuY8j
oLNp+eROldy1PWXJKC12qPJ/6mU53HleAY1ndh/zXgRbSyj3ocQbH8b54LNwvw3m7n5EG0knRQO7
36jh4DGO611Bzg4CAXJewNm4v0I9DigWdT8qhVTajn+6alQ+dcGrarBhwIvR9hOre5kROrSz8+JV
yTU2iXuECvdKq78sl+lu3OdqKwf3FGRc8uKpU4dpvKFeuHV1HI9hNeJlEVW/cZfwuKjzw1lLtwma
jEo7D20M/k0nwiTSiW3UWQXNVYRtAoCJZlGo0MXJTFkzpeX8PtZJ5c969NOcy/GUyF/6HOLF8PZY
W+q165h7SsSbItG7O2kC2qjJwgmS+R6X4JIXEWw6Cul8C8m0a2YM2YgPSj8e7JvEA6NoS4qWaNnp
IzSsWFr7yqT0thpH+RAO095AcgdqBUP0SFRamnVMxjtBFUmb61Przu+BReRfWqVPjtSGs1fZ+7DK
AdJWY3Wfj/EuTd3MtyxGA4ckADcObRSbxd2AL22Vt6yx0FDgRG/oF7Va9bPyCu3UpEDQTJSIaPu7
d6dxmsME2tPNjeS6JuSXzEuj8+2ONWKGjCNRAW0r28SjH3jl0dSGj9m0zxpt+ifTaTad5X30Mhw3
qnZtXyYGfQRMAldFWdwK2znoIdfb2Ju/0r77SDAF+C1eNESWxUToY3JIQjAh2GoQLdoPU+KNa0F6
6hqVEUreWR8QnNaPWsoUR+QsAW1z3lQ6zdsxkjUR1DMru1Rg6stuq5xroZgw/BmlFkBbf4xoBKE+
ZzhT1ZhcNxCUEkc4pIBgCIySaFpV6TJ3xxa4HvVfxthU6Nida7kI/DvprCcwPtGM6iylNHtmhT/r
0y41IRMXFRxix9Skj1OF8mCURpBlAHAI7KL69NI2Yb6m5wvuPExpZEZIwiPtOEkcdBMwLWPuWRX2
GUr/3ngPapaljuzkddijKLVaofuU49GHWepLD+3xVOcDeVsZ6Rg2nwSnf+1V6B2ar1FCMC718odj
1W+KiuYubbmMhJbpbBTl7lJlD4TpQnGy7l2dUEN6Uc9RXGNl7gFdTVkF06kA90uf4AqxHp5AMX/E
bYTXOynOlEfR9NggpPTYejKUbmyR2DN/2/Ze81TdagFJgi6lrVhht9XxY2xdRWOUrKtNFy68mXL+
jIbEwLPFwihbwjaNlMRbiZo0q6g7VmntV/hSiM0BGIFglUlcw8CWogVEesYS3yAAM56g6hCkFoAn
nnV6IiXVnrLrtZtsJCmkNF0YH0637+14ACBqMNJqUNIEc5ByTp5cs9ZuEnLShPcQp0rsTcLi1o4+
YSvCyTS3xzxx54Oa4n49z/hpR8gK3vQ0M9CPoDxHrxwQwmHR0nUAyiIxtk2ZkCFTMguUI+Ccpjb2
KkD0m1dniuhvFwD+xCwfoy8q0cRy4gnKhl37owAqI4sHQ8KSGoslcdtsKG/LidK1Z2g4XdAat5sx
j75yoZcHB4MnzLTgMbaiR2JylxSFBkIhJXKqT1ZDFa+E8+YGMc7zZWMvKpet0Cj2X/YvG+bYOsSN
e/PiIf+LS7yMkg3WJDraZYwf3EaxscEhRUc9ZawtYqVt7Y4uWmdVB64i2MyXW/9s95/dN/YUXbwU
5cHluRm+o1VF82j1X77K5e+CWievyRnh9zEjwiry5/9ppzlW9u99xRx+jXRxSQL785G/3Px+U6ED
56h20dF9P1sIGvhhWKKqcJlM/X7d/+mn1ENolbTHnRWnwNtUOyAh//yWfn+Cy0ulFeSz3BTe7//4
cl/ZFA4aw9RdtRbNBM9mTaXAQtiXQ6FZEhwuD5TLEXC5hcMfPmDA5ez7gaZhuKF6AoAQHRetZMz4
jj5zSEUX10CzdG0umyApjiWTeV9f4vmWoe4vm8t9ngkZLSwoqmEmnX3VZTtj6QB0i+4nzUYwFLTE
maMbaNC1okbzkGc/jOUHpbNWrtTS0Llo1rRFw3a59bf7LMvdaUnf+ZNk3nI0arvw0YEerAkV6GBX
028pm7M0Rn5L2+hMSiLjDFhAoJz7GJAPymS09oti7ntzUcmVS4Pp+77SIZxFzrYfLM25i0gvnCGK
E3B9uuj7vu/v+xFkYIkMO6HB2MmKFXfO/3l5khc595FelFvPtlBmhWFNb+vyiCkBXxl9s7u84Wr5
ri+3/rZrTFO3na0jR/TJ9gACLe8ga1F0ibptDqmRNIfLLZdT9vduVGEGc/FnrZ2WyI6Gi92hsar6
cNn9fR/H3Rqfo5/ub6ftfKDOdnWbAFzIFUqQ7bPmXfnZwCQrugcvt01PuBmvn8cD1an9tCWpYG2D
kdu0SF47cGPb2/nwPGx9/HHU84G6QLWYkpNHpXzeBw9+nx7yEypqH2LMxr6jtLo9UfdfIX9YqenK
nw9kw1w1m//D3nkst65tWfZXKqqPDHjTJQCC3oiiDDsIWXjv8fU5oMyX71VWRFVUvzrn6pwrkRSw
sc1ac475vrzZgckZbdAlqZ3X2LQPI5kGr7nhvJrCWj9PX/xD5/CGGJxuwKzm4pvMNSGBW7/yssOr
j1mL8gFwps4OTRuh4pZd8JXPJnlsAa4er4077pfu8wq/3262KYYixocx5RS1U1o3IAJ2yLWYFJvf
Du5odVTzM5dlzjwgC4X2xeWZEtGd562lvYHeGB/jdM6twZ2jFhAKKlO39d1iWovCmj5Dn7nWhJLg
ohNfGbjjvBVlnU3Oiff2jylZ1ik79eEyrLkluLkGJBHxIU02fb3qf3Nc5haAUMQYkPhJ/HjlcySH
zvT4GDQy6mkhsQ5rnUVhG5PmuyBI6bhjOTJJyYYuAT9VXQPxJvIBHhFoIEgG6jmkmz/swakCXOUm
sCXQraPJgfkLi4lMJwYcrb6RHmgF+FfMDOVAP9Gpk9vQkquI6QHLLoTm/MTmf3mz8QRKlbtQvIGU
xnWUdDbvXjRYph3UOgFAVtqCjnieWdeOXeBCdWVYoHyxczhAFfMTPrLGNW/muYKRck7pSxACxn8I
bnJlj/lOvtKs1SrHx+LZesnLRODzi3KGwwkiHeLhSn3KjzKUzWO4w7q7AiazGp45YUrEg5if4pfY
bSisDqYXfooXIJpcsP6nAnf84Opk04v/xKy4smRyRz46d16Hz4S1JPb0uWmexbU7MrMeim1UH1sB
5e0PYQ8ygERbeUKf8pkT6DagkE9ecN3VwQjS6yg+EeHgRA6+5V90NJmjcb9m+1QeQxm+WX5Py4Ow
/VV5cKrhvd+OkM3ljUFI21ZjxiAPBKohI7oHeVshd8kUxWGLo6U75Xf8VfjkNKfij6VfodHKMbYq
yqrY7W79Kfsu8QK9SDG5px7drBKMHpiEF728WoAMkvJZIoa2ujb5Oz9OgR8CL9dDPRPhRn+Lu47v
mcE7jg8Bu+x0Zjxyyzr7dd6JX95iin6jVvIAktvbPYd3+NqNy0BK503+a6UOuVLNkwRGPD/z3vHE
gHTSX25/iX5vQdbgq7iq5ZHBBR8uxF3MQOPOmrd8PoYv/HK8JA9EyI01midgARVGFei22C+ENQN/
no+5CoYL7yC2nHrdDHtVWDMZTPKv0HOW7z4YyU29RVZkCQeYvgzK1HCU0gYlzD92E5ahxWW0S/+u
Up6g0r5X5bNVfnXKd1jZngVIrN4W9VYEXUxhq17zklF8EOpPdIwqL6DROa7XGXhJNvc9Pohc8qRh
2kjdh+JfemxhPPJZdU0mkGrjo8rfRfKw0uIil0fzNkuogpAdcUcGmrA83xKxMXG87TmLh5LHS4TF
9ysOzeKladygZiMGComJi9+55plM1iBOQU/StrbVLxOA4jqpt918sR7mmTuMSIfr2tsfYJvP7eoU
EavjTV88wTpRNUvJkAMRbPVNS9V1k1nnQXU/lCtNmxWNVqby5IDQSPL4ittheP0O0zJzMHPsO0OJ
9/CISPtiXh05FE0uPzTv8l+Nv7h8lEP+Qp1pWuOQwi/GbxogCSKC/Cb8IGFn9HDbotX0Ja5L8N84
B9SEPfkJAvINLN4RwSvjBEEa4FAmemXHIOSTjLvprSUtgWtA3Y0qhjerbx2OmsD1z9N6gOfxzMwZ
HbhxcAu4WkZ35yPAVORkbUNbZfCa43paQ1+evph9mEpHnjVi50yWRX8j7cC2sHKo8EHcyMZPQAP7
hcmyczjcQ7jjfBayavkLvjo66GczYSVl1At3tfXyX+FRsLgL637HzaKMI591km+gT2OqZV+KJuDx
rt6E48/ouyJx67wzn2ICT8yGDPMnLx+/Uklh2tWi7ezz5Nv8X6bqv7dXSCQx7OJAt+3DeLhcfeFu
XNvV8Aae5GFcWf64j4bHBQo/hi++8ADP1MsqQssaZS24S9ZhFnaRG72shEvUBv1V4Y5IDlQPzbL8
UsqMyHNsOCxm83XmjjK0+Kz5KrKzAwd7hgNaAG6HwuViK0n+EL+yLX59MPJYLkgEWLW76sD6ZZ65
SxbGOntmJQaybZPbe814PdYD79V4cAw7YNKyQzqx6A9KMoDEs3AU7iRqMmlOq9f4ZbS/uAj6bbS5
L1wm7cgV50t+f34tBv9Cb9gtz6m2L10kP3g3rywvNPq14iV9kW/cxuLA8uzfjGMLLNpWmKPw9jBl
ca2MI6ufduUpyw68bPwR5gQS7ugMA3GcNrzj7LGUmRgK+dBICpbtCb8nPvcjUyV11jWzaPP2zg+z
RyE8A7bEnqky2ObzJjpw45l80hemQWnHk0e/5MBvxhzwxuKuHd/5LRQSHSierVhDubKgat1GWPNW
xuO9bg4RC+qDP6h4TjYTavDMsM+2CDSNK4jNiceI+5KjBlmHH7m2b1gnt61LyAx7BQiIiIRKbhtX
OANucGX+56fGZZDq45phlv7ysVj8eQuO4vMGP13pX5ovHmsfezZz9rxlycZ7wgfjra0jIFr47E4r
HPjJSccQfltGqYpYCewN5D9FJBBjS9F4ZLOgrodL+kst3mS3Fzzhp5m9aR5v1A9CCq/dnXWzZU6t
HsiYwKMPFy4BqQCXeLLRbHW9nW0JmwjcfO93iP1XcOZWrUWDlzu5+D8zA8lCdxSeCPCNNiOXGMBJ
aTUHih89tRLcGHxfTY5ZrxPeEm1mhSP8tsVxi1+IkE78VCR06M8l7YN0cUvDwj9+mDcO6eBBVkwN
4zLJyVj67WE8BcadzOI3It2XIKbHwI0XqQbgilbghxDASKpm224B1ByWiy/lf1u0NTj71zSjsrhm
21TCg7PNfk/8p3TQszNTlEFZYvgad4hIrGgpApQ2HZF3ltOBlxmiGNdpv6pZ1Ubw4zAAjyU5r0fd
2pXcRBoikuf76GlOJMGr/TIMkKOXGBV4p3uA5Xo2T2G9nqYLO3Nx8GTyuxmu7IjVveqICjHCHLbh
FKNvgTZPRHW2D7MfNAXCC0urcY85UTKAA1fhOQ0cWj/saZYBdqiYR9jrfzFmWc7ZZzN2s81oOahi
1HXz3iP1YeePQAb6hrauYIhsxa2PmYvs8U2srkd1zRqY5/vQPLX8lTT1kyQSgILvwtEV1/M8Jrm2
fhLudb1mpBVvzFeMgBHYFTXtcd1ZR4Q9fKyoPGIuQAjiIUCfmQWYViYbjY8kb2kKcsJgtzLa4rcZ
eYqIkfl56Pd8YE4cjC381zgnObduyUognZzom2doSdQd2aSzYjTdRjpBQ2FvAMomZCM8sEDZyhH6
mBw42aH5GpvfDIihcKW7hyZjfmq1nfwsPSqHh9LwgEom2ObqPVgGk60xE7IK/3omhklwUnG8VFSk
W1/dGJ8W3pFGDd8rWScrbDGrcpSJrFsa77T2JQGxsws4oq6j7Gmu91wKc5s9ymI7GjtVc2ISiLEi
QTXBMrKfIQxfBZe9pasxuDZsbGuXAdiC9Myig8iGRDk274TQMa5ZSNm1tk864i56cHYn2ICKT5CF
v3jkitjlIY4NwDy8toY+d4FOYnAlRtPJ8wVOhPr2lXrTRD0ezz7Voa/2l2XK2FvA4Fnrjkwm3NxQ
JQL2iC05QIMIEfo4HCk+0uxsriLhBNmD5m61o9NC9yRcixQQ2bpkgIjQ5aAi012yDGpXpyU2UK7V
tzDwsTALMKxp1J5M5SK+46hgCI08yuj/u28T9uYFRECorjOBcuy3GeKSgMLzMtDp1nax8JYwbMBg
K0eh2vMvEyfvlwL7+4nsPny1KjM/nNTxbdRkG+UTtp3ObawfXWcWeu80Wyq9uNgt3iW6RzEhG2sR
1WV3bcOzJX7QUOdX0SOvzDcBu2fdMTCRY2CzzecnxLHr8PS3MQHOy+HoYZ14cIwnS/Oyn+A+XVjw
oMeY0V4V9zGVXRLv0b72FAJYdbFIEb1xiBW2IR5mne+AIv1TBzVun7MMrvJXocNpu/KfEeZg0e3W
XUiYXgEOSIyNiv7/QLPnqj3hcsZJFVceuezwleFUVw+S9iga9/Ab2oCTU+iwvUfdY9W29uQDs1gp
3wRSZS/+QxWYMpBsAli6BUfqu9qTBXu3xNVNY21bkjJMM/JGzpnSO0xj0sM/WE8tSNaiNYl2cnsi
iQdWRW6z2m8jz5QPfsv8Mu6YfxgKBh6kJe8ANW9lHDQ45DTa6/3UX0lzCobnGQpo7xbh5IXhu8IH
oKILnnmVqRXcDkQHBwmy6Dn9mglGvebvw6NKOco7rMDMknv0j0iWJvDBK2vXkCaNSocYh1X9yX/D
c3qW7+2FRkxDYG22ohit92erPyF78FFND0sAVBC7wjHDZk4YNJU2hAcfzBgNOjYUjQOWNBvpQi67
ja0diK/zJlIDbLTGK/8xEw+hHUJmN7c9BBIzYQ/adclJ8I7BZn5GaQpIxUJPFHBF+m1jOAuwyIR+
TiaWsdvEJXtlznvguj4awbyIBs9UuVXt4mGtpTVzJou5W72A20NIfKfI4sqUhsWjqnHC2JG92L62
OCIIq6bTTuGOPiq4IPCXnK82MGTZo/iODggBKC1it3WyD9jQW2dhv5+yLW0M/RrsKy+4y92GaNDE
S2JHozB3ZjaFN3ckPn0JgieUSNkoTvZkAa4MDyHTGXTZlbDXzpJDxZtZIeHbxkNByFPwgcdSZPgQ
dZBvc5o/jv9eeSKZeRjpsQnsSk9FQYcXqbrc/JPmhAfjLFBSWBnnwi32BDiOt2jTwe9iFyofst+R
4925Gp3xGSjEWh/sYH4jxvTR3Vvc0mQqOdUd6h+zz5GbFc8HET0CRlG4e8fyVXoicKk4TskJEx2J
FXVz40ZD/2X2WIGnAitM/B5GcmFTFygx2Gx5xREfzjInFrbFnH8qWxSFhtu8xa/MouI7HbLAI0a8
VbZRzPxNSBs6jFXVu131KKNnyDU8xdJTpV6mEtgS/E58d78LbKxG5r8S6y16wZxdd4Yil2qouHrn
6MTyxw5B6JdDTFYg+qgBytESXv67+PgENkVOfDDdfEf+dWY3W+xmCXMm2kASQHYCnyXYZrrCcR4X
LUj97jC8GUgQ2NOar9kh8jLQiB0BefUrGoUiIOoE1teSMSvsaWZxqqKlQ6vNRBhEFOWqu6qmMx1l
y4YNgDFPJToNGHy7zbuNDA7U8BD40hi8s93khD69EUS16HK7Veka1mWWrpT68VEtZ3aUJG7Em4B2
JABycITjtP5gFBDWxbY382jbTPGDoDOw3254CjewGyHUvTEtJAZ9k1VwJ5xLvRkuAdY6fEBrFb1g
1oFrqB7JCX1fZm8yRmkNrZT1+Jb8Rq8khFCFofzuSF8a1RPH2iQT2FYbWrnYHJLp0fymJemGKCaY
x62jwK8DC+tKlBqCSDy/lOhW+UGqMA6taEDJDSAq+nybPHThO2xpM6EPonyAAogdArM8io4S/MZb
ecMZ1XgDHYyNuWWTT/TVrrGzp4iRAeeo/CiuNQkRJWKcPfonikPWKTyrkD3yTfpqslYNNoZFy1j5
33FOUso2M7tDo2jAEwgW65xxF7138Kq8QFlOL+FLL3md7CCajZ/ICes5PlvVe/lCSfWrja/stAQv
Uy8dCF/1ZBU7CU7hWNJmmjdMHcnOIsUbfmG/HU7Sq/mObtqrPI73Bx5JMCy39lV/D5lFaYmvi0BD
Kttp4yaIL0mHeo3ACE7uP1wBToHkysnFjwaxslUPCulqe+tugK/oj8mHzLk3cGeGCBGaa2hxOMNc
mgQF7eVXIic/iy/rCO+Hkz11jTNyAdQCSnVLeaDJmSSqxmWr8hNbS31kiC7WSdkzOqINwUSmp53H
8oo+Otq1mHh+Cbz5jO7la+kuu7Kz/5wrmwAVJymABJCPiaP7PxVgqMX+h+9heCavMpfvJuCsH6J1
0fFugj2lAQOVsQuuhMltxQ6ACXgTef0niTarnseHVw3hLZOL1pIjzLFkuY4bZpLgyvb2aJ2AgTzD
JzklxttMGW0tqmT69WQh9rcn4HAP+lWhQV/1XbxRY3v5oAGkL7PtS/jKFoqkZ4yutlEw05kXMhPB
tpJMyLTfvxonYkWpi58VZvKEZF32DTFxYG7jZUftdfzGdlA8lKfi7m87sI2v0W58ZiT+VPGlz8mO
il/UYGc8PauE6a2+Kju6QxM94bycUTOfkp1w6liRGQr+JXVakkM9QJCFHTwyJIur84Iokl1ZfJv3
uq3v2JxR3UjkazsQsztsW8zXhXBoheASLA2gIBs5+/99CRoJrEGNSQmJJjmQAx4BsSW9elg6TVMn
YE/Welofw2IX++s+VdG+RMdDyDgtrHDxtSCRoCAjg5Fj5h8mjPz/+D+AsJcO1z/+qgY9ugfxuRVB
obRLd+7v5//++PvWVo15pSkhvlcZceL8t59P5FraYmuJRBo7raBX//FHsPz179/8cmCLHprah4Vm
yNU5Dhtd+C/f+t9+8u81tIJe0T9fraj9Yp0mzU3TzB3G1dClUbvxK7pFf38E1fIef19qNOwl9+9L
kBww3gwRi0Yzhvt/fnv/Xx/zn/9mBUL1ny/x949/35OldbRhqQHk8o+3+vv3f/71P74KMa/a/+3/
JGqIuL5hafrn/zAVXFmrv78XGB1WUolx6e8l/uXt/35tFKEEJAgTj1UTsIHkmc5Kq3dRRlH8Wmq4
EYlUfYltuK6ybdxXG00zQkjhIDdlpToG2UJLialdzfhXEoH96HBrJGvTlRz/ElLbhb7VyDjhHKVr
C3gTkldoPkWB8Gkm7bFR5YcFGXrK0VG2cOprgQzBTnkNlRpYEC0LCwszJyDqP5MAzA4tL3hOK56p
NZten0lLklKvwluVNmKNrCDx8W8rGjLZkCihgZAIHK3bdqrR4InP2JjQ+iQ9PiF1vCvQZslKi2+Y
OfeZz/ZMJES2nxxC8OTYcqGVHYIqucTZGzb8tUqVY+DwBkFoKzQjW0XcWuGQ1msL6FgZRuewyUAI
GsxdSnCZP0RT3RkdXhctFnZqVt/LSPgQ9fmKsR3a++fQ4wAFNxqgEdAtshFr0gnQqABtLTTZ1bv2
aHQSBdCZoo5vPEbkoiCD8gtSMyg7dalxOEIdyQmA7iuriGbBzEGsV6oUdIqhxyxP0otvAOAd4e2W
8jdKkqMYGG9BgoRV7maCm74kaRcM6Vc+1KAJ85lNQEjeX9b9hrn5SRs533ei0nuFOC/IzWgJ65or
pImaxnG6lZHptvmrMUH+bqVdTSIwYhIIRfRZZv8wRvJTU/ckfpKNMtSoo/LdlNARqsm2Ftt1Rh5w
PejsxZju/RpVoyrfO8vrzWdwT4QhE7/dabMn6aCZqHm22oPL9Nkg+gPLc5bk+FNlt5UupOcZnLIM
9a2k6pFxzZRY+inj7rMJRKxfs8pujzW+RuTCFZt049AamAOFWoOoMuM6aSUcMkhnoT4qulOO1yoo
1a+ZgJHa156ydnrLypo6qNVRTVVSdEb5jxRgvQ07YQ/B3xnVIt8kleGNGWUwDX4k6HL61Gws41jA
oVjF3wW2bBlTf5AN99JkdZ1aDVB934xb4F6HET2Q02hLZF9dEreVlqeoEd/nEjRHJZvEvyicJzP5
ZeykYttk8yPRZ6YUWUIr0wATNEbBQRv4zlmf7lNgSynKy6gmZ1VRfxhJriQRbzmYH+2kn3260rOB
VGMWx/s49vseO3etVyh3+4wkXxFrdXDDv73LJHJXK8g0R+z3T4S0ZBR0UquXAaY1bim3sh1E6l3p
TMBKmvxRfYmK9VslGVmJBZdrBEweGoBUNclfDxUvbk0Ti1fv71stIlu1wj4Llwac62kW/TUKX/+E
+HVvxe2PNFiy43N4AEN6R01eI8REfTtVABZ77UPPkS+MBftoOmIz4H5XqEW6FhOhnECAJ1/pzolY
mJimT4ifz1KFI0mqJ2utBv6vrwzxYejeNIlprhLHnZbquispdLfDSTJRoxN4l2a/teHbrTWwipvm
tQaau2Sni3n/qzbzDbVzhI6BYyFuUPyOBVFgevMadZwuMnkA+I2il441zY7UrBK3fEmljPQsbT6V
gvAS8mxydbFc6xYBHAIVmUjcmsFErxKwSNfFj2mQXmEO4EOHzeGJAifmKNQwJ4C5bBOyb/wGdmaj
HzVT2uuRjMdqEiF+puxUh+BS/PR1+e239Hk0GpDZTgln0anUyLBDI7AN2bc7LLHEB4KHNDR52RLS
cYGoubPM7lHMdD81gbKnwNyzqVOfitkYXcK0emhlc6/y4cQ1P8Hvgo7pO2MX0zUVxNfApOgFBAY2
8yWbZ08oy0ukwm8DgQ/n3oAT5GfRrzrelGIE4QZQkyye8CKrSoI0OKUiLyagiSTAyShMbUHrUXTp
BAqrJJeIffolFCbOpbn9VXXKW1VabQM1+UyYvO1WCUFsEluKNHiE3MGRn/k7rbDqltDTEIWTctXe
mi76bSN5ukgto38OUKur1kAJglUQ2UOxzsw+ojwIvCRuqrdkLAec+/lZuShUQgQCsoLsR8tk2f7W
VdoFVfietp96OPOoixgfi0kkVAIIKkL9nZxdBb8+BWPVnFBXL6pSCupSMXGy8euNP8DI99vsRQi7
T01WSvzIS6trqdXBo+uzFMN1kWOrnIZ7pEMrE+hNIvuUidYOOcIm1OsRsIODSMudMBqGJxYqbeBE
IJKBinnZUgQx0faOZXFRcnpfSHFzMMXDqzjCKY1Uc1sX/sK2IyIlsrRXsRbZsYs5o7ZrKYTUyTNM
k6+iD92i6XYAvsaAYm1Jsh+BJCbhkAkKgknXDhir11PL6TOkIuYWBIzYvZ/221wtJHtobEXZCd3B
UHzaTSJthsC30JqM6UZKNP8YUHK0MkSfhjJ9YUqvVmJDySjLKNH2FPQTE7B2QW5R31l8WvokeT4C
5qkkCu1l/tQ15Fb3KpHwekMJwJR3oj8zIUbj6ES+sNJr8lAixGFu05VfwEs2/99SlrdRO/1fLGWy
pEn/R0vZMWqwetXRv3rK/vOH/uEpszCOaZZqyLqmy9p/GcosDWuYJVs6tNT/+T/+YSUT/02XJEkX
ZcNUZBy9vPk/rGT6v4miKosG3yCa2MnU/xcrmSz/bw5KyzBkSUVtZ5qKocCw/19Ni7Wkx1VXBeEO
Ritp7sG1lHI6iQs7AYgZmvqEs7iW+ODT+dvfHzo2oloUY5K5knLbS99/Zvu/P8xiApvy96VYY0QX
YcUnBHv6ajgj/031TWwWj1YECm8FeX0AI+6ESvajEzQbQHU/iuD+o94aEPhao11zaOXH4wP2GSdg
x9frnUTkWxXZpC9VBxHGUl4PNC8sprJJQnRndvOtn6TEK+d53+FqW+mJbm19QdTQdRIQRxp41YRk
g+sS07WF5wLtY3JOElcfjF0FpZ1pY5czG6F2Sg9Fwg/n/mdT6roTFP6BBJJGAaekNwnhtzN6yyJC
qCKbU+6YEoIvpRsHlInY/n0f+8EoELrVBhZn+m1fS/5qqCId5PSAviSyVgqLAaCsdp1aCXVyok0k
mXijIPyQIrolgFZAl5bijyI/W6QxrGNOFvSJl/QPPaxXsoZFZDaX1FwV024aZwSZ9fcSu4/dEvbh
mvK07op9SQqLFwfxrx4bT0kl0xhBYR31auK2inFJw+BiltO2lWLy0HXsEwnFahWmjSR3vWdipjLn
8BywmYpckf3VAqfcg+ei3jQhbht8iP2hHLAtrIyLIRhLXCRFSytpzrUATjiS2Mn0CZ+YvBlsRn7y
POdxt4qkoYeSEe+y4gkDxfzRyOuxGn5wnfnbzBc5zuitM0wIciEiaW5apDdtsJzSpINb5M0CfiNZ
1wrAICVWMbL5Q11m1rHPRpygvkgYxm0opLt5vE5mvujJUYMlQGGsrK53PjJvtTePWV0KWy7N3qgK
bN+a8gP/GWsEO2hnkLi9bBIuEXESeAvJb4JdAYqUSnjab4waN4HVGRRukj7e+KqRYy8EzDsH+YRx
fIo4BEpXkpWQccRy+GwKhgvABRdYBWWuSkX0OG0rnEV5Kd4lwZYgqXdMQPipRZ22JfvPXCI4C8ql
PJCSYapESoH3Kry+GkPggvhd0+sUpqi54JWfqZggiRS0e19YfHpZo8szZHah0CXtKbYKHEKxRtZE
WcYsZOA/wpbnzKwHrrimTU+lTqnXVL9TxK+PsNlCkd53aoYGirqg1CcHpGcym8bnYM7fpZxirR9F
Kj4+f16TRBKUxFMUarOxFEpKldBhYtHVlaxMXhxG2VoLE8XLCKg2B+5eKCADEPsQUjoGLIGwGins
9n0EXSriqMASu2orKpvQZwRvYLmFdzQHFwAoa1nT17ragcroVb4hZ1NQyaHotWA4SkMmgwM1S1gu
R2A9Ifa2DtYlXs4emrYtK2SLYhxCRBidZXYOrkoBUBlOIKDaRpgRQNTEZpobOROCm8K3H6GinkTR
fDd6c9sMxM5KgnEoKIGOGQM5y6x+X8rap0h4TzQXWBYb7vEhIoSEuLmGk5MmWtsgukdD0xEzUodr
ig1XKMx4QMCLB3ivMBixBcxpd6RUGDw/Y9+RaZepn+dz3zRvQh++xmpCD0otOOc0VbGtwSYWvAab
lc8aPoEk6ul6JvBQDiidBzlqEIH+YyDRIMUakdFNYWeEYLTNfkPQN53FJjqZfBz0BH8PfShTTkDo
X4+GjsqLRHhZhAPlTyqJnXWrrnDc9Ri6bFWlQdCWJocmYzhidtxoc2wQ2Cbt51k/K5FfeoVeoiTq
mk81E3CgWNYPppK3Dtj1Vs5xPUZyeZYmBSnQOFdOiK/BUwbauqpKjAVTmzMR1BfGi9xlmj4mFamu
Uc7E/hnNBiRv74pReFQCZT/0hBf0Ek0jeGEYj4d2bSbZjgCJTZNG8qWW3VrxN7EhFl7ZBujPqE7J
Jda+ahW384uxbK4h8EquOZvfw9TbS4u1kfwO6nZ1qYyg2sRF+l310Vecm/He70MiTYS8x7P8arQA
EOvJpN9ljnxBk1DV5o86qnleaur+jURcUCmIcFHkBDVflA6bRBx+J5BNrpSox6GxcK/SgErjkZjR
fBZcnJNwcqLkKqo39vfatzG86FH61hoJ0ly2sQRNsGqqQxDYqTj8tFbWX/O4f/I1nRafNSKsUKx9
M8uCrUriI6oPg5kc4xyqXkH7i/jReszIUYcKKOmB3ZYp4HA/sByD7CbEeFyltu+/Mo2WfhDcYA0S
ad4wq2SnyZLRgsykfo+W+KI0106BlKxD3iK7qivdMQCUY33iigQ7NRl2YA69N0WkWxRZcpLDkIm5
SsD0jcbaoHcHJBMAQgSmMSiqhzCRhqOkMqYiC6yc2IPqTv1CIWRpvHMIeYvUEhVzFDnSoFHVjjnN
mVRtCrF9b3HzI/8g9qmVjMFu05hMvmJtKCSAlzDTVxrmPVuirkWwb0OssxS9KYYc7zVd+NZMWMtA
EzGAx8rsqEtEIKbl6hRh7CaG04+Og5W62tBvzaxVLoU0ZFvifSA/V+DWcr0h/MWgC1BS60qafkds
CqKJnq5gUmqUhNhspFXCStGIvsdae4ZqtjPLugV5U4Q7UYZd2imDMwZWeSiNmva11myqGnxb0qX6
2ijEl07s35RIZAkhiEFUsEWPCfrEIlG+sM87eq2dhKYkEJxYsryU0C/pzOdlDji/E550s78MDCPk
M3uxXuyrUSN8WbGtqIPwbInxOVB6ihBNexJbJ23ndmdF0eSGkcmsM81vScnDq8q9tQkCpACYkCi9
iRo6nppDssliZmiYCmtxxrqKaqBTqEgxbQbngi5+UwLjNxqsFjUiILGQdpinB/TzsEB7vdzWY/Mg
2o361GREu1qTfqKWfYY/55sYRj6Gt2BdKZy1psYUt5DyZlfLiCCqzKXQqErSRRIpHglaeh+lrFzP
RiJRChD9U00hELMbIFXDmJNDQnUeAiGH/vBNkJQ3PiWyM4tYkUgSgpdGqydajp4K9BspGptIUOh2
aYihm2RaDLYLIU0kYp0gPWMrpjmhrazWTpOh9BpM5aBmaFbMJGIVhIRLk5S4i3KQk2tRyjuNNqIl
Yj1JMmmNpQ21vaXr8HXcroEW0BCnuOFIcoqtSN6LIyL4QVO/a9MqNjqRmSSwmcdOe2Z8QtEcaNFP
pJA5apHthD4z7WzopC2LNyNDaamxBa1rWmbO1myjYB3cWwoco6yr2MAI8k+QKI0La/+htmrljHXj
jIS4bKtgxOiDRjUeVLSG1AxYcwBbCYFG2nvGQZrrOZFf2QXL1JkasDnF5qyU6mOUGSuRWu9n+CwE
2WmP3ExbdzKann4JTHK5Y3n8+2sF9GDVA3FhkQcYqFnWJe7YnOLV2bY8HE4Xd7kdpwVZDuTqZUZE
AI64zN8pReVSLXvP0OuAWbB4qlB0tjKK14SQkZcsaEhoLTUXshpZJWoT70kJPMYtG3ZNCxsb625V
XQVxKJ00pwWgJeDMIo4pjV5R68rJdeaMAauqjlyFW57FzNxZGfkMwuKlrzKdLJTorGTzaymoDYuw
gH0H7a0MsLApNuYgD66ha5DfY6JOfKrYVuHHh1lOPsd4JrckBASjjwN5kJa8VyUwW2xEzlbYE0tj
ZboDIMCGpLo2ow7KK5mL56Y6BKNeuUmj4IlSOX8Y/ZozR/M6p2RoJ1lK1lHEpkAsbsWo4MsJKXK2
A0BQqdAPA4xFt0lqT0X0ZsGilU0qn3L3TtjoVg6N96koQptAR1wlBXTrAldlPDCNjhIteyumbVuG
zqxEIZ/0WAtzchIlfhFoheQFzQwzhOtz8AjLCVgiyZQ+JxgODm+1qcZeI7Osym3vMTV+RTXObyqG
+zojZ5f90lZpyV6qS1AkqgZDchc2hu+FQf8FTsU8Sizstk8IYwxa+CbE/XdqNRVKQtxmkfDUB3X7
Emp65kXhd4NPfN1V9XggJmifCvJeBuCojmimundLy/ozRxnorNHRqAAi9TR52LtChK5Jl6vmt567
9jEBpajGJP8NXNxoR+457lJR6jwLe3fZGjzToVnRg5bJhR1REc3WGhY1Q0nb/jt7Z7bcNpNu2Rdq
VGBIJIBbcaZIzZIt3yAsWcY8IxPD058FuOp3x4kTHd33fYMi5b8smgSBzP3tvTZBbBx7rR2dWpkc
a58MDB84ZofI/7SlwTILSjDqFldGykdfo7pLjy6dcxZf0rhsAYogeEVz8OTF6lJG2LvSZuY+4Pmn
SljTQfjdk2GiPUG1FT+p9QAGCmYtNcpfNk4QqTGTtDWYPTcvN3w4fJPZA++iIbsbp/HC6Oe+7e38
pZcYeYiTkLunvOPsjDqHlBCeaCN04RfT3Ms6vKRrjyjFbAIsAJFYHTJv45pTd19TEqIW7ADbffRb
U1/CbHSOXcFtlUjx/TjM705dPIymrS5aaHuf2D3rWdLUeVUuCysmX6TX+ToCPY/MhBlWNz3a2iE6
beZv+HsF/hwMawITSetO/a70CM7omrpWQZWzKqJhJ6X9rXeSbBeHwwC3DHUysD47n9C76xW/06zZ
x22aXC2t720226wyEQ4Rc7uTDvVLkFnythUMouOMe/zoYKtiXXApbZibeQEM0nFClpZVdK3r7quW
hsRh1u/c3HtOFG926iygZZAD26lGAaBGtLk2KQri0L61HrWmAdcBjK5Uz1imtq4+lrXeZOzZBMQh
S0yLuSd2AaOcpEu+kbTHAGlgIDJM+zlewuGd9s6T4Q1buutY6zC6TyCgINAyEq0t/dUl1it1nOIE
z8xpo1szFMDDarYwUMlvOoNuR83FpA6Ui58jewJPcmuLCQ5a0oHlMBLSoFCDsC+U2KWyJcOgmCtl
GNeSijiVAWsdjZWyeLd8tavka7b56wpnYnvs8OUfKfP20582pZsoDswXB87tsuLbZhZUGIu2xh5C
MIvL0VFOHoE4Fm+Np/g6ePwTaHNDu27Mb1AFKBCJWNxPpHaa9t7wX5Ihc3dp6ONcs9RDudA3m4W5
yXXKw9e4PJ8XGuf6aD1gVgsVDdm+7IhAG48NEWwiQbF1Xg+NC3izWg7rUy7eoHjtIcf9moPyXA5x
PghuR218J6VMD7aIMWnlwQMA+PC0/rZueQnroXaa7qw98Gz/eRFmb0aYoRGaR4zg/BmH9dH/9LTD
BYTy3Z285QWahWueO4+GabCy65P1x6M9jrtMt19mi6WcJQhb72lm4bS82PWRoynOZpm/VyNtRX/+
1AC+zWkfnQB52+ciUvafN8lJS4ElGoq3UKl/lr1i5hM4XgoR96HvBfpMT9/wZJg9iYBy13DhOVfL
YX0UoM/9edTyMa3/Rc8CAMdGG5JDHYSN477vz2gm/dnpIuZkoJwgVujIgqFA7bmz/P/oTGMDysck
wsCkvSqiOK4hvDPE/z7QHhVgNPnnh5o7CmcJ0232ug9Gm1EfaXqaZSSPguXw92clq/VjSQelHEO4
odL69yE3dLvP/ORllIvc5llPUQMpdE0+6xjnWa10sv2fUs8ssgmzB/3AmCHqmDrI5GQFzU3QG1l9
nLg9n+mzbRiNw/Urae6jPwM0a1mU5YaFl/rz1MhIfgQK7w5k3eGcFnLAvwsPxpLvakGcgnYuwf8n
lxFS0Zk8GfjZ5ef+ikLNEg2t0p/pDurLZQW8gFODhV7b5GCMAyPrIVQV71Z6HQSp/mx08+5IY6M6
03OYUmY2zJANa2DZ/xxyGi7OmZzGfTWWj+vP+f3pGapmas6DuYkshwQatTbnGhoPKt7g0GWG1Tmq
aPJ0M6qv6lgx8QEm8PdQLr+0E0t5xvrDB7hGHUP0qKfmhb+QKXR/VlNusoZenmPYIBuaey3ereql
cjnvUoHxyKAwNfK4THoDaRmTbVJZmhBSo7Hax/1bMJACSQKoVbElfjCQZUiTDegis/y0G9RZL3VO
Q2ZcQ92d/JaSBSOEtTJnPd5kIyOVWzUdI+Xw3feqxyhuD9rU7l6l1nPjBN+mohx2YbE3kjQ+VPib
KBkijmQ1/TXuBR54KX+lxrMI7GbhMAAidf23yY0YEkFwUqzWsesOwb6YfhXJmB98vseFRqWjROwu
N4S7TzFjHYdSZ9uSTQOBiNDeSv9s2EW6q5wcq+7IHAtkTkZFU68Cxf5iMZ61+XNV+5QLFf1vlnTq
pFxWpUb2lmRYnWXK9dI8wA1xt8LlFJSLXM5k4GauQr0PfE/dpxV/rW/QBTRH1dUZobUVzQAeZyEO
5AOV23CDRuX86imzyPuA/YRkVJraBkVbnBcVZgO+WrDFQkzBemjgdwbyp5G/dYU3b91WGjcB7evQ
rOsbRV3Bvhq8Uxek7tlPW4soRAtCpSTjmOq3oNRX3VbTuanYngn+ZdQgN+qhY8DcGc5rA1m/UiyW
C7BHlVO+GLRUHnzgoS1aGa080HBJh4aEKnbVuw4K7Cqet8/PRdl+S9xcndHu0TYMXLeW9a6g6t94
EgceIHwbE9Zb2g/tC0rWjbSHQxbMMITzYdl25o9j5Hrbrkz3rsf9rQmIBHmW+q6xzLDERIDq5U8G
NvmH1Oq99Eas01780c8e/pnZCCgR4cMwIgB5xlB+8IZ/sylq83NvH/T4osF70BFu/9KFfmaoTWEE
lu8ofJhDb2LkjO4ZWAzVAwQQZImbUY7JgbE9K33hcwUn9aDSKtghv9+XwzE0R4IvOjShMXnZIRAg
vtqojQ/5GH05mQQtxIKc2cKirulHPC/z0bKzzdwodnYAppja5pdJpM3W6YJXdgi0oIxsMRdiRNL9
QCv4McBx2kKbqTYDCiOjEG4lcVI9TAzaUDk68+j4TEOm+FW3OFw7D38JAKpq05XxbWE9tE+zzT88
84crS/D32aFsVdYT/hYFgodkpByr4eo4WbpzbUB37ZWvFmeXK+6wPijwy+67KJLiWKqnqsBnOTrj
m2kVoHp1/yM0ILAZrknozeM069IY5SJl4VNBVY3L94gPhn24u60ioiBpbyLbsGPs/PTUlviaqE8h
idwsQ6gifJknXmno+tXe8nBnWG585ct1s4wy6EMj1uMTD9OFd3IcEDl5UkAgpBDkSTzgysrxcOOg
RNoiAmc7Z7Pxf0bAui8hzHe25+59beNZpXCRkC1S3yQN7PPYIoRv0PKDhYb8QBvBiU7i3Hq0QvO7
TLMfCNsldEHc00N9qn0ruuXauisrghJwbuO2lzvwWTQCydqiYQyTK/feg9uTg5js9iVmsMLW5Jdh
8L9h7FAzMxrEsXLCT6Yj4dcYn64A4eVp83fLRHuYR+sNyhcReTvItqyNXiT8R6ZqGqUgzNTOEwFZ
eIiCm0mjPwdchllPE6JA6MYbV9T3I5mNcjrXsXwdst5+MI9ds+sqzrywbuhrqrpokxnyZ9lVr+WY
bzOP9rOscYo99TEU0MIwBL5GQH8qj2rmwk5pTUoPsE8XGrfTZOAKrqiw9/vpYgOe4oKFVyNhc2M7
+I5zpEk2lzhl3lxNSk+2zZs9p+HZcPS+CSJaOqxkfhs0DrI+tFHWZvfU2pJyZweJ1t7XTksk1Eou
VC+D9MO60PsC9F3c36CHFIdpSq46iyw2XZjac8zq8fQRGd18SMORqISWLyw8v5kQ8ZCxxoMXcP+v
YhIvPQaPvIiuSdJ2OzP4BnMwpeIQxwT/yVsc1qjJ3tkcHDYjdWAdvMl7HoS1myfzIOwJbiLzGDZ8
dBvHUfWzyvW3ZvEmWtiwBk//TKrBZl9rPXUjNrgeXzDQzRYURDRctKnuuyL/QgwUlLKt1lW9ulZD
dNyuCpPT2gL119i61kOtRtY0yt/QNdN9PLNKWQ9Nw+JUcdH1ixhZbCqjYyLF3YDvH3j/U1EQ6sTm
3TbDOdetOsh/arbCFUK0PJ3CPjQ3MXg4Si0tjBM7n4gezElGK8qAHRoKXJ0MJugtoALCjHYJmiRj
OuqGGH9i6mDkF4lqPnuiG/GhZ1fgh94pCOr7eOQ2HqSWb9Ey0I7nOhenzDSBSotkpFoOIyd6kb3N
K9av3CQ7VigsYukHuLHTrgKczs+bGT5nQYa+xjLVIN/jPGc8mWRPQwij0HSK4OzIgIU1/i1sYOfa
ViiFBcj0gFHWyfNZCMnFpEpZLfU7RoXL34QtOpk5XamzT2LPUsWtwL7MVSUEep3gWx9kDzYuoh0k
kMxmpA3gWUQsO+VyWB+tB8yxbKnWh6Wi/63aayz2t2WCMDRmDhDSxUCoQDNNPt/tXLCAm6xE7VDL
fkWL9/ivjXh9ylavvpEGZQg4aP80o3krQmr5tDw9DwdBCVczejhwbMxMc0s5o+95E4I9OI2Azd8m
WX6VGEu0cyriZ96ONBoezSIBtydkcUxDd1dMLAP/HnDxsEy1E6Tc9eH6J5Ns9qHNfiHLYiKqPYx8
XSZQSer31Zc9mSMG8Axmh1EOS5UUXu0/P+tld9XWnPJFZecn5z7aj1jah7XJYPnP1kfMo/uTKt+G
VDpnrpyUPOiIbwIOscVqLhYqz3qAHFqf51mAKIlDknJOgTazgH3WqoH10Xpw0xHs31DV227okltb
kzws0amTtKU4AT3vbHQHILbwcIMWLc8ZiZ/XjY/avCzrRR9GN7YHumvtSFgP9DgFezvy7tb+iT7x
v6oJlZTb+sljNK+cmGU4S7gy4dyplmW4F5EU880R2WDxdDCwA/y09mOo2vM2lpzwoZUlpKd/DkCR
MSxBaKGGlyA872FBTM74LTQnjpHGzZ9D8M8jB6PfxvE4R90+JgWaqLvMCf/jFlHNLs9kfdxO8eyZ
RIFM+9hLsdHLHrFYdotgjtnPROi46wex9mjk84Sbo2sh7PmMr1E++oEhPkvyusIY5bdE3hvHuu0Z
ASFQUo0KAgGjf5TO6KlBfYy9JVUY1ZU+qEkc1UKeKurwKYRiuV9/z1AUEd8tvMz8Ikp0iXkOj70/
M87xFGv1kCy0K3perBZH7I6bYd0IGS51R1n1vVsaFtd+DnNpKBGB9+9mk+UGf26WP12LTkTZ9geH
rrS1x0LTfbINHZNS9FlwoXSWvWAQNwl3DsUOpJuZDMUMnnyNKOyoD2lPT2tDhb3sQj3XrylmjOj2
XZ+PkUbzbBPeCw03j86z5ERyAJ87pyyg0Rh0wvJwrWZpO4ciH26k60uPyWODjTutr7Si2Je6LhuD
dsdHqAFOMUZZmjQa+C5zQ6CCX1KZk3OK5XH9KydFb82fv319TlfXn9/NqKo5rwe7G3mhf59r7ZB/
FPOjobIfceQs3Y/+odMTp5m9nF2cIda8iWeDpsnl4rL8rBUUHUHCxf6wvAPCUxia1/chNToYRJa/
TccFockfxpcSM86fYpAeqHo1ZM6f7+b6EvXUKIrhG+Z0y7acFqSPcKpeYfoi6DSA2uUipSzPsIn+
0mOhd2tZTMj4cCPisKMKTvNVWV7W+n1Zn66HtVlmUDGsqwDNfX3l42Q0e8exL/QW3UUix13Cp/un
osbF4Fo71EqwCdQDUMKiyM6SPngWwszD6+k7dzDjJpVFfqiz9tHI93lTP2NHdih7V3dWabF9iKBg
s6fZjmgtBM7aq07MB1YQiJFcueyccHar4SMmTUTqSiJfNxaZi4FSoYp31a71Z42ueVMFxZNf29/T
Xr7L3L9raotYgJGJQ1ADfvRcgMApZtc6hcsJ1ebs1tVt59XvrnKYd7jmE7VXuLg9XDlTjMegK35E
AXQ+pe1il8MnotGbiSvKonb87NDgrFbTrdPQlZaznbRdQBS2ukuH/EfV5VxnxVUNBcbdrPpEju+e
gG7g5CUkOMbTUx6ax571mB81FBzQBUnFcL+Fyx8uDTRXZPoHPyWS5T1aeGR3tSCmN0r6DnJWxknd
Uxo8iZ1jszFmkcpCpR9OdVt98o0kkG+wKLMTyNC22Y3sIex243fYH5gWlLdT4y6V4+VpKhv1UZkP
rheKT1ruJ0YTy4gHwzws6giAl/kWCeM+QLgALUHjnhz63xaFtVYT60fcsmQlKiPYr19GRGeICGnK
8K01D4P0D+tV5E9f0vowGyObCjzc6TnXtam37q18NvYkgoPzWHjm6f97Pf9vvJ6WYG33f6wPqIb/
1h2w/h/+7fMMzH9ZrudZAhfW4uj8d29AIP8lmVJYqApWsHpA/5o9nX+5pqT9STh+sNQG/O0NEOa/
HOkFLj2hvi84zeX/i9nTosQAM+f/XpcRONywHGk79FOADnWWHpnPn09JGVGuYf2vCZ+ZLr3Ep6Uq
+0YwY5G53V3HFEIt4wgzhIJKw+bFNwimJhBP49qFQzDZP43USXZGM2FKqiso27O+1P6PGJfkydmm
XYataSnHqfPf6JLJcZoCqLOQOyhRETm0pUkbRy9LlnqSeTci8dzWZntJNI5+NbyGrUketczoLBry
FxbEzuPkwUvr8LfXA7W5UcJYqzQGOPAhPunBf0YmQuHugY9noK+i1r9ELdnWVo8nl+7uPRs/kgGh
6LlxOTuDecGGHj/qUjKvAygkv8VBalJSWNjwBJa2ymi+cz1rm0qyimEtnMemlF+ezIEzxPorYVO2
m1v3kgT9eGIA90q8I9p7OV4uhxJGGB2OcSvEdFRD/z4kjnGXKNztYJY37hAewtIaX5kwcc0XV1uo
4sMJ5G3VJceomqfHMSzNk6X6k+/kDcb4jNbMyk7Z0/tnq9cm4gaUm9b1Tn5T59sc/jEyxD2tbGWC
0t0EKKUaZIszucltWyPBMX62aRqY5tuWW6DIT1MfbQkidofRPQYxwQjGuFBf6mTrs1uVRm5fJhWY
O2/AX8b97k5ohc9R5mA1yh+i7V4nm50Ce60D6TwC1qH7qymBzHTYahAsUmz89gQdRJO+noZMnqrs
oafj8qykQ+vs/KQKi6QoJTaSmILl+ukhT7xbJ97ZtsYYPw7+zqOm+qYW4rfjkHYKh/62NNpLOhrB
hYTPXr6h3UaHORiv+QgWa87jD4oS9La1zbNg0XLuI/dOuFWxL91kPCbVF7w1QCYR8YAMhMjBTBeZ
buBuMxOk0Uj6Vhm6J9u2bofGLMEqRPkudVpMt/FC9Xc7Z58Q9NPa+1VWLm4ewYTRjMJflkyGo7Ow
obPIT6gEnYjpW0zTasN7dEviociiAI4i19r7Uv9AP2dHKvprFs2UgqFZIvD3NCJWJ1wtwe1syx1D
Dr+i1r6a7uuoix5limNjaQOGj51xgnH3Flu39r+7hjPfTq1PSJJ5bWHXjwyvnasmIndJrd+iHXM4
xircuSW3+9YIwduU0JA8XBkMREjfkW3Z0oR4W4haneqgLbd9n3xTEmSbyFidx14hQR98GmPXHgJd
vEcTgqsHQ3e7xGPPUDDsgNZQ0w4vLTElxqZNyFk3Qd4o/EPeW8Nimr0fCuHx1UZtXlihsUns3Nwq
LZ7LXJTXwqL01JdyOJaISLJmDYFywHDKB9NkRSFUYEh+eD/do9sz7veAL7IaPzBuoRF5yCN29Nn3
Pmea7mkiKC6Twh8JsBwKjUgvE8xsBy5c1sQuZ25MDA/JrUsn61ImrEHv/8CAnhyHFBZVXAClsO18
Z1bdY27Pv0VI62JW3EYJIIZgpOvDNb98GZ1kZbgMxSkaCCeqkNLik9ftM2P3TnWVYLtrOnzXpQOA
rqpgycwsQ6dxW6kuPvTJ+whRIQs7Y9cVmg9w9nejGb8WXLRZmvY4KXKwM3nPuL3tCLI/tTi7b+ZQ
ZVtXjtmdwdgK8H1ZJie7zu9FR42pcuWnjqmvza0UMJ5sSnDMhDunTNknahGpf89p7ZLpQ9stHVl5
Vu8wDuI4QnBdIA6DxOqainsZLLaNDHgcE29zo0Jk2MmI95geyIoV3+u5zfbcqJpNkdKhbcKZFs18
6WxAYnk1z7DTqIPG7z1my/opivYFruHtJNsfcuT8ESP/yqb3ahq+vW8FNu+BNvOynU8tyExY0jgx
qukS4MTdqqT8rMbgYkJAvqPqecLS1xtbU4NSggiWUFl5rDSiOXRrWPyFDTLDduu9Mr5mAlX7ZMTl
X40m9LPhK/MAbE9j0N10iRO9cc/d96S95jZItmZvtWBtpkuaUlScl8WHkMarYYbYeeCVRy55m8gG
ZGWgro1qZ5gU1Vroh3lLM2yJeSfOu+gZ/+UTfiZ3P49Ou3OEm+20amBHxBpyzeg9T+FSTlBhm/Vo
VL5H09dvk+OHZ5USg+1sb8Tojt7S1Xg8wk4Ud6ZH9Z9j42ISNOluIg/kdyXmhzBr+x2jxAuto5w+
LqwKvLfTQ2YV+EknNtIJ4JK+UpBlIi84+4LtZdbiJh5rXLV2AI+ZJbPFprWxDwQ7jmKuj1hsTqS2
i60Z+ATzO4h/ZbwUt3Rpf9ZYJNAZ5zvaLZqtllBuajacSThwT/DHmoK5/NWffBwkunlFV7O2ftTF
uB9xAnQ0Bm+ViTFA2thfKH/0iKXRyEUdTn6Hl5mLLzPZQbbXRNWXQkbi1mmhs0UQMpjk+1sGDun9
kNMSETl3cx2QsDC6LTVIq7pFSjY56hCpDq3K2o0BO0Tu7A29kMCj65E+npoJgI89a4Tcyh15ZqJR
xY+JiVu/w4OSGU1z6/XFMWhotEDBYEjTYgC0FByo3Eg2QWlx5qZ1f6JgdIvWD8sHBxYl72QhYxtD
Xi3sY/uMVmQcY8eBVJREL6EX4+up5uYgyYJshnisji2DjiUmm7vSurhLqXmcUrOOlw1zdb1vaOy9
FC6+zly7J5VVLsEUUO68yuK+S1gGBJm7NcAzRLnx7CdxdDJ7Hxi1IekHoJD1Qr3LgSRpRBfAZAKu
aQgeLNCDFVwNLj9Vzz2oKy+q7SMDETbcOm+hwkYMDMMaE2sY9/PNipJWrf/L7idCugzKMpSf9afr
I7FApz1UEc8cy13e6efV4uArRqxNhV8FPRA8jy3tjYvTDXQU+SFZOz/SjBx+WhJZd2qH8E2dH3FN
HF1TTef1MOfK2rki+JkVAyBUV38ac4i0x9qgwiVR8GnTeA+DD12jcGd1XBBqcoT6L+IIcmkSoHap
rKRFwK8P1KzCrGjWaXTmcR9gkpDgasFoHxnTDhz6R88anOwE0LP1RSIytXwdcc2igYvzqFzsPDoD
XtS9toUk6N6ZENja1zDrGZkuaoe/yDIW7MG0QkVYn0W1f6HBATgN+0xwYqo5r4/sxRqwPvp7KARL
rjqBMmAN7Xk9dP88mmzHOIHfa3WYAMpDZ6yCJyc0UwaUYXbSXE9Khartllm6KVPIqJVrLobKUu4t
UT+sL3cAM3iIYYbJpfw2X+Ndy8EZYOPf/H0uo9iDMCW/jYs4KhZxVNdRXh7D5Ws/JujrLXsZ7q2t
PjEtbg/dgn4XuuVn68NO8PZmZj5u1vPNtL5Z2oLzvADWtbao/1wf5m6X3TRz42/XjzVbKoF9VyHI
/TmuP7BE9TBL2J2lPb6vbg3OT6gfi2/j78FZlNnVxiHMgrLqmaqkGbnaXrQaZ9Fq3FWwWZ62U/Zl
1oyf/v4oq4GAi0Cxzlok0PW9cNe3ZX2vOtu9uMgBe/sFIW8+x24rzuEMu8if05K7lB3froduedT5
v5ul4TUm+MP9DGpchoX4j71lxD7gs9hhTot15e9h9a+YuUcHajC/FkZtMCqLjTOSHOdcwvezwfC1
ujDWg68p+DRl95WvHo15aOYDbsnjyocn6EasaTmspPg/j0pBU4s524I0Gh752AM3shw8sn5EHhDW
WThy7VMwEOsK0lza8C+V6Lhh20aHUcy4VwnjPwXeQARt+cPV2eQQQNr0zWhDaZ0hGamlAQCPPwvy
f0D07fKL5HKxsCafWcb6XPfRG3MBMhjLh7J+FusHpTOGfnhvn6kwpmkhXCTmBqO0l1jysH4y/+38
7QZm3DU9dyCT/nNie2SCWTafbNUAvllP5HGVenG9dUcyhVt/fUO4j//7rVrfJabUGL3J8sQM/8w/
b8H6r1z/vWLR6//+y7lsl3u/jU8FnvtatylVes4vpBmgAGMJxbFnZMuO2BM+fmO7Ze3tQEQyZ/He
EdjwbU31Sp+Sa6lejRLFL/VxQtvzDELR77+WIApmWup9h+l7m2VcYP0IdFRJC2jWBqDBJwiKfw/j
woz06G/uADgGIlc7OePXAEFGWG/c2In7pGNS5eAyG6O5I6j30Er2bkbMjV5QEpta1FHZ8iQ68VT1
1TPdL9wxoSqJJeqVsXi3CrjHQXkdNRmS8tPyrDczshhf0lGOuSj5VphvaYzQlvv190iX320vlNgj
+QpYRXrXxmVOm9f4aEIOxE2zH0YIYhFTt8Kkk0lqh1oydp5kY7i0U5SmPAwF5gxYJMrVcQgnlj6e
fkmZmt/i9r3iTPGPUR6/NtbkQcdOd6bA7I8K7Z0sk/trZDLO8b3yYDn0rE3jQ1D4L6lTUJ6aJbf+
h4FOsJuK4jgpf3hylc/qy9fnTohr3n6O9qM/P9U5BKcwNmCbFtkldscPNiRwCgzjzlBM921BPo0O
uG3oE0LPigL7TUhGIWoNPrH2OY3c+zJ/mPzsF4ryDE2Y6EubRz87xWLFYLSyMVV28d3R34yePrpp
/eS3J3q/Do2N9dbyZcXb1T9kHmJoPFJOIop8Fw7FVVVo2TPWZHN8Cz0QLX0krxOLjL5t+UpYMHDA
SsSsmbdeXb/6Ofc6h5EKUz70zAzUdF9RabTAi352rn7ppP9D8ybMMSN1NZiciNJ9bvPs7BfmU5P3
QBQnZ1e382dms6fWKX3W6dA9itBDpgai2uJjvyEi+qZGZztq+3UK8XZGAdm3wv1qW4dScqc5KZzm
0ODUQ0E6Nq6giYy3fZAe+ML/7hK8WUEfxFtE6cwe3UuT0kvlVhiAYoyLDbW2qQvaioDlU1EbYOWO
dkqiB+nvA2f9E5VazmbM5DWf4Gn6WXlBAD46uA/6YrrNgJdkTOpvtBg/CS7exTBs5tZ7zqzgPZCK
Cna+R3PF/N9crDIM4x7yGjCqCXUmGzActe2hlep7VRVPvErSkAH9yRbknhIKWSjyfD865byd4LOg
lCzgPXbupBa2iz4dwTjOBQvHbGceLT2j12jp7aHIQHEGlusK16OtMXhIRgYbU8i0JwSh23Xf2wj5
fOgAPGP2p6QbU9HcRt5NP2bAhJMmORAZe29LyihDq+JWcCJG9OVVnbcPfQAUcaN/YsPm4mcofDWg
ZfqZywFpaiwref+gMEwTdcAEvUCnItbKRp4QgrBeOr9kFkUBEmVYxRYt3N84LaQU3jUG5shycFOG
W9V10xYwxnEitEE6sSe7PZjNwddUcabl77xxk42W9Xd8EzRM6GBXWdZXD6+SJj19V7PEugGS0uHV
CKierkGnRxpKnohhcCVPUxZPt6rQEEn0wUEJv6lxBR3NTDIh8IxzOjTGxbSjS7wkwqPBTB9qlQFU
bp1D53pPQdzmGP1tDXkBS3JO7Aycw29WFlCNlW4wHz54dmQhpL/BPXlkXzxfLAFVPihYWUv121EB
UP8GQaJ1fo4uGv3cmu8YHZnOAlJWhOw3KdDZ0afiCt+cyFtvN6fkLfxo2NJziIsdmLrjX108ImOI
wwbKjw0qEhtpyt9dmyAwvLB8JW310JWosUUGo8jshXVmAfvGXYOsTYgQOJUXeh/ZqnnDpVLmE+yo
D2k69GEw/6SD0pB3fe7egyPA6WNgakoKIoe9PupMw3OMkQX6wiGc7v+m1xEusLRcfHaJ2qYeXhAS
zmBr6u8divWFy9o2Gfk03aj9jewx7dux3jr4Bo5mGJJLbNS5DBqSpGTtoF4Qg22/YlQUSi5+++lU
bQ2KpU3SP4y/HgkLZNtMS6aGhXnpW3UvmvwXt5hLx4VsX7C8l0n/XWn/i1u63jgjQ7LAFWerME9p
+itz5bQbZnoUJdaikYy3rQRms87vUK/2aSdYynJL44vUYYPCvVZ7KdzlaqlG0UZ0LsJt5QcPllYJ
0y2uMqxqF2fpYHMZ9BPWo8aHp1p3W0+Y2Mylvq9NntrMLe5kiStSFhKqjBq8Db/JysnNs7HGDFRT
yicGZ6vFrlXXKhw3lhA/iNCWrDPVcKgK92jOXy0Z+pvCCvZ4QQCLgX4inYEFvAeuiNmhgCCiMEHG
75XZUOSItaCh00gPgFlmkhGhS4YkKhLCkWNELU0yUrTg3JOATm50A1AwA+hamRa9a7Z86lL8fCQ+
UwxUR8dphosh/Y84cK8Gu7CtFOAwS/FSZjPDuTTzEEu5oEVKP4RQvFRbH4ckTDd2Md5NkRZXh7M6
YSaLi3u6CGdwl7C22sdnUkftdqQQN+EqsTEkwEwrB440VxHuy13Rd+IWwXsTkf0TLq5rTv3c2jt4
IF1v+Myc7KVS145uvyUJlm1zhZdWM4OdyJIy2Z9R4KR9U1JuAuQkIQ19GK3ZPCOT0fhg0jMA3YLq
lVY+JkR942JS21x8y9C3CU9wTq0HD4tTk5VA3cv6RXBhAykDT2mxu6N4IQ7VGGZ2aMHJIQWfP2Hp
qfPodzGG9W04CPPghbaGA76iG8aj4eRXbnObLFbBHWFcXLNj+Zzqj6S/De3G3fUsicBxhu4mdJzX
JTjt1Xi7SO/+DEJcnswi2uOU6/fZGj9YN+2sKP9hAsceMK48hmm1dTTrljZ5dHJeT+cNv8ZYnFAq
L0bhix02W9bH4qfrTqAiqRpko3yaTbZXYDa+lPCeqgYkZE9e0HXSj9oWHzOKx7bujZ5rEVtNxVnn
+8bVhmsAtpPivFEBM+Yz4TKcgTUk9Iw1W+Hpy2MBIRLLJ/ioGyTTJ4emOKxcBelLZ9dbIDIk5XdY
W5v9PC9S0lC8tZZd7ZTX4byFbCudghiFq26nkYhXLMW9Z8WU1/oprvYiIDqZVADQc7qfM0hq7AZI
kmpq28Y2ay6xDG4ys6i3CCrdPnF/llqXW9P8bOo+3AZ8jkUd23sl8efWZvBzqLGQM1mHKYXqhLHB
xELiL4K5sqaL19xhayx3AW7zYrGdA38DmbBY0fvVlU72uT+vz83FtG4vvo+3fDG5t39c7YuzZn3+
95AsRnh7scQbpXceF5N8/F/snUeX28y6nf/KXZ5DRigkL9sDZjZDR7XCBKsltZBzIf56P4X+dFr6
fNfxOQPP7oSLoDqwKRKo2u/ez1Z2+VIZ5yf1EzSdXxAvezaP95sy2jfqFxV475mJjDsWPPwG9dD7
Ta9s+4Ey8C92nmRx9ffK4K/T8Yjf31PG/0pFADzlGhpVLKBYEgKFCgskMbEBd0kQLP6TjqnDzaBu
eAJnsqfFfnlcd74kKowQq1jCYkrxVFRhnmwYEmHZ3DCwxjEhmYwshy6WNKh+FTZxJW3ESuSI9Dqv
Dsp+EtZ0BDPuwkdbzNR8KHkEBA2uCeXSeL/JpE5yzpzB0KuN/WKvIsTyYMiMlVqcPdmD2exsFeRY
buqqGG9mLI9J7OARUcGPRBmDFnfQcu/9sVIf7uQAO79xcdIWKksSBhOZCQfO3tvx+4NFQy2YncFc
VCGVjCxjozxLuBo6XEdVxNU9YFjU2KAeSuVZWkg4deFBqaoZ29tZAuCwY7qlJXyfo+EfrFRsZrkn
1OFyT30F1Dt5sHy4160K3MjozlMBHHvJ4lgqlqOrgE7iNAICDlmjxexVqXt9UoeYCFHsWs+4CVIV
VQKHou3cJoUQwWOJcq8s9wxycyu9cxA4i+7VsKxxW9j43zwVNhJBT9Nj/W05WB4WFARjx2+hcRT0
Wqgb7PV/3fvbIQvedptWEP6X56eRNeUtuzFa/mBdZaGWm+XhScrgOJb3XTuTo2KbQA46S67GW6xK
PdnlGacsEtaugw+sUs9RqISTo26Ww+XGqSVs7uYhrbgSY+vE20ZmU70qvz0Jdeh4JP+oBuF5LP9C
pTcFYyyZIxUnC7wnQbrMVzGzTgXObJiM5M9yFUSbVSQtjhpnleBwt1VcTVfBNQjYFl7GKyw+nOoq
3Kb1qNlwe86GSTBgJAGXjtk31kDrTEXjJhWSI7QKtbj4WJKeg7EBRV4F6mYVrXNUyG4mbYd4Wp5Y
5rOXUFG8XoXyDBXPs8jpEWd+kGNh71MV4WvI8v3UgQOIeT+rlJ9J3A/Rt1Hpv4YYYEkcUFMOUKf3
SAiqrOBEaJBJKe/c3r0JVZ4QY/ejpkFcr1XW8L9MI/+KacQ0Pcf/Z6aR6+u35qVN/zCO/PVNv4wj
9geLRaFA17YdWJDq5/1lHjF08UEnX+JYrmeg05owun6RwixwYJaJQQS7gPKc8E8tY53of/03of9b
ZhHT5Rf+YRbxhK3bhuBEhPHf5qn9aRbJcFDoUxD154JrsVqJ4xy/FGqQEAD6uFnuvd/8+4+FqkfT
92KE43/+YxoRkR8KAbDRFGDl0M7V7y9rh3fz8p29ACnVu7GY6F5pSO0EKr6TqSCPS6KHOld67Yn4
RMNz6ZUmDU0DFk4VA/LIA+XkgvhZ1SpRUaGCzBCoI/JDScX4Xrx0nUasiJyJHcP2cqBh6REhMqun
aMuvngIv+lypcFJDSkmSVpKklnIVX2JOz3hDRZpA2kw3ASmnjLSTR+opU/EnXwWhED7smwqLumk1
RFQCTCtVqW+Nhhm1PoWKqvrskqwaVMRKqLAVJ/R1peJXtgpipSSychXNylVIi00/5z3rh0F6K+cs
WfB7SOma6U6oiJdO1stXoa9Uxb8CFQTTVSRMxkArnZnJ/wRtLDFae9PuXBUjS1SgTFbFs5mEh9ax
u6PQ+p9sy8kADcVjSjSegAnBtEBF1CgVYD5RIHWSXeM/aut6N6kKtZVKqxtV0M04kGavbA1gyEBJ
lIrD+eTiChWQK6YfgQrM9So6J1SIbiZNx9rh2Q9zf106Xr3tm6eC3B08NR0UpS4vU4yGNpTZXRPV
0b6TuznHI9yQ3+vJ8bHktXdCVPvWze/nyvvSq8ifUOG/ImTyxiwOnWuJBpIRHMkKemQGLRUetHzr
ex/XbDhVsDAmYZioqGEwEDrMnGcyGRCNVBxRqGBipyKKEVnFpAOv7mJ0LwzEcx2+P86BRCAFp5U/
r6d6nbIuHVmf1qxTe7VgLdTSFR8q8REWs4YOiJLFbWK/aGqxm6llLxTV1aQWwp5aEgu1ODbUMrlj
vSzVwrlSS2jARBpvaZbVJC9uWeE6zMcwBaulN7waEhMDiLnBK7ehUz4XpUuC16zqXdf3A3QcCGis
5ltW9UIt703W+SxjPYrLy7WptgCWzfjMGhtWNsCxHLVR4CobAotg85A7OhKsGV1zwFNsGbQDaEFK
UYWMNkbtfsua/FtUdxvcDD36m/uQsE/R1YYlYsypNjCO2spo4qVQWxu3Ze/Ym3gBBvtIyONH0lOg
Z8l7obZFGvujUW2UDHZMJjunlB2Uzk5qZkdFUVZzAOeBfieLF7B2CXBTNjDswzy1IevU1kxTm7RE
njT/G5PDR3V+ZYMgKN5h1QUH+eLXA/x9td9TGz9NbQELtRmUQfzTSfMHTo/b2Q+Tfak2jjE7SM1h
ZDhEVOkNW9FZTyY7zUZtOWEPrpd51tuNC2w/F59itVFN2LEm7FzpG/c3SRDVgHlI6hidp984Jvkh
Nrxu2u8HYqag8PTTrDbFTchYkl3T2k0oHWjU1rnoLgk7aZl33xM+XUKbd5wALPbbGrRii/13Dgfy
VGtAxuJP9ozHdZatmvSwaZ/YvVPU3Gzim3BmU2+r7T0rYSwRyoXNGWVeJAC0gHERBcz60NViHcrx
rs5CNroh8yc3h+Tlph8nkLir0EVkYGN8CV3vG7bg4dzYNMYhRyDzKcHYeyhjL0PcR7QYUC9sJWPY
1i0cCBqEegckROpNW02JHkLJH7ESQgIUEcBElRJIHDP5IvweV7+FugA1CuJAC85rQjQR1bDKPWJE
SnIx5tcKBYaI5gDSHlHGRJ2pUGnajhkKXBzVlIOmhewDuDWCuCZoVDIadw0UH0146Nj5KxHIQg0y
UIVqJQ95SihqUIw6JR3NlUEvlACaTPKFGLmSmCq0pgKXkJKecMew1LdwCrpiZK030WKFtoHQwSAg
0nfmHMmNpeSsCV1LfbRGJXRhEpi2afLDRAELUMKaGUMhNEAyg6X2Wg/9Z05IPIp85nfGuaRCtCqH
Wy4G5yZkapMoyS1Ce/MXEa48+0qUa4afsRLpCqXWEdFbyWDgUil/TsFEcjuNnhLZVgfsK5vSCOed
dOTPRMmAGnogZgNxjlEIC5RCtG0KVpR46CgZMVWCooayOCuJsUBrHJTo2KI+JqiQuZIjDSVMdkqh
VFKlpUTLaYxopRPGt2E0HxqcOFIJnJGSOvtgx/6Uwik0UEOJoYWSRaUSSBOUUg/FFN+exqgQEdVG
TbWVrDopgdVBaVVwSknNYguM1AsGkjI2gVY5uiS7X/24aMkZUhWm5FtmcyefZMW28MYvktnrPkDr
DdB8hRJ/Q7f7WSk5mLzYuVQC8YxSPOU4ZhGOuQC5Ysa6qSTlFG3ZViKzh9pcKdk5UAK0RInmR+5r
JU1HSqSOlVxtoFunSsDuu+ikV0xVaiVuCyVzl+aeL45XTl1PJ08+DBWrDEoeNr2SyHMllutKNq+V
gB6jpHdKUq/Q1ms0dl+J7YNTfc4X+R0d3kePb5UwL5VEPyux3ke175V8jx1tOE0o+rqS9oUS+Wmp
8NaGhjOrpbzQwxK0djixoUGeYjUkiNW4wI63poq/W2l/xzoSB98Y0cRX0OhqcTretvgkpTe+kO0b
sTcykuiZTYQ3lNa7B2x6/qZkdgH+PN6PrdudWCtAb8tExcXeh/RpKIgVIPp1xn7VYBxzbNg/B1BF
z5qe46H1bidp0r/E5GSD03PrOhqNv7mgK9Knc5KU/MEa8aRK2nhb/rPgkLbwLkW10acEdcoix8nr
lzCDrV+7To1lrNLbuLFLjkKrplU+GdG1VqTVvqY2RlhaspduXl5kxHDTKFwi7jpvIBKGqx6arTtZ
KT0BtADJgz7EPwr+J+sZArmY8uHo4gXZDZmPJXIMpvPgNtbOs0PcyprJx0gzt1M92fsB/XRdhcy7
ElreVF2NT2JoDfat3kGygqk/FDSoIACU9qjfay2WI1FHctc4BjmiJHooMDacba0ydyUTmZVwugso
OtYg2bGe9XRbhwFvz6L/4bbpjznRv5G2egyiEfK1wDKVdt3XmhqBLfNR+wYOrSQKZkZbFMePGlyJ
g1PkUKAC68mfgWiVJTjAipKAoP8hRn+ryYjJdze3qz7jppkikFUgsZy4PBVW993Eqnvrk1rLycvs
nUp7ynOvumczHWPI9WoYRiSnil3oe5e6jEs6LLiQz2HVb+h20/nvDukvcsedk+j0zhA0h4MeU2o1
ESCi1P7WLvQBBhBcmWmIQEvBz9mFs9Y/kY++LZvmmkK9PYDFZ0ieCYbrLHl0ClOiCF4fJJv4mpQY
YWfCKeuFxOJoOY23TFbZx9cd0i8rG8uJqKIqQH7gB67OehL2hKfqV91P61ObWPVpudeZw61l68bR
1GBX4I6yViNWClYLtrUOy+GTNmFOHlKUdbuzr5HLBxu01WFKqMwcuGyuEi8r9one0xo0JdeR4ZDS
gVi2uz7gb4ulnFli9dXC4AIrB29vX9k7sm2rREzBgQvFuWldeVL8+0MbzPdT0gcHXJrMCHTkSldi
SiU/eSN79yHrK0hGsaDxNqn155xGxcQQUMBAMKVmiGE7caEt1yvs+9apqyhcrQMgupxI6HA4t+Ws
342UrVvGFJ3BLXyRBORWugjo8BnLp7qdvVNe1Y+2X8GVKlwgqw+t7s13sz7H23rO651X5JRG+2Wx
j+EXQiMJ3N2A4QYzufao50O8DthZ7ApGgqiJxidpbntWbqumz4frYBYlPIRzGJA8nT0WpwtJJv8H
TmYBzfztMS/NvschK47FmFN5PZfFsAtCMCRKZlweBZFA4xjns0rpkAtfBvYfbYDvx31OCs4x1f7B
hG/S5xP42SL8+cZTeTfxlHk4kW4l5BfW1kssrY6Ag7LpLC4e38/VXWVQeTuW9UtYWfP2zUiDW5GY
L9faQ0y/0OKoWf5huYmteqP1YXfoBNbTEydyzNMY8NwxR0peTDT4zX65vogqedT7tp8imxKjxfD1
fjPgHX57bNJgKQmbgEZLQrsLi/A3w83yM3VO7GxA3DebzvLQctM3lPUZfaRt3i1l+G3IXC6/5/1B
X8SH0iSQ3auoJjOd/Ia1FgPw5W7jh/QRG+d8iT8t1jIIGnwwlruQiolcpjFF35F2uzjK2HhoAEja
0dmP6AepUu/9Lsh5uTT8A1ZP0eyCpIEpw35jYdKUgU07oArxRQYv/XKjKZucc05rOzIB7LBiDHTI
jSZhaR+jNwgf7o25NRvbWAOwMYZvXrR3V1ql2/1MAtr93HEGh2yKBA4rpropq24uDxNyLj0B+htI
KFJCelooFW/xDC52QdYn88HScDYoJV7WNr9R3RNN2h1st2OqMTQ375bBjHnTVuKZ69WX4mOHxR29
sXeWd2CsRh2xp/LV/VhMayPJ0vXybgtZ6zD/VX/9mynKr6JV4lrpNlZ/5+Ia63x7ZDpIMDFKsGUt
btDlZvFxVcr5NbTBDZzGYr88NNPIsvHZhq7S4qOt9QSnLWW1gzhMb5y6txwWomq2o9XBYaVHx5/k
fS0tDIGJemcmAFJ/3VXHU5QQuvBzY9UpAyJFULwXFgPicrzcLIcz5RQrkEJ+ce5ytuGxchrqc3dm
ExdQd8kbR2PLAD8u/xxFDnnVd4/r8reMD11ppESmlCNtWiLRpnKtYeKrbhJioHunc96gWK7S+ZsY
e/XBEwmnEvPBFoOBMU6hBBJFEFgwAikflA1kMijp6r2+3PCZ/uve5Kjk8vvx8s/68qDfp8PWn9gj
/+P7QH8SqVqOZWfmzee//bS5tfJjq7+Olcri1oL33dtdUcOy5VrB2kQ9mPRYTPIm5jz//pV9i7mV
2W7NSIGb5Qv7kesw6g3N1zpvCTPpthXkxcNypPs4D5d7vtV8rjuJm1R9VQMiz9jqoV6Qe64YsGtF
vEmwZJCC4UO0fM3SXva3Q8co9j5g9v3gsUmFJPHrx1tWq21SQVXJ8touL+s7tWF5bFAv+nLvP/uS
CJfPoS84oy+DqWVEBVk2oBs6bJyDi+DJNlvkt6VyL48GqEgdSHf2NlN2F6vqMlmuJ/MSuwkQ+PGu
nGzYwCr/HSwnJ1+9vbzlLjJuvSGDkq1kea8t/5tLJv23u0uAHdv5wcUpsfeXk+RbPL308RSmJL2W
LLWFvk83kA5LiFPJ+9NfDmPlR17uLTdRVX+Zh87amsolu0zZ3sLd78fBAE3E6zSC2EzLlzj4cq/g
/Dn2OOuRiZuNiTf7t3m63TbYK9CgmA5O7PAmtD91VuEDFDWH5S7NB+UaTVuulylprqabiToNL4dj
2LADzdUkVWYv0WD0x2WsudxAR8AlstwdDA1iNMiCP9+E6nChXyzvSRv9bWcM4u639/dyl/YPHN/k
adfLYWUxf8oM4/Tb1y3vbDIgV4NUFSUy//iYLF/z/jtqo6IxmjnzenkM4z2fp2JU3AVB9G55gsu3
tE4F0H10XFrE9WEmHhnhu1tYKgtBJVLW6r8dLv+A5cz9r4nM6780kTHE/6uypShe21L+OZJ5+673
zhbhWcR4mclYhiN05x8jGd/9YBLXJZeLs8o2qHR5H8n4HywGMbYrbJM1nu3+NpKxPgjft2wfgLpn
Q1W0/50RDb/mbxMa3yDSTkeMa/L8mAnrf05oeC/DOhOFfip0rURbBVDdNxb1wQxEthCyZXByKmm9
BmM0J6hRbqYmEkEXuU91YubhT9dA6Puhc9XTPgpiY97zAL6x/RlOIitfZtfqtR994nEBTWbO0jM2
JAYhVQ9ZqcbJzg6gHF3yB9gAsvaReOpkbnS7bZ9jE7F/m7R4Ig7I57Deo7CBw+57WR98t6NuBFrv
mKF5qqI+u001j16oYNAixIFSk2z99G5k7+D79VIzEhsrnZhqdQvvJgAbkXm2uTe7npYI/pKQDFeX
FV917CzaSoLdYliKcgYg16GTZ1UXoYj1fUY26NWcxrRdtzSojEQ8Q0xQUT1K7Ky4NVsoZ13rnKes
S/votiuEOWrbQYIabvltyaS3xyi06cfLk8yOjRc3aujrII0AHUxvM50E2pCmyZH95tDsg0g8iAGL
IjB5JCiYpYZcW5NZaTvVR/XNpEXCWmnCz6KLhONBRivDZdQcdCGyfJ/PEVgLy3b84EuRt228Q+mZ
iYfZVo5KGBvTjT+MVgJwIrdpdXDcyb9DvXCHj0gotfXIF1Lu4ERj9DEkZ/ddn8e53bdpjckKE3AV
7ySOU36UbcmvDOaJi1oA96+5LxH8TTb2BcgzgOh2EW7rxMUo1hWqdY5fazLYMcV94TDtXhk6RkD2
/iXJzbYO3I8dxqeBzVklx3u/MzNjHWkKbmCak27cNA1/ashcimwnngETpUfM0qnu5rFFTIqJBzOZ
qdvK2UwWJn6SB8RqdlEXIQPT6NIXd35Wa95PrEpWS73FPKTVSiFDMRrj2BxXeKtcNm49uXHtlIeO
NRHtdHQFF6xmr9qQIXXpOPHbwV31Jh79feINtb3C7q3hENDBLF6xq03mIWEeb+4c02n1a1X1xmMi
KnLZGAmG+pJJXJkXbQxH97nAT2geptr3vJuAM4ol2CURx2LhrLPMjyD1pe1wdQbIMuZUJ1vH7OOb
dA61z5XIp8eeuP6D0bQh8imMsjYVw53uTuGZTwB2bmnbt1x/kI9HmcU/MmGmT1rTDvuhMKO9bQ7x
t7p3iGpopn3KdQ8LVivYQXt5sTerUW5djZd5xk5erdhyN1vSzRZ7Q6O+xCHQjrkorFvGYhr7fm18
Ym5o7ofYK08gPdzzCEVq7+M6h1HtOpTHCkQ4OxweHTSkTSPtiTyokRxCZo1HPQjtZ32qiWlGfmxf
29l6FfkwvXRt1lyZH4r7shuC+6GfzXWBfHaPBhXyerQRekjf3ntl2H3rM6M6djqdEVGqo6qnnRtd
PECGWyerHWT8wfics9Q9WHUCWmPio4JxMN2x7SoPqQehHv2f2Usbh+lB85H5GwJyZxqcYo98mpE8
ZJwhb1HOi6/FKJJt3fnhneNQQt7RHrR1bVfu4iL2oC+NzYEce3sQXVXc+4AUN7Erm4vFW3Hfg3nb
iTm173oRaC9mDDCxhm//3MMZufO6pNs1hTbtMjeBOw437YheBUUhYlZEo7W4023J8saOiHumnlZg
s070n7meFI9Nl7dXA0cxbCgqvJjk6rlJQmPWPunV3F6QajIAfWSbCZZQuHgX4am893uYpdNEYZZp
0bITEjsBO1r526TECYdvBdy/pfd00Cd8zDtDjg+zU9NnFWC+cchZ6CsJyvoQhKbH2G/w9ykCEGh3
WyPIwS5oFXeAowZ7Lr53Bs0ZsEc43epd9NiXjXOl2KG9lnVUorAX7cGMK/tIkc1IWpmuPUHxwq4i
H3lTx8Z4SDNYjB4rw4uWmBlXq6kA7Bl2fK/vbnBjut+bQWjsu+v4rFvJtFNNTVvXtCp2BKWzsWKk
eYhwzdVrpLmh4DD6GLTZdIk6pBzT1JNdPY/jXiZassV2a93YVHesk5zPmCMccG98lPZkC9xLlk/e
s9d2yR43j32SjBEvMu3pBZ6H8T7I9ebKa+BySi6SZJ8OZbn3dexrSWU4B4BS5tYPPHM/NSDrSnOu
djoZ6U2Be2GnhUZxrE0iYQbs4as7YYUlnNndROxBV1FmDzvJeXM7qqyYXlL9Ozt9cOkM1MTJcolX
oZWgjqN4EbQK9nUFUDMQenqRU2P+yMKhudoJCeHKtQecsmW+9/QoXlcpsE4tn9u15w3jUUtjAYm+
S/DkW/XWcjv+x6epP0baYB9gORQ7mCEGsjo4GUCW/icXCsDHtPHMWy1AZuCCyU7MT7JdDisahYCB
OB9vTqJyCrYg7WAa2dG0qzGq/IyEHp6MGPKCNmvNg+cxPNZtop2ERjByEArE3DDD75ixSOSTg2WB
LoCbbp5JYzOqu/UofNxq2P6vBmcOLE9Jus1cHNjzCNIyEWA7iphpXs5ufmdrEXP10lLUBypM1jBP
EjatVXup/Cze0PaKqAOwajP6gbWxSopZ/K4n+TdndCWHpZOpC66+rYEzbnKnL7e24QAZTIaALJVB
+SpdMhsX08Z2NPhk5IIi6SRf6jJ83sNx0+xkgn3CKYZ0XSV6t4+GXF1AsKJMXO8IkjMGHhkTboY8
CTcZPkfmZdQQgCCTFHH2yNhVo2fneOq6B01LtLVN6e9hprrhKKdY7jRS0GuSsGABG04zreUDVYEt
tbV9KEdx4XT7OXV6fyWmtH2hTrneoBiLPTR2YvfZqIzrWl1F91jwq2Pmeez4A69tPlUAdXcWG/Or
yJKBBg0hTHcDpm8wd20KG+0yxoIqND0mi7WLqC5mlmsA+D97vEgQQurZkU/EBKtox/qykRuw78OF
i3rGDhBDQnlyxJQxSanNLt4lwjdqHN1NP9lBBeSUcL9+7lxPfAvnXphzsfn/4kvbv5bXl/y1/Z//
/fv4P74DR2niMJL/+8/D9u04fC03L/Llj4PtsjO5716b6eG17TK+lR/011f+q//4H//i/oby3n/m
OLvE36M4fCn+rKRcvunX9sb8wB7Jh1XEKtgzdct4397oH4TuMYj9zYz2y3HmfTDY+NBY6VvL3odn
8ctxZnygNURnRy9gDy2Nlr9egLs3ChGv3dsL8tfxfxRdflfGhVT4IeV4+92AZnoWplQwShjbWPFi
Qvtze1OP2kjve2uctMB4lE1dXgLKkW9KyyauqmwbOFEwmkYbEkz6tiRBcdvUE/02s3FdjhhGeDcM
Se+nrBH3YEk/1+XMjFMd2SOQVc2I8p1Rhd9Frr8WZntfapo4U8FhrWcDzg7mjfjGHJxtN4GcZFth
r+hcw/yZs3Cf7Nxg9VHUD/RMf6lgHJ5cp39oWcPdmk1hfQwSGmXoImlv2MONRzzxtxj/7lqpjQ+F
68Q7xwlKJts6mGeu9fRGJ+MBlbm9FaZ0rmCccwga94YNMGCaKICnDIqmKIYXL46sD/mIa8eKepon
RqN4rFOmjxNXoG1MAPUoowAEr2uJ+1knXkoW864PTO2RtpAXy271+xF15RTbGk+6/u4AhH2kj1fF
OzJcKTnbldqcvoawSdc+7UWw1G1YH7nT7NgUYUyNFFeXlM3EGeYxD2lsqT3/7LFrW1Grlx8xPcwH
/vuQu9hiX72plxtoFTYA9SQ6e6K/rQQ02ELCvwescS27cVeJsHhFkXTP3dD6jx416J1p0nPYpy4G
jIXXFDiboWGcF/c0dkJN68+OdB4dPQr2Koy5rlAMb4syW5OYdCgfn1gIx955ACVVRBbmH7unMI8v
vyYu9JywuYvNn8WM+XbtJ8LemBqIQv66I5VVzp0z898S2eE9NDdYsm7/MDMIerAHuZ8cU16BzuJ3
sDJvwxXUvvczY9/bSQIgXvvKIJJchfTrExQncA/1M5Po8kTujwGlXj0MtT+QtigZq/apB5/VhSoz
uuaxB5wBb5IIcAIiWbBlumuhI60HtuJ7t0BLmqzbzqiGm99OEP/ZJ07hv37Dg5me4HMGp9XVPbJi
5t8/cKx9hixo5uY0OK7GPI31VR70Z5p5yKt08aVlkXe0rfhRRqFxLOL2C3MkEnwiGVZGyMDunz8f
k6ai/+sZCd0wkFJsgcOWM8GfpwAtzqwK2nt4ouBzOGYp5k/brrR1Vg0PHRD0o94zfWvZ0WLHcb7m
hq7dw84+Nb2xqlGgP5VJ7XDJNLYyyz28SljwIHuHXwcxnGGJ4cOiWZ5pK6xwKwmf/O+VT/Gm0Pzp
1HdJvgZTJVaCKuV9gQ6CogErW/baugee1tKWdHEyZ1OXtPfJjm8MHcbToe+TgGB3f7Qq5knC1fB5
Mgm/dafk0nf5gTILF+wmWJOiguInnFPUQynSST2skyYcr0I/4iTPv2k9/bh6oLl7R4suDW1yT2En
z9gR3JNLKGTtsZDfpqlhHYXhXFLNCC+OQaOsWWFk6qpI0mxaPJqT9hX47kS02NqSXXxmZiXOpVJr
TU0AwaFoKYD5YycwtnwfDntSmU+AmEtqM0UygiYLh4eRje8hUqnXMIGdLKLxaGhufuiHn3nACL9O
uo9G4/Dhjo12XVsazBI/uk54JNcdxYsnCuPOTpL4Wyv/kucSePNQQLbBCbGRufHiq8B7WczOHufB
J9cZmw0h9/RIuHODvZFqPOZ6pKhkuFaTdy1vKSCbYSUrfp3HOOwA6YwKRLfbwiM68pTKQzSVoJhS
PF4Je0gbS98ZW5W5DdwCG2pXw1x0id0beCB8ykWJc2prSYDQMEKBqwWOsU7JZ2Qn5alvsoPntjDx
Ug+Aqp0eDZs3SCebL9i29b1GmhSQhuPsRYRvSsqZ9ZuWDhsWV9o6UZ+RxtYOs04IqQ2mT30EaKaf
kp3sBZ5YsrAoXbReEKWjun5qYcz77NpkC6dTRILSnnl64m+6peH2UbDKoyMj7i+t4VwzhdHIutG4
LnnEDl3aBeJ7kJEELMBcdUcRe0yx8HOPs4SAOC4grN10LzY6NHSJ8aH05SnS9UNJ5zRQGvc+Aja/
SwYLj3SG6akOfAh7NsVRBn4D6X2sbd4DmT8lK88KXmx/ivehH66byoj2xoBVOqWmq9OIQ8B/uAiQ
+V3upw82IQhHlhv8W/7ep8uJ6ouGjHDnkeoT9bas2qdWGuOD5yYrV+MKAClrukyK9y7G4qjhYkGB
tB+t0cDi2u0qY7aOrWV+12rMTuPM35nGwZMl3OdSKXWaVewbTWArSMryPNHGzlreaOuR7KZHC1xa
XKuk0TaBqfvboIifTaOw1r3ioHEpRihLWGm7EU2G7dRbtNtUu1Ia/jZqKSPQ+hi+kMlawKuKtfTo
qodiSGsFV6l6bOzHsGEUCL1DW5fZPWsSSP24/dFY6Gpmj+6zrS4/hv30DQpbcxBWeJc0PhtwyvCg
+k4PIwrEvhbZV18TWP7Umaeem6+RjoeXkTpoHbt57gv/Y9up7Xk15/ux0MRmUK9D2dgnHd78JoVJ
mtAQtLeDJ7f73PhU0trGndQpqNCM0cXnAAR/tKS38R0Jn888AADA5RbZeBORxPZDJb5XcSau1vd8
NkvWDPmmo8KaPOfPIc55L7Y0ILbRD0qsnK2vPoxFENxFTkPeMiFi2w/xnrKw9XKOqxC3mLKyyGhd
61yNvTxNMj5kYw2Bx7Ahmg/N1xKyx0HDZly18b7R5dcqL+sNTXKkdMhdYRE19+nEJslHvyQdzIeM
/NrNZOIcrSC6rYIBClr+YAeWu+twJ4Aet6904bm75ROpzKrRFJVX18XQ3LKgwiDTHEDTX0vqe+/7
hm2WmJtzhRoCswwfBxcOh8o2+ZqbXnvNu25nuB0xNLPCNWx4d74e+nfscxt8Wxg4mfzSlWt1cBVp
YRQTDSXoD07tfKVJplx5gZU+OBPUyGpqTxnGtbKMo6P0gb65OUpfTcYIW5H/FGSWcyiqnMzs7J5r
Cszr2Ny4SBqbIizMC6UBZJFmLBZDpEUn1C8oezNjgXSwd1Pn/hwwra8iCVUSq6p+6gvr1eFsjBsH
S70gKLZ2/JA4LgzoDauSgLCbXUDC8cB6d+GP1E+Le9wVxiooyy8UjBFctLp7OkbgM3IyuSK2m6e4
mzVifNIgie8fMzFS4UjputFKn64GWe20gUqF4prqZANbBsFWnt20mRlsYTuXJ0kCZedY2Ys2d9OO
vjQoFLMb3rmhr0z+LMjgTJ57elinFO5BZd4W0ThtotaEL6dDQKg7CqBn6AsM6aYSwEB1HfSovniw
VSk+Gl46KWAVSz6EvcQvZIdiOsWePDuc03ZePyQrEEpMeftp2JHsaje5x/giEZS61JbL38bMei80
GivcBjunlhDJKIKxP2vJcK+VsRKsOKJxiIiBW2FnnDuwilxiH6HvUY8862Sxe1gN4Mnw3Ywr3mMp
QDvO5UY4Hmm+DO7Ddm3rFLh4XvAprzrUeaomd3LUb3WdXtU5Mf3tbHsvmVtl235CKmsmtiV9K1Wk
QXycGpzNvtyW6gQbq1NtFyYVEoYNYpOP0tHops/0nlHh6BH9EJWxG1pQoaGKXqMDcolvgC5E0YOU
3mtKL+2JjAkciN646WiUOWcsaVm3ND+MBEut5xrXyjKeeDrJoUjjV5Lp8q537KMFLmzVjVQyhmH9
sUUk26Mh9PhgArkf8IBtevXfHg9mfEVge06HrtpwKtLjYRvmtn+VtXaEbn8rrPRnrFsQ3aNpr/Ne
FdCN7scouvZtysVgNr6HTnayU6/eW3h0ND5kfAgpr5XjdlIv7kRRReYW2gOXLuFMxrVo9Dud0y7Y
u5aqmBFDUBNl/4eyM91xG9my7qv0CxDgzIi/okTNOaedzj+Ex+A8z0/fi6oGvlvp/mw0LiCkfatK
TImMOHHO3mt7R0fmX0CoN+c6dh8BoRRPSCjZAafe3pUkplJ3VpzC5PQU60S8GQmLhZX1eJM1HOpC
NYEplfXakssqGxijEnJLPsFWG9wkDlANFufbC2OUH8yM+Me1iANYo2byDABIDvk5QV3D7k/PD3jY
se/qxtcmO2Qd5jdhljYRB9Qi/+5cp7z8c4BsYm95KrIgjh1zFQjYx2qF8dbL0pPYReShTsgA9hHL
3oVRPh0ickvRE5rI9cLuPoPME1QjiStexRiFYUGyduO6w0I2SBi6+Bqwh/CPpvAPSM050vtmCGgS
SwWr78vtriQfen4YxuhCEvC9rGpa0bXK/XYCx2gCzaExLfyka5A+NroZjJLKu8KtFVRe/dnkdOeP
cYJ0v3UQBcWEmw2Fa3/lyri8riILk5oe4xOk32SYTSIT5yhYrPHkrUt/JwhCVn1VbwozPZZydDmG
VttoArs7VlZ5LgvCnL2iIiInKtc7fTlILf+GjKu9QzDeey4rmDjOekpPNKU0bwf3ySL2a0cH8qw0
+X3qTfiyTfzTjstvHHHt89TW3sFgsrUZhNhhFUs3U5MQ1IvWACa3lb6PZAkTwSVgGOoemxyPMn/v
7psOAb4b9mh/iI7c1E5PMqd5tIbBQAFufjPAmWsKsiCTQhzFFRrPuBgXIh3APnlxCHwxsgXaQGor
R6C0LsGnblDSZLs6ghxgkwNpjzLft+0QXpx3wcp2NxbGk0UjQjNEjUGhUAFzvGPmlOUnp4wnH/xw
swHpYt1P07sJ6th6ROIuDnPeL/tyMu8k1CYnx9Oj4ViemQMEMeHBTAJD6/TdMyb9LhtUhOC6xobE
yJO53XKErsiW4aovdQ4LKe3M507M+76vs4uaR+9i8WHRoy/NLfYygE1JQfwgKKp9CwGYbyU+1VVq
oLi0oq0idXoxxqDsAauaLYEsTpQ/9nXyKYxL1zcHYBqJuz4FEvEFoQDzVub1tzBtrYvTQxxsbe9s
pMl816H6KcQ1G0njLsmWOugNuGvDMa8lvNMzF/aV8AEYvqGZ7/uFMPcc7ctVp+YO0praWtkPXYlD
LG4b1NA1j7eVx/YnqtxnWpxo9ZrjVHR31AAr2Qmpb9zez4YVBUgs5wedRo6BzfhEjpDlR0UCuKuo
OP9nV4fhxnl0iFnK5XR20FtejdRp/6nmCjP0QOqpaxZ6euC4nBy0huZBR+1OC9yK997cQktNNX9M
BDjj9QU5bWPb6X0YGfquScxl1zP0Ie5OR73NoTYxxx+pyZM0DhSMJrXV5ETa01j05Xls2mHfrm23
uFobXwtysVvzBr8c+NvGOGrlPJybkiiyUKQl65QbneMpic+3n1BwY32Js5O0O/JHy0rDHVjWFyo0
cbAM4z6O9QSiHP0ap885obEQ+IpJL6EnJF16U//VouVP8GafEiIbwXFlJLGrcDN6yqzu63QML6HZ
GeZmoBeN5SnKzpT6EEEFm10jEuIa9CU8NRnxxaPZtYISPfm+uMxwN1qRP9EAJWh7ZiRhdpryy9GP
69wL7CL8EvZdfumi9ckqXIwEqyu/dzhGDF5NCGBjai9jWnym0u33cYrdhNb2seSW9DNSnnd1Fc/3
Rr40O4UdyB+WOj8D9/OVNaUYskrycawUwoxERFVI4ywiM78f16aXNll3wwSgiTh5tY97Fb8oHOAg
HbgWLdajF1bp5TKX6sdltGPvWa897zmqG5YEo3CP0ew0fuN15p5tPHks59SPTWs462XGSaVhbZyT
LZKW+r1cLDwjDoD3inHHXotz86EX4TOuGz1AxJIcsqjX8OaU2jFNxfH2S+Mxw4orC5+509USjXG9
3SudYRw5DT+O1MIPVZUtm1sTEvpnel5oZWxxgf4ISdfYUCdnhzpkFgpkRS/GB05fG7U64Y0E00GM
zo962UOuYhPVnrf6NapfF69ZLv/Q7jT3CR7w6NcOIKdS0wOjlvaFSV33M1mi8hKTrex7Nh4x0Nhs
vE2e7BtKr60TAxsvHdKvZklgolTXwdI3dAnTi2fCD0xFGkJAAW+kEOxRwfMrGTFjZVnyTYEYeiko
KA7NlHZMg5c71yPnOMrC8ZovgMNswiTumAWTqkSY49XSE+wlLVA4zMa5vYljlOhD+ES4h7gwXmkO
GQs6u60+7aPF+Fnksjq3YwZmK+aYlA2Gtg97a1skMj9DVWTwR6beBgKud7692KXZ7ZdxfHYQMJyH
EQTwkE/94VaACNKcF9Xk27adjBOgId58MY44GRQ5fKTjIVlhvTDpxCTGdlnGn9iOniavPo8FKmNW
1K/KakuqhwrYKjsUaYW4gcGHtjQ9CDexxFFz6P3oCZlFwzLEgW059SFM7nrmRZ+QZ7w2lc4Ac5Sv
RX41XbB3Dmzqu5yB/9XR0LJAJTiwZZhghFhB67QVDwsjNupd8dh7ckEwvKQXiRvHEbF1rpvqnrCC
8gyH5M2qDJ5vOZKK7mV+uPIPHHs5AX5/YdQc3A6SZZtzbuzzt07Q0GlbDrdaTiw7nAsf1mu8b9eA
odItv8bt8rOMRBPI9rM2LZvFdb2jZcXXUOl1MAvKnZyIbz9JXMALpebioOmjw1KSS9DKHV+yBqpq
OKLItC6lNjx2RRRfHVW8RbE2UnnKr856xMszP1tLaYzQUIHinIlCsmtcDILs8qfi3DojPYWEs7pd
m/SbQm5axCs+R16aeYxqAhYaDMEs4xtKaXW2YwdohmPWTKxrM4CuyQkw03Y9lfJr0uD9MMDyuaWl
vyinIgy6Klo6NPjLb98/pdu8DbWF5FK7+qwNHbN3kxhzNFpJYLgNdbP1ac4pwuY8uxvogl6kJzjd
K/OyZIwXyL2zQc+01nUuRGD0o73XEKpyqKCRCTWLnonRVheNsFQcV9F9NO/G1EQK6dKzoRKcAJ3x
oGtNhdXO7Ri7zr9G062vLStT26+5i3Q694PS1DbSR+eUA+0BqJkc6CVB3BxZCJse91VhiU0PjJbo
x0LQI4D1NIQ0KqvYIq2Q48xUwXlOtCjyVe/h5RNmuEE3wzFh3OBlplOXJs0hnrk4fNi9jqu0DUn9
NBRdTCqd+LRDgaeO42C9CfTWd43tPhV5SpySrj45kePw1Up8thrdva7EUme34Q/CTeEt0SxCuNMc
pnjFxzkYucKCNheMxUxjAEwgJS0LDhl0hn95hVFftExpzz3DHbecMfGtzZQ+rN8YezxV8P52y5AN
h3zBu5s3pj+7RXLKP+HitI+KTwlQCaWV7ZY/cKue5tkED29xuig0DWZADWbdiKqDXHROA16hI8wL
E0os4wHtEkRAgEw+1QyRoUj9PJe2jWvT36H/TkpcvcLtCOTYae57OrYWaQ6sO6PpFY/DWAeqck5U
XnaQhQnRqFhx/NvVYx4qdmMdh5vya9QN47vsnBeUg6iOGEQl4dWah+JRX9SWdCO8AWktOWYa1Rdh
jnCzJIb+gvjF7TAoiinzpasgTim7i89T3yIPGxf3xH36NtHOiumC3jr3Fve1Z9f1ndXFTy3p3Vu5
MIzsOObKEhNtFIfy0yDFXZMunB1CWNRDM2rnvmxJBl6Ppr3FGu4lVFsiWbCZZ2NzGJl/KfUZWRgS
cR0TjcBkcxFLtRBnLoGQ21Z4QqV/ESxf9Ljc6LlQeOit2lIcY3D5uRZKmXbGzziOclUZVNXZW1+c
GA2Krrr9rWiJzOnRK1sCfjJPnU1unc5Yo8lE2BGLabQQVTnwnpMqBjNorsAE6aZHhz+iQ8svcn0p
XO2Ti+xwjXlRviFHHWEOubURS3UHoDY10mjbWr+E1lmHwhverTVHRaM82ka1t6B8NMG5tso70yZ9
gIJWnKa0qsH9o+SYK3VaEvdd11S9L0sSINx6Ch/bMf7M/v+trDv5nLJyMS+pva1NRXlIF5v4LwyG
Ly5WWa0D8Yf8am0fSXNfMTfFlsOFNh4w2Gjpvqcth2+qIgOTgavQFOTTfkp7HBBAJnLRC6gGRss+
7oIsaGbUDpjiXxY9P9WmyI/YkoFXTD3z35ARa1qVzisl0GGASbYbhyHcLZkeXpO+oT9jIsbrR8B3
sO9fWkHRD0p0l0igrCMa34cuyd/RNAQRityX2v7RwmSB6OnpD0tSAymIs6A24zwgpqP07ZEumLV0
r65ThAHkIJodxmidIaK96oLbWVoLE82ejAQ1LW8I2tBkOW9WmbpsqWPFuDZ3dgYyS47iFCjkb+xz
hoEnvSVxm76mZepbF27g08KU9rJI+wGiA+OHTJ8+g9L/FaYLx0G6bgAjpkBnKX0rKvNJJfRuUngT
u2VkY+Er0vZxFbdo1wZKFOfC02Fck1gD6BHCNo8KqtolFj3aOtNXBXkak5KuLwddBUsqqiCZsN2T
m/CGh0btvaFG55JhJqpaSzsNK1vttkrKjgrTRU0XTGFdfan6TJxlCBns9v+yZzIXJTkssYuLq5Xp
tmT46FcL5wkYqqOw5vs+55CW9OW+duYHJMzDUWmReR0y7EnuPD7wHMZ7HvWVlQYaBIj4axh9rbW5
800jtI/hyjHlTLQicWV1tUFZ4C+klu+LCAYqEtPPTvljjgA6cAU0wUN7ZI2oo7PqoTIkST6dp5ET
o1aLR45vNGEZAS7NDGo5X+xr4ZIpP4bJTCKzxtPo6R7ouvxCWnrKyIao1njB4dzUTXs/5rl10Y1f
5DD8M9ZOEyp8mfYvuE6bZzF+1l3zwe0RBLcsI9s5Ft8HALzbJl7EJmqs7nlya3mmmfOggcYY+6J7
UtaOBj6pbXY9QnfFWzEYya+JhWrb4DAsTP3FVWBEHAypwXay0cfOUqvJXZyV303WPeyCoMsifU8k
3X3i9M+2CeKdw8du6FGAS25z19V+gJO3t5FGeAOdRIBcaNdKrb12nG35LNvA0A66Dp5manl8It04
c76J+dhwqZZ2uho72703HppwePTSpEMCkHAlQ/7D0A3F7MFfRymuseDnwIi/Bf353mmU5gzfYSQn
Mw89JIhNo2VkQFc9gPWgjLPqHUuyySND6WLDTqscRJNjfdHzNLxi65LX209KaRdkuPLYuVOvb63M
Gg7oO95GJV7xsWAUA6zvu3WkGO3zcvvp9qItrX4aTO1QTA3i4CKPDlMX/agtC0g7ZpToDsnzsS2H
GYHK+nfYcKK7sR06vPbsE0xbE98FkrAb4a7AdacCv7u9gL9WQY8e55+/C5fZCJqOCQmgiOROVyK5
o/TH/Kjyh3Qqkrv/9/e3nwy9dKkJIP0IL9BjjXZKXwl4cm55IeyME1pZ/2QjZ4mtvXmtIVOIDYWG
yG7SA/77K2u3zw4WDeEt6vqBHkuqn6S0382ZlB/DSGtf17PDoAHZtkVRbs2lbnbEHcidHs+EvogS
b5cZjs8prckLylcoNvLJdQEzzzZOcZMVIURVGtCLf8j5ZGEkjhTO2V1c0CGzQvcdXfSKPopfS736
VYzxJ2uMDpz8sYbRmqwlrm6Mshenm619YwGd0Br7bEA73ObELYqSONoyZzw9/iiKL647fDUY/vWY
Dg5jvTeNxk8y73NGmHrcANVplHuRM81iznZUbW7fbKJCPbXMUVP8lECrAeAsdM42iN5aT256Am83
swbCPULkWKb612INk4nee+Obx7yIk5R9Kke4EkVNqLgxqHxHNNGdZRYEtQ+uvin6TENzC+1CJqax
mYaDbZfTPRLsVbv/ZTGy0+yJfLMYOZIK4T1mLklUWCLvnGUIOLbidgB3R2/NDnPG0VI7hiHmzH7t
REdO/4jLI/LxfAycSvs77TBlU/TZcioP3Qr1QULRqHU2fbwuu3gEFq4ahi8FZDt9LkhZ0WpUtlj/
48XZiJb/pp6tp8L2kGoYlYvyG3EkI15MqySzqOi22kp3B6MlNWdLCDyi+/lhkt/SSeKbLqO1kC5d
4utdwx9lStsmYGpFPZx72dbsW46+62/RgJYZw1fqvIUEUOdZ4seLl/jHZOBsX5+LRo8AfUQw4Svv
+xLX9qbMUpynYnzKqvSuzMNHZse1b3Yw+3Us7IHbhGcT0SyDDw5ntph95Dfzrq6dF8GYSHpES9mg
OX0vcn7K9AfKcqamrVobelaxoXcMHLh0D7nCNmCF2DurovPnEXKj3ncn/unncYAipfX12UxmuWkL
gBxjZj9HZrxCelp9V8HFYo+2aac1n80yJXQNyzp7x0/H0w+U7YGZktExdumRFZ5mfBRgJOUbKAz0
rEv9ZDZOHeSLE4iQQZJFpJj01tQysDr0fzs42Kracc78YUzWQ9/QfbTDYmsVUbfTHSJr6/inZxt8
kZBZGFaKwJuSLYYHtSVhu2OTbPamU9y3NHgsd3KZ0uckIqX6O0PJL3yucXVvTaROQIfhdu8E5XzH
gB7mEVNr9piSNkrVIipVI1W9xvcTIokgHa5gNJBik+naA2dO+MfKYQhT0bRPMXsuxXgotTIjgDd5
wCfHmTR1wEbUgD5WcehwNIlsJWileXZNyuZ2CIrE7nZDXDI3tNtt0fbldgGGmJNY34wKqXAC4aGa
2CqUVxMCGAO2WBLg8TSbYErmtWts0dTtYuRNuwQMjKGlj6VIbD90ssVfNLnzYsY6c68BNMIQunPx
Cvt4uEC+g2JqjaXejCsnepT6NwC1sMBqSnvQJwyE9cLXqh9zUlp+XtG0X1xp+Hn4WmIGyXJ6KY0B
GJOB+3NvrLyxIC/t78QOM12Zv6Js+pqyopGvSiJ4hKAmaxs3GEP9vZ5p+dDB2NST9akfDbBBL3lv
gDcrCMEW08HzuisU6dAPXRpxgEWwUpRbaJN0itATH2NMAeZCEa+LMd0P1XuD5MUfu0jw8bTP8xiD
tCSsCpK9OpGVJ7eu7gZ2mx452H2GOfLNIMNk47AYF5gnZDxGe13Il3k611b4xWQl2naMowIx2U86
7fpI0Fy2BSffOH0j8Sjaqcr8XpXqU89Tl+CU2yRE8O1IZ3/PJZAUxNl7UmTDQRxV1UCx69V2sQZG
DculbIjQojlEM6KZYLl0TjBow4PR5hHH+DC+YgT+lodJt81s5uZVUl7ol/5AHfCuyAQ7Yq/9NSzy
Z+iw4daZFoyN0Dd/lqcZv4vTPM/ifyR64urD2PNvcVqNm0AkWUV+FzL4eBafK9x2PppRGFIj4cam
FUFoa+CEFlir0mwamRNeUw762x4z1Y6cPUjLPGF7RXX0l4sjs/SDls/DuIiu10Xk60FW+ffF2SFG
sIhZAo5bYR2btf3lSjTkXkQITBLTz8/kVVrEW9HRyvxBYL3D4JW7DGahgwIyW2CDtLlx6XqUqOb8
9JcLRF382wW6HpcnURqauv5B2jdEpdu3UoUnm2Meyv2GaqKIAnDkZF9w4X7UjhOkfCaOejaib3JJ
QrPKuz9fxm8aY0iOnq4bfI8Ghk77w3doYPrTFNLDE2oahhRLCmbZ3cJrfy9dis5s/TKrCDFJmWV/
kTeu/+l/qy0FQWp8M8LSiUwi3PW//jOMtVbSI+pLd0/WOpKGgM8+h90InG9GsCW/sXJJnGg9UER/
/p3N9bv/8M6rZZWIFhysNjSFf7+zIcqkLLIc8GQc1/fIvk7diPErbI1Dp2LCO6HlGO30UiziV+lh
xxD2A1wpqr2cgBCQdL/yKUu3sxzovxUTLJulP2dJM1wdp/yauxTxaB3+Jk+1PthdTYEbVxe6wN1j
c8t8lKfOOS0fSWV8svqG/oq2nMa1TVMydNimlj08YGBiUtBg/9rai1X7oblkFwS4DQrQYQ5QJSaj
WV5Uysxd6zpE1+18gHH1WHVVd+71atc36Pc80leYGyMiX37ko+j3Y5swcGA0sckRXFwqcp4i3XOx
PbTk2BAQvWc0faXwNl7+/E39fncKx+VAJnTPMxkyfviiysKudT5p99TTN960PMAbHeNOPfRvrUUl
GDc0gA0v+dy4qR78+b1/X914b89w5ApuM5EE//smyUJzRP3euidDd3cF1swAkSaoBy/cemvb9M/v
9vtyJRxPGsLBzipZtj68m9tBR0At6Z5iU/s5ltUrGu/NrbtPpuGvqQp//vn9zHV5+fAMYP21dEsg
Lcay8OGjTeu8pvNROqc0xHgVk8xLSbw3SNnblP3a7FhHBHFJ219pT1XVkIBmAncOS0ETcB2P1o1n
Hy1VPd1Eo3klgWJYnKrGcKuVjh2kLFjLyrhSLUAXjU7uX36D3xdQAU7N8/jAyHTmt/j3F1TEuJ/H
zLWBnxOFS88CPlTbPBi9UKcJF9PBMLQ3i0GYK7lcBFX9Bm8sPbZVjghLCWpRsW/DHmKhPUvGGe5V
aNUnDHvqZSleQ4dYsT9f8v9yO8vVqo79fXXGf/zMoX9Bv68c80SrgQa/w7TDEXVxQAF4NMLS2Bar
0YFWuMr185/fejX/f/y+uZM916IB7dnux/3Qo3nLe+fmaVrdAwSDYVsWKHewgJ0Ni2l+iBvpanQC
ilrSMetaNbXNRAwSGr/hL3f7zZn/4e7DIGMLbJuO6zrWerX/EcQ96HFhRYDoT5kLq/SmHlpWzc8D
91+0X6pXTuU8cNSHmqeVf3myvd8fbYlLZ0U6ewxsfl9WmHUJyIP6qdL1L/QEK5Qj1vzmiH1uZU/k
ilhgGTEm5uE6woFphhZZMSSJ3HcvNg9hphnfGsM7LH3p3A/Q3jnnx0ZTQcNEzaBcYJQxg8v7yTYe
logSowrtk4JPeU4HKPwOgaq9ibGycwpIfxEjtwpN7Z0i5NCizwJ+z3OCvG7Y/WZX7uIyg41q50+D
1R36WhZnhhLr4M/BS78JWcEOdoVq1pgVbI7IRPrVUqbLxmAvM4r3RFdP5iLaIJEMCkcjPKjOF9wo
2HiJ01CJ6e6B/MIsrbSLYQ3z+zRaBy1BlaTl6VOjUbhR1F7aYVyYi0mGnS0nqqTXSTIRg7gUXvbc
qZQUpcjgdEaQ259v3v9lw5Y6RihTsu1xgLgtZv9xuxQxp8dZC52TGm1xxmy8R2lAakgrHodOPwuF
DCMld7NPDA4yLRzmIile+gmQnr40DJcZVOHy3nRmn+2lMdInQMvIsKRqjn3tvOLl1TY4FMy/XLjz
+xMvdYLtdcpjKSx8uP++z1U2IFuhBjzdZKIOGpNFm3/1SjnfSAp6F9p8yjLHu6bLEmJ9yphJF/1D
J21S1Sq2UyQ05LYzyEP5cAmz2Kf7bKEebCafYad1BNdJXzH5pJhW7QamfHs7BEnZVcwaWsZahnyz
khF5PRBLImUzJvkuMvWTMVUPt8oKB7+85A84plgY5WTuMhMCZshs+Wzn1uOEa35LGlwTInreTlnM
pJAl81DTwWvGWQbaO+QKTCl5TKTOOi1bqO4tPuH7PJzyTYMb7FB26Lyw6H/5811h/G7XkWBEcMex
oPIQmx+2ML1uo2UQbGGZOEiaPXcA/uodcjb8RTKzNorIMxpxjAThfRP6WXsGyAtEEams1L5J/7K6
G79tqSskmccGCxFrm/3xeuq4ZXDZzMuJr3c8ei2SCg9Pc6k3d7FNJ6GDclyUvlehe5z0KogWlOqF
x+Atjsr20sdG9JdK9/dVn0vC1WTprivZLT8WUGIx0WTTPDyZUUxu8EhMD/2KcGTekEYE+k4m8jrP
1ecr/f756Gadn+uDebbg8P9D4vn/+xl/q/fXa0FrbOjWWrw6H9b8HHdOBTxvPjnKwBeIOwEubr2P
GQNuxp4vLTTBYyrmntvOhWDq9VybNsI8SbNiM9f5A3P9kH+nt7dkjOKwQKJ4hunx/pf76vfdyaWg
WA8lmJs4IHw8mgFEjSe38saT1gAyxC2JG1zpF9SxONsZOx5owGIzR/N/H4YSusK+Lnm0ZZxHFy1+
AjBNlJXnvEaqaY7NAAi1aUR+yebxGgUTQt+nqp5y8uPNu0521TMrRH5mYonhaKx2Zs8yXKZttZ3t
tNktpfwSFkRiLsg/y9kKA03vcnRWVSG3UYEg3ElsmoursDqqYR8MwkFZ6LZ7C6W+3XrO0amtCQBp
7u06syaJE7PQ2YFYa6JMC+xegHxos1VF5hUHmgWA0qlSg6UEUdYny3zPM13QlRxP9EZD5I2a8Evb
Kc7EMZIVvb5U3dwFw1za+9sBhGwCGDMYKi4LbkncIYV7v8xIEEAx9J75asyU80mqSH2vvmQtR1wV
ZzsNi/URB+evBrzDabAW4dN7uarIIay67+X9bRFNaBqedTE8z3X/RS8XvBEwalBaXWJDe2rNDiPO
hJbCs9VVVZ8Z+Cd4DqQ8uc0M6JRzZRw2v6YCBXsiBz4NdgK/WBT8qyxmj8thZtjO9Jea4/eb3zE4
6eM3lo6l/3bYjQscMqi5oA6mFqe1xr/V0NW4E3iAA61mgDDO//en3zF47G3PZkjhWR/rzU7pZjdM
EVG4aYp7viTYsx/kOdGK7AhhnOQhYe27LqZLgyqLeEHafqvawuldcfnzQ2V+OODYlOmeMNkJMYM5
+m/PVIH1w6gbCN410sHaE8WFh4gt2KFhi+x3j33DPrpReNXsft6ufo3F4050Sk9+SlKiIZqRUZkY
r3FcfKMQoXFsatAWdH/ScmonySh/iR4txn/bEmU23FqCk1JCU6fJ/NtKT+zIv8tpm9/FtVzX4ncx
QRA56970HxWJnTGptBFtn6Kpjre3FKEFCtEpbxP62rc/Y1n8n7AhcJZ+W83xcfRCQnQ7nNCb248i
RPJEYGyegbnQPk1TupxuLzFVPBL3icITyPrtrxytpHlI64JwKfKHzSlloNB1BwshHEOQGpBEioHi
vp+PTb0wTElc6xQ7awhOVJFP9D8/6ihTNEXjGee4dUoiKCGO2/7K5ayd4nIh6bBdc67ylqCAfCqj
jRUOyJYyKz/YTnpI1nTmIbHDU4ZcO4SbuOSTWHnB/DhjFmIgcSrWl9tPso05UBKjxOsaFRvycDwW
TodZpkmeu9DGLR3W6sBZNDtMrr03hY7MZoqea9LQTVYxFHP1S96RtFaTQsvIatl70WuUK2fv1djZ
mCWgF9dcOLhN9HJzZt7uYdhVjKJz1ftkyyZHuOCc9zK7ftDir0YH3dPK67vFjijAG7CpFjYtEFal
OuREeQCvS48mw42nBE7HSwEQtUXLspvClFFBxoDVmO3mLPEE7QlaTf05F+Li5daW3nMYVLaxxklY
x3msHmyYN5sKln+QEQVx6DCK3a6SGfi1YPZOKgU5RLpXOM9dagIOJ08w4PjCZB6J0NaF2nUBJNhf
EsRPHC5ATA9rpFvT0WvqCuIKw1p/SZQu9wrtcGPL8BnPv5/WPEO6VlvsS21FtCk5M6j97Cvs2uy+
ThDMlikKLHd0iT1e7TpsWxrhoYyutIYk6KwrsLfP2OVxax24B4ntgP55wNla7KOp4bzQcpyWjiqD
tv2Od/ZAJrHxMtopLOVaaXhAacnPpZNfULmsaieSxFOUZwofxb5D5LrHuWVs4o7zEyxZZo+h+4Jg
zNwlqGtIjcQPmfYldstYY/6jPtEjusdqRRvKsA8ii4yjmdsHxWEfjToAmi5sSE0cSZGCtFobb0Xu
fLKL/E20CmFpH+ErxRVPMHYTaINHLKQysPKp8ujqWPyrCFdfM5ifEc5SOxeZvRsboLxttBt506Rv
pgcuc9O52OP/6VDqKbJD0ZA1iEodI9nTzZg6r7LcqZYkYLQM5dY9x6H0uxRTf18apPIUWlLsxIi8
asjizyhh6/0guI1u7uIQhe2DDUvI12I3/t5EX3W1uHsJgn4/Ruj7Zj0DHJUQHWzy1G1wGXC/LuYj
yZTFy4hGfENyXIQ4iT9mdX/FyEMaAjUiuhG6C14/ImqJrOkhbqj6LUIngzwWyaGt9Yt0tOJgDfie
kwzz4oThb2drc4QLm1g69AK8/dI8z2bmbXVH3yUaNDnbXZMW2HnJVWbkWR7t2a2eITMAcG/qnuGJ
nfnWwoS1yFb9EdbbbceTr2M5RUCQHWxVSkRDat16Z4XYVkcC2UQXmiXR0U5YhVqdBwJsOug4KyXt
FBjCdmCAdQWbRTPHo34aBRu+x4RalhYKPZwF53FP3H2VIhVF2wedPI5XZQqGExCY0UUWj5xUSDBr
p2xHA1L6tZfAoi9tz8+0Uh3F0FJluqp+oa71S1HYj1RMWFZkey064pMlJHw8EU8Yd/INZijWmLZd
su3QSRoq9jSe+f2jk1uYfqyL6SFxivkBBVXEHbCQROPVgWNH4kFTrXFf8TDVHGd9hRjzFOODXxu4
42kgGiER+IkVQ7JefyuriZ5cMb6kpgzZKed521XqHgGxeE7T72wMTFhbS5y6nFMPJ8lamdg2EfPa
+w6TxRAOCKEe5GS0L7TljUCvyYxOySc/TZk659NpJkMca0n3NZuLZh/nliK8FFZdgyzpXJbiqdUn
h4/0a9Sro8Qnc0olIrgZ8XsQM9beuJmhNk4z5K95+tq3cJtxW51j1OSHAWgwU8bkrDlscY10Qjwg
FbpGz6asrFhSnrRUBZWG/sMo5X3Z6V4wEVq/J+L80S5o9XXEER7LqgDtpONJ61GYE9tY6Ec1569s
+SxUaFT5tHUafbLtMSShb/OpiSUWpGnYZgyD94pgzwn0/G2amlSoiGzRnis8uKRzyL1WVzzNunMn
E+tXqlxQfBHzWJMpQOhMzi5GNVUo5t0IZwEc5ZTLdbgFYf4eAsTdQEMwg0441M1Zeo/qnq8hqfRt
C+mBCTBxQ562VxlGAdxiyx0jSRpt+iK3Bm7iIMK2vMMVk+/D5b/ZO5PmtrE2S/+X2iMb87CoWpAE
Z1HUYMnyBiGnbczzcAH8+n5w5Uz6c+dXEdW7juhwBAIAwcEUAdz7vuc8p8Yr4WnpqVHv9F41Lkxb
0KrBp7kXjYGTH1kr2iQdQhk1+93YNZvS0d0zArreL60y2iLdUnd8r/uhy6ZtWYMis4waz/ny0jSF
47W20FqQ7hCn64xPgquQ73AJdbkGPdV6mKyJGiDylauSZVhPNZfK3GmL6zyBpxdDR/REY2M4GVIs
PkEPajZQNZ9vMvFJdcNLObWLZSQ+d7FAlTePybvqvdjpxYx7582Gt9FadYZfqzRXySiGJ1Rqa6n9
LdOYNktkvecOMEtkRNHBUzq/DhTzLi9MmHZDc2VK+Y0I8L07ePNBUzcmQykmRuM35By4D/P2wXGI
+VZLzdqbvXPJ0vCiU+O+19vpbTKrYJOF2VlvVW+vN/kSrIDUNsSeCMBQaDuGaH4fz/a+xTyxpAdC
PCOAsIkIILQnygxdO5B4ptqHPK21TVmbT7It03cGXD6lsfncxRdDRcHRDfa5K+oTELjl0opuJ0vP
ZWI2Bz3taScHIUbrAXS5B2Fyb/AuWl4JYsjLXRxG2tka7NPsZt/qLiGnCVmQQYFn183NtR4NgoOJ
91yXwdxDOg820XwqJq+6oC9DUmxWyoHOM5AXtfH8lK8jBtJAKQiCwJQ8lp4b3VnYJzQCr851Y2/c
2SDdJxDv0lkORnjlEsviN3N7rt3OXYHcuiRe161lM6SrCAfpidqpa03bjEhb/TGmRlRSiPbp56Np
VQXpmlUE7U57qKiOJP2fqrWtESOYTeAdYjQlqyiAZ22pGO7NAuu9XWF9F4uFEYcoPuHGoFEXfUVa
PO7hul5RtBabKWkqRAB9cGSSh04ea/RaI/LuHGDP3MW69R4HhnFnze1iVEoOupp9DkZhbumHaqso
x7zg4PUhiqY7NY795GXVGtK0cgzyukazxwyUxM2nwmjVU2+GG5qoBN1NZkGxuN1r2H51huaP1Pae
80lXT9mMXkUE6SGLM4v29jD4k2NEF+QkWzFjbwZQ4py1HpzYLEBgUn/UfEwZ2ZGyYM6E2braSvzC
Zbw5CopH9zM3YwN568FwIy4gXXrpZ8u7p3RixwgoYzqCCCxp+9Xt8IXqX/VAnNYCOAlTZ7zKcSii
6W3mGdGZ8b7BZRxJt1J3ja9w5m+UZlZRF4ZoCnt+nLO5Mc2uPyDyaKEnusOD4omDiq/5ruuVFiU8
ESUAz9NdETn3iWo2OyXPMM3MCO9gFiBUaeOvzpDOh1H0OFa9/LGBHx9jM3hSQ7PaJUbrcblPEJ9Y
AjN4HBy8sa4eCwKwDE2xlztnuA8q3msc0tfBaJ/qfHyxNRE8Ui1CD1Wl+v2AyZryEICZKQGFnqRu
vm/TJd4M/vABcswpbtX5Xu8BDzS5UL5MRnaPE4kADedHECX8bxv1nfmwsmn07hw3dEfrmSpol2oH
YssY35j8NrLFVIUDrK1wHg12K84G/tC9XbtfoQPoOMdOdUeXbA6m/JiWNSxXyMcYN6A7fYiAW+AE
iEdpp2IuWtn1JI5wfD7V5OVGXlU8oMYuDzHBgbQC+gfXyJ13wQnmzdiC+qwtjiHiyEeQ2mg+G/tA
Rgf247FPMKgHyz2DqdaYR8fE/GwDhSXUvEWSXLWVtumQrB3bqo4PhIJfw3out6Y5B5/tCLXNaK9E
mQzXcDA555LWuDgzd+UG6fcUR/o1MMx7zxrxgAgjO094qb04855dA48j8r67vjZPlZiaBwvI4MMw
oIgcKgJ6lvmD/N2SMpetRQPDpe1R/vaOMT6OotEuSW94L9x9PN+a0MNj9NlOFUCCAX3spnH6ZuOJ
6TCT/veJGfaL6QnzpOQqBktVL3b8ZV7HprDo0XG1DRKgjx7q0KLJw4cFKVM1iOOndDQBNBnjU94B
LSCEa29nGLspG7pPmfsWzBYAFM17EuBXPrginNbNup1jbutLu6DXsT3xa8O8WAa0EQvALS0I2aRI
mxWFMzRXxXjI1Y77ZENIpDkMIziAwSemk+zN2gBwkaXzzoMg6mtZaZ651UzwIXQESFXxg1KG59NV
0ddtk/drRR+ng6rhighGy9gmiPTujNLYIuZJTznNpkPndGd9jIgjoMniWs2Vl0P8m5CoOKVptes8
pBqj2ik7AsS6XRmoTwU9gNNEQVqWt+Y2+rMY6OF6OF9XeR8kZyzWXJp1+5kW/DOJBpdGwdVlMoKb
ijbB8WhhFG2jZl82eD21nZKpLRHuMBHaxHqJYzw4dZu1frC4mrDqt/dVPbS7IvTwWWnuiQvJsMNf
7W51il8b4NLvetcbIMmGmW4Cyp3VEC7XsGJSPqnIl0OLmYE9qZvM1S80y8a3zMKCAvY0y2yGtqNv
B6R+miEBPdgx2ovouvSodcEx77Ly5Nbp17CrFTJYRhwdJl2w0qAfJhFJHfpZH9lWtIKUvI4pQV1g
4mwLSP4PRsJAMkiar1PkTQy10WW5MaF3QY73U6fvYhPQuQGQ0p2GsDOO4FMpmJVWf2Q4HJ+t/FQF
c3g31pHYYgLwVg2tEiTgYE5smqxWxHdYoKJaU7fAbjaKQ+8QshAH4yVEcLkfdf2H00zWHeji8+Ti
iyCxytjXUyL2EbLMjaoYX0wUx77NjIJJ00ByHt/f3mlehMulQTe4rfdCPEoQFGMjlRPfI4bS/cBM
IDUnj5MktaGOmjvF6p9rVIvrtmtyv3LtgAl73PtDqGV3lJADUY5nYY1ENyDrrUCA9SjrfBS/KVQt
uzk5iX6vCbd9ZH7Oz3MxyObxZXDzo5t65j2+3FPZZyOiWzO8Ur/fDMTT+U5IoGvnIKuclKg+N3XV
r7OmvtdATb/2WzTlq0oNm/sWIbqJa80Z5vbi9NYpHCL+8uAhtoFVfhENB0rroSVAZY59cZ9iFQIw
ivqyxlWxSt3upe6N5wEbMjajCdgJoZZJACYMBtGaK//XXInwoGV6fSd4zwMpmy9K6X1hrLKqTTfb
YatlmEtRY5c1BQaajIynNieDjFlmQ/aHLDJllW0cCkfbthqt19ni3qUuVUtvyC61HjHg7bOnwPiu
AePCHl5PDKusPbRw/dUN3qEofg1HPDOmA2Q10jP8kRrT/hH0vo/NUtsEbRducbbtQ9wx6Qy52Bxg
x0RedIdz8JvZM5ADgIpWWIPeHXQ4ghBM41bTn1ODkpim9fa3GSTrF2U2wrsyKpjtuNqzl9mrNrTf
jMEa7vU4OzSqk52SOn8MGyZewLvhvgTjg5hMBQWWkvpdSoREG1fuIe70U9uHk98Kw3ofNGJKlck6
2CkAbeaiZ37ypd2OB9QJ+kaJ8RjLEVzJ1VWL6V7EqI75L3kI2oAwOkOBpqQLd7Pq/Ig06lG4MjF6
98gCxMS52qJYjRzmr6XgsuO1xueW3/oqCqfuYMzDiLOKfGJPnXwuE/E27sRJn2iBDlp9+QBBLgIy
4E9EggWqgcGBqsRIuO7Gsai8BxO/zaFHZ1yU2FlSipV58uTZi72yRTiI2nfn1qayQf9WrQ0l6Bg5
k8jpBMkdrjGxCoO5AL2DRWiex++ODZxvVhOPiuAYLV7B5YLefquSuNnDEsF6PsxflR1cHhw/Hkld
vTjagvS+0YiGjcR3QRWAnTQi2w/1rjoKnWKtFE3SKE6PNsXLVWoBdLHCcWc6DVVYpnVuUbU7UzDs
9jKmU9yC7AE9b4GxfNURRaCHZXEcuvS97+z4jqF8vWpsg3sX46ZDVHYPovMI/m0dbimTKoumVPKW
fWoznbVcCzeGVQzbUAxvwmy6reiyYp2mNrVPx2kArZPmxtwai0onENpErbqXd/y+gyRRlsO2YbZV
G/jC+E1iQwVqN2a5+Gy3+oHMnWlw1AsmWtUaq0OxZAdOAIeArqyBm45XJJ7OymnolKrwh3vdOARc
ZHvXbk+zqj7MbqpdRAMgpG8UHNtCcO4wEXWXyU7WBV8bATXBbXp+zTWQDddqS7J0RHI0QX+tZ9fe
ZUszkWTrjGmUQE5fkhEZqsahwh60miFm7IMZY5UW1F94DPOL3vtdHGvnVtQXXYz2QZkwgFNLv3rH
8n4NscWmWlRRncLpckhStd20WuVuQOk/VZnePmZNYh5ys6OUqOTXBjS+ZT5YaXhu3PJP1c2IuBnM
euciTqBQ4cJR7yztGQB5fyD+byyb8ppZsNxEjJsv4IaAwfyApHl6jDPwFunkLvqN+A7Se+1aJ7vP
tA2Xj6tjT+ACRB2udRLUVnM02WdGosN0Tw15YzQwPBJopw9oVmnS1fa0smzRcjam072Byw3jcJWt
8EEaD4rLxdbUW3cfAJlZkwMOpI0mIa2I5ZdbQ4XB6tvvgJ8C6CJGgUZ4a65Lbrn4sEXk56PubFOt
576m6JSrvdh+E9M3l2AKhkoBU0x9zC5qk78HXvGltyiaTNkzkQT6J32YcZuifwTrUZ10a/jGnJ+o
5QIPiYH695671ca09eLcAirZGri2ScfDL46M8rGxLH/mwvlUcjGaIvdoMWjaRqP5taqn+AW9wWdX
q3wwv813i3pnmH5yC9c4970a3ZlckDU0ZWe9p33gUm7ZW8X8XcRlhLUho3NlDOZLELwxI3rOqRg9
lmFKGHCU3nd9ptLJiKftHEUYTEWcgusGz1pQTleSYHpqKmKGPAK58HjX/SoIhAXyjppUZIftAx6v
F50h0J1RnRWdTA+tAIxLGFja0w2qX1Krbzd12tRv7mJFIBt3vK/rUn0QWvEZP111ncr2R9FDI9NF
kkFxV5zXedIXQt2sXMoJ70dKSNtWZ+q1b3svYQCltJdwvC4h2eXOyYKN4SSIgimxrSGQcK2yF1CB
RcjJuUE9fQxiomezST+SPGbj50Eme0DJSaHLy9RVpBdPIhlfg1IZtxEI3XOgiZOxlEbsaRgYbTOZ
y8tmuqCjmy46l7KNMo5UdfvpU9qH5nWYeOGVyUera8FoN+toQvf18BRh2STkWOXkWDanKuifVO9g
2pl6n5XRrnRK7VMYCd/R1fytobuyy8BUEEaidZ+cOj8w8N8MNm73lR/gVeb3CKEGVKTyrlXTmwB6
8hJ52MBdz/UHwj2zLj3nMzIyAkgOTgd9ilm8a3enMuqBD/PeOEDS1dKSTvA7gK/rbX/3yL/v36+E
gK/wv/OP+7WP1nIHt+pkXfSr+5y92t+oBuuEnYiVMDD4Q3KhbbTpGEHEm3htYtHxPa7C0AGmPXjj
5izc+1g8oWOvYBWTBQrdxtz4/sW/vF1wlq3e3ZW2DlajT/7G1jrWh/gaX4cX97PxA+wNo97KBixI
OWeNR5TN5LHu/N6i9eGn+db9OtKu2quH7DRdxVV/bt8aROv4TPBEObCf1hSug3aDE0zptr3YUcvH
vYoSBAeJeokmcnutKnqO+mpLaEiNW4pGZV8R1AEIcdgFSW9ixW+8dWJMysEVxQXbXXlx++hNlPnI
iWr79K2NrykDgRXDWQU0aOrsw6I8Z+kg3ssKGEA/KuXdhOTu2gv1ZQ6LbSuG7JWVBGVSGTLGjLNX
Kslrq0GCkFpRjbfcNF+NwaZiljDcTIqTgeGj4EM8vTa+vcJjM22vndjgyDxeU8BVwdPVecBXWVfC
3ljtVB/lojZJ/qvBfX5sOhHxByHxx7RGkuboQG0jOaRtyMxjU66lLT+NPs/PGu20I52vsxKdcyq3
21ofy6NX2eSRLWu/bTZ0R/azNWySJcyvzB1IHlFYs9Tol23HzH2Uj8yBba1jq6FCvASxBYlxdmgQ
buWDwRLTVi+RZ8snEEJXftlfFQ5FODw4hdDyo1yESZBzcrO47ZNrYG2Wyz737AzXsra8Z1twvw5m
WP1r+dGtuGJeSU93HWoVNpy+OgZtWJJJnDUtoc96vyvBu80WoZfyNYn7IQ1wee/f9iU1ACetyQhn
zrNPc1FD3Hd0jExtFHcbbmgQoZYkQWY+xRFGPZyZZN6hY9S59OgRDiEa1TIZ7raQ+0KnIQKBWqPM
iJML+rHUTmOPVO/VaI/gbhQkEobKVX+wYihbDfGg6fJGgvb+h3ZwQetDxL9+qGE/gPB/o/Z/2/yv
Z+z6Zf6v/H2JkP/7Gf8F574p2/JH998etft/h+yPIVJH6v2//kLlLykDPzMBlnCC//yPE+GO7+2v
XP+fT/nJ9ffMPyxKwI6FONDEXqIhyhTf2+4//0MhJOwPEPM6uWWL9ph2xS22TP2DmYWKbQGFtscj
fIafXH/D/sNDaai5SD1sAh1M7X8SW4bA8Deh4KIGRQME3h/dCDoS+zfhYh10boax3D5pQXAwkkyF
ZNWrZ6cT43F2UdyrMbztqdrB5qoHtBJk/ZntkssnUxoJiog0f6aX2drM3eQ+mYso15CbobdfniI3
Sz3H6NpYe7lVBF/iwKwOxLX8PEXkGnjC4tj0vXEY6r08c+Tu22NyXzYvxKDbw13ZprvKoDUlT8DI
BYgbmyHjG5yBSvw2QFWh7LwaAkiW8jRO1ZQEMLvJ6TstmYAyALLAqQhcqATKYNfcDjw1ox6tPhch
7UKNqZeEuqJLpQRg2z+Grq93DoG65hmVyt7F/MmkFumNXLQwXdCbZa/45k048Qg5VirfN+N4yk/L
lxIUW6VzlZ285MprAO9XoYjlCnzbHCvjy9zCpG3n8d7JGAtY0dKyJv9WpjdqBLxWttbuqOWNR7nI
LEQujD6Zg5vdGUqdxdycao+83MuFMkM4/7gbWCpVHwYlPvbDdsHEEWH098eQn2VePpBckws+R7dt
VfHw203hdmfowAOPsLH2RVKTeE35Ul51E2uii5HVB3dtW1lEN58sFMN1Z/orS1yrXKiG2GhUg/H0
z82qy8FeAaNStvMQPY1ePB7L0YqPs7pF5j4eEZ9zjyNtgbiqYxDEFERrys39TCLNOKPqMq0h3ble
Sx64oBuVGwxUDDQk9+CEPGKD8acaGkKkoic7xyiDcqO2tH8ACx0hTqy1PHZWxezBnIS5viqRvPt4
ccyjIAtiXdXaV6906Ylz75M3MbnQ+1zdowuknMB9LaYut2XwcJfIvGR577rdwOSazCrVssdgNl+d
aVI2NmdVPEdoGWrNdg+Gfci8fktITEztjl+mR9KrtyRWJAxvN5PSt0dReeWiLjZoRYOTj9ykQWPp
/fBqIuoS0mLWcIq0I1LO5ehKZl7LI832+9i+BSOea9XYS0EVORUPZh/QmMKx52sDSO/WQASV4QAt
MWGAGenEETuv4IY9Txsyt8n4qhCR5AFWATo7xdGeCDVey5u6/BqsVCOHqapo+P9185Zr8s4aBg4y
nKAB1yHwGsvbZrPcO+WaPDetHO/6x2kaWAqasYJ5ibPOjYFxdax8aygnbpX8zLgfoBT4jbVoPWhm
EX7mth6zFXFahT8zxEdRIdp1NNQdFdHIWphfz+jbmAgNJKo5zfApU2zoDL1HE7mod2ka7xmib0c9
oK/TCfUoFXM2fWK1RsKzpCbPDmICW+YpU9/Q10tE7vIj19diNLE4FKQOBrBvfEhyyIwSEIo1Jn7A
Reh8lsRoRNx0eFCnrbpls8pHzcdm904gV3dswqo76o2XbUm4+xrCIYYy6s3UE2w4R7G7TweskiT2
FRQqWrC02bjT+P6OxrKIMXR9rMl9rtAGP7WTP+WFwF2GgcyOuRrMJaSEwUYvEVVDtAkscs5I9aCQ
aWiNT0dg8N2GBPGPj4SJdk+HGIOH3R3lLsejjWzSyENK9K71o8AdyCIFYnYkRNlMcrjIVVvundra
UErgzyl/AR+rZu2sy94e9nJ8qKXlF4+uiZ8aQYem4zpNkFl7lFWMf+jCbDqL/EU99cZjEg4XygDK
VlcR6qUhXhIDALhWIcKS32y6GiZTP4mYltpkhZ9s9Em5gpclnbi+RN5GzRpIl39f87DjnEbTTj6u
y26kYNLP6QE7Tcy0Q6uUXRqKByCNKxpMiAmr6g5QbguvoTcxnMdMoxxnWhsN9Bx1jkO8S069sZKG
ebItdjbd4CMj8P4o14xEo7ysdPu89zA8LRHMeEVJPFcZmsvNQO+/1WrZ+1FUVetpeasupvtiOcb3
KTU0v4zz7CQIBjxBxO8ZRVshN94xWZLL5apcOMvOjzW9TXzGxmTdhCVBWHbnraIJ3SPlViSBmVke
kM3n1LOy/DRpfX7qcd370AJgPXWIEOyiC1fFxGVmBFNNphxoRrjDuD3oZh6XDEMj946qyhU25FcE
BiZ/BBewIUS89GvXfSjgdzVzpu/yJYjbSGDIOk62wqDLvUDuQ7alb5il1yvyO8dj6zoTNC7mtoU6
Hq16wNvfccbvAq+6LzLh4LLP7qCojHshxvnYK8MKsEHNHd8MiP2d5lVgWCEBFNrB1REABmZIrVQZ
wHbpA/JJb1WPfurpG/wowRYhngJ8ZvlL5Y368y8lNyMGQjskkUcIA3k3i10b9o8jpYfENi9dPIR7
upEYJrvOALfabrKaU0AuChd3ilEVL71JaDqwFrDuy2BHLoplza3y5GAVBSVdVSGmZtlXwHiivNlB
gG5GcZ87lTjrGp2DiPCNVF/mtI32mJRCX1HBftdpeVJbROaZDa9xWL5PLYM3QzQpFTiSktRJhR1B
ns3kPGGU1Ha0VOnkT84xDiofMcJLZkULKZhkulS8TiktNasPzo1SDagSSfAg/uaYKlxfIkPZg8Z4
zQf7OUUpuIpgbu7caPpqERbXVpwenIwUXeK7DnncToeV0bumvsuqGPRJ7L3kGkIcMU97m/J3NRk/
Wh0s/TRbhz7Qybt2y02nxfNL45GJEJrD1piTgAt0/cI8j9lk9uJ0Y37JGeMxUwfLTJPNSiJjlc/O
pU1VVHZUe9GrfHHKrgbYTt4J4yd/mFMII0VO4sg8bOwRcgQjxj2d0hxEJGKWktorM53lPvBelW0I
WKIGoV+SAYStR9sji9SvdWR/ygtiDpSVE+XVfRATNGB1y93H49YyD/aCpFdhRnr2luFq7zvp0G5g
h5AcaubPCKfSTRVjZBvnUXtpuSe5g/oDxt+88jLlz0417O2wsDWaBCHCTPVzXipBo/2NpjfZj173
rGkZXLWeDL6womlfDNomoQK98sbZBl4S+2XZ7cKh5aTTwhP1bBqLqLzDxbCs5l9GehjTJLSHIcrJ
C9RX/UjX3tbR3k3jlxrJFtXM5kCiCPhAh0K15TholYziYBJUfla94H0xPZkdeVeOk9DipKaxMa42
iYWPaUzwp25k1bbPgXi6Ez1hS+38EUiIbbmAQpI7mPQosRk4EKhHg3fqwk96ja6VHwE69aImjAXF
9JBm28IkgQEAsAFSFOjV7FCmioq3oVSArSfc8pLIL5xGWzWOBUc+gqxKvukXl6SBrRepL8LyoDTa
j8KqkI+X7lsKUJtJjHkpAE+vWtSbQ782DbhKzliKu96GF0val1NNGk5vt9tqs/eWofpXPD7p8NyH
D6kdn/BSlTSKBmvVRI2+MqboEyZnLDF0HWDzxLDcymsHlQdSEaUsU3D4SNMHCG6LhbP9gvQWpE3j
U5KiAp44n+w5qMAfJOfOyhiSEtwMlxPhmzDmfakPD1grST+cyDJuAHmMlvetDRsuhLRc1iZBEDvy
KsnAUUfgCWI/Bvb9kMCltvperLIcQjQIL5KZIYFU/Qj70gMIBYwpm9C2qoFDjkMYXEOAI4kIVyIf
nkAwfFMUCCEa/3EVu6WRJX7ola8Ayb4Co+RjC5C0lIbpg/CHARodfS0dshqcoX8jZCX7qnX2O35T
KnguHBGt/9x4GnMoB/1OB9tzWprtGuHLU5UftJKBNvbo/FjVNnOmaanEDCPBASa3DaZYFtX4rTzg
tpAH3TYL+cxyKdrInb89/H+5L4+bOw+42ThF6w4R8ypcaknEcpTMjpYCk9yWi3h55LZJeM9fD9uM
GalpO3dNUDSkDjPYk2udrVaHUA3B2dh34HHdrdwtF/ly1O3Q2z65Ztsto7d/+/DtZZLS+vlm01M6
8N3cXgihW3iYIqyUy6e6HfjLG9xeZ0iDZbhoQjpgUvHXf6Bk5LwLMppICUEPgDxfk+UeFy/D+D5o
qebjXoNhucy25U65uB1z21dOy+z+tv3bMc5AaEKhdG+ZnZS/HPbb66VywvDbc6PlI932FX2F9uvj
yH/8ZL1HNk3qFkCpby+XuWq3TUXyUJmNMfulcK6aG5KyrTHQHiDQ/bKwl1GX3FdPE/SioJsB1Cxj
raFayii3xz+2//kxeoM/X0Ueny7GeaLgmMuam4AxOZ8Orlk8qAQ2yKkwpcZU3MvVGVMW7E0EZGNL
kdCagxI5CGu3RRzqv26qNcJkLqb72xFyrVDCdE1DXYCf/pcnyOf/0z7OmJiy5d9H345RPe+hqsg6
RU6iHaOcTJOoKb4rdj75uA7dD5/U/y9hPk8Vhcj3b3mMfhuNTPxn92s90qCtiNP735cwP3Xv0T88
4WcBU1M9qpQqngJ1QY8YJvXDvwqYmvmHapMfZHEFB4ti4kv7K5iU0iYBgrZrq4ATPI0q5d8FTEfW
Ng3V0hxYrZpu/U8KmIAqFnfbL/gGldGTAcMCcywkGjzPv9nay5qgpnJypztbUyiK4UL/WZr8ZdV2
+iXmZ6lGfqzKAuQvB5jZzshxo2xFm875GtDOFW0IyidSY3ak2MFiEt7LUALY7JHPhRM3T3Ri18jR
wGf27rlBq3I0A9NFxzr/ANMfXwvMKXizCGNrxzQhbQVYuWLCULfH0GFyqE+7xIHCPlOWElHyFinz
50ijgQXHPt5XJhOAVIw7Pe+hzzmeufZManzwaYmkAAq5amNyv9fyf+LmXlHey1VFK935Sa4yjsyG
kzvjKyBcBn4cjYSfT5Dlx4+v4peXkc/65Vv6KFIuTQqK2DvQ7NquT7DS+M5yCaEnZg+f5WrQE1Rs
mtGzvLbIXXIhz3bkitXxn/YxFKKZIR/JCK/8ucqgLeVmtlwx5EPy6bdNue/2NoV8otz+P1b/+3eX
L3R7XW7V1mGKm/HQoRM9qm5cIfBmbVgWcu32AFOLn/tux4VWtQSs/utTbg/Lp8hNGs1kr6GLWP/T
wcCiyCSVj/zyih975dOt0OF95CqVyQG428eH/e0z3d5PvtZvbyU36VG3K0U3yYb8+/9TjSbfvtyO
yK+lXAPpEikVt+Pi46a83D8FmnTuz3/PYO28JqGswRqw7Po4UE5ob4d8vIac0X4c9PfMV27+8nD6
UY5f5sgfq7f58e3l5Kv/+4flgb98yhA/wyry4lIwsyrqVbKMSdLlw8ojMQgucyahgE3ptAGX0rJN
WO3Pg+ThcnMm2vwoHuVT5Y7bKxG7zZPkdra8vFy7PbOQw4fbc1wF00+fM9RtIuXeqKjTdRpO8BWZ
qn+toptojvkyqJCPj4sooLLAqwglDNHYoOQYekYAQgGNn5oPORS6gwbV9xi41HhJhT0706BsnU6Z
9rBkwDgvRTd3aZx+rGpLL9bi26Q1sdSqP1bl3giROYbRaCe35EI+UR532/zlJeVO+bA88PY8uS/Q
02FdJnDl6hDnyIqWzNdhqrFKB80JfA3sGmyOzAyZQDCK/AIRgQSqZWHIflMpL+1MHGlFEM6zLsum
W5tLgVEsXQGTWOV9MaubdFrMtPVzaVEZ14cGr6kc7tvW0qSZDtFSfnaX/7dcuy3kPiaY1abUZwQR
y/cxN0uIXV4nXNgb49VMapKKHM3eRw1uVgQc4zEIWWSoHrfxrD3H+UKmdkMIxcEQPBP3/dDGAZ2C
hjoXRGlkY9D3N3Izb9Bqd/wvmHkStrE4rhNddPkqdrVynQ5Jj9aXaUS1tN2peuCqpQnQxbU4aP2L
ZQzvhttr27wN61PMSBZJImUez+u4Q6jIG0dtfgpI+7KrnrQ7PBRHD1DJ0VpaLXKtRS6+d/R+bSzX
aBccr49oLAZbw+gwWy7BbeUyfpOrt50MM+9BAlO3WM4guSBOiQHk35tyrYGssIXFSzYcJ5JcpFED
cbrQDp6TTZjBbVU9KuF9vUjF7cauNkolOAWmvNXWaIwAu6rDpmj6q+4N4uOHaCx/udvPT67JffVS
xHUG1JSZo54I9snIlFg6HUuZ0mo8QUDA39tyrdZ72gKTB4yBrION4gzjMa2c5S9sYP7BEZ34sdyO
QLdT6kRSkAp9WBemgzMK+EyNAbaAoOQKBW3ObI7Hj1USLL0eNWE0zwiYG4hLDWFfYbVMGUnXcqPC
w6ChYVZcFnW/lFMYmyzJRl3TusfWwPoSu8gDy87Asz2it4Vwv1VSstR8gxMZiAaZhTEmqQfAd9PT
kuEYHdqn8Ysb7VD8uEyMivX8ku2VH+iNQmNT52tVX/FTTL/FaGWu8bCrws89TJ9x06j7qf/s/2lU
l5po8XaPOkGNoPjo68V+58NstVAVT84ehHI8X0L1qoHxNb/1wTvqI146adaGt4aYm42b7kVEm0bx
1egduDpQs0WKNJ56d5+FNFQ2CYDT8nM0HfL5O7lqCSzjKjrGYssUlLgQFSmSS+0QEOawFeYn28Tu
TwgMcvdX57tdHSbrk+VhbvAhSjfJXWm/RMaOILMg8t3FkI2p7VyQ0aweKnWPgqglgpGwQ2BeBMr0
3aYyMPhtHB0FJhcck48V32mYN70Dtk9jXitA7hAzU1oVFCrgns8+rxhU95R18wJHJLxhlPHk/O1E
/woMH7j1teq+2cOuObonB+tZhWNxR5syobQ/bmBcRIqFJQPTH1bYY5g+UuymWRCol3A42u6+zQEd
7Y13EZIuV+6oOFe4/pF0tbTB1yWqJW/dArzm+zWeY+NlqZJfofxj72y9nYov/YeerdXPzYuL1l/d
Gz8oGWqM1+61O9wOSoYc1Lcjf8n98HZIVIaX5ETmrbgP4432qbuLNwi9YXGlwbbEMt8dJvswGrsq
OlCgs5rvHSVzAvjKOxfgQLwvKZHPZ1f/mswMqblM9oSSUQ98KJEn2zu3IUnp2DhIlE5JfByox7ug
KdEjJukPMLRmewembD5VROvRb59XarjDho4UXPlRECxt4apGsE2tMzpWOH4N3+YPOEBjO1k/OGdN
6xuSxWjc1PrG7Y7aj7J5KNJDNaOIWb4wvieFRhWdI36durOv3QMiLUg1kCiB8fJi3ZeyPyFZhbdQ
FluSCZQaHyFW9ju8BwW9Q0T67knt9tq4Uc/V/2bvTJYbx7It+ytlNccz9M2gJgAJ9iIlUe0EJrnc
0fc9vr4WoHgpD2W+cKt5WYTRSDpJgSBwce85e699pwlrSUWsTuN5q5LUsUubrVcREO0aWGyQT1ZM
HY4G4YAAqJGvJeimjxMNpvXwOjwElR2h01wn2m0j7xAR2F2HTNElOG6A8T9TCGwt2bbNrp/wWNrS
z+hVh4fQDXZfbwiY6OW7Pj0auiteZYHC5ouYnULjHD5rg61MVPz2El0Wuk8vFkkwnAr+JpUuRYVu
MLyboF9NCOs4a6toJ4aFQzygRDYQ9U8cvSlWuYPsryhhepRP4z33aUlhxG5bOrFHrChNSssLR6x0
bc1zg/sk2sIfmkZH/6DMbz2YjaOtlRs08h6FYK7NM8NvH3jrQnX7F3R5urGZ4xhIt0w3LIvyZ4GO
EQNnYSv6SpxDxe1a2ESBYyUr9vkNB7Nxsm6UQ7rJsOjMQj6u4yjbbRpP5HH7+LhxXyerUKBpT4js
AwsnBcfcoX3WlGfCxI1kDaHujqgzeogVAkBWGjbwOxAnN4QcsU1evYGEJCvEwNiW4z8UT7WGmnGj
WIfkILZrT3Rz+T4j7YW4VoZiqT92JNWLbvDekpNqrdp2J7wl/FxlI6IR39TYTkDdyYgenfAhe0pP
5T44q1fkgdNdELqTgTjhVVHOgbdq89bWM+ZwazFadaSlJidpIJ6JquABSWJaPIy5W5prQzhYCeV5
G+BGekvLEdqEQJWOWnmybS7WU8r+/5E/GodE3Q5bdV3dZ1hXoBjdTodYBWG/Hp6wQBH2KOJTitc4
q1POZVyKz6KyJ6A5zHA+Wds64VpHFBa29FU80Ua2S86+YyFcNQF/9pVMr3G87VmU1m+WeMSxaUC3
Rzyh8SOTS0rjxfUhkcPhy++vbXDF62WaGn0wotz3LVQDdETtvR/96seX2efHehLY2BMgIrtrTrJ/
7oLBEXlA4l3niMkG5SBUv6Tcxt5RxzLOyBKCSVyF5VtfHCXhgOSHPQTuHn4I/tiQ/D4Tlyu6elTL
9sR9+CQf5htbeQ6eQ/XAp8cHFjR0iJTOxnkWXEle2fR3CCkkeTU1a8grSYttcUMXA28TLZV3ybDz
TVBtgA5c6Ubqjr6XHcGOXAO73OrH7EB9KsaVfonX5GLeEso3uYRBo02FV6G8elsy3WmyGmuONGM9
hxp/FAwHj/41grVyb9zMTgk7wwRf2MET8G/P21q17T+oF/Oj2AKSOP2snrALaDdRY9OcJwx7BHXO
EcsDYS04ja3d1SsQDdvUYZ/aqFbswNXuftg/wej+qF19taOyK1+Um2wrX0YGBSYAD8RacMZkT9ET
XhQJQN6Tdtd5DjKYVF0NNAOvekG++zpITry0h6zSAfNexRtiB7wLpNZOfkhC14w2ZNrBToA7oREa
PDgBcZ+2Qe9u9misdwlHXEAchJO/1pviHGKasMUZA3DHcimnR0bdvHLHdbhXV52T8EtoTqW6XXYz
7RUEHtLqneasM20jMlhlV3raqe2qf/V8RzmOa39rID67EX6Ij3PEd2jXb3DP1+k+v9W26a344O/j
E0BY+N8pCfbRTdfY+UO+idiqTXhrvgisDBlxn1Jg9bkzvRts9Zqwoyizg3yXO6y0oC1wy3Nk9a7C
25ouY2Mb7PYn5BocZzwhPkhX2Xe6e/mxvslWmdtdtOMQ2N0lPkDLXnGwuy1gEXaaAxPtWN90l2rn
bV5RvEzH6Ug2lmuShrYVeGgF6xOnN31ALDPTEcV5dcVg23W2OzFBGLN7XpHbgs1K56i5wUuz03AI
vo1rc+/tX+u34ZjeDCQn2OaG2cdR3mdH0v0mt2Y/xo6wTlaWTSSHHZ0Ic7F5ySo/Ja7lyk50aXbY
q4prfFNchefwDuT7W3S17Ohq2OKv8rFfFzvNLlY0ZpoX/wm/n7ayrgotPYMhYMVtCs15RW7Ke/PE
SMahwx7Go4rgngki4B5/HsP7y3QHOZqm4y4mIANn5VG7EvG18pxsY10yJ3SNF/xfQrMKTnrlTC+t
Q3ABMvWZG+Bovq2/CLg3HZOLy0vKt9r4GyYliMI5HB6ja3Psf8U35qY7lm8Jsx4qX8/ir+f0Jrwb
196v4CX7SLcie4IxRjtoh5bODlggm/Hzvj1BSXHbV/EhvAX2oDO22ASYcnsVf2YrXigOzvgABnqw
r9Z7+0pIpbqOD+VtujXf1IfqZbxhIGSAVN+ql+gHTuSbyF8N9/EhPsgPJOJdylv1IV6LDjt1I5+4
dWC98wfei9hh9HExI8MQs7WjsdWdfB88zwfdVnjCUMzw1rKmBf7yitm3PRHkyZNgh26lbXbmkrgv
f3Ks0r3O7N10iNz6YTr4jDHNUx6v8xNXp/jnctw3T9E5CEg7sAkxyFfDASuWirIf3bK+RwkSEvwk
2h4oNtakP2lcNE/8GycTSRY6SamsUdg1qs3bUnaTgDzOHt6n9+ieQOSItiKZLZ07h6qMGw3kqclp
IryLJ8Zl3dHcYYd5grPlou/97bAb+EHGm+GjeilZgdqKy/EORIgp+Q9ft8FJPApnoK+uD7TEAa+6
rSubvq7yHG/grezCHQ3FzO5Kd1ore+GknJo8XBt36U/aLiT3BtYHsUilj3yJS+ZwiZ9Mw4YtGNyO
d+LGOE/HdryNT9WBKYUG0QwuxUuOIaLbepef4W0/J6g7KaLTadUzVd5H5/B2ehqWAXAZJTxmt1yI
cBc95D99m73PN9feW95Ijx6WNeMHl8F3ojIZCB6bHX5RWMu2+dacy731joxBgAZ9Rz/WfONe9RI8
a8furA/zVk9H4Cf1Xdc4beXwu3f3xpP4UJ1jEBHTJr2d5wev0nv5yiaiwwu1VfmzI4/siQti9z7x
M0YE7c6DMQMbU4T+VDMsjWuCcEiR3o/rd1JwMMnaw51yA/DehgDkYI5bV2fGUi6Tr1N66sdN/ZCc
GfKSc39iv8Zb0SnXJPX5tnSW9wFnKFMgR3rFnVHZBPusibbm9y94ErTxKtuSI7CCIHUWNyTgbdFa
aFf/qXKRJVKvsgOGsUd/+07Le61thoBr2nCrHzsbx70TndnuYdZfIP9zBpfV2FPJFefd+JheQL9o
H9KLdsYlu4pc6yZ7Kg76rjkEtWPdydG6N9ZthGeZ6yDTQeowHLQPw1ZheK52AP1WwkG6Nzflhhkq
n7y5QMq6Y07R/zTnb+/vu0O+mbbtz45xYosQ0CkdaRu50X14G99qh8zt71x8H9ITKROcrYOwkh86
zsxbzlnvkdoiP6D6UwlXWbgWH8e38a24VNf4Lr1pjhmjoPHDOgdX4146w4Ocdt5e36Q35i1gq1X0
8h6thLvhgFzJVbbzf/pgBz3EDUd/lN+Si6CRfE4m7XaGgnWO8ExIFJ7KmCkU7C77GaYKVxrxsfaO
SBmYF+/1fYzVx6K8u2O9cAtc4YZpJket/GBJduIyTuf9brj6e3VHBCxdenABk/FTHGFrzdqHkV9x
Iqr+2lyRWPpALW3M0tk1v7Oe2Ih3jLRQkAFQt0u1tWNipcuGwtqI9dFSdhPmQuTSpF9uPp+rPSTB
sk6tgPqTOXcalnvSXKJa7n1WoxARuDktWFYhFKHUuZy83CyVqK+Hyz0Szk1b7hXVWapQy/aYIpQT
oBer3pDu8ZkNuwDsSIlNbacUvUNOr7GTsI9mXXiohdeOYo5E+BMtlXXZyeF2FHN/b3JWzxqDUOi3
khHnW1H0zyRyBVjBfBbA8w1LF10U9J1f4qCp5lLecq9efDNoneVZXF1Hc1VfmiWIFIDSv+7GDYSf
KegZLhMUchlmDznEIxuZQMlxy08+CWF9lt2R8YI+MZulkqDWMOEp5aVSqQ2GOhUHaX5qmAXSQSAB
LBsJlGlgBE3ENEUBM2pwXzSohmGelKekAyWnsSBhfdlOqlp0BMQIspsWhxYKP/B8w5TfyIrCgFsK
Z2q028qvEgZOtknxsURr+dPQGYbTIrJxNGvupRhze2S52w46JY1QLRhN527dUuNd6rrLPWNp1mHY
PKSen0Joofy93Ixz/06eBa1fzxVCizY38F0/G+EEtrPesylROXTzzfJwuRELClegOg0WCtRBl5tC
EEqZLCoe655327Rp5y512c9a7SI1JUkawWkf6MKWlj3qFwNl8zBXhgHp/HVPm/Ufy3PLzbeHy+uW
t8W4SPHxZ+OrBNfN1uufsVj/FAfTobfKABC3nKoi1xlQhQepkeW9Vd0kTcH3GihS7sdZFVpKyrCJ
8ukm9XZ9iw1PbhVGIpWqeDF3cYZZfbDci03rMGVBjCBsuOSElUlrcGDlHiun0cHZb88Y2yWyfPRy
P8mzXYyqOr+G/gizq919Plr+AUMKSWA+Nfvfnlze9/l4udsNawuA9EGZqLlqDPjy7EhqCIGin6TB
E2fWN99fnl5uMnqVe/j1OT8qL10efv1riathKLtk8+35z08hdqRCTPyvN+t9dmu2RgNTDFo0YCzJ
6UZRO4XWrKaDroUSl8qmh6yX3cs56MGf3AtoytYIkV7yRKs2uaXuvv5tuefPrjdzmtju5Q2KXpIo
tvzTcgNAlh9NrRNAA7jrVsuLljdRvW4mR1raiPPfG4yEV35+1Nezn4+XNyxvXT40wlHI3vrXVv62
EcuTX2//es/nx3/9+c8PHgi+dququ//2luUTezhNMHGoaX99zNfrvm/Zb4//45Z9/elSIxNOtiI6
z/N+Wz7y8+73b/f5RZd3el/7+Le/9Hl3ecHnF7Ra1pk61NPPn2P5wP9xnyx/2ajD//7xftuvX9/z
25dZ/ta/bcHXn5hep0Z9oE338s0VuHiKvj337eF/egnlf+paX+bC5TXS0rT6evly7+s1y8eCtWYF
9vWar3/+T899/zPLR3z72M/XGMp019BvcxfPxac1yo9Gsl7r6C8zxny9Xf7105vxr4fG0uFkfP7L
tWEuXdR2/vfPu8vrZ2+lbGotnG+6Qt8+Ynm43Hx9zOdL5hf/ZtT6T+9b/tLXp/6PH7O8bvnXr4/+
em6Yu2CLoOb/a4/+oD2S5jytf9IeHfM2rMO37O13AdJf7/pLgGSa/4XNEVS5qpiAuzUdVP9fAiTM
lSL5BvxvSSIKCKRE/y1AUpT/EmVTRn1kMqUk6AZt0l8OSpkPJFsM+LdM4ICoWP+PDso5KuA3/ZFE
4IOKLkoCHymphvY9DyQcq77NsaLtMg1xNyhOIC3VeC2n2AV7Aa1J1gXC1GJrM5KUoQ1p78oJIBkk
dpBXplMAtnc0kNyTGX40JW3cZOVpaFrttvLSBymiVMO5vcpVU1hbScP0rTHNjQfywoYxsUslZmdq
g5Uhx6UgVy9wpVO3ruhShggJgJBA9KqezHMdlPHGqGgi1RRoivw50cPJzSJqrVkrwWAXLOTZSIQF
zyDFum9RpasEANM9imHKrMxW3ACmsShwsxFl+lYmkHl0tbpWZU3Fx+e75mJjOR1zERucFrJzGgpl
ZcLBEFoaSJ24a32chgHZMgZWhKQQRjdKqaPBe30rUj6gKkYu+hBMx9LK6YiXw0EyWUfSA4fqcq7G
Gv9NztrPUvDvdP020gfiv18CqSpWliH4AC7pm5i5rJD+PbDCCwlA66U58J3FjaXqlZtKneFkIZQw
xifWc7q3Nn0D/waBhWOsKdvfjui/rNP/K2uJqw+zpv4///t77gUHiIoGT8Xqq3DMKd+z5UhJrrq8
K4pdoVhXEXmJs9wkZk35X69BV48UBqekPYstG6WyXJ5C46+d+c/b8i0CZtkU7L6o+BBsGdL3HDGC
y2AnAmjb9YgZ7LDIXohpU0GqCe3Fl9MHwcp+wkf+0x745jGe/6yhyBJqPxPeofxdoje1REjXgZ7s
aiE8iiVNMQ5sGGW0D7AoNnK1GQX4BBFISpB59O2Eus82Xt/MujN9V+bT4z/vh9nE/e2kRfNqGSKu
Z8YPUWTk+B2ZH5HT26dZnezUgB0RZeCJaquRcZGSrJrTABVaWme6muhrPYoPfZZMrpDEKEYgZg+K
TiZZb/0k5AaAmo4szkJssHyU7sXrQYHwW3vR/T9vtDJv1N9HGsYXFbunKpmqbnzPZfM5A/CsRGw0
sZxuSF5eE4HMbzqou1UEoousB9q4ffmiS2JHzYjzMPREHT6JmK8r+QN+TkZ3qwGPKuS3OqlShKo/
JDTIykEe7RzLH4Y6Jymj94YcT4hkdbzHMU1vQRjfETTcsMpkR8hkAgtYgAGg9XiR5TvZnPkcEBn/
8I1n7ea3b2zNKlHTIKxhDrP5+88E5p0s3FgMd1nT7xSBaV9VhunG7x9IOJWPZLyw5qC0LMpqtJdU
2KGCQEEtmeCNFT16iUKhOdTBajP0EnNDpblhC/1mkHtbHqxrV+qhE3k3rRd3VIYYBKyiLWjXe29W
IZGI1pbxHt+qCJmvfStJoNvCvSRAHCNp6RlO6KtQ0Lw/nS/fAh04XzSRJZWhimSCGVz1/v61E6k2
8KYo0a6prGtutT27fDpXXvIutF67KX9lY77KZElYE+wOGBVV/5p2XO1PLgog6sz6oQGpRucEd8sf
fpL/tG1sn8wUjfwc8AV/3zZESInSVHq0K0kwqWJa/0n+TBAfl4QaYL5gKPZELWq5HMidqNl6Qeaq
r1PPJfDD6Ul8ALFvF638WuMSUacRoJuv33JY1qu2K2GbN7TUpKn6pc057Jl8ncgMIuGFZuKl9KVq
K8g9ObP4mFZmkl7qqAO+7YdOIRUUYqLwNVQ9/fTPX1v69yFMA8cgoWUmvYgQovnff8vYiP2oD329
iHaTjkNcS6KLWk+WI+oNmJopvM3IvFCzZtM3ysHyeDCNFcy7MriLUjXdZmEbfTI5/obk+KfrCgku
bIbF1IepzCzB/rZJWJ7x8aJp3AWeNXdXprMYkFpRpdkuSwx1FyBH3PqdeJAtEz2FQfKT0QsOMbJ/
2pL5NPztNF22hDgZDgfTEFVtCef9bedEKRlJlcBp2oR0AdWPOhiEXZr4rRtGfe/IjEPxGPhUGagn
U27K86DYYuyH7k5ooqM0xgOMTbCD7aS7mqytc/1P6WfKfFz+2zaCzCB4cBlN5mncb9vYUkCr9Hxg
KKnhqDeSta8QU6kWTQUyuV+VcjX5YnowQngFRUATcCpsrZfFGy2kCGupH3GEMM4sPmLNiu4HCZkS
RvcuMtOLLCT+ygvp/lFBIEthSqnSysJD2wbUuUa5PiUUMlYmQQ6CQWTGHw7Nb5eFee+TrMM1XdIN
GT3+tzOyG6U4LLUm3IkqTkRiWFYBCauH0DQJGK/RvSsN7WVAwZQUSqYVCVVwT4EQrNUEtslES/XZ
lpKD8IdzRvs225g3TOYqSzINcXMyQv2/7/LOB0hMcDFRM5G1MRraznWUR1zrx6sm9hHkQ5rhYTzd
mZ4CIy+U6URx66oVTvsW/LTlc2EjjGRVD56wo3a4ygvFgJs5StspqcnfRiVo9MlZ7NIS1qmOhgXp
JJE34EyTsL0qA9i4doqEtzyla6l0tZOMzccQA89VJ6l1PLWFdyLT3NZSUgYg1I853N4mjwVgQWA/
rbyvjoHZfHhdip6ibW8yOZbOWcfvCOGr1IrmzZzwMcp7dvU6bwglsSh0tpYPtz+eaKbltEgXVJHH
htz+849vzIftt8OaTFqWRwBbuYzr3358pqseRU1B2KK+h1LZhVy9IZIS+UsJv9X0i5J2t56le47p
dRlcNjNxp7QsXNwSdi75hB1VcOOteMBZDTpCC9LoMpriipyVYlfl2c9cUUtXV/0nL7HqLeezSfAf
QUAy00xi2PtwZzaq73ixZ7mlWJyLrlJfCu9KNm3NyumIDDdxq8l6Rkqsr7AswnfLYM2MnZLvp1pl
2kEZOhHQEnnxPD4Mhx5bWdH2v3oYtyuNBHW8v6icMZugfC4BwnEuvwU1YWBJPzqVyXpBQQTg15a/
bWKFlqSA2sD3qmCrlKiJzBzlD2yGVZ9Yr5ovyLdZPp7ZYlqoVe5OQg58cYIwi7ba+ecfSPp2veQk
MDGHKiB7NOaq/8bXEa0MNE3CXhJCkkybrD7HXiYSswqKd5SwgBA6lfeo6SHZM5EZsque0Lw1zPw2
0CRlnRjyKRZyMktiFRx0jZbxD1v4bZK1bCHXceYbBBoxgH+bZIWCzEEk1OHnXLgk84C6u7/ORa7t
2IJsuLZ0vsEE9h5uraRi/uOX+esYMk020NZS+URwMRmIbycWYH/YOuoF3w7wOXDZlFk6aBYwu28H
+GjWWq0Skr4zK1ndhKGIUqvtXxOKeS4ZH6S6DP14IK5tPMBTUxwNZdoUyViw54teUPqrf94g5XNF
//dzzsRxZIiWxlKKTfu2w5KqEOSulOlMKmBlNaWmhTcw7ZLMXdZlwjP/5DZBmB39MAw2afGTyI/i
Tclf6MMQQ6Ao1Y8WfKcgwG7sJzM4qPlPpjPtwTN6PF6enrgkJF68dBrWfVCarsaw6CQdZ0UnTVS3
k0e/pS3WBc26iwf/UhkhSyrO6h0/5SmC8ZoXeXTCHFlsqUJfCMzkPPc7rPPsSTfwfdOZrE5Bch2+
V1EQHAetJD0kr7q1FTELJsYVJoNxaZlh7CH8ptsO8Fytmj9EOBn0NFVaVqoyWNsy8w9twkdFVl67
RCTjrSDi1dInc5cHXPwhXFLz91KUW5HXOwqxXpugq3/xc9O2iDrFlUfzQ6kK1J9JxZdKcQSbJFRk
wdRtRUV05BRiaO6HpDAGanSVzRd2dnBSsv7OE1XPNVCir/wmxpnIApqLnCkd9aLR1h701EfPSChl
1rQws2pFVq2PYFQuqgMX1FcBueatMmhEjVCS0CYM6mkfaHQZqVz4I6B4KU9eDEkYDmHS0jIPU+az
qYctoFNfAFtrzPWwtVrGqiA3+DQNqJxTs6VPwtUXBTixdgt62go8kI+Vpz9P8iaGgFAF3bhrUvnX
OMXyXZtEb8Y09tSBUBGa5A7h8Z+vIbiudLqWq2cGwZtUEqyTFGm7um+8m2R2+eP3Rz079PySSKWp
uctbxUsxsWDtIR3c6tcDvk9HxbVyKeS0XCnqnJ2tSli5W3nTyDP8M2shYqlIBiAKi6sgNx59YsZX
Y5Hd1D1BEaGuRE4pDrVDfvKL2WDMjyAd7sfQQgXSmz8CFYt/ZvTxkRoQAkWE+NCqhwqKe5K6ehsb
vBO7uiTgacYUEaLFylEZVf1Hj0F844OXdkytqJhBj/6qzoszxYuTqtVwsoz6oAxxurXG/kGdUPkx
qfJX+tQimpQau2YxhaQKwTBN5YNq1ZSF+lpfgUffyGp1EslpORG2A/kyit1WJxRckhqyyzSddTGQ
na0eqrey0qEvzQbmqe0AZSFvkUcOIZEZXkqAd1pepnb+E7pxNBIIpmIpHYKOZSNJAZ+T7irziDRu
p1UppTI9NMMg9UvasMSRd3lSpJh0pbUvTFTeKujlptHK64oUgg24RNOl5vLkSZmxrmsow3FnhZck
aTR7qrl8KeZj3pXhbSWhlmnjRHK9XOxOFvEojwqBM7AEH2TBHx7lmlalWi/9roHk8wDJ19D5sgsD
e0Nkk3dsUQLoham7iQIJJh7uu2zUT8yBioioSUvQUBIPRC0Iun8S0x+dSEjrpHqk/hGqdKIxK6/D
2jpLiWGSDyrR2DMkpmCskt1YmQKnA/y4sgI6u8WwKZWAcJvxh46AbySL5RSDdUVelKeo+wA7kDum
HUXy+VgMSv4mnLqrmsrbgLSbYzco6hpjMEJOMSCnzgSBoovHThpOnt43axlEz60wtCtp/uI5mRob
qTOJB4va4dEkNmPtRdNDLMlH5o/CNkiz6mzKbFzsh95T0EyPwiQS/CFY0mkyy9YJxA64UKht0n5S
HgsDJbKQB92hU1jlcjUEmJs4nFZuATr4qCuV7xhhrD5lMnFMigKoc5TRJOdCLb6UHsFcUaxfamtS
Nyzd2U8m9QkJX0VIjOBakoBsS4P5I+8V7C2+Cl46QmRM0eeu8kmC0AWVUscYyQdJi16LBCY5M7WG
qeTNaIRrJhos/cvpWa0YekogFUkiUZrwfqYdVQNWjR9woWu31JR2p9RCdw6nil2YWrddXOscfQgT
WWazwsnA1ZC+tcpGdVbNbzUjuKb9UJ1FwCErNVQy1uPKLJc+Gd6ZnzJBFFG9k3KnUe2VkI60jEOd
0Ck3lEmeJSYyqdYAIwvCgFik5JCE8mZKylst4BzMK+KQFJI8GOvrzqmiut4n/dCiJ9soVf+W5cii
eqTtpPPIK7pgJfmF8KtiEi6ojN8snzrUCNjE0PRQ/vbVWiQFxFWlV3WoGKt6DZRLgqRurFASZ2Jx
mrDhKLiQVo0i43bUcb7J1j5ROaDFDvyFKfWo0oPDFEXVbTnimzFrZT9JnkQsYHdfpTp8cx/fQGpV
YFykaAAsq98VYyWdA8rhBrx1hy5Fsu+nOaZDwXYiWbm49cGu2PTz10KfMP3WLc9JdJC1qKxbjaKr
l0MQIuVmPPV59ZCgmvdipXtO2rcmpXjDikVB2BzfDEGGULPiBw5JhOpTDRsxzFGX8aIn2wERcZNF
57zSjpmuR8c+SCuma73skprCx8QBVzUugmWaK/fBL6aR0kGwRjD1ZYUpIl/3WWqSNbvNJMXYqmUO
vmZKdkkgP0+WIR0DIjZIZNuLxky+SZkCKhbXaGBzDcvIttkS4XEozKsVsHqwRlBgQi2R0c7lVhR1
DVIcqn2WoMiF6ZA7StpWB8QIONtwCHmBLGEsLZStVKMS7WPyC6zJfIgH68Nog+xkqYQHphS52oiA
hjZHlhZ742Hqa6J+umgtxkHLKlzTWce0Tq77wzlRM2tjAdNJu191I0aXeBLuEpWuXp3SQxnjoIRI
PDoFuUD7qp4jHIcpcoxo2qmJBVZ6jlOjmxK4ZopkTxJRBFkRxpqwf+0RYKb4t+0QpwoE2ZLU1Pt4
bngwjhP0o5hQeZgZapX3gIioklYC9NltrfBa2Velo5yuTTO8D1vKjJxyNRfdENiNn85tnQlOU7HR
4+YNbhGKEuNxGNMzgbyTzcqPslPl5kJSunOGMVVoGiS1/uj3cI4RS2jUzLxbo8RYlgL20hsUhB4h
ofY4+C6Q7RvFaGnTMHdyK0l1IlW7Z0q9kkO9P7aEAflharpjN0EZa5N3JLJZ+174leF0FGPGWnnx
jYI1u5dsTTW+ArEnTVJon9teharJZWDXJ6aPkr/MmBLPIbMjucuCx7RNngPjgHkDZdrE4VRglIPL
VY2Zhamh9dZ0BYi/lEXQ0bghBlSvHa6/4qnvCpxUVDdWRcKlGYjEtZ+e5ZYA1thvw5Wq5B2QYXW2
gqTNui/Hj6JXZrcVgCS1eIz6KqDhVnsE00WuYDKd8Fo8N3G+BuDxEgaKW8Z1vwb7u4lCjfHdQ+HT
B7kTyANepgGdXy88qw1WOn18Y20vsfIxN0HNcjsZdia0UDuISRRpMzSUnlI/BCzgmFYYa16HfFXI
V35QvEu6QrRnStQIFzkKMMGpyyjZRTriJtiAdRmk6yqyZtTXocKpBqcOVNEgnGPSJKbCcARAPIaR
AiIxSnZ7G8NsS71L7yHH6rAXRE3SY9qQAhw6Yof9JDgr/mYAezxWCBFZOLWBcSS/CcJaIb8RRnYq
RyFxmjgH7JX8kLPxYPnHUZ+poSOCBElEi8nM7Qa1TcPluhKdwHsH5HenG+k9qSuwzYuHhnoDSCqK
HKXFIl3NbqoYBVEG/NLyGfgsyjJYeTld+jL6ATJrlfYZtYn2IUCaa1NLlFaKF7M0ESxCOwD3vdZ5
mt0CNd8GDAVozHHJRHM1UOxkzHVFcF9UI7BPTwPEo7B7tRKZJaCFVyZHXLI7LQadaT3oocilU8o2
i9SvniUJi/LPzIilI5+RqcosKFj+YXnJ8vDzZtYrhMbs5Ybuzl3yDNakJ74tr9MXjcPyQmuRNyyv
WR6PpQjqgWXc8ujzhYD8LNcaxOPnw9/+1PzRfWz6EDIDDB8SBpoWOeOmKIkP/fbJclPI0/r3jx3r
mY2noHaev8bXNny+8/OP/fYpvoWPaYoS/Ewz33bZDFELRSbyEZ6FeVuWD/q2fctzv33M12u+7bjv
u+bzc+aP9dvswaopRo34WDSW62ojpjutrrszXeFtF6EO6I3hzUraLXPVdjMIvuoUJu5BgfitzdhR
2Z/EHGI7I5ob1aS3+lLXXxSS4uUo7Z/ToHWDOHwjJ/aUVJRB64Ig7rRxKxV7fNUEj30z6BzqrbkW
m7hB9+s3a2nonnxcuCcjTVal2Hu7ugkyLm3ow8K0TO0sLvAEKd2FrHtQhZ6Q7iovAENYZMec3rtu
FEfdTNOLYu0G3YzXGfF0LgsQPKgBNjpdFn8RjuPfRSKJH4gz5RhMZ1Zhw/MsdXDNHdo8JiTD9IYq
7jYegrXfd6D1cfbq6O5Lqn0rxWQ0hSN+SrSo3xHIQ3xcLx6iSrmtxrkPAQHWMYdjg4K/gCixzbvJ
cMoxYSllNu1GN/BhqvrV41g5ieMALSTK17XaBRtTuLRyW1IiwayiIDHsC4MGubL1NUG489cVKzbH
z1XPKQXDoNvFTqs90neGdmSmmlwS8T6k1L2qJuOH2bWy0+D/VWoYf3q/0zlUMNB+JMzZZIW90RBG
BT2sXKNz9Wm5YTgdCTTAg4uYNGurE4UJ5j2dt8pT4SYdSussmGgQ+xN1jTdRIrpLbFckV2NzqFkH
BT0oYQPXn+KZx8BK3bBi7ynW+FJI1kWjm7SpIolKbiq4Xd+00Iirmb0aQcRr4ttC8XLb8C0DPNp4
IZsL4x/Mu0DOXUIXbnoSH3cZcRdrPP9yB01R75iIlCh82VrK6QArjxUr6rOZ98hkbwzRC4+EfWq2
xFFvD7lZbrwUO7hfxyTpjDAxDQs/L9XXsBjwWI3iQyyTQ2ASp7Gd0nzmzNLJmdW6MaEnErUHQLXm
hiwOB/BftZv5wcTyoIywspWR4e5NW66BsHw72xQFyMTzfFEXdMAFIyLfRM49GKs+JBkp/IiHLHNh
AnwQch1shrGXtiiAzZtAwc3bscXoTCaMsv+XvfNYkhzJsuwXoQRcga1x4mbOSfgGEh7hAU5VFezr
58Cypqs6R6ZbWmY7izTJcGbuZoDq0/fuPRd78KRRpTcMLUqmCRVz5auRkUOVim9ZIHAxInz0dqqt
deZ5+qCxyBfDtmoAZ0aG5pVp26OVjucq5MIK2jh7FuNv15TmkW9KwFCBsCh1vZ1q/5OgvgFgNx7i
526eka7PJISljrwQF9P0aYe+GduEa88/PZdKskqH+6KKXnCi/maK5HZiJo5pOuYeAZkJFsy2LKJD
LwJjTSDqEnQeMNCNPIfoobAhNqr+GHXFpe+kBNpXfkTXqL13MvgHdI5WTJoxeVv1NumYCJieYCOG
Urea2u5su7W1zeavwKR1hpDWKRExdHZe7cxCvNtyUU0XNJIY071ImT8u44FJDyO7tp/unFS+5DK+
87wv00kIboUc1M3oWoiOT9boiJsV6cYuprhRbdO4R/8v8eXaZcVb21igG7zPSgsWDTfGZ+HFuOtS
NCP2UOqt06gPK0/OSljjXjvzbzODx1dOz3Yz7NM/OooteIP+qddLYpuw/nABDkCJC2qIzH2zxLCL
qPP3kXLLrTbEtAsdG98vVM7IsbkAkaKArCHwmgY/x+Rk1U4W7Tm7KLfFFzXGqOL0XBfuaSYffp2q
EFM055fY7p7CCn8fCwZMUciaefoW4jRsbIT80owyjM/WBUzgvp/tk+2GdFHd/uhN6YuBkhw7ET1V
Qb4u8xy33He/vRTwbB1QhHo0WqrMxhNSOrg6yv4lo23htNmf0ggeA2VyoRHcuZ5nd5s+ybJtdwX6
RQrt4rHMy8vk2eaWYYEjrN+KXJCtVOqujNv3cCJvMItRA+ihfGlmM9pnZRZsjIEeeBgpH6Z4A3TN
KLB9z9QzTkHKPc0ES20hgLRIvmT9gGItvhjmNTWzt6aRTCec4WeEbALGMBxI0kYYXc/xW5a733Y7
RTu5tJ7m2T9lFWWHLGzx5Khkh5LZJHtr66FpvpPcAUlnfMmM9WEQH0ZXcWDp7PrSK9imnvcmLH0y
28/JNNu1Y0c9i990jKXxYLaEugcWWPo8ojU3C/IFgXBQ0nV6b1TBW0L027kliMan0MPMbO9sLSjh
I9plw+i/zDP2hgjnhuQOzUnL5M3B1JrW7joJB86zJXPSOhsPZgZOtVAFB/roZ+Im5ip3VH/QRY2t
3vvUNHBJVAe+Ook9TdGP3lLpGejutz/ytdohuK7mkJhG0A6aDM/nQF84SLkyk9CboDvA7kGQ1xxK
e+dXnDeCdDJ3g5b4LcVJRS3IiyipN5T5bdDQziNm925YYvisoY7Rv6sn26en0brFi9Q7wzdwArN6
clRNyf/ru2OR2da5S5YjnpT2SdXqpQk51wc6H3Hoev3WIdZnn7pU/GxVJ1OGRAumE+fBDtp8Rlar
YfbFwVPxn0jMR4QqYk8pwrI8MNmegfWuYuVqDM5YJZcO1eCSchjWbJxmMp3HrDzUcX9sKjgc+PZZ
OH2iejZVjhAPA8ZrRCNzXdm4Bux0fLDd6aWqeprCDvwMVP4Xl+V7AHBgtD2BZTFOOIn2vh/rQ+eH
auuVrrfKoXv3y00KwLXY8oxTlOF6CuOUflsJESM+5FlS8sJm1VrDVQMXbGNaIhNzW3p0QGhWdIxh
VhVjurs2/oa8S/JBJ4JtZjfplp7QU6arYK8JK9qQ4z3XTvWbvnjRAs9AZgEvnQHte5zH79pVPk0C
crsqqz0bI2P0Ckzt7FEDkYLiReF8XxB30BIOcOYm+u3VccBcJHdOEyho2OT21RiIgyaTnqWhtz9i
C0/eKZ5L98Bph0adbD5LSV6nXTfXNPSyayv8Ywc2HLR0OOykMKuj3+K/zQ64LbLThoMbqdOlKc6h
nZHhU4bYfaanMdqjnjO2suv2ftb1HGcSNolPmzPCqsQ+P/HyWNi4a4ORkAr7TefoBhSs+9aGw9NU
y7c2YZwNOPhdN6O9M+Z77UZAmW11MRNKErdUF3JEzmbsPBgEk7XdIFaDSu59bv81A/dr5vXYrD3y
3YOl3ynle6SxgtWT2Lija61ZScxNy3mMa8Qa18QBbz2JaE1YFYyI+K4ecWsBfl8HRlhu6Ps/zdaD
6spFsoniqVUhZt0p2vQZv45uxGE2OjKHNcblsafkCoE+eH57jcyGlO5yeNJWT++zph/J5N0y7kcV
PpcLEr5KM2AnMqApXaV+jD2NbspfH9RY6NoOcZAtagZLxTisSsNo2GIb5zW2mVHp2IDOIjObicwA
pX0mXVu7MH1YhY0MmoPY1jOhDLcHEYOjdhNKp0zBpl4efCKgNwlidjRcpj6J5UHekHJEHEhiGle1
1h8o/bC/VcI+DUQCgCpYgooHmZ4H/xXCOnMCo5h/oM6FQq/FwVpo883YoUBz6rvoFqK0PBgm7pzb
P9mugD7TEMLIw8eATHhjm53I7ulOKiGpIl3+LwK/hjFiiInGtbyju6Q2xbSl4Kotf+G//u3oUmym
xXgTl8KBV6IzXOCNcuj84JgBFIxt5kbYdAa1eEaC+N3Oi2hLS2jKmuh4e87KSSSf+4+nT+m+yTIK
DxlUwxMt6ww/bDV3Oz0bz+4C1JI/GDTD71g+f/uiEUT2drQBLM5OxAKtJKQc5BslDAsPvhTnj1iY
zbZYIjmCKsFG7dKN6PqJmGEceSsHGFHVQj2uUi7GysTGOlWUFVwB5CaYy0OO7e00X2+Ov/KG9ZsJ
tEibKD2GUIn3tIMOf31yOb+L2WRQiNk4cKC+ZAt+Crg8qCRV8pcw7H78F40qY6vYjLStMB/hHrv5
yMos26D2vWZ+iQa1URipJH1LIqi607g85MYC1WVcrmAMzZtSkSKXTlTbgxHYP3JvVseAxDy03N5J
5PHPFivc1qm4fpUqd3rK1en2QD97Y2lBqTwQcDAV5OlmC/P+9snb/xXLP7ugYZKiwgQ1NkPPhARH
iM/01oBSvcmiYZQDQMpaOjh2AvxDv9a+M9FKUz/Y43DKl78qeA5+gIimJ+ydaT9ygVwA8jD/xDUf
nvvhsQjOeWS+uYXLNDPq6fKSTMa5doVk9cEenXfLtt68Hrq8inpc3/5TlPa7aR4TWuf6SE38XcfU
zZ+xpz9a0sFQ9fGjQdbfC2N4RIH5Jnsi8CLjdfSpQADSm33Ic1ut2hjtl3Ddn4gvH8fO57DZ4KJH
s3Qsg+ps0OTHy0/L3LZJHnAUAnZKM2gixAb0JSUjq1J9qsV0lyczh7rlQ/96kPSjGDro5FhNCrQc
nyxE2+6NjDP78rm/fWlaLBff7UfePm1qJbbd6L7/7ev6cKFR3j54+7pZegSDtu6lzkumQlVZHWLC
3NeMGv603nBxC9QubZh+RAzxNh3dprIhT1pQAaxEGcIj6sxNYJzLLArOHfEDWxIBL2MEmoK54KMh
g/uo81eILAA7tY5aDTFvSDmAEe+jJ9dZJmGesYtz4LnOQi5w+JQMGG30acvYWDXimVvOMv/ovlb3
DYCjahy2Xt1dLBaPO1+cXLLQN0GebAhDzJ6ckuC8lozydVXn2YkYlPMoy/HqJdxW3dK7iwuyXYxG
fbXIPPc1ks/WLg80EuyDUbcvHPsFNV279zxQD54ydzYa5Q242nnra+vZylqwNDqm6IbYIQJqjInt
eu/4V3KiD6SIy4dxLvAXmQpikH3svERswIR3IDrGQ8KRhVIRxXWCyHxPJ5KzvrL+CDFyj7oT7Eom
SZmTfUBTpkXjzkQqxjCQ300r6E+izn9aaaF20Gp/ySK4CF8+qrZ48FX82/Uqk5xVYxPHdySA9q9D
bu/NXHpH8nzWg0nxO8m98oL+yHH2teygi801gzqrnH7XMnhrbSfetcsgQNbiyt3xmoYJegOLuILS
CXaBSr4yOXyw2vMn1kfXsTlLJMmLC39AeIicmPfPxQhhMOc+U0Oz6+t2YOYy6z2Sr2/jN+esgXgh
/8XyYakgQhUbvBMvOE4ULssJx6gCJ+rH4k9TD9FezpeowvDOpO3EHLMMDXTBhNp7+fzsclgpPZvI
h/Ld8d1fogK1RVpotmauBs0NLbRiGjsKfh8nShctFfl4miGS7qNmn3blA61eqlwO506yHQz7oKW+
qzAD7zwDaz52yrVrpg8AnT+FkzwMcf+QIQYgBUevBpeglSiKO0RjLa3rfOMZ5taATD3z3Ll/xnJ8
PzsMr3KUJDaZEzSQcJ9bDIGrLvltODN0/dY4VyAM50BfxnL84eaUq4kzPOS1eOx8ehXKezKH/j0p
+o8qSS7CGw8ZPXsva0CYTOVnINCfzT3cKYPbwh3qu7qqfvLuQ9Rw40e/SH5RaxFgWyVHe8rvWOhN
5kq/fVnfaX/4Hi33WzOSZ4H+ORYI2qQ3MDvRD3NVgvtVcgkVs+9EOX2VMvjTIDRvEBKEXWdyd1oP
jvyNBuart/xP+0VpmdHeYaGc2/rXZPq8+sn3GOQ0zyJvWMdjdk1K5wdMYloBNjML2b9NoT1yJsoQ
CwQxt6iiQwGzB4H7D67LdItTmyZ77Vyn2HxTgZ9sMnTC9OHNXbv8HPQiHUU9ARIQJ89O0OEOxfUg
mSbSOsGuHUls4dGwyADxfPvAr8zKZnaLX6Cw5ztHOAzp+cVzaTYb0x1eslY1+2quGPW350SrH6ow
K0b/72mQ51vNtlpaZFCBbQ/PHUjBHHqVMrz7ZHTavVXZtEFbehRoyK1qCDeDNV6d3qcLRkDZpPN9
37UAoBhscLi+T2Ib0OR9s9iG3Pa1o8nrx96dmuhdiWXNsj3gSVFyNBM81sykaK25vwaTeGE7g9cY
WMnGjjW1r6lfApk9DRLbP53XsWF8okm4qQxavzh5WK24ADOLApY/7GB0xCyl/aITPmaDfNSOQRJw
8MQrPFGJsLf3EPlYesqGFHJ/o5PoZGh1r/PoVMfegfAQDgw2KWvDGw0mR5h/ED9XOmRCIPKnup6e
ezW/NwMstNAqTn1a3nUFAxCDt6f30D9aNLAs+N8c4AoH0BQWFaHCL9wEcp32Olkng7OTJPHGhtev
G/Cv+8qpUblKpCQ/Y7R0q7CPPufB7LeEBpUAGUDRPXjRLe4MQQ3zSu180Zo4zx4+JTdqfik1vrv0
dbJG+pwyvhuNDK3zI2ZXpHIaSr4lqf/K1IImmqaDnBbDN+lv7JlW8Gim8V63PyIzGtecsq5maVwy
a/4VkP0ykjUVMClEELeNCHOiaKjejI7dtg6bX0vERU/tx8bTtbs+iMi1p7G/niDRuK78YJgEVCcj
shWrAjavvkfXZptUD+N0tO3+d6Q4v+Cof+h8U0GlK03M2WSxjNUfk7Yom2v/GHcRNyVqgilrdxyT
X2b5y0ixHekcuKat1NkiPWjF5J7+UflcdhbGsRZRW50UGisDJXDZ/5xikeIz797jyiKAWJrhfUw3
dcUs+ctiKHDA/ZRu07IuwYHSOjcYRCBMKIkSbqfNbPB6ZpEF1cmiBTrbzl0902c1xdRu+sS8houM
3myiUxx412D03ed2enaIUQ+JkzsXFmo8L1IZcwp/y1+J7mdpL2nh/4ooas7tLG+MCmOro2E/67g9
OBzEiKJJgX04MVE/DfL12ud8SSSlxfhZ/smt4VCEyJ7SHLxcYtuAmdAyruYOaRVeOHVKVeDuyIpp
IdiFL1FQNM8qy2mhuLLfU26m21BrGtAqT8/EgD+2zPPuQleJOz9tyfwNqBot8mWIcwfBEVv2JbSL
r7gX812Ej+I4MhMbQtHe6eUhqFNiYyzeXrx74NcW38k0QnoaaZGbEIjPqcMBMc+XzhJqScAbOtwt
NsypKK0D/bN7P0M9d3sINHQ7u9yUrRfuc09Mp1Q6aIJo68f+4FFas4larl7iiyT9MbaS6+3BmlDu
GSFKc3d+CBjc+yCjF1cios+VpcK7qIjQivjjEmsG8axH9Wu34OJHNsM1CdAdaLxxIhFams/Uqv2z
ODaJOT8HHilihenZBKPXIFoV06+e1KsXZY3lDlcEVWKW2fsg45KLlWc8OvVrrGvxcPuHH1vTzlpm
+AR0rXrXG1xuAyQFro2iO5dyviZzwr7qU800prOwo3h5iCN375K++pYuyb+O3fl3xYyzyurSg8+E
DuyVnNdmgvhHRM41FBCG0J0aWz/HFlHQCV67YnC382CrvW1z3FPZ7K+GnoSWKTQYrpeKnwZuzZ1r
pvyTSc9Fhdcx2A9OQwAJWEs7UwdYJUy6s3ZJhLdqZHj9uPYHn5+5j5ZQe2LF0PnZOWJGG4hOno8G
zjzNkSGZj/ME2jjqnaMRYjFKKCeKzMrOGmRa3fmHLGyf1OwkNAKtXbL4LDHRMcSYjcvYeXoTJNTu
vkZ5hzxGbbjNXJbU6GCM2cxF2k4IRreqZWdKCSBfO2a883nJ9o1PI95o6CtKqYLN0KO+QDyAidIl
lhhBpXQktaI4kaX2UPfZ0aLxRwVlSNxLb6BnWOUWQ69uXBiAsVwPMye/wdH489hAt26QbS03no7Y
Dy7x2IpLko3FflbdfTPDFZVgaEfR/ch743foDnAruE91vMhb6oIDQckLgV6Ho2uUn4sK8zFFIFjq
kRVm1l/uNF3nvnquqz5n5jmCR5NxsEmo4ZyabbPC1JIKY+t1cboNygmYVe/+ySNC2xTdPCROI+HU
0Xn5b/bYfTMxrKM2bN8TRGKMNZNuKM5BZL80UzrdQ0fm9Mn67zQBKJPkh1HUT2Srr0YrjhCy5Ci8
Jpj/KWWKy+xsQ2QSC2Xt2hsEUGtjAsHtKg0dMIi/igzUWehMtAamer5k6a+i8sIjYzcaqD4wybkj
8MytkGGmEZZiw/cuedVyIu6wZMchTTAQpzReJVqtDDhlxIzHi0xmZP47LhkAePHw0UaUH4nWhyrm
wDYP2V2YScIRS5dgLL1YpsMRwzHsOUvVhzh3YqoZlRyckZN1VpJypct4Z7dDdHJ86CC9Wagnx7IP
mfs7ykOg6iWK65HR6jnKkgft9cYxYiatYkDEzPTxKSXWWWZjsKmDGAFW0Zfbkh7hco2bW+0sSNcw
b8+TsnZtxYYxjYCBdNMdTcxXmecy7Onnx8IqHpK2hIweypiag8C1CsD8Kh/FPfvhqzk2P7iFTPjE
aD2DuQuPAkYf4k7j3rbrN5sp1N7X6qvKMrI+vfQJVfHiNhnvpsy9+DoNOAVTX8hqeOvybjX7gFUn
Zh6jT3PWj2Fa1vCo/IwJyTx/tn2naSt6d9LEPuA2nKhszf3NFDnCSgliQoykzyfNgwffZWw15h/R
4D6v3KOekdLEj0QSuPjHvXPQGGsP0TJTCe+9QBHheH2Aw6TH0F25X9ZsGbsqD+ihM5HYpmOziUL1
dbPG316xslLkYKb34EFlJLGFzq+NB8GJrl0TiLPkpYU9XstN7VIiFlYTE0thQDSFcs08lHl4R5Mi
cLM7GXqPvZ6omBY78c3sZw7KO/tc4OvIg3cpPG8+eCj6r437dPuqDs4TnQI8rWAKEHuTlLvrE4kC
KmlD3nQijjyFEMEO9mLwwz02DKqCLLhajqw3IZi51oVWLEzmJi1ZlU0eWOsQcdylDqXD94IXUO3u
Zs00Y4PQ0PKFsz4zszk5MHs551ZOsYmbps6/kiE2D5ZPM5iQj23upV+Vi4gVSQtEt8Vrb/WAfAcG
uFWJhCniDiDDj3PnrKp9smV1SNblghLAAI5JE5me4Xp4Fj5BaWHzRja6racl/ZgBZ1BhnovFj4Jm
3JoT5kvm8iMLp+nXcRsdC4dXHF0UkaI5gEUcsNpHM5sWL2478tQ5VmN6Jge36R+IUpWrQvLtScT0
O+qIHQwjvbp9pSCd7a8lNfcAlMdu9CODyB+riZWOGRLyNU67eio2Q2j8cfqePMe2IqF6ZkKTY6Du
sIags1rPSIwgRf1mPV0sbPmD1dCLs4cKamrAc+RttkkSpBCDXW/SrL9LPeensFiPcrO71gkVtdlg
07VZ5xPmx8gZuRe8e2NweZNs76nlIpn4rQJpvIwFnvImm34ozVnMbxZ4d8qb7TbmNpkyCiMDlRn4
8uWVYRgJyDXACCxHI12PKDxocO4F4kKnLIKNtpKv234yt+JYxNVxyh562/uVNBwdmpBvubXvyLDi
QJh8jdSSY9V/JDPvnVUbAHfrCjs0IpSUt+9qZ/eu5VR7vxnLcxZCYOwwEEitxl2ZcMgNbMr5oBiM
Vz9R42kAVdya5nWWvrx0rVaQ2qNNycz0KPJqPC41sF8M7UPhsGimk/tDx4P70FNGmqPdYfgDiOjY
EFTVMuGZN8zaQBgPY3aotP+D0LvifHswev2ZJEZMEmPjbYs6vTNibRJkOiGvtjiEnKtZvCcDiZ7I
RuzLNJrpIZpxgrOOPjFsByxum0+Np/wda4l3dnR0RoxCPTTKTcMR/9AG7WdYWPa6ldZjorlE1WRs
B59NcrmozAXrkGj3wxAMEzO1vH60107ehDPNjU6zSxOUv/JuDI8Me0IyYDnNjkqsEDiZRxUcRFuE
e5r8/gotAoO71twUg9kdpxzH0012a+neWVs2dATNu0dhAGiRMmFYTmp2Z8dbyQBG1Yz+uBHjY22m
H1mPEjQXuBmoHx+9vLmKMcZSNgPwFg+SLNHFAsS1NBjXmkoGiQNFU+Hnz67yKmQ43zjsgo1PKCK7
4YjfC+0Qv1szresOPPLgv6km6DgGUS7FqHsq2b51VMbrdmQNui1EtFdq4ApOuGok23FUAMIvnK+5
Wk6jWnD2T9N71XL3C+YSzO4pbttVO6YcbsmZLAVTfzpr/VaU96UJsmSIpvZgQomgUkQvYsP1ZwpM
vReyGmvZv1sGhmty1ql/Q/rfHA8t1cAKJ1TZIoyg7tlUb6+T738YA9o018Izb+MYuv3CzTzOUIyL
vTnErzOF4IbSlb0eBooFmC9liL5LuAQQpljf0wSEnntyY9QubiyNWCIYIorWkUYmrjo6CtyrqQmK
N64yegYsWLbFUpMj91Gq11Q9DB0SOM2BOBJIDGiNLIROJF+L+V/J4qusuJoQ0iL2tkBKTovtPOif
Y0u9TVxWeJQgqfzzEjQ7ht4Znu/Y1S/Wps9ZsciqoV7ZdVV7JYCS/TE4plbygYtebqoBIxpUCMoS
vqhWYj+VHkffqINQmpvfJgZ2umXBhrRi1l7CqibWZH+40Lom2QAczDpF+enFiEzQB8jV0vZeB1hd
rPKJc/zViDEICgvB3LJe9XLXI4pAs89KLicOfDlf7naUfBhEaFXa2Vcop8utpY6NhCBXTvHIJGpa
cNm0MVz/Tix9SpZ2gjWahXKRlw+NAILLIrMyyi9lAVtNIv6axgSQWLnM+udDGclk49E+XxnL+/jX
mqiHk2Hlwy4csi/wkcm6dTDLFMRH271zLjIEFN4QrouRuz2Y7jmTJNeWKRRwdj29930CKhRVAYmx
8fRe4jk0h4UH6ejvlIbOoSXs9CGoze9xfI7D2v6kUYHiuZrnu9T1s4PnAMKPMatvDBpUtQmPsm7r
Y+rZ+uKM/bHsOfyRrWZfemqcspjRWddTtA/9kPskgpBSId9E28/l3IA8WLWi4AcOAIA72TLfrb68
ygLgUXA/LldIZ+lfKpxeyQy+wBS4DjU4kKjrSZJl3zU790jvm0OOhgVOQxlYPFePZ0JYnagSzWUl
GMOcbZZFxSkMh1uKO86Ng8+Z3G1R4HP23fx9WQ+5T1AdiG2TpF+JiF7qvH2sZvdDTcnvoiA9ZyBi
AS+bXtHVWCOa6XlLxXNLee0MdAiddOnsF5S77nITtSNPJGsae7O3WCEJ242bZI3Vl8u7oezAdwvw
faL5ZrIih0WXEgJzuG3YEWdb0z5jmiM1ICYaNmPgobNzf7a74Ksxg2PuhrgDF75nij1LNb8iGXDN
cnGZ2nsZA+bkbrnGz1yF5bQiWXTlT5hZ5orNN+i5tF0GKWx+2ZePmXoVz+FhuXftTM67kl9nNIKX
UbHcdSYJuYahrtqkVtRLOTES0+O2uJWD+j5quBnIQNp1kla3F7vXGh3e6vabdz0u7cyf7tvAeNa9
azCOx/5GFdHM4dVevMHTzEbgCOybKmSRS/BajeLa5lz+NxDV7XaJs3CFQeJioJ2mt8j7G2NC0GBa
117DshQhjsew8eYvH+Z+AOfbORuMJawO+Gs35FO3tRWup8m9Gi1xy7MrOhYwM/qTunO1Xz5uTkit
KF2DTdEjFUIy1EUt76TLxHQCJR/pze25lq+VLHDgkVZ13MDMWY47jTDtte1wJ+n0giNq6dKz6SQV
SN3AIU/Xph1SGUxLfBbbRnNRBHiaCr/jzSvZw3RZfNmlc+ryAPvYwsnK0upQCDqKUbwI7IjZ4eyU
TdupPHsBfKpkOduXxnzJa++X13BSiUr254QWtEga4lIM099S+bz1YUQMFIc7rn7SubEM3Ky5AWx2
LqClUzhW2yiHnCw5ipcFJYIIwo0AfsRwB0OGMTjPre1B7OaSZRfvlnZFgsCNo8CybXJx1HjS5z0W
DWM7t7jPclwbVftZ885tszx8lRhrrNR4JD6BCJUSGHfgao6MkLeizjX3Vpvyh0r57A76TS2nrKIT
Z9U7Ew4KtukAIHCWDA8Z3u5NMadfg81N37n+XoczJ7acsrbFxYEBqTvESPzRWJKq1c4hLePlehxu
fKS6J/TB+HNbu/HS0WiwULCP9aFX1UTdyFs2Os5z0DbZVUzud1F+gTEbPxiDmpO4w0WHEL9A04uT
+ejk6XRqrS7H/eyGG09kzRpZQ36f0XtYF1lDE4YEEYxHITPwOnhmnLOuhsTe8CN2GIWRB+G+s7iD
jm5WbIdwfM31RA5BlyPCmSQjflOla5qHwwZJz9YcrOhizKxYtpheAgdNFDc/bg0opkEbzodeygeL
3/GcCYRsk0eyA7ldu266l3S8ZnRLQRa9hZXVHRtsOehw/D2Z3OjXGngaMCOsNM2xmobdTjmaPTam
AMLcAK8+qQjOatUD2CNMLQSsP1kOyhvApTTN4Y4cXVtnF8kJfu3QxKsMs3oYOS0+zQg4NXqSv5A+
/59O+N/SCQMXmsD/PRn18jOtvv8zmfD2Hf8kE/r+P0LH91zfsUE7OF4I3+SfZEJh/cOEpYDTXPi2
DycA/tj/jkYV/3C9ANSCCE3oiFAy/oNM6AItJD8d0JBpheZSnP5PolFv1J1/xxSgcYH1xg8CDhP6
lv83/IoSmWmo0YBwN60IbKAutJhpbFA627+sU/epX4xjvJnZAo7Yi/7thXr461n+E5zob4A1QEBQ
Gz0vsCCTwGa88ZT+DbdTVx6AUpMbyRlHIojWszoXwxWdO31dzP2Y0gP/G33+/+PTLqycf3taxHRe
36U8bfeh8bOW99rYAyZbE5MVybMH9qT8b57y7+yjv/+hf2N1YS3voqDnGRFl6fnREuhGtzEy+nSj
srf/+s9D0PB/PF1gAX9DvGObAkHe32mTsjAadIvtbWWOTogj9lBbFs0dJVkVtJTBebJ1aooNP4zV
ZuLkdglLUnsS4ZUrRpAYXhBmZEYUIIkICbyamMwObUPySVd6MCwc3JrS1IQVme+R6K1VjadsRyIf
RZP7mw19NfLGr5xBVDRHF4uNU6p9zoSY1gwMp2y4j+iWUCmghvEtistZZhtseNXGv5nievJG6Teq
2jy6tf0EPNvF4UMswDhhO5k5fjh+eY3Q3wFp7jaV273nIZu/kY6vTsA50ZjEMzjg6PmiU5vDSpMe
hmE2t5EwwTzSe7Joox387qecRq48h/UbC3ZdTa+eCQyy0sRGFt4iCxJrmmkXMdRr2/NOVaKPzDJ+
OTUVVTQzJqmcb6/kbNG0n/QhXoep2UgpL4Y3vE/2INZC8crOGWNBSWcjt5irD3TefTnG6xmpcOGT
FCUbTlhw6Oae1IZAD6+jZPdqmu7TjFveGGTsVWrspsmgh1YD0PDBSGyc+tDmvxiOfzsG34dRnLsX
K6Rv86PsmNSHICjJ25sfa6veN0MxbTs9RFtetoPRTh+VcfLRKIFXnBlFN7QQCN2oUmsE/ZluXbf+
FLSVs5RJoJ6+85mMMh8DL+k9ZOC+TkOarAtEH32FuDQX8zcW6te4+U226E8t24I5+lJdZZIkDmM9
5Vm5FUPzGWF/NEgpsyvGg47fv3pN+W0O9TZVZHUtP6d0xldz8u6n+sFvqaxz6XKinIGVejTAqH4Y
pz/hFGsAJeC0rgy+pK63ri3v5pQkEvxaw0YbDTPfZdBWOLR4SsmrFuAYH3xMV8heV8cxQGxa1u63
AcBlj8p87ZYm2VUGMBRw+iJL/8ilPiwlE5/EUHe5Y+EacwA02EX3Qf8RVXctf4c14ksjEeNW5/mp
zPlqY3a+zSLFsxFzzdmzvw592iNWDdM14BdpXWhLc0WMtNmjejUz+1JgNEIfmK+Tlt9ZyOoxtLon
kEMUN5Z1V2chLjyDdpdjov8sjOSIgmKLgJema8v10+ZqWCVEM9R0Im5IxyRviUya+Aayw25vdBiw
6LTRTxg6D/wsYGSKNT7ixRgAbDZMDXh2tbGS4UKt/QhH4K/Lt7JJkomQn1iZ36OSLB4hn2SU9CQW
KTd4ynHFYm7hr4sMC2nzTCSR45GQIfz8uFw341S95OVwnWyPRCaCW63Wj/8XT2e2FLeyRNEvUoTm
4bU19QwNNGBeFGCM5qk06+vvEifiPthhc46hWy1VVWbuvbYLdcCvayb2uuWANyBjczeq2HpnpOPA
FP8VEq72JZH344DOnNQ7S7WywyAzUms00x9z8YhyDYLG0F0AOtylSuAlH7h8v3eenOce6261TRgo
rHkMi7QlLCCL/FREsW9sT1yNsNu1QpoYgTPiCcH3hDtOV7P9SD9mUBt8xIjAQZrwdOaxsQNi969U
+md1yq65qrgbFsVVtt80DCxuN7DG60IEjjndR4tr3Bniw9qs7pYzYMkjxS9zFjC5MQk2ErKQ8TUa
BalVBjLuEuIdHe5Zd1k/CULCcBUN5WG7newaONWispjFfYq4Pr0X2qtoVT2QbYJIjdK8GTXuR5MH
MskZUdcLjTe0RZHMI063A4oLS/7vcoScYOk2lwlS8sEgKGgosMiXEW/KaZmQ8UOyWP+HglffgciH
HWGz+M8TQMnoyab5tSMvANSK+k+AZthpjrNfNfMp0ZiF8sL6mS9WTn1LdZAkhLIOorpLai4CesHY
B1KizbabYu0Dw6rfHHW6t+NyF87WyI4emNDh/05Ry8TZfN9mZKgnnoeVDBmDD7GacMTUvE7Esqwx
ovwQqXFvK3+MGwsRlQYoiQaGwd3IWsaoS7tNenFT5PJWOu2Ps1reiKE/VrfnWOcTXWcuVyflgT6i
pJGZZboMA+i3IyjWpfIYrd1lkLkU5cynMzDKSbisSFQtd5ZYg+BwcVkTdHIgKXbxtEVBsf+4Ypkv
opDYNR0UbbRf/zEvZe3M0peifwBq066053I8rayfksNbi+2sY+C3HDpHMAZb7guIaF4krQOsCrsS
2x/kl/X3DSoSCt52SI6/NzyMuY+Nvl459Gud1Qc8SaNDYR9NayO0uv4PO3Lslmrii2xLhoqWyJe7
8mbp3YWt/SPR4neR415PLR1P6JqfwSvvBgsSiZPSUJoTQhdVzR9E8bUqZuNm26rGTLTeTUqOtkGs
LVDVHq7ElPrRJoCZpvxmT2LZ1w1Kgb6JEBFa3S1bKhoFDqwbW5ihkhi4JCseoUQsrjKVN1HxUKjz
9KjXCfic7tJWhrTb1PDFtvMlfXFhJnvTJcJdjTp5Zo8+8RFGXjaSnZIj7LSne4PdP9ANlXS0rK6Q
Xjk/fVyFpFeoHgqYxlMqGU0sbwEKFy4AAz3WSptJ4okl5JgRj9kvd8dK3AyfuM8qK4VNUwKGShOI
Q/ixlu4kppcVhZJs5Q+9ihGtMNvVs2f7XbQgTgfV0XYJ/oXWGrF8YJ+14H26fUyKomzwrdhUvztj
9ZtSf0S6obABzuecX3WPhHuJ+n2jjuob8ivPNsqwGDnWRNlwmrKexFTyUYzWIAGvVM+rBApKHwCr
pCmMlsn4Y1rcym098aNm9WNS0OvXWIKSpqMrvw5E6LYg5WLCecR8Q/mBzXpAdh31RB4yBHLHqQNF
UlTMajTeVFLZXM7CLAEY5S/jSvddxVnAyBnebJ0P7MgrewXK+F0yED25JGAjWh0YRF2S6brG+uas
gMIx9YesrTTXYZTMgO8GWftLXwqARr30IfWwrRFNcjWWcZ9abk2HiekawTwsfE/SaB+EQ88+U5kj
ofRChTcHFhAm7rW48UqBC0QeVnsv6eKsri0B1GZ16tb8NZZYfEa0Ib62Zj5ZlLMxEvvrKLCnlMZD
Boe4EMAwx7IIu5BSwmVlwLUf7envajUEtRNYY48kcY6G7S79+IJ1Wqeft+mCx5qbSLZ3/CJUhz1d
6BONme6b1W46meN8jjUmpv2MucmeBtSCQ01LPPrEIz7v/nsRaQtuYDH2+vKgSoT7zekHqqd0s53j
h9cKWEBJwtmgxsytgQ/BWBcHmSS/SXGEPqFvSKsi0ndt8NU5BNnQQ07QMvaIsSlCd3mivyxa+qQl
VulZ/RgfhapXON8hY2lOVHlKzfEHya4I59m+6jQSq5T2GHtvRqL1ISUCiAnLAd7IV2TrYK6kUg2h
cSnr/D1aPFRRojSXFPA0CzCHgj7qUTZjdkti8pV7tSYIGdme1HZ/Ox5NukTfqN0w1I7JXx2PLJ1J
4IAZ2UaoWlfP4cTrZUsf+Uzkc2P+XuVR8eeqwCKHVoD+HrlU25LbSk7KAY8X/3tHsVCklp3yvESX
lHGA58xBZAkMWFtA+XJWpoZ4pKGiOa6rEE1peW2VBFGYCmC3LMahPUvRY2F8xwUfdmfWmY9x4YI0
uvCxvaRuh1lqro3UX+yo9bU0/cr7sfDnMqUCyRAeOnCXHINseIpbTjZ2HhGO10M8buHKW3HHTq8g
JJBUggM1KNuxmvsF1ZfrFC3sk8n4LMvR47B1wP07PpbpwjJgILmNozBiCw+ybYqhTf3PLNiIpzn/
oipCm6rSlGtanbNwCfdGo13ZNDE7OvpvbmMgo1pTbRzooJLV100R6fYK899fCrNSX0FVSa6W0B9O
fycjSf7UyFirt1Y9iI0kdJR22AnEgTu1a/HAZ6xHZBo6hBPggxszrza0s54iFKiYO7TrgcFd6Q5b
/3/W9atZG98DBSujQaaYzM23KT+bvm59l7H6U+krpB2Doy1YwnTXqnyupk5QAkFQB6RmJB7KNKBp
db4V5vhkNfSwldrapMjJgaAr7gI16m8iWbzRUiY/sTIGS8OPIebIN5qOwnbJ7ppcJICyp+nAGfVq
0EdXCxA0qa3VgaKO7anjaIFaRpLbnmIzz3zOlCbyR7Lms26g2CAvLTEHvAtyHpgL6tnYigJNzKgT
Ovu9zxXDE7r0TCT8k9qMJtVESVSjtoneYI0jWuHUzHwPuRiH2KXpwijbO6ORXjQjeo4u6JSMpw7K
ImoF7Bf48bJMRzBPOCz8cf4tOdhZDWcOb1F14G9f1toT1CyZweSgeYlxWXhoAFhtxlDT35Cy9WjQ
nWeMQP2BkxWDwNmMEDNtoFXHYgmfjDMH4TIcZ55rZ3IeQOxTkdMySIYJ4monKqYoth3g+X1B7gB0
Yf7SRYFpk1n3UMTXDIfkoaIzGxXmBMxy/tpAnSyKPGcKIh5/iipqd6JZPK4ut3s/+RDcTM/SY+fQ
T/ipbV0wkzBnqriuP88ABH09E9PexNYKK9ne/c40qTa5PR1cQDNpsJNlSOE4bXdaoWOgMuRQI6yL
nx1MCRWjUIjInVgtabgiXE0l7Yjm77BKnPVBZi4BH1VSxx4dCCLrZTxqFkCejn5DlfsSeQwQ18iP
ruR179j5qZ6aS19grHbMJVSZOVop7KFEX4FYJUGD/c0zK+1PpTRkzoONGpkxWFLyQXRvnv4V8nrU
OdXsGqP9rHUgqN2sIDHTj60MdA/m02rP4KqYpEU5kbQr+ZzLAm2Ka+gI3P9JJi+s/9y/9Av3Zlf9
kRfIAHWlHJa6udWp9NngAGSWTfFVYu8eF92tRuIlTY45DGSdpx6opveg1CaKAyG+5SmHYQI3aadW
YHDAWgcr8CBwlLPj1vUTOUpkKPV14m7yn0yLSbus9MlddCT0/JjnSqdzmG8QgMgfIcF7JrPrc2Th
Wqpk5Oiv0mxV4WoaSRAp5VW1aYGlSJYhTxZ+WaWGj6af+Jc10JvhX9k1T2OZPFtV9Po7tTSLlpI9
qUzsRSyqpFxrsiF5ZaILJqD1G/xO1YP5VweR7av0o3btxNiRuarLXIfgeDioRcwr4OqeZ6HdulS/
aCbBiUKGMZ01SjAU2nzQdV5NYdp73dDPzooIi0HKRYropGR8bJxqtccGk2eA2HIbmJGCvEh6qFOh
eFZeBmXR3uWK/smMSizaVKHYjXQvbspHc9NCKHST/KWhvOthOnkDB3v4JyyCUYNQth0fe20WdIe2
eZ9svpockgC3SW4pSPG09MHEgCEfsMww0t8vqGYgZw4/ZmK2Xhb+zterhiGv2sWckbbRNdxPdHwF
GG1RMqBslehYoKraIbYuyrzam3VtuXSf7ygvnWCr71A/CX9p31Q6GOjwcAlULG9g2ULgkYz5N71p
21wHi8cxWYrkXGQcfxZdOtay+lRM3btV9eA2FoxCY7lcc0s4LCgQX7TUDBcrX4MEd8KgKJU7dd3i
LWSP/s7F8koHcJbkDJXmkUybGZNZmmA2oCW4X8oNeKrU817ShIugE/t60WhvQ2adB0T2AcbjKtTR
Dp/qnKDBjPm3JjfSYTSyJxy/5aFWjZvWatqJ1O882pb6HGaxHNUB8t2OZw74BMNnBaUBnV8tjku3
lTBiaDKqnmXVvpIORmnXPKgWjjNt0zw4y4KkfhKBalk6j7NzQXckDsNUHEZVfSja2jjNcB/0uJ3C
38SaEhqOGBMaTlhfsHn8t1ebg1O4E2VallA1OQ4bttElHHUjy6GdJifetLZv9VqG5QDq0UapByaG
El7ZdBaqaXOSs6JHh6Ttcuo091f40qgFhhA6mQBlHuZpeovIAdyZqowncEmOv3qu2tLEoZ1+18Xs
DrNcHBwFEarZ0XUVdRzi+uzdUSVrVui0WlvjDaqz5qtAaYQpvptS+lOASsJWN+PGzdkVCsNBZMQF
VJmCKXjoOFDaQcPgMc4XHfFc6oSVlQl3ZO1VksgAZ+G82gb6XjCHdJhRoPuGnQelLaCq6sdiEScT
3noi0TXsHHbMaa45sZBUSKeNK0OS6ias4q7ZKUvOJHITNOqyZBIYswTLOHSeviGR+0FLQyKikOqW
LVM/7pxCYpS6dH/NSKddZ6iv2CcuaVH5XZySay9iSqM/plCmc+xRcc/hLMShLmFj9BPNR8xwPCtK
8fM78c6TbAgMg2M53Djkngr3PDf3fKLj+002CE3BglcmJP1SaNLDmInAnOdzVSmbaFDNH/VG+qoY
asa55aly8+kITEwTujXmi7VyjD9M6UddmTADRcK0hOIUtWzi4FYD8aKNDBUs7FoQNAt0RhdFgIbY
NFS8FU5Zw3QDz3mWdAoIZ1UMt3Xy72pmfV+cNgurO6hlH4lX5I6GLHatRbr5r5Aix4I8M0h0tU2I
1Fnl2XAS2nMG9x/ofHyM28xcraSXX4VVqk2GC1Il8dcIepVFwMROmHSCHFB1chtPdGkRo24SDbm3
Xzp7wasBozdX87/TNINHXspbunyunZOFdFEupoRVIUFEsO2iKRgCl4SrnYTyFKaR4TCS3ZqAK73x
emofJpUxKcVeDwmgvk89sNRYMA6A1POGnms7W6smSEPzYZJoQPcEDxMdVY7li/RtROjT154M+QIu
1pIYAD7ToG80tFSSHhhjErQEMw16+9kah0XkaFVbSvLOiL7MKA0i5LYcrgJHh0XkoFaxUoUJtGm/
aTO5wQWIUYuc76pXzjCMdx3M1bLjeZ94F3YtPnNBpgFYYDS+RjzsOr8W4zehaajIlOJqgrs38piD
e9Ytfv00m2fNXNDqqbPk90bJEdFiz+uxbzZmd44bohrtQXmRGqDYNjRDWElcSIngHyO5xRgWDVEr
dAYgGMq59hah2tPb9tNWF4Y2g3TjhPrZICAEQPOWxfaZOcGtU1jsJunYpIyfV1V8zvnSuFNT782U
tybm+pPG4Fs6ay+rpL9MOQSrfrpIzBx3ueYgd2lAR3PHf+KafNal6o8u+EIuiZPTDeQIGJDtJPBL
ptQ8FQ0w0o7NMl8NrAooWOhjvf/KdJrUOZfcC+in6r+ahCqvFwgifsWEy2upKB+wWbksukqADPvd
r+TFqlnJhxKGXosUA1TRf3oMkVIDF5ZbUF/J2IlCvc2QcJXgCuI5uWwqDoWyFsjS7JWot1xDf6pN
3XkmPxcvJ0Ugcju3imAtzp2dh6LhzG0wZjEzQXZ7r+LsPiw8kq4TRWMoy8LeTXZpodvNphuw5j3u
5A81QzGUag8d/SU/022wdiap4wDW6Z8jUCzpNanmJe9wMSyd9bYa5rtsjqmnlhydkqSefIiKyabA
+BWMjxmVuxwPHDqBLP7qNJJNyvJb5BUxXQSdgFOAp0EigXXPl/naGSz7Kdb6XRlnvAZUceuCsKe3
rAYMXf2sjJqNLpSO3oLXFJ3PAkNebQh8iHrnNpWhXP6bRuersuGR4BeCDN/+mUdWix4P52i/SGLm
52VIWQqHgA8jRvrDwYjEC7mwXezKTBOzhZ7yVtj22t6IBIRwHqtCU5CTljd7i7QbMhbIOSFqddNs
OwPHEkuxXkYlfkI3TAN1nLCrN8ffA0uLgAZ4xlicMEJ1VUZwd2s9zllVn5GmNDdTPoya/FpOYGA6
IZtHY07fsqGNUfsRGpIvWiDVcnKqmdURCWXejXbS9/h0aAukIZD26FSiMNQZMbVto+5FmT+hy2iv
Jqm4NTLScO3iLASinkFvQzOkvSTL/N1JqLRh+i8nDnviZGD5kubSQb/BCCaimh/mld2kq9l0Yz4I
NTJZqbhmtlUjMRrJ0TPupZTGB9Qo8V56ayGjYC45rMI+om4Hb7adU3/3QkDiqHzVJxQA7AazeY0N
tmwQRVdNogGMYlTyC+PSajZ2QAP4hdRYL7/yRzEn4BqwnKZRx2x0Zowo8+H9LvQoFkgrn0hCNlC2
tUj3fm9dSE+U+HJhAHPaggCJ5NKAYPwUSBM9XXPOcmk/ysjdvTIfr7BLMX4hw7LQeQEbHz82FZo9
oqb7fc6pV340weeOXE6kCn3ltvkZ4sS3I74t+ERopk2tedGCrHe7G0ZixZztNdZbQGCbr15v07po
a0oLFi23zeraq6uaSPGFRigyKLNh3ItwYz+nqJ9+FWAJ9lVMBSvWfNt0U/KtjmrmfDoTY1IkR35T
2Ms+yzkBZBbxKbKC+6+G6u1FOv2OYoxug/6s0VgEKLDSoCt8FHdIycj0pflPqSaTRLayK6/dwOgb
AFPAFcrGaTkq4Ea8qlo9mPA8g1q5cj7hRarUGyp82X0PjMbZNEfUXhD8ZMm3Z/knVcDhOIljHUfr
qPTmNwl6zlHrYnmHKkDzEqufr79/QvKseNyoCgP9OQ1IJABIS1IjwlXUuTJbRB+TlKgTxrKbOB27
DeI6T1qaO+7M/KDke2u+qRLPbNaX5B4kXUOy5ALg32a1jpU3NY1OzCuLozJKPMlk4G2WFeUBKyEy
82mMXXoNXpKReBOxP+6FND+SigIE1ynTh14u/hU6u8xsCgjOHB/NSC3e20wLheyEWqH/gVE931Zj
oZRMHxM6M0G8Zt+VbDEmVW2mNgrhWkP0gUnKYtyvQQcsP5YpHmhlF5warUuVePjanJ1k9tnV2fw0
7Tri+Ujbt4qYF9+mmILVBdIL60f2vvDKeSZRgRqC2q6JHQ+nK8hbGxyAQWdBbTWEhC1J51Zt/p0Y
wBtqwTPbQOY0sJRXU0YwRN0+TtuGhgpTa4TMhpdhndIyUjRSAVMxXX6GniyoHgMiuojHkTpiZ6TQ
dao2pPX/TZT6ReorxSs0mdZbgjCwdJhrpDHSYCuO3mIozh/WGFhaj4R/falbFOOz1f1zmMt7EvBP
nX5v06PBZECPJD0bOSAzWvX0LEVzaBnAqdT1KOf1youi3K9onStpe26qhCFSOXaHtsmvZdOC+lMB
4Rt5F9QaAywlGj/B3lUv80Ar1iHTmb7WHVZ3fZhSFJqcWDfrHog6Z0vW0ORj1EH1pzF2tfJlkzfH
S8jpZuuCz+NZb/QEqB6kSD26q5RnuLgMskaTF0UXkcfGZ3MMXPRDxK9aVFem48fIlGEHW6CR48q+
YJDuT02pfBY9msgZ5n04cTeCuuQsh+py9WtrFGEpMfzUq/ys5cuPykDEGyDcHlV6S6GeV+9VwrDT
wSDL4gWINZmDkUyBE+LsQxfXUWgaPacjVQ3nTOLmW9eOOREBPEo8Mt6V8JtOUwoAPd60EwrqVItG
6VJNz41MLJ9psIVysEFSyazPttb2ydJBarfoK2vncVJpdJrrTBFuY8qTtDzos/Eh1yfl2KwlsQq5
6lcwlfcp9VDcQpshbQHaQaxQdjhJd/z9rWYXP2oKBFkk7uv//6jK3GAKfl6Z/rBuBm3VXf/7p8wP
+U+//2/bi1V7//0OqfySRequQKxAZbHFMesQnQWfI/14vi3JbmmgZdFdjhsDYO3lpUpt8VBM5Kkq
VayFVDalCxDKQYGyOjeHJ8DVGmUBY9E4e8UJcqmK4UzGDw7sws8nc60FllknIseAm6VSv6re+pff
llhSDmlPXEizRA9NN53yxFkfeQ/pUW4wdGUGStp02CH5dx5ktWkw8sb+EqtE76VMj4lnyRHA/DMM
1rFS1i2EbTnzfX7es8KGviKbjuAj5YVzxnd1qIy+DrKm+ZMneU8nYfqTlYpbztF4kXH4hpMNc5Cw
CDzyjnaJhQ43vOAz1DAJzs00BMz1K6TyaX4qyzl0Uq5ICW5lp5bGeGlruHlwNvdNTa2ncmQqsypI
He0k0ijnZA0erqxFIOX1fVYRZmRRCdNE5wSpzXyC5fDW18B68uZ5gUPlK2r/aArYxZNJ9GHUiRM9
Kch8K7aYvhiNo7ShuRIl1w+E6SHlxgPKX2sWhB5meP1Da5FDulG8OTXG99QKJiNq+HiPUPzolLZE
gWUnudyedAAu2Gvn9Al0xHWcLGuX0Dn0FdK1jkzxD63MdBmnW4DGndJnir2sxGsbI62yTTCICUpo
knImO7AsrbsOKyeouOuvmqyCGFwdQOkzeXAdYzW6D8ZwR6WTUXgvhB6pzYEGII5M2dlP4MmpSOGT
Lf8WsJhvCCp2eAePhIzMh6pD+5EmTJvbCtfbYtDLq0b8nKajDkFecbOj1tq1BUSSoUsYfTV57IOt
UHeDxPOfN833mmhW0CT2U9NMdCYaprjtwmg622RIY2JkJ302AD8I87iQG4EFfPpRs4kUAuwNDrM7
a61/Ms14NablL7E0yIpS/WxYxonZm0djiGYk9Jqts/SGLA/A81C9cBMbV30hpbQXBXbqZNWfzUdb
SofbkMJdUWMalrKSedCdKrJwIhPux2QdKghRklXCXGW6BS1MM3hURusCTHoKDaugaUZBvhd9aZ/w
H8MS7iTnOIJcObRQmY+Twdvg9i8PsQOOvpbrjhrEUc/mEK3hnKvaJYsamxyX0bjWERP2LLl0rR5d
0UORVaNm8qOlRJVP0mW1X5n2oHBBO9/jHH9S6EN6hmKMT3RgB2+SDOlJwy4yShzg7Licn3ud0bqQ
+vSl1QnblUQrvwxOu2DLtMo7kh1Yh1bNAZiYYFys/XxQIgoqnSfMNatIvE6UMVhMc/EKSoc73Eib
1xgUoDvLQ/XatwyRGkKTXhUbxzghLvmrLJrCpX2ZvSK/L1wSQZLXXyeoouTxa7QwX+o5pN7nChFB
kTn2nYWJhnzXWHfkVbWL51U8Ytb2MZqrdLiRR9kCReLvX7NkVa/wt2V/Tt+HgjShZmK2HjkSo8VW
ekwywzikZjddo1gfr32fTmClG+08JMwxt6/37URIk1OOzKks49Ip/QlX3l4ZTPu1z+17P6GLrNYv
6IipB32Ungh2Jb+04z/Z2mOiSwTj47izPHMG/GhW2RzUE9TkbgC7b498ENJck5qFRZ555RKkQmBe
Hk3db2tmo0JWlovKuYTGSK75eV9+Sst6hgFSP2ZmBiykuU6TVodFm1uPK69YysxzFWdHJ2uLp9Jg
OWYCXNJ7dVjPxgpdFK8/yrEb5JMasRExEdQblBI6nvNN5NhDThE0wCVfpImJLsAaL4Y+Mj2ZIvuI
aAeriRie+jg79aJew7abmNYY+SPQqf0gpuw4b5qvaGWRH0fmySSwnaPantx+PUatZWK+SDnZcZxi
E+g/Krle9wzZOr9cxLcdZTTcsLFuq3ZM+jhYn0EQ3gCKpREGs9GtrmVK4kJqNVjcWURw1p9bwdZg
Ji1TPzNcY4RYCMEaBAIqXZ5Ew5ZBqg/gBLzbTjHK3FU2lCTDNC8Zh02KJlAk2jKcFEANu4oW8INV
Z2cmXydAogDuIrsOGjvFMFiIec/tt4WMPUjj3CJixe84pjTPLSAM1QLHUYcN5hpFYuwH06SmnysP
Q4Xi44KgcsgYLOrZvTOV9jFeZjBDNMVYtokWqVs8Fhra0fR1Xcf1KaaNgJsObUulydGlS6bE1fB0
D2QWHJHEAYQjeixKCpaSWLj50MKinOkJ8CZXyIEEy1mrotKpu9iykl87cqWWadDPBcHsPrEn9lEf
CWIe0qSEbrLgj5C2ukx9YCqIUFXT3qSs+bcU4p4gZObOwmPXMCyfDUXbzBklxpyRuHpWrX0RGzQt
a3q1mF/PctTRFMgW4NPO9IDQYrZYjh34WUf2/shfzKRy8Vi91TPzkUV28JoMFfiVWZ9OoCW1ULUe
gPDWXpcwsBkatTxKySiz6g/nGXkZRiUwhpldt2dOZtd4jcZg4H5jtJ5DAUnqF8o6BbURgR2zMx/7
WRf07kf4KjpI7qUfAiqT4mhYkvCnBSVeHf+RZAfZOy3jcBnax2Xe8tjw+ezZQ99VlTIo0eyt+bMX
lrg6Km5lvSuyoGrtIiQaqPWdaPNomvFxsEs2z0bcOo0KeORAAFN9oodaEcKzzjOz2Eg+c7IBTGWN
Z8vqA4DfArKf+fBbOHIld6I0pTBp171VgDIsDBQEoxGiSTVvkilwOg9GsQFKhgAe9cWwkOMW1Wj6
uUwd3coqynApvq6l2py7lfJC0hYQFaZOW4e8AU47tFynEt34mGWvWhwVx3yFsyur5skxe/ARRr/X
s+zRqBe6JEVMEHCrDwf8vtRCfVwop7gelNM6Mh+EoUgjdPva72/j9qdodZClGWKhWV12hleagMmE
2ZFgYJH+Qc6Z5OKxCvSoLQ/avMindPsPv39SK8b8lbMxhucelO7FxsNzG/vQUN0VGhL36TFdd6hE
7dv4PiF3f4m99pB6ymP1bn+Mf50z+al6gtc4kGj8AtPy9FfKBf3WciPo/nTD6hZ9ahjhplvXhg5a
Qmm3tVVgBepB4uyUP/EYNGG2l/dFWPnmX77wUD+b/FNk9Ar1Rr0rX1V8Xtf1j5UBI3IR2RmPpOYQ
PCzu1jkN1oskB9L+VWCgwwnKAf+BaCbnhRGh/GUd1Gumudpz/mVagV57K8iDcPba3Ku+m5ecRlt7
sZoHWNDmLX4lpbprv8bmwoKwoULYRxhlViel82GzaKo34HTFOXlBGV1Chaxo2HmOHaYNFUMRZNCP
QqQw6lP7VYOk2JfFxbZeJOkvbx1xXqDd895F2kOPafpuDwhLekaRnzBW56uOTEu4zbEJ2/ylfObU
rcMqAIWBXJG144aHZDhUr9mr9IGUgFYStge/DgfD1171r0I9qfJOA/ee/Osv2t05Ztyq+6FEe7yP
GSbuxhMAuRIG/C77GD/LcafdEs9+5M0trv53Dqc3sqjhHrwMr0pALAVS2wuRCg1Qrmd2NSREIRWn
4iMXGa+6tYN+XaDC2FV3UplQk0gvGTAb3JyjP/Ze1F/Xh27yYMZUzHMY+NCu3MHbnzIXdOHztMf+
UgcMe6TMZ7p1ApvGZ7Mcq3P5qjwYL9Xk6uZtUPcFCt+LfgRANw5A7wLnWb5ZL+riqdw40oEkFY6X
78MRb8BKbzhzpXN5si80jikkX7JDMW93QEzFsezjNwZ2Y1D9E5f2j3SbiUALtLA8rL5+uiOc9Mlr
4828wX5FUEM3+W/HkfeTJJGrfFW+Z9r9O9DV2BwegMT3H9gh3liAS+1QN76ShpMeosTo2VSvziFB
fN251mEpd7J2yO627A5UsvPRosnMo+oNL21QXanD0RIswJKPySuRZo7p8Yl0jFiE153VXXaMn+e7
FGZXI0wP1l1Uj0Z6IOY5ir035aY+RgfOpjmAyLce2sY/cSpdlsGOZgm91SCGBoUS9A8El3dxilBs
vg0BYfFPG6cdHduu3ydbdtwuuc6fxVFcrMcm/JwTtztrYeOjym09PM9v+QeGkGfrhsalft8Ci2Ey
+3oeEBqakCTxk/1AsEE80bU7RIhXWXvs98qJps/0wVKmfTHn2wT1KMBDut8FsryrxoVBqbmvnp0v
I3fxd94ll5EJ5KKX/mRPyB32ylf3IW+cN9fxpUt7kAcXFajjzq793h7sZwVi1F+gfJ4Ih4fyeXP0
IMUlK2yfPxfTXnqhV5T1fKS0g+QXQC9/u/fsE1xO61uhcVutnXhrQME+UyeuP8AW+2JfnuVn7ebc
kuxAGyw6rDSQr1whinUw1vau+5JI0gs5blQ+YyLzmBzrB/N9CqyP6CxOcVjtm58uSCI3+8KcvQw7
h1B1pid8812j7wZ5F9V75nSnwXoqbmDy0mCUdsWdvv27rLlYPnXP2FzdXrfHbY0YGWnd9BPLFxAz
2cCWuLO+0XEuZKfY1wlpDT50VqAXPAstew03DazKBboJ0jySyECqk8x14MrvmtfkU7LwGrndXyrW
2e8XQjp3DGOLHeFwe+WRiBW0I0RInYZzKviwuZnISdi2pk37sLMfmhtGc7uGJMRs5yRNIRRXBNDI
60y/O0Z3oi91qMziCUHkvD5Kzypzx6fsjp5bohW8K8oQA6lyWfYY7/Q9M9PeZdX9G1/tSwPy0JP9
/iw9z4/OeX2QGKJyYrg459i4RP8meINnMg7pADMRfWFH/B9p57XbOrp12Vdp/PcEmEMDfaNIRVuW
bNm+IRyZc+bT/4M+DfTe2oKF7r7ZqFNVpySRX1xrzjHhViTP2sm4N17cI1vCi7FSPoVtaTP/Ai71
FAxi/GhTzy6eijViIB+l6FS8s+aYGabei/7tbpCJuzRfJzLxxFMIvnQkYCkygCEPTvwljVxrXbro
FEgDYjLPLGtuHgtyf75Fdy6sg1cARM6DtJLu8vot2MZnOGNU7QieG4PUp9zakMnAxWn5OncRS1nv
2Dnrodgu1VWZz9xV3C+Cb6siRWNizrSWLVMlDmhKo1ewZq42Y2aRIQzN5iVelZlNSwlNhcE4Xwk7
WrCorPuZgliGBog9HLxkKcqTZO5Ccp96cwNp9kHpJ/KierJ2krjMNpggNWOSL7utvrSYJtKd8BzO
K5uju3zvf7m7IJ2Zn2Kz0llT7wFeoF2oZ0a8RCfMIUj9SOxqQ48z5ifmj/Dt+nYqJ9NuMwagztN9
8mI9c0aXtrkAhhu440x4o86PHNf51PYhRNj7kHhPZ0DPMqneLRGdHgLjXeGwLMyEg350m4PerYdN
NCuX5dTFALTMd4TrvSdn+dQ/xzSN3in9eGtzA6VFnZcv3lPWz8sPphz0rmqjvAsPPN2FRDDOjAdm
tHc8iCGfAnvxT6FnW9YhaCe1tJJpo5FWKvCWmNMT5Sz6a92cdyst3IJDt6XlgEjjubIrlLvmBEaq
/unAautmAALFDYnBxq75roDwUfuSqQUtk6cSweC0eRReBp50Myf0mqAkEI30m+ZJ/wC1MtkQN8vd
f5JvPVt9V61DDTQTZUs/BSj04awUYWqRAvAQaLZAQsMj4ZD4FyuYPni2eHgbDIr9nEQVN7PbO63e
6t4SNwbg3W/yZQmf0gC+7ejJaweQ7Ypw7Dlv+FPtqTi0yOTfodZj5cfpcQ9MG0kNyloDZTKAxjkT
E8Df0rRj8HlkT0BguI+zlZTMPHFKwwr5Q72JKhDakz5Zyw/8+wZJSbgNmjkZEc2GZPJRWxmCLp/Q
R9K9hZIsoMRzZ/f1AyeFIH3U1V1VzUrzxEVSqHcc2LKv4qGyoGjaDsfQ1yBeSQcWKORPsv9IUTB5
KO/8uwRP5brN5+6xPof5EjIjM4Z2zYSonBWpA4vsA2ivx6b/pN11Cj6VBbdilAG67abAINYU5zjO
oULy9+6b+SrvWCSir+DQvBrU7mziTV7Tbb7y1vWmelEfsmjZ0xFGU3qEDEhEHSEtU28gUXeWzXPD
tl6reGmiKIo3KakEyR35J1gAPQAld+5wTD+z1xFng3sTzYPJ0fyLCBHsHsk33q5Y/cJb1j/jXcSG
FenAkNDOY2GccmYkkPmugKmypkx6SpZ+vSmPdDudswBMcDd8p1v9mD4H5tSxzZPL8WudPOFBnSrV
tMObt8u0WcbLwjqiT3MmK2+JwXbIpWmBAmUaPXKOq5I3lyRcSqO7jrreme+JORTzANvXGtIJBh3z
gY6bk5215iDcx0ecMh1oRaYZtw6kou+IPYcvNrYcY8QGmio1SmcjntGtHEtuHWtAERq99r1pkxHF
4yOwWztoO3T0wVO/cDijvjPwBSgta86tGH7IA54mr34+K77qLURkpgzbE6o6BPlPALvJurI5t8zi
A/DmYqYt0nW0AOmzM7cZXjCTU/AUXOQdJwf3lTkTbZp0nWGBUZdEZGVHfSCJfTH6bUMU7HNAJUSH
oqaTtLW2NwBQb6irU6dQwWoi5V8ABKHjmR1p/7qvEgsWJ6pghrEk2YTmMnpyJPJwP1+E16x7FdND
Q5zeM1VnF57hghOUv0SigJCa4xmJ4J1KENFDnRHWwrG+givG2UecWJ+8DHbVkGM8F5oVUKhdfOoe
TX/SvBJxXKwBhFFl/+y1iXbC0EJ3UiJw5r6g5bfIz4TtArh+IDWIW7tfbjwOfjIZRguTPOlHJmiK
cnwBUu7gLhHZmqyfayJut+lbY07cTXRy9xlXKIuzUo1g54tCwIP6Tn+GiygHVnOOTcbaoliGAIhY
fO3fJw98belefAVXdaKYwcfijuKO8ILXBxooZ3Fxk854ucImeqV2x0Uh+iqdDQKSsct+cj9ZjckP
QlFV7c0zht334LuwA1p6q2yufjhbE7Omw52PM/Ik3VkPeBmp62Xbdh2XU7CIc+8zDuhhcR+ySTVk
HhXrYM4exXipyR8Y9+v6mdJHlU9Jf+bSMHPv1AfhJV6IH2K/AGcIGli4D1kPEX7yyKs3MkTUjwK4
PpbwWTVMIR+1K6+ZgWj+cDbl2S02AWLelbwVZsY6xubmzXK4H+YKuPiLRfZJxwzlYX8joRfAnq/x
gRhoJWZOt9CW1qE4VI+IOc8mjBD8jwg/masoQhf91oOkPA++Wf2kaKYD8HnvKfC5k68mm3JE4NiE
PptdvjrXB0/ZRp/aM6PzwX9zlsTDO7POn1kbYy/hL/ykt4DowhqeIGKnc0NBCj9RX4WtaOcY5ecW
LJQZq7++oXUy84gmQOgzD1bl2sMCfy8dx8VmFIlxhzNW0n02XmJNOgxL6nnuvn+Unp9zibb8jLIP
TVs852yM+WuEln3aLdQ9A4eX5B3kjfeF/dV8AAHqfwen5oNNQDhKi+QlOfXxklxL/eAsu5VxZI1i
UhifdN22yrZfgwoyXkiZAzIzEKgz7V4qd1ZDByGXVOGUNvVWnIidL5TjXNfR3gZfKlcMTkYqysmJ
t8NeJT6wyruTDrvFLsADc0r36RtydIsouinCAELtnAf36DGfJs45+mIMN88coXtIVFPx4N+xHMks
OVjOJrS7ynN51l7KM8uj90AM5cS/zxftmburuku20sLYrMKDODeeC2ZbjqA0XbB4slhqL5ytH5vX
1qYbc84eEaiR2oqOdN1wlF70z1zY4V2W2wydZD4rFyItP5p9T9aa0fReHHKieN0pPEiWjPZkPvfd
xpo1e+ej7c5BuRDipSYuU9Jl2PWnlW3sSWvn6jc6fLjEtdgYJ+LLOIE6CF6b7JtABNke1EXMCaAm
z8N2l/yL6VLb9PvsjlUQzaG17vmyxbJ40NbdkicgbpV5SUPwEY+xNyGamJIEmX8pdSE2Sppb+/H4
jJfwPeFY5s27ufhJ9EBYzlnAzwIL+ShcmGS2scveymfsFDIXT+kgPPra1NWqhqlUq0sDEXRrRcDj
ac2sf/4KNG2DAzWzZiWxNzOjYEoj3sfQ9DrGYaf0NUmBpusmQdueQw0PN/7P3w8RYcVhlTNUrHBT
Sg0BXQX7OJ4nB1QlhilliJ6FSCkXRqXxu/VSkNeilvCXrgmXV6V2lge4S3zOXqiUUYi29X0oBvky
IvRx5mUNVueeydCOfwTIbqY1nQ083oOCDK7cqlLHcalL//cfnVnsajXTl6HuReuOPGC1UjlQRkWU
r60v6ystrWZrAUkHTp+mFGHRJ8zjTOCm8vOHPpCVLrhLmgsUMREYk+xY+BwfPPOMyLKwvYyDObpH
LIgUnlW8pyg5KNH2RCNqwUkI710qFm3mmogGJKzPxb5V5U85BC+eBCP32jw4/N61D8ENLVM9S3Pu
XOQ71VMLd3fu9l9K5uwgzMscYd0a89hzoMslU0XEf8yLqFXZRq8ck/k2sD12B6MkxmDAakFlhsaZ
kz2p5blXUa+Of+2bHYxCv/wUguBkgVIvuvKhEoaQNVKdpl301uoZJdT+3GeCsqxU6KeNvpB64z7s
XTsT5L3CxRO2/0MiqUeD3LmJIZMSQHAoUTIKIUXOwaG5M28r8ymrB20RuqiBnG54bAf5jtfBAYas
V+pE2acpgFMymnoG5fnDlAnXtBwPR59HHmSxLZOuXNW4rFhnomhF5BuLVme3Yu/tCwHTCWaMfunk
9bIRXX86QsFgZhg7M7K6TZNwyCQVeqFAB6MNNKhLy5I/yJ1WyPYznImPOAMavIN/9DzU2rfawtMV
gPeB8o8WWsRxYUzywsC+D3KP27BkTv/r/yB+rpFrQABlf2FzTMRLhqZbKu5MPvQC6KJ3kZw0glnY
rQofIrXAFDTsFzIxVGVMrEucLws1WGcKXEnCqB9///h/+S7jp1uSIpo6HSL1AtpjdFpXaalRwP1q
v51OnYmlS+kgoIohjAIlwoGodol4pX//XAns0D8/W5IVwzI1mluqPH6xP8g5YgnUVe6kgk4LOR8F
TrFCX/pGe9/reOEHETV9XOyw4e10Cz0n7WRutqmyUq12feOrjL/x8g1IMgEbJN1ZfKOLNyCFmtgj
Dy1sRwSLEOQCWAjhy4ODbQt3HuQ/+pMjEIbh29E9ax4JsBgIx1ukjdvfGA7Gle8iw99SFFPVZOvy
u2i+I8lC6tMrBw3M8sAGP2IFoj578/CiOYKp3ngTyrUBKGPxMLCYiLqqX7yJkI7dkGUCEesJ5T6j
jR8NRUMnyUmrHmBtjo/fkKrXLCPxPE6WJU7UvONojxwAl0m0VoghQGIcECvIBQbMPk9J4//khAts
tziuiuLJRAOS9ShTq5jXmxF7grSSsm5CWlI+983q8PtLvfZOZUUxsMiaI/XqYlz3rkrSQeiWthmz
EZLHBiUnb29Mnp9BejlyFJm5o4nwtwxD/nsQdzid+8qSC7sptBNsmkMTG5vWoPhdMWMySrBGmxyG
rAHHYPEXrbnqAm2H/wPOYRsddI8RFZXZfUsKhUkYMD5oU/2yqpFZkr1GebEbegAamZ4vxdK5F2vv
Oy3iYvH7w5L/oWexBimyrsmiZUogPsch8sdktDQVcLiscB2wOJq6RgqtAMRhTaulj3mnQ+HHNrDg
VQftSRzLyuYiKaInV4Lp6oUQRvTui9D3LzMsAAbCXFBcaAVD6947Mbze37/u1bVDUWncsXkZsv7z
z//4ukpp6anh83UZWdNagmqD4Wo6jNgpKW4eQ1rqo6f/tdM2gULt0kUAR01mEplideu7XJs9Cgu3
qKKoRxh6MQRchCWSYPaFHWp0T4w87GcjbaT3qAnlcr50NeZT1dBid2ljtF78+fvDuDp9FUuTVRHO
m85AvHh3+E3+MwY7BEWzQpIpMjc+ItH+0QSzOZGVdFKOMw9fVggQZHw5jXwMTOpKI06mwyaHjb37
IgCKN43Yf1oF0ldlhBRc3V0WZbB7Im7ZhLmSd35qPOcdTsQGGyUF06BZj5SlasRQ/f7DpOtP1tQN
dmNZNf9Zl9CgMoDEwi7TjVZTYtcVXIGo1hYdqBnSX8LVIFmriMJ5APnl90+/ti8ywkbimQhwT7nY
E9TOUWs1Zk/oR06PQGmiHdnnTRssJdd4DLSEAklb3fjN11YtVYSYpML3gWR3gZMLiQtv+qgt7KHj
XSK4edXN9PX3X3brMy5+GfhkGZ8oAxaR327Qi6VqxjcW36tjkskgKRbzgib35Zi0AlgtcsWkyKWF
0tIC6FlFrI4BpqXJgTxtCl+qP9fyeodf5oCpiWY8+uEo2kZOvvGLZteI+ENNWSITL6JLZVAx8Hrv
1c/cRTUySYmE62GB9Y9wSKiMjsAo13jIfOd9BI6ZDiqN3x+cNE7lv1d7RRQ1UwHPKVpI9i/2FFXL
akUAFmS7iNMnFdv4RCWUXEYEBZGcaWaU0SPubloO4G5cIadrknH0zaDI//5VrGvfBJIrh1VNlozL
RSfXDdHsMyW38+RbcGm2ezL1a6OS6OP2hF1WzkYBWOEpm98/99/TCapJE2GdocPWN3+e0B8Lr+VK
1VCEUU6oizczZOZkycOeplmDH41Fd8yf/P0TxxF/8cz5faZmYJzXFPXydGyVvj8QVYA7TIXQG6DM
5ij7nBXB0//D56iyKPGCWc3V8Zf/8cvIPcBcVhipbVK7GRxylyBxg6m+cdY0lWu/54/PuThsCUqk
k73J54CkqARLnaH55pavT4QOWYCUqvQVHyI/XRF417FuZy9qsDLy4MTPp9bQ1M1CsEbNlRLPFfRY
kuKJi4CT0GQgNZrwTWIdVEpQhG76dq4CuKldakbkP2K/z0SyFGTkLZDCUfRC96ktE1GF4x5dWMuy
7HDND5SVlpfuYmgWaezFxIXToSMGK51arooAPq3mXjp84DMXVi0XSjyTLfJIevlZ/dGYIvKC0CPT
OU9w7XThW2vMuJ7SahtZyFZkvkgGSgmwjxnmpraapStkSNIJH+PadL2XNtZFhKvQdbROPUDd/hZh
4s1Chw62oZnUMAfJWBSa9kzwZzDcc2nOlw4V1tSiAd7o2G2CEPGA2XlP/jCcXP/u95EiXdmYOFAa
GouBiDJMuzwtRdEgKFzTUvKMAQLIXntsouSgtPLRLKx3qhHNROzDA3aesxUH96XlqUCaWqz+29TX
1n2iHjGvP2tSPpe87HEQoldJJytTVioy3iN5OfQehZ1ch+PvPhWNTryi59RTTInLjuCgosRfbYQH
bG10qVTvKW1onQoAQRXrPWrbo0bq1VDVRxkydNkA/A4SGiKxtS9yb65iI6xU/g9BRBxHV8+8Fi9n
cIhldYuX5CBXzRHLnFt8Bn2yUhTps3elpSOA9lYpdCiF/FYn0jLraD36PHaHNF/V9yNKTXNI0ogr
8CxMx+8pq204K4366OnS58//r9G3ZVoeUN/OygZChYycr4qsNVRyW6MtWBfiWxk0ttOxpknqsyIn
K3wW68hPdoMn37uaeueGsCG84lEY0h1uF5g7nvfoteFLQYLstvJg8jiu8FAl5U6tjU8yzKnmm8U5
xY54HzZE3STwjYc6feAOypgawfY3RsiVjUK2oKVSfNJQZRoXi4kTQy2Vix51NBiy1C36dQW5dKpb
1CHjQltA0f70EbAjySiQs4i89rDsaII6Smvf+C7jdn6xgCqyoYKbsGB5WJdXFKosTdNmcWqDA0Ge
Tsy04I9GNcIQ0cvVutSsEd6LUyFr3zqj+pBS8VgWKGs8z1TnaZPRTTQFd9VW3Y1NTPr31qFwQxN1
XZZMqJiXa3vh9o3g1TqJxlgGqHdlJlJZGi+Iy92N0xUvTjxAJzTkyC4NOFue0K5qclZubGojHPny
EcG3ZT8zTXIAObH8vfZXfUiERl+DlzUfIQLES/x/sTD/4YZg6ph0QddvkghxokLi70jTqEbPudpY
yIojeOii/qHFmwg7AWX57h7e37BLHQH5E8YSWQ2nsoVy1imq2aAL90oT8Vv8SoY4B1tLTUmWqPUJ
lo3oxuZ5baXifkT+q6hR25Dli3NYGVZZFOKpgtBa7yvZovVevMGgmjRRccrb5BTVPdIfZQAWk779
PvL+PUGr424qGSChDUvTLs6ZYZPhbpIC7Cgm7Sb8SrOu709U6xa+nm9bOX4YBMRDv3/olTHFqR3c
tWFwMFJE/eIXZ2Wa1m5TR3YaIvlES5iF5dug10A/gjvNQSed4JHr3uLAOKCi/vz943+OgH/PNlVU
+NmypEq6rl0ezFw/yhI1ykm90yqV3mLD6NBlpHdk+g7qXRDphwZzAO1tjZ60ANqipTqRN+qkE81z
USunevzHBL3f9SVe/qwzqZikb33/oNQ7MH7rIMWibxS33ta/ywRfnEsHh3ZN4+uPS9of559co26t
1zFfHNO9p+AGHszPABM+CMobt4NrA0Oh6KfzmDgJaRcf5SEVdszKCu0whGtg4PBwjWWs1TsDnTeW
MW6UlXX+/cX8e2Dm50FMV4Ccj4vN5bFLzQBrCiYhKax3oZW9pb10AskwEzPp8eeRh048V2Xjxnj8
9/iqilzJFXE8rPPBF5NAKyliVI4R2kJdr/uoIcguvPN1cfv7z5OuPVNNpNylkN/CY71Ywjh2db7P
f9t2E+2gN9zhCeQeC25slelLLijbUJUXgagtTNgCaskqWyg4rep+5SMKBFJFrIVCaJXg3BpZVxYh
noEkcn43ZVHnRvj30OoEuSPMD9tvgQ9o8L2jonWsAc628qtN3bxIBBJO9ABGlHRrqGnjTns5H8el
z9CAhLHTXHw2GwgBNF4V2pYGXELF6EcFBNaCaKSs62m7qmC6TTBogmuARJKQwcwvQFUck684Rry1
jTMQEuXvfoC3poQR0GRSKxLe4y4OIdawExAxz7SnYCbJxQxnHKKQrE4WTpk8RCom8m4kyPxAx6ox
f9PFTYJPLBodbacfloGQm3OtBV70868DxLNgJwF9wkROqRUcXNu+VqW2/kllGVJxNMWTM20q+RT2
MUgO/526Hsq3DrifkDY2IC5rKkv5G4DnRTZeA24MuHGS/vNgTWsszUimpV4OuCGA4eqpLHR9K7w6
AXo5T5vr/TouUKPlAFEcrV6nCSQSTFOfuHPmSlbe//4lrk4uIgdoX1gy/P+LhSRWcw4PbhrZeDqR
VPGzxVA6mUZ149J2pd7ICLZ07r0s6jq1vr9HMG43JcnyJLJbhaYT2kSzBtnBOl3mzZoj1AnmAXpw
cBmVopHWJm8Lp9m25nDri/x7Uhkr9BJtIpPiJ0//7y8yBCI2YtCstlTCvaj5Y9YVy9J9C+P+WRut
nD/5Nrm2H43wsfn+f//AeQoqG7pqiuJlRY5poDehx2rWh87n+LwL9GVx4dxYrOV/L8kUwVgZ6TNQ
vpcvZ21Xhok0pKwYekiLwYLzP4myCHWWcQh7okt01qxAqWy/0a1JWzHKIc8TedovZKKMOEujNIfI
OVgcecf2na9a5xhmjuwQNtAhDywlBE63l+Frqw0xFKpE2+FKWcbUCxOEXxOi7KzXArneQpa98Sin
RM5ve/Hmqn/1OckKrDuwF+Y/nZuIh2ToVL/svrsTpBokcpi91ZRNQUKaKGsi/72O3lXAL60Arqrl
RKrnaz9BAPP7wDDGGXC5HPCiaPKqkkI4ycU+Z9UygCc3D21Mxrh0AP2bgB8gUBJeFfpovzBJpVV5
73Ga4EhwsMxyKZovhqmeYrQ16VfnYl3x48YuOS4FbJCgpsloHPijsUgsajttp1nOrq/kk9lRzMgY
DKKSvalV+GQp1THO0jerE7cZoHqywPAyFS+Fqc1zl+QpbJRvlKopQVqnQcofFGhNhF+N4OEvP6XZ
7pmxMk9lfYvH+KFRQMBkRrHxagW8BYE/BEc6hgHwVD8nPtdchr2I4rQTwVrKW4/hMCHDFNbO689f
G3pMSC1POcupqHjpeyDe2lXVq+/eoMLK+oe37/JoXzjlWFKI2dnyYp0AWzLDZt3S5JyNE6JoW/RB
Xm9rEingHUlhPOnAkk5BkbwFbvFRe+VqENWT4HPKrFoW7LzIj7A47ge1aDmWkhhYeB/Bu2SBHKk9
RAl6f4/Dy05hkYUjZ8qIdJTRgv7ZMLjMTCunjYLucVyLFYN/JELABy+V4dZpcBKk7kNV0s8yhBvb
wLUDhiSqXCMxeFvjNe7vVTEy6i7wAYjYQiVNpC55cDtnTeqf5OaPadG/iRlaHSc6WGl/444jX9mC
JBbD8dBMs1a5PO/LErNaxb5tD470Ca7tGdj/kyF589xKjkH2WkuKrdj9lz4ayzSEO96zmBrb1FHe
zKY6JjlAPTOj65eNlapl2SGgkJ1kQb0HS5VVHb0iWv0+V6+trtS0JJ3zPuexf67dDbTVrnDT1G4D
FG1Gsspr6jtxeyzCZDVk4VpsjYXi4dBCpdknfDl0JJNWrI9RhTrC8LDOeHeEen4Enfocm+LnAAsu
MB+luH8LS/HGnerq65Uk2pL0YrjTXe6+qmAFfmGWqY2dbp/rbYFo6Mmtso0o+geXw1YSdfM+cJe9
qd3MFbpysOazx8qzLGkWa/XfY4slr61KNWdsEZ4yJQ+eAaZumTVLLZ1pQnDEWb/2BvEzi8RP6tQL
iG3LpHX2mlwfseZPwspExgx8WhGT3e9v8tplly/HdUbhDMbN7WLVjclfAzjPmxyq9Bnc2KIftOdA
Y7l0PWPC/XQrJtSWXE3b6661Vjv36cY3uHKv4s2IlmLqXLDMy2NgZqh+FSdUl/K+OY7vp9Ut2y2B
mFfPqtUcCbd+SmN924XmnuheC51HGijPJBV+VoZ7IIjyOQGyLxBZi6f4xuy8sh1LCqoaS1HZk/7p
zjfwLcmAzBOU0DX36vRL0/JTVDKAfDc/mHVyqxl8bbAoxGzJmiTLXPcuBgsjw0nlckhsqgOLgoC4
Ap7JBPLqLNO9Y+D1/M3uxnQe3/HFzku/XtQUhQ60KlvjCvXHxT0b2q4QHYpXOJbPAzrGDm+4Ue3c
NLlV+Dauve0/P+tivFlCEAaqOhbKLPhYpe9gMJUgdXHDkfy3vEsBsJnIGlVl6Yn5fshSAxOOuTF7
i0mrz7Csn0aib6waC5d+XpH1KzFVz4DqYzr5pJOAW4qGZTbG5raGuCqF7IQl1gOhr1QUa6FIbIxN
VhenH/IxEs2Y9iNsvuxLTSSb+GU70BqwK8GwKj1plSfGPEmbu97/dGVjbpUJSjpjbeLBpuQikx5Y
pf1SzK1NVjR7Kwb6IvTLYijJf85PIQCfWsBqigE0anZx06+UGpdaXn8HQXVqSr6lm+y7BIJJ7AxH
LaJTIltEGqWYtKe+AcImIts3ezdX3hg8m6oWzBdHfCbK5iUsdUIM64nQK/0UkLbVzRqRkBwFIs0i
x4/2Q7i0+CkLFZUkbjx1raMJMgI3X8QdSmkxfsuQZlFZLMnBqjaD20ewUBP2ET0nySdlBIIXWKoK
8Z6m5fprZjBOUFoty8BtEW5WLWw6QFFtHxAQUYcPdcwhUbFUwCCRGPGfGKn7yBJhJWh7rzO8JWQh
JONUsCeEMDyTs9kR46AsE2KBTCE7gNHDo8OoH8zkAOp8pmScxwyxW5UJW6EGNS7EL9yQHWSFXxb2
IMMvT6ZjjsmYX42fHtwiOQhlhZbCQfOkYmlPP0pTOssRvsUkTJ+CbgXLcGLo4G5pHJwN4EhOhskb
SLHl2Z7Gfyt0diKhVjXgAMXTFpWwGodEp+cHqzc2pt5jIuVLjusAkPQl+talEsI9dLxt69fPqeF2
s6Tul78vl1fnj2QYEouDgmzl4sKq52Ve9ToLklw6s0JnRSYXs89IvEAlpPb6vB6sDT/xxjp47ZBC
/YPbK2IKtEoXH6t5PQwVl9DlivaPJFr7JIyp5yc3VqKr25HGCVOhY0sb0br4HBVxEPB6K7Hb3rLr
tsYTBQk+xq1LNSVFTjfJfO9gFfLOJxYnl26fFK6t+Gyqhs4zpgp7eXG0sjiPs1ajo4CHI8pRnNbo
31tB3/K39wgFuPSZE8cdHlj85x7R2jOQiFuxAJBsUnwkl3ZbVcV9KBOpZeobJ5bpYGnAkh2CaFrI
mZNYSpiCpWO7UfKZutVD7blruOIbq2+AKZA21WgkpdcJ1XyXoBAXA3Hc1rM+1U9KDQYuZLms+7FH
GAlTuYBW6vWj00ns35RksIlrRvRtTCUCk2NPRMj/KZchwpwGAz65XoSU+w95dijMFA27imlArIa3
8W2mkMHwf3XhzAz0J65SYUxGc9aDzwoOBbwlyL2cRF4dQmH/07HzWDcUOHozyfUp1DTBzuSQSlZB
AE6BKlQZG9VMDhrSygswjhII4Yh4YyI/SCFAoF5F2RdGKsCkImzurgHLjzCidVUiDSr1lHUkmPZo
/o2scsE7WDi0JTgU9B6NRl+XIibKqHAndYfHtgmehjCDvhGPInE8n77DB4xYwd/n4LX9Ule4olvo
3Riq4xz9Y7/0xVKLk7BJoB/SY5IfYz3a9K24DCXiav6/PuryitZk8IZTkI+2Z0BSTOALJ9TYwSRO
20q48bOunpJ17lXoUpCjcZ37+3eJuZyluVrwu0K79EjTc5O516WL8dweSP2LRGL6gJMd3PCNn3nt
1EOVhpIURy3uYRenHr1AVpBELC8dbV8I6HGM5aWq9oZnbaSM98v//v3BXv9EjUr+GGz6T7UBODXq
FjiGdhEUGMCKE1SZN8npz2lUfFXsIVCd5r9/5M/ScXnOGvWx1DpRKxuX4p+hzKD6k6BgB13kTVVC
Dhs0jpgtLYJGxWIyVPqxhM1EFlwbHU3zRBA2gpieM0LRjq2+FI95dRDYqErMrvhM44oTqT8srR5p
gyakUCdIHjFibRMieqPQ5WCKG1Z6ZujTgYhm18mqqWEy31pcaWQNUNveNHB0Z8yVje/Dl6J5W5JK
fCwijHEVTLjYUuw0lh87K79PhKSfOFRiETTPvMqDJmwJ4UwmP4HabIvreHSf5yXQJASAhISlU26f
yRSO/0tgQp3QgOP9/lSvjlrGrEIriNY0GtS/R23bOWSleVZst3n2FfUEHFNJcYYV+Lq9rM6rehbg
dxxuFTKvDSB4QBQyKeiq/9wMykbovUzWYxtC9Vcw8PqsoXzro+otHjUYXZEd4P6cfv+x13Z/Ok8o
3sXxj5/T9R8rj2gVIYJkyIchW0gKrmZqodMat/4i1daBKd1FaX4azye/f+61Fe+Pz728PweDGjWp
JsYYm7ulSVQ9nKFy38rSuUib/2Q7f3T/0/1K7/8zH/5HUsf3qZ9U5f/6L+tKhZoUYh2RGNdSVoWL
UnnVmgR6EMpkK0nw0HVNO/ORrbtUY+Uiqohxyb41wtzoPg3LXvTwspswM6gbSrxoxymNiVbaivsZ
pdCPdL27C1zlAKuyix0Ap0qEyE+QPl0dL1apAstztJcAjeRclpHldcTulTAGvQBwjjY8VjVIkyE8
sjbC7oU8tfCSFWdabNG4TUrc2iS3nX/MJboZiMQ+Ybuz9mGKGykXuG9I4K8n3LwoGKec9YXkRMxG
iSWEurMjLd1GI+OuKknTIxgSKdU80dqXZlBbQuC49kiVtkTutXd0F5JzC/ySTBO24ArGRDh1ZRjC
odId1Mhbj+fmvFDOJifirmRsEKkwd73urLoDMVjVKUjrPXEP2dwIhU0XavMW/KwveN/CUPRzzavW
ZMxWe63wSIvC/EpC740t5tqkscYAahoPzNZLUWcUZSW6y4y6esbtKlXODTiKSlTPWqZtaPieKyLK
bqz08rXBa6HJwA1h0Cq+HE/cL11yC1kg9MjYywDvkd068kwqpzkkXH9Mh5LGFlzpW7buBEQaxs6+
84PAdoP4WNS0NTOZtm9MaoccfCdO9ozennCrZhjREuEGFi+8hBqgOtisedRgAZY0aBC/z8ErTgEV
jwU6D5nlhlrlxbxwhT5CUxnBPHLiBfopHO4iFe+ukPZqzK8if4twdkx9Qg9/PRQ8wvYsC2F2n1Ih
dzEiCla1bGpW4So5kqqHfgur05LUApy48NuJ9IieGmXh6Arw+AziZSUQQBGJYzS0SO6r33j27z/q
38Rv0I+IBqTxMGVS/hlHzB8rmqX3ZlzJSmR3RNznFNVBqZmnKtWb/2bsvJobt9J1/VdO+R6zkUPV
9lyQYBBFSVTu5g1KUkvIWMgLwK/fz6I9x54en+1TNe6RRBAEgRW+8IZ1a05bI4jqUJRIh5em8ZSg
r0AOX0HvjfEG6at8l+akAahW+on/N+vQXwExAG3TOlJRgvcfhdl4cpY6Gllsaz85DmnxphXNfSIg
Rjs2ROQej5MWHe/OmZ4Qf7xLpv7GofW1GiMyz77zXuS2TKrPPudBoVIPzK38nHEr8CSnGCr/GtMa
0D629vU391T/ixUUbARQAQBuNHZ+7mrqWRS7lI1K8NktRko5fL9hZtmI9APOz2BEuLvTItIrmRwC
ifSAyPLlJtDRbpDJD31uzDsaaHS3CxSDrEj5cw4NqDdjfosXpstcvOMPWW1k1d+hjoruCc6KQU2N
o3KZLU46amGGriq+nUy2GdVxx08fWKwQqKyEty/ywMZttyKX8q2DMHHIsRLqwqrzhW5KckBADZG+
ggLFOCpd0+gTnuLDa9dYCVjDQNvoTQ3yVLMefCd9rYAhrazBNlayJlbyNf+YBx+eZAl2s+FH7Ohh
5BDNVOMeIFvYuGcUSz/jKD5MMdpPceaEsSXu1X4yes/YYJ5VUNgX1mvXtk/GMPww6fWN/D6mpkH3
nxNbev+UEPNLOV4FdU+DPLlGtX4M41R+3US6dRuwG8R2lu+oFkJJbxssUwLvHjtk0kcUAVliRzS/
6n6/FEp3dNbPlZg//mYs/NVQAJBm6YBWSGp/7qrNNBOKrrfK/ZSJAllIa4W870MZd9OOfI77kwb3
o61h4qnWL3g2eWn8DbLkL4IWCII+OHNH7eg/F3ixu26aUgVogeDxyaJ+cT0khseg4d4AJ90Hc7NZ
4JGuUrSW/24W/8XqT6mEng5lXCLEn6vvFT32QZZptc8HTCTrKtvbAg0zD6H70GqgVwnISEffeXSY
A9syShAP7fZRLfB9Tnp/Z1bZbTQ05pU1KwvAMUCEEF8u3bkahym6QS0zxDDpKfUxDiW22BHVEBO2
7W+72H/9W1jU/fO/+f1D1Bivxkn/06//fBIl//tv9Z7/e8y/v+OfNzi3iU589f/rUbtPcftWfnY/
H/RvZ+bTf7+68K1/+7dfNhW4mvl++Gznh89uKPrLVRDeqSP/f1/8P5+XszzN9eevv7z94BGgRgzt
+aP/5feXrn78+gu0O58SzX/9+RN+f1l9hV9/uXlr5+KtoiP02/n+9KbPt67/9RfNc/6BeLYCiepU
nimuM0Tk528vBf8ggIcnA2BNoT8oe1Wi7ZNff7GCf1CGYlsiJbVc+GxMrE4Ml5e8fxCCU6FyoRR4
uqdbv/zr6n4Pb397cH8d7ho/F5wChYJQ3D96IBQUfp4elT5kbZnky75eBmzix4XNwe7oZaCxNGsl
XGoKSDlR6rppAoeOMdZYRe75K79BN2l2fwQg7G1l6Wlh1vCnW/kXsfh/1OO4OM/yMBs0+Zr/CQ8A
WJ1A6kaKT+uGg8IIY/GEboPTyzva6OADyvZltqkPl+POKD3Qhq7V/V0A93PxkYvwSe3g1jrsaP8R
wPVA4MbGSab93DeYZ7FSUpOSUGRqbooXUcgvVmVs3UI0/nzHXhlr2JHASHvVcy6xQEOdovmj8BAM
y3ob34u0XNd6ccb33dbwmgo6rllL/L/DzqoFjvDlzym/yg5ZdaD7+CYj7ed65jDMfjrOXo+1gIcA
2/A6ekW9YbHaFxHebtmEJ6tfptdekukhRDUnRH1vdJfvqc637LXiRLAwri/3eslRe9WzFsQBrrp8
HnxBaA0WbNvR0J8mM2kPaeBirxp95yZZcAv6a6/iY/CUvu8DDDVqnD1XE+turA/IfQwmztaNn+5T
imSrZW94rXIVH8wNgeWMZXtGlFuwLPr1gwmMax3ZBj58i5LYzeRm9lBHDuJC6X43GM+v/Sq/mVBz
jvRSQgnREATF26HzzQxRp4i90amu7KF+jGPtpE0xcoWCY4rS5clUSE7kmBl7qbnPW758Efk+EUh9
9tC56SenCb2x3KETDm9qcfLQgcXtImEeWo66k+rolnzLzU4IVFP3W4YUwcmYPKZGKLmz4RUhon1d
e9bGQNYWoV40w6ziW1x5KZqKDYLakY2YiBl/BbHIriR+XKvBdxLMNYdzLO1vwqcJ0qgBHik/LBgF
OnJv1rgOaNPLVHDv8mvQNB+Fbuehlfl5OGtxAKztjrfDPbMdtN/NRiLMNhOApdXatUgr0+zFxsc2
xI4dSTKkrmxhHb3MzFfdUp8a6kOI3RWoNGXurgowiokC4q3ubCinQv/OtrVV03Tzrpc1ukRI7jk1
yoh5H5errjY/XQ+R115DsAK+HeINgJcus1Qb9S/acavO50OYDrHvKKVzmmWefO3c7OxUyW2tnHiC
/NwS3FmN5a2jMngiBaWFlThrmrfdqkUPaI71/cxJVnMbX0uEHlLFPZqs7HVy8vPlldLgMY2YJE6O
/QgzpSOoRF5qIR/v8gVJTNQzxmSk1+xqCALJ7tnWUSSdM/tFi/NN40YF7uKUpO0KNA4We33DvfNq
pnWzJF9eHR8pOj9DA125moNO6yCQxPWx+xJtus39AE0okyoxin5So3HosXi0ZL+YUTe3kcFArCQh
kIGNZW/T9ioqnY4PMmVSGCzLtR9evkGcoj0oqvnRlqAq44CRmrUITekj4B313JfR/pIuMN1WHq1M
PsmlLNaa0VDU5tGJnEpcR8ZZsyy1Wpc/SOA90RTCqkUxX1Lmj1CPrCxUJ32rPnW08DbUocIAC+kx
5Qyzj1O2nTebAds9bKa8GBsfBG69GHPNvBVF6MjlezYqhT9dafwl492SooPXTRwfkwksDVrSuCNG
Df2tQJvvxqV4oedPi05a7wC7oR3Pc76NS/HcIv7EyvGJSkmN5ZCGMqqUL9UMVKfWHANdNYSGdcRJ
skgBKC1GbxoA1Afj9AxPn/y64I1lNWOx08MA7gIeqd8U3C/unNBJFzo6JFsdQZV1L8URNF+3SkeG
Eo/ZS2JYTGqjaeiNYDdv3sXaC8i/j8GhEwHU9dg2IzVGY+31iG0Ew8tgsLL5GVyoy7OpB8aHCIrz
vOgk6f4OiyQ02hXNYmCS4IoS4MTNByQuOZ1RGze6Yb+3JVsEXou49zJ3hhml32xiOmd3I2COdYZc
+srOmdqXJwKFSCf3x2xw0j6dKXloJ9aIGb0+3+aqpyIr1+ke4C+F+5hvV4EHrkxEGKeCs8M72pVo
viUVz0hQYBD1ZZjSZQL3DSdKIB7oteEknheyM3tWDOv8bFgNxr7qg4hSmNHTwRksE5n8Nt0VevrS
+c2dhbYNAm48dvYGcxPL+GEx8dCqFqbG2GFJFrxl5ICiib9dhsgiWc0KPf7qBCI8RaIDn4u3vjGi
RJc+kHn5K9znz0HRohdo5F+mzgZUd2weQwYF3DCxVhmN4s5xaLqM6OJ1MQJIk3qAlksXrw1zEdzh
HE2aR+scwfsQnowMtXIOe8P8iCHMrcB3K3JffbIipKHgQgi+A98TgDov9gPSSPZrVyghiCm6ugzM
aGbzxtjlC3MePdQQep0tKnli6d77NKIgB6gaoaLHyyiyApYVamJvVoIucOtvvIhdQjd5nI0a4B00
fKrz5XE2cR8fGmUGC03VHxYGbMvYbrG6XGuuOJsFlqlTnG/b0f2uakOByaJSqiVatEtYlpQHdQQX
qwYl+MtrdVkf8rj5qOjnAHhCnBoNHRSTmo1fshQvNPYuXEWtVycaof9W6YurPhlTZQjP+V1pVeea
bZUyAwb1mKGPCDIgNAmsSNQWbnoBSzIMVZ9FngcPfhVK9LKs4ph9J2uyEAmbO8Ou6jUVrh90qxnE
dfPccW8jH1dbb8CDpnH4tTdjUGbD2cWHpbWVa9LU6esUbbvLjm3AFQiHIPnMkm5LR0yGBWS+tVNa
yJc7zyPfPhz98nyJAzTctuGnsE3yTFYIsLPeV7czaunryCP7tabXvmFTyXK6kXOXf+X18L22vVPp
aGtHwMPBuJMeFIKgWf5VTU/UEpr11ERnbWJwzV6tQufjKHDsZqtlG3R3JRi+1VCzkJlLeVUhOpYQ
tYTqnll6/DamCMeo0EPDc6fR5nWhsQstOoE00NcPRJbSYFj/Pi24pyn2Sh6rzaruuLm/hSAGNoVj
UypZdoqEHcOixzB2rt2ABPOutnBmMq1tkjDNY9k8jv3yErgUou0VYka3Vl5tUtBzKxuq6NqbEDgj
Kd7bbhJ2HXh7nBbotkbahp4UYPj8prVu50b7QVJCPaxgqgxRn+8K37yu7UBJOE2vcYHBSa2WVcg4
HbEPd6cV9RneNYsobKK1eet2gPEsLHIu96Ib9DysSwxWBTQKDFvkKi6JryyHS8imA5CNUZm9804Z
rSiWKNtb5rIWczLbm3/EPpAh12YhpWCMtRIUOWxwtM/ABlGdDxOW3A31jUiFumt9iWGpGsDtYlt7
EbL48ny2Vidg/OAZjpZs8EW+sXXqIAlbtuC5Mr+hAgC9H41e8F5dgm0KkfK8W1QcP9n4l/bF08UQ
28IGl20j3itSSmeyKmvURJBoxPlntvdYShAWJSyg45xS/MyBFLgoG5r43qyqrvzohuHBbKhBNVSF
Q8vjvmbOqwL/jtYCsfB7p9ZbiCjXqY9ltT0B7xjkC5UFuuTjV1QwdUCLoUSPfhhTsFgnZn/XE+jh
75F8+erzyzGnPwW0TpdyU7jlaWiLc5ZVp1rDNiUFIBgpgNtlHxWnPk70vQdt3Xbzc6Gc6CrBPqS1
/aHMEg05I93clIN9PWOqoNuTvo0NxmpnYbYATfZs5OJ8GX7BiJp+h1u5wG9oad7KBSXkyb8BVsMw
UvGcmMrTJQxKze+FRMbxshhnBva4Kga5LOJZx+ZqZPp9ZKGpOeQGcU/eUk4Dms2jHIbuOWixT6ho
u66syn+qy/Q0Vd05q8lqTMpr0+2UPFu1EcYLYUYQszuXuhKJ6vKPS+zrubAaI4093NKuy5EYvFbY
SdYD5AzT4gskLrObgLvo8u8B6c3KGAkhXT06pEOKB2F+TqKW9dItMSWwEbBHK9I+GHN78pdoK4aZ
/c8n086yjgpnDsdOhaiLWv6XHPZT41Zoi6pow6eN5xnfo5EFtm3HfdI557xkIwVn81gE+X2FTQsh
QHH2OhtlxnYNh57c3Vjr0n8a0uBpqizWyN697mfnfNkdF43E1XSH21Kmh4YQnIQi7cPMOWH7fk47
ohrhLT8IUEJPRfFFGT1R+yQY5LtPMjkG8XgaVdwQlIhUxygp+SL74gmRhrDvOXaerGa+EFQqjsnF
kcoHQUBzbDsXdjDBf5w6b2b1OaQsEotwoaUi7ryrtfzzMvY9V6a7NEoDXFA4okgRjPQwZB6IYqqh
eyxRFPIqtb/ga5lU6TcVL0Adfip8ku4xJR623BzxWu6NL5ebFPLWypnGd9Gf84YN8/KYl+Q+HygR
B1m8QMVPTrHh70GXHGXC2tMM1dnsuFY8nHYpeLsdzRlYSN0HvQhlY8JinX2pFIkGjFrQHuXCancZ
x2ofbmx7r89cVjkQtuflaZT+URr3Mxw3gkNCpNkcPgk1z/RZhm1H06N0iq/eAlQ2jvNmblWeKxMK
1DHKcqR8h1SbHiQ6RaCejrVepjd1nV9rNQ/Cxlq8cRdtr2nNdyt1nnvdf0uC4NYrxKlwmV/CoDde
uMWPyvHGHQXZfHuX6ywxzfiULm7NoiRHpMU1lfyBDWWzEVisRXK9yNB08KZeqD2aHma2QQS7LMjD
S1CpagBGR7ouHIATNtLql6RTxFuXgithHgGhUadYSEXfPDEfB6vGD0ojtACc9OyyQa4CT5vIv9gk
F7qjohTIp9vWWjTmvKtT4zjUAUr8EWS/xtCCfRJbd1URfI2Rh0aQLMIsd/Jt8G6Kpt9FI7NmiKPt
NOrgOYfqyGZ9jH0isW4prkyFFwzahcnuuGiLYtjJnQFb3/KQ1Dj3vPGqGTNUK12k8OkLPTIZxcEJ
0vrQezU28lMholBQv13pVYlm7LR4Isx8RFYDmJ/IH2ftQZ6qIhH6Zix9YxvAyHPTWhz++Kcm8Dzo
FeSzlTTx765jkYYsDfwRQx679Jw9nWs8Fprx2VIffbmIyCRY2dOSEofLH4cI+oLwjHRj0uo/FGN6
RzHZ3erzMB5GArGD5+DWEFveEObLjLT8oDXV4fKPbpjYsPrJ/o8//XYI+OsgB77q/36g1iW8UTdT
MuAIxdlm+vNpLu/+4+A/ToZ1ZIX1Bv9c/nb59fLTH38LLmf+449/HPP//NtPZ01LBGNHKjW/f73y
8iVHJ0MA7o/PuVxe5yH53fdYe19euPyD1/IhyWZB1VBrOzAoXC0NZ7v8800Jfoggna4uNlCGDi7I
wgsLidjShpnRAnVbt2PMAxll1KHsbFWwG/k99tz7ofabbWSUFUqQnbmTxbRr+mo46Ml56PEW4l7K
QzSgUz910YQxWeEeBuQ5acL7vXvgup3D5Y+Xf/DqTkIrRgfdiS0EkCkkkcXlwOy6yTvEReYfLj+x
nHqHVHmdT70BcaY79XVkbwWmjwetrc0DRrXmIZrHe/zNkWFxyTBpgXzk7L91RMJxFSt7+2kg+/LK
jWuU6HsUmKRKPdsxb/mCOqlIqUkcIlA9EAFCFwl9K7fKc4Qra4CFgf1caG7wY5g32Wwd0I/AsAC4
xjpGX9kwkdhw3NLdYLZ6MwpS+avAwV7C16N815gggyL4RiZKCltlgtYnt06HZl+C7Sd7NC5+g28x
6VMCiI6sc0SzLh/v6xGYttFVt5pfdOuqDW4jHQ3j9DnW44MsgKrRRQRiK/0y7Iwl2qMHscUf6SZ3
5THtUjCUnvvRRfmptmx3BTxkQJp+IaUpKHfiyLoenMVfLVF8N8HYsIb4tGhAMTWBfcJgPg5+nl/L
Io3Z6PxqizLipznbH36Fm5vWYKAxyvIH3u5gA5v+owFSOo3TZmoK7K+deifS/uRkw21XG0TB5XQE
WU664rLwNo5ElMb2r2gT3FS9DMcOCdfKklMohx+FMY8PXddZG8tGrKEuvQ2YAoDqDAi/8PYiMoqr
yZGAqHFvaQtL3E0lZm0MII+ambcv8ZNe9TU8xVK1213Uremh5dR2UI022+RhKl2XoCW3r3Wn9dGo
Asce2wM2dh3YLOk/Oqq/HMDdNBOa5xX8KfoEuGAgXrdegH6vwVJS8y3n27HUjL2XzTQjkdRqEHZb
2z1gGcz5mgYhCrsbr4OgF2uc9uYrMHFhVwMNpXqLG8l4NvC8pQIzhjJ4NFPK0DDFrk05GtRt5bHu
LR/MgI/CeNXsawsMf+mSZNZR/4MrIF8xomCXWzXAahxARpivTYqdBCUNH/z6ztYTSPWwkmPc9riM
bFOmiLPFKbCVwBS3+eId8SkCfEGED7yZepy+zhCDH/XeuQrwebNG5H6Hrv4gNdzHtXm22Rp3OZEY
/WF9M0R5TRpDDTFr+SjsYimnJltwEdeJ7vu3I7VrBhAQ1VaHEt2kWxORcsddQk8Ke+t0PURQxzj7
ThHjX2/f6TLaVp2GfnpnYPNgyRe3T06UEZ7dyN8NFosFBnwn4QY3peE9RRElkdaHk2Wkd50m5yet
099JXCmpuNn1oIlXIxkA1HnDqe5QHkdrb13YNUYk6ehfVUGDLk+2h1WH89IMCZUS6q3X47STS7hx
fSvpYk9XZCrvlIbekyW7GQ3rWisgd6fVrXtrJ9kAeYQ+iSFTNmNalV101ApkXFzoldWEM32ZvxkD
/PSuixm2EUUb47aawOf2LuWq2JXoievA/IjL923jvc6TV9yZGP6q6lzlLjgzi+azDEoEnYmMFnM+
5hVVhBIXjUiRJbNlasMlck+tVbf7BnLkbCZPfV3eBBlmVPOgao+BcSfH8WbO5HCA/YCBbd6uKXwz
UYto5WT+ld/FmyWqMUaVS7oZauyPRpwnqS1cJU6H8xxE2arADdSU81U2aelVX+Yn2ec1a6cxbATq
P9f31mg7j1pKdpa54zZKEMfEj5QIBp2WfnZfHNvBaRNbCLIX0Y0bbUDX0JQv8xyciOTCYMRCE2za
vKr83ZJ2b9Fy45TZE4I5O5a6p1TKNfiRdSpgGNDcWyM48tqP1HsbZ9+71iHA5qA0J8QUtWDlEJDk
IoazbzWPNSrfNa2gaN4DRt3SPKXDQY6o1LQSZWVdj8h5ueFieic9IsXJ2cR8Z7ovuuTDwhcljcTt
DGrWH+aVThTfTCVw+SLMDQzpMeeTSOXp9vCRJRO1iUaY674M8B1z3m1Vy9CoMFJap1OihT1+lnV0
u3TmTS3qp941zog33tHbcrGtuorG8h0Yzx5H2SfNiLPtcfS15NgLa6PBUZAxoupjeexrwW6JUkOx
meBvpnV7h4ThTdLkT7PGshEIcZONoT2a74lJGGw27b7SjRcZm/ee22zjnkcPBYGyltOsbIOwHIzy
7dQ113kW0wcYEJhGAJt7XrYQ/RbzmzHVJ6OIj2Yq70yX+oHjUWhfhHkQdh+mBTZCenFsY2I13HNx
OoszaOKLUeHllFCmsrMl7ArvwSLnWo3My2LBjiiZ0CNvXzTdui6pR1S2/aIejToV2sP7RmmvUBkz
25vM/2YjUEvGDi6rHb9HvvsxNd4TigwBOJVp8p4LHscw1d9n5pAEtu8bKAMn7w7EHsyiw6hw6Hgl
4MkK7ype3EOtlYfAGEIjL0xqLvKGGvzKhirmUwIfpv5Km87TjEK9Rem08JsNOmohpL036ikP88Mc
4wgf6/hVUfG0I8T3C4D4yRI8aCUdCpalflcUDanq9aJVSyi58YhJvripd9/55Vu1xIdenHyKOkXX
AkFuzloGuddKtLeOlazPqCwhBonPhQG6hM79jaXBjbnpJ/MoNZyr2gxQptHkD5Mzf1ITeyVUCZu6
/mjTaz9jGFZsV2vqB1eg/pEeL6+nEvAKgHc96K6XpYm2rpGPZLb+/UyBw5NOQoYtsVpFkLvKs2Zd
GN7Jnivs20glKYqWxwj1O6ojzrVLec0I2oPGZJb2dZ/5kLuKW+LqOJzdbgkRTz6jBvdZT2iq9x2O
6EbshrqxaUrNucaQcZ/VFatB1asuUx32/vTe5c2727HrVzaDUM9psToUlesjEr0bgyq3D3oogbI7
YcacjAD0wO6tOwe72aiqSaOc+LvUGGtKeD1KCA9wCN1IDc5E6TtLqA89ErVe0mGl3VxpXvZszeRH
TWnuyskmvUiqGttcUqoSPV1bWt41Vqo1BkkPVLjvXc2y1lnBRu9iIl2YWHLbszwYmfEwEySpykse
gn+goEw6CG1EzIPcZxpmCVNu71j9PgwjenFiLd319fh9QOFkS31pWrXTcBY0UBMQZEZ6EmL5rk8V
2LeKPR1pZ3xIMTnQ2LFtG6cj8TqajBGZla9DQOE0Byi6rVIJqoZyG5vrjTljSR7J4fuMx92gY/7l
iSZZLwAflBXvc1zY3JOiedbG+cZNk+dS79GQ9LBWW0Dc9HK4zkxnJ10T9w3zLo+om3j4wNPCSze0
QdIVALMvVHaKVejQ61oJP3lqnOAkS19567hW/m4vxNfEeq5HVWouyYXzMr3PUAiUkb23zfr7ONwZ
/drxjfdmofPKfzO4COL19SBNOnBy6zrQVum+w8uWWxC8K3q8VMWwtl+BHaIMa690XILV23z2bvP3
19LJXNuE9y2CYOxyNJ+xhWKA6HyEy+nV2VJ4Pk1t7MbkrQVl96+3mknNagRYRB0S0LuagB/zccIJ
9uoUQ0WfM4rWszdsZk5HJK9+Na0qtNLnBQ1Ezhs3aMYrHhEHR3zGkCD8Hxk5KyFXNVkV9JphneZP
2N60gsIctbOgyrcGG1KduGHNzxbYqsvP6jX+q6FtBowc1GwQNuMYglSjGTat8sXT3+W+FdrKsnB7
4/9r2rtkFcBxdq3GYMRBK+D9l5dQbFQ/q+kYcJ6sCm7wrt1bArw2Aml3rENrg4rd2Otf6sIqNNlo
UVLmTeV9nZnU5sZtzztgMQX8OpYBJZyKibOrbQcWqgl2W3mi1IdEVKG6VqdrChwVo7MFMlh9eN0O
m8sXoHFt5Tig9HdTU4XqdOq61Mdq6utAsbx8d87ROLuYbEu9O/H1u5ZOtlFSMeHQVkZrdXvU11O3
8F9fNeCqzIlojrpZs5BMwPhKaayJyd6wfm+bjNHG3zo6YDiCh+pndYyg36+77zppiy2oZnBol/92
OEqBOz3FmYfT5UGED3S/NqhjUaFoEm+r/hTzsuj8vToEXmO4DGQosBpso/hQp9Jxw0LMmLlarue2
fZeiOqlTqmMCcVssd+oIdU2V+Exu/3VRyj9ZXXAsnCv1UXzEjRzxECV5zjrj8nHqdK4cwAfeWthZ
kaI8BMsenWuil2zjVuJYtmge0MTyle6iSWGxRdGxt+jqIQu1qoa2CUeTTkdspV/A4J8sZlUmcbld
NLfeJbGusd3Pp0sDv+6zL7bbJ21iuJZOg1BC+RRnKNvppb4f6Jib0qQdnOGo1FOL1iuGItBovOaj
aQcc4asOuv000c1GRindVnm0cqXT7J0WSHaTHZv4DUtryWZj3pMtvJfjVNJw9+4uMAi7YaCO5S2b
JMUy1RSxmydbYA4N86+DUjALEvmuuoLIl5hlcmXF1aMYoQ0sPmgd5CkaYhzKDcWhE+O9+q8MGnNT
K5iYgoJ1gIZM2PHbcWt4HR0sNhFEwxFBjUaxTb0PUOC4Kznzax+1eDk6lKj1lMr3QsQGJ8jcWK33
bC3Zd6vy/LXbtGhHKagwO0R9np3+MY+JhxaHIrtr0m2yZvYMeySN06+8qXKuZrVhtZnSEGgoGuPS
wNoV60+XcjeMGo4UqRdqYVuWRwRs6VWpDgwFu2Ld2vRjUvQuNDvdB61I1tRYGd4UhedyPvUD0shZ
IW5iZAdXrmqZ6T0Iiq7KP+w2xdQ4Jns0JddffQpf0Ky1iu/gJza61hMx0dy/kq2x10saSGaq52s9
2jR9/VrVRoVObZ6FkTIHtuztYtBo6f1BrO1Bf4S6RZfMLM6RGJQrYQWIlyaFiCM0ci1ynUtzkth5
X3nUDqqEQrcJrm/VR9ZuiXo6sQXbMEIDcK/mneWKamtivKfXhX1Vt/p1G1CMmCWOg1I1Mx1THC8l
/OKqFFzmBXklgIqt9FqC/xu36QTTRY+oZRuqDS0NcG+FeIwjgtTLQPc9jEmGyt20RuBskCMftiWZ
zOyN6a7qaPpVZd0RYdF3HtSQrzWcThbpZFunObqzY13NGk91GH1EgYgbNd/fV84sbwCUh7RVnDvd
OwRCe1mi6SP1F2OTBtn28tENJvcrN9fSzWRWWEzacXWFvRj4L8UdtwGRTJa4/UEqqPJKDxwjkxWY
m4KDVdVNtqQy7GJY/injQuruSwEtdF1LCqdD4WzHgLhlSe8iAfU+nXmnlzlrNAmZiUPyZClkhmSN
zqALTBp8eZAMuwrlhrKi1JxIT4MUER0s2yxC8NvFwLNNX51I+BgvBY8uTIptZeDKKacPIk6BNMiM
Wkclrnu0oaB8ftMNmhOJLI7kgc56nhbsNmV1shLxQb87WYG8CTaJXR+GqDkNXXI03OzLL26CgNCo
KVobwgVVZzUXooGxrZXTM1iXYV27rAEG+gvmSBJh6P0xwKc0pk44JaC3ShScESwDZXFpp6qG4gUl
VQquhyAPzf707ErrxiDe9wogIr0kPOozosGOoUTZJgkSHQYxoZHtSlpdI4FekR4GHwg/7aJL06At
6MsRfpxzhciH8EcHid90W5ycxXkoQRDS7KFxwwTGif62H6wXJyOBq7SdTssxH8VxdJsN28FWz1x6
PnLIt5FHR0AM2BiLbR6dJn2ggAtkflnAxVUWUZn6EEknuoqM16IW565wHvMEHJBCebF1ED3SLFv6
iuoQE7hUkseFX+BJqH+q/tkFmLOMrMN86LVjgZugVnwTzxF9WnI0O4HZjAWVQ4J56dlPMfU3a/Sv
myw/m0Z5smrGQhUk3zWJtWhHU9scMm9bSI/5PCGRMOihE7Hh90uA12FPBqpPr0mMnakqAzkjSJ40
cdoVLDmioSl/MhZqRBXfsJ3qiZzEytdZgsOZGwOsRFHhBwAxi6YqjL6YEpkWQ84gAvdDt5V7ORT4
QTVFcCw1f1s75tHOxwfYjCmlQwaIO5KsY1ikdAcqwoiy3YhGdBtfWI91FzQHmmxhKhCjcg2QHiJz
iis04e4sgV2na37UQ/euIwm3sRZigApvi3TkEQQ2+UW8RofgtzYj+P1DEpktoDpg82B6MEvMoeUi
GsmNVG2moSV7sDHMhva6L2nOtXH3goj2LkP6bt169LS9/gszmqffwFOye6vqL03eo1Ne2cN1Djds
c2n5Fal7s5gGjl4M804hPdGLwwjVoG5SjwBquhbQSFydVccO5xYQODRvNvOcfqmmoOvXL50pH3Mj
oFhDvjHOjF4KwVD2aveecfNQtdpK16C2XHpnoPhXtQi+tXL5JicWIJHR+2yChEXYqGN4H9nfaDhc
SBc/o4INlM6AViO8A+7830lPrclEAwPbQzMAQzEPl6YonV/fz7Cor5zHBXDovuwoI9paRNEsWF+w
C9nATao0uu4KHqX3LHwTG7vCKjUpo0G04qQpJKMXExZFgXd1+c2JJjXcizP3pDkksYvgeO/ezBYZ
jl4fsmIgfxtpRwaqgdcMzYEE9GGJuW//O5zc+ZmNouDQ6mtbHqrn3n/YJAHjEmWdNf2eNG1fsHBM
i3ETeIBHNbZmPGJu8vpLzJMfIqXkrBrfwIrUUJgLkTEhyORABRCuCPB3s4L5JCABNnSWvghC3ppO
BWD/w955LUeuZOv5VfQAwgS8uS2gvGGRrKK7QbCbJLz3eHp9iZ5zNLNHsRW6181sDru7DIDMXOtf
v5mdX3bVQzixN53B1VtOUQA2l5SiY59yrKlh9tzXPgsBCrIvRT+ibArFc4rdAbi/xv34w7UXBIc8
Bwryq+lKlfU+1OzYYofLTEJSoFbubbmKdkl4LL+raH6oJYyZ//6iaX/Vz4iLxhdVNdPGy/A/8pyQ
1CRWL2nNToo0CHClf5uZUeLoxl4mZrlj/dyqIhFTsH4WegRTl32hA8eJo4WG5WQVDjmXhnTvc+kS
VOpmIcfM2IWu5pnNwzKngjYuPSZtw5UzeYRCOXwEJn3/w2bTtXuvMsedaZEEuSEYot2c1I9ImDhU
w72ITQwBpcUK/Puvb/3nM6PhCKKjwrBhMv6HN0DQVYnqRMQwyXKjbqLUk3w7cK2QYyKTAuZbJNUs
ZHpZxQS2saPjQtKTNG5llAkSuGCT+5P/YGDurlXWms1vN5tsdVm/b0oolkvBMFbEXsA0KMShEujZ
x2RzZXLs/vI04w0JVsrgQLD/SJh6DMyInPkPdciIQyhztBVpKWNVMDTrwSrQltkwqeIRhkc67iwZ
2f88LTykeNCrg9GUe9PG0AFxPg12iBusEen7QhCx7ID8UCVlDKQBH5HnlWydGvZn8iH7cI+C6Z5A
TZitBvt3cboyriopyAleXwplNXY8eNwAYPq+gonl/f0dIajgr6Iq3Ds1FdEKsVXIeTGE+fcNzEB5
V6YTITNxgTNkT7G6bW0CMVWUZFk+XMzZxMiU/B8vr7qDaVaqV/fhD2dyifv6Sm2D+yQevlLwrIgp
OyIPO2O9ZuLxxz+Sovy1JsTTyZlf/dmUGmWvYwjY9FW8lhT1Ux7mLysKPuCebYYmuqlO+mMnbByZ
9AzwwYFaq8xQYJUltSm7TWGdY737mDNihafK536Y75XgceK3Fa2JD4zW4ZSuM0u6+22IR0vZDQ+O
Na7buT1KVStvkl7FBDI3jrkyGEcDumuSoKurGZOEvPSpz8aD7/Q1v8mVvT+oXpRVDw1Y3Q5X1YTC
q8GOoWhk2ORwZ71yAG5M5WzN1oZ4o/gQHHyrMgE72fAEM2yhs2ktDHRD+xI7fp1SI4kizazTn9Qh
xcZmbzJ0qsCFSbX8uUohp9XSo9wHP3mWkq+E7k1tvpaCMsjKqykxwazzDh8ZsTIEcau2jNvs1yfR
Fwdl9GbF9d4p/Ds75YdoTemiScoW2FCYtm+DY7z5cuklBqnIde8jHXHqLTDkqZqpuByJGmEuemH/
8C6IQVT8ro4ceQOH8Ufvx8cqy46qHJo0iXDoI40qfCYoOQ9egjrdLUzVNvwsgu6XpIrXCukhUIxa
OZIII8swx9KldZ/wpMwhEzu5K9ZSQicaVfmpNq1bIsHgFawuUXE2aaMKMkjqQio/2Wm4twMDKewf
flsn+o68Z9HJWUcfWVe7CA6pDYhghUAdgkCnh4ydEhy69JyPqzYZbvulCvdeL2+dAp+/anrXFq0w
ley6gRi5aTrtEfvSN1/sQtbMm8tt9RJV6tuywMO6DD0jJ5E67mEAlAECmEq9ljGuk+jTFOYqgq5t
oI+tX+1guBqaxGZD37MyiI8y6MltCVtH7MZonh3aIjz0n8aqeCqj4joJ3QQBR6uW9thpOPxlP8VF
QfdvEuC55ysEimvkCy1tdysBnPQKUMBMea8I+mMh8Q/xyAqj4dQFnyD9krQ8tmF4VJSa04OZUarZ
x9KE4R+3WnSsucj6XEKSyPO3IZvXlY2QLRkYXDMZv3dJoRw76GmYlLjDkETXWB32pPIMu0J1AHos
jIaGmaARBGlAFviIFXnPeSI7xlafw6tBb7mXEjP1Sl9mAGgPp2GafxnJpD4n+PVivXXCNftWzohY
WutuYznGDCaTEQaAOEXwPWUC4Gt8hIC3cgDZNtI3edio7qBq/ZoOnYQYhBVdl27NlhzoES97r3BG
gZK2dKo6g7u2hNgDSTPfWY2xXohBLbKeCT8M7gSZOKF/gFV20JKy2iRSfpjnyPTqUdZQDc9nFdR8
G/YSRJY832ftpB5mZz6HuZ6skcBcpU4peblyJqGG7FV9liF0vZVTRX6mUQWbwWh+RpXfGhIYQ4HT
5QFKmnawrOafPzE2VLChP0iq/Dgr+OBCX9uVsqZ6oandTKeYD077MuA+C74EFYUEXIOMSPFjyzCo
a6NtESYjfMVKOqr410J5GHeVP0vHyIqtQz3/LP+nEb9ZfkJRxxC01qHZ5hO+8LZmQAC0zzPk9Z2u
W87R7+Z4a+faa1Q5yWkMRrx95sxzlMxgNDXJR8wezx39z64Y5ktgWfEujVMF5UgH3TytiMWQCMwo
+gjnjsIwjmGvXiHRGdvlUy6fQrNw0Mi15qfw4bD4RV5DfogYqdiT4vq0oW4xaAau2/1WDaZwb6Yp
850qISosdlwj4u3kgiBiWcbELgU4VxgerjWRA9zAEDza2UvVQa9TjWCfWLV5LEUR4iuohO0RLTVi
s0c9aNvdYNhbSwFSSag7GbSML+jAN3M0eaOqfmlDnKzjTq2PetXWxzFUfleQ0zeZyBoOy5H8YDsL
NvjkrpOxV/aWnjPMASU8DqpOeGnA2JC9+NkP7Jck6kkP92XoLD6io8x08YRAB6/Fx2F6NNrpkjcs
l9BRripx3qRXzvAHpSbejc9BPisHOzrMfIBuDnKAIbxIIDn120ZJD0E3tVs5M+mSq2puDoZkNSAZ
2qqfGaK48aRccxhOBwj28T4ufLjHKBfACJWkPdAWJohMDjY7NQdPbHnLawRQeXF100ZXtbDNS6Pw
EsEQxxsMCJRmLMI3iGFcoxwWBnDSoEQpihZmlpS7dYNQX7PC3SLhKtoWBDjpfwKM1gWv7rTsWrnQ
ZkCv/kpD865n832pLrBcLDzmZNtBZZwXtM0biavJxmbcB5M7/bAxHEnmsfVkoWcwcAGHVoL9tb9e
qNHpOEbbEEHVZGCEVSe/piA4LvTsXE1N16KQZlxH5pKKaG0wpQv8qM3yKRfCtICIZj+7jqEHqfGg
hMpF0clzZ6jizp3D+Ku5LXVSPXF8DEG2DWPoVqnv1K6E/7EgO+Np27hGPj+K43PhkCN+gdVfs/fz
LXDRjJ+IG4Ny2yQfg6AGy9DOKdPr21xlH4IPK9jnpgYDHWETo8TRa5AERIgg/YLoZ4GaD8HkcepT
Spu8UjlAzcEvoPGpLltEiFrCHK6s3IT4nxhccdV1vE8L9TmpIJ1JXUVrxW8WkcwclPLqY+H29yGd
uxVtsL+Hp54MW6UbbnMb9fs8w5Eu0sJznQ7FRm42i2ZrIQjjFJe5tUwv2sOzX1sVyjKIlD8a+dcr
xHPoyTT622qcbSwDsoPSonyNC6FBddTdKFWXWnZugTEzq1SvdLdoQ8zhZsDczdLoZ65S1iojqE66
JcLK3TRToKzpA+OWatXK1Vqdqmtl6bt8MhGaGLulgbYE27hrrAfYEg9D1mibvoHF1Vr1Pl3QNKEH
dKQ9yVRXWTg6ZMGEJIJc+644NE7pzan2nApAsxTqGikGj5GxDR3CjqJFOxkqvCk6/b5B+cJ/owGs
crJyH5e/0Y3lKiGfHhRNHQ+aryUMZJBkBP53H2KTuDwRc6iBRVJGrmK1vFBED6sFbBl9+hOrT18t
/F8wQn5DmrYPmK+gK04GT44HlER86GafddBV9JHqKQ+oi/AM9bRunpHoZh+NJG2aVHpd3iAwfAg9
7A9aPrar2GhuQrSjsz+w21avovZc8AMfH6O2MgJP1OdNVT8njK4RyVD7ZoA2cUxbH0rFKaolUjEG
6ymdtEsltefIggXt1zCdGxIuiOWGVCv8F/BnXzlyiXAmxh/ZxPmJjyZ3xm0w8FQLxlcZC+21arFA
2oHbg3eiCg+Bv6iAPhMiSZyXQF3rQYjAskLcIfPb7p1i3ZuRc2qFFDUSUiQ8PPhoOnO6pUWUeAnH
Cs92H3xJwblAcw5afZc1/6eUZtIj4U8SolZ5o1VQkw/zdcj5rD6u0kyPrNbV++KBEAiP3Qepy5iu
Iyn4peRcQ1GlcmCTfWF9zEP1sSsm513Osh9FRSwg1m2rhI8mvhJ9W34nfrJXBACSgfyi65X3yVR/
9SCnmviMI/VvaXW4Ujhzy0d0YA7ldB/ZXPiHuS73maZCF8OLmUZjN0gsHcfXDU+ScJzqNcSNXaVv
jRC2rjbGPwsigiurFxBp7loAgZ7O0H35NTmwK79Xnu3E/rRH5wIGtRb1Uth3a7m3fcG14goI6VAR
fOTEzK3nDovUZj4mQv3+Zy8LuNFDEX84BP2R3veNwWEFGl2ipO5yPPOxMh+VzRTSyUMSZzts0E2Q
iTZqA0W1ti2LjgZHaO4aPETcvrI2QrQi+nHRkhgT7TU1GW+ShG4Ff2YqCDhc9PWx9ol/EIJBofBY
+qMy5NQOwhLxTJviKOncFuHUosBQxENVTdI9J605R069AHALbq2KqtkiLjhtB9Q3GCrAKw2Q/FL4
ZYJPpQ954mos1AQgcteNCjJ7IhiXAcCizyFKkQcB9pdi9VBpRddB4LkbNbgv7mvToO6lsu8V8oZs
OB3OpZvbbVaoOJrBPdlHjQIZy7SZ4kTpIZrCnKPl3ukmN8M4xnqwV3TVcLXGwosYPzuXvBsJka50
6WfzqS1z38U8ixlP24N6a78nscsm9KBDW/srqYZ4Tr+GnswsWUT5Th83ZQilVY5Ma61rntpyFxdF
rBxNnES5s0ZOO6aYbCk5jX420O0tH0GP2XEHv3rXQxl9OotbGvWHZsw5XdmR4oxmsdJR7VsAtHJD
cZAM+rryp6syKRAwUF1gcUuqYClbKyKYWE+1clgEokOw042O1qj1kHpK+cMy4FyaXLVHt6dZJ4JP
mLODvtdZ8a610iYo5kszsFAX1a1vMa80qrHbaL86Z7w5UjN6rY5ALRpzfR/L2DCS+FUgg9i0mXUq
iY1hoAaQX04yMXx4wBQh2IOsovT1d4tNx9RJ01nVXzDXlt1s6BGWCMTHCHQ0f42dn8CmD5aD9gDP
pZ96Gn6KRIL/aeHfjA+Bm6bXOIIlRHQK6AHLZtEsL8qTcK727Gg3R6/el5HbNHHW2e30PjvKKZZn
wsTneAUVHmDMSQRLIfcqJ35fFG8oRTlXw+6X5c8PI7ztobBubTW+YFGJRZx5G/z+XBfG1hb9awdU
AWsMzZbwdSAesVhnQuUlxs1mhViWD7/0k5KMX8MgBfEqLBIgn6iAcF6tUBw4f06+uKyvDTGN0Eij
jVBjLqsr0aaNXjVHO1ehLiV3PeCrFHG1dzo4dH67SkV5V7Vsz8uSy8REZhlqiEFR1//CI7IAAZer
LSaQqU7v3vJwafE1MuSvvGNdSlK46U12TifD7UAgx7YF11XGTHY5ku0k+CXF5CsKp4I/I2mlHlZQ
okyhiepm6eRLhrBCZVcW9xCqBbP6GNC5Zphfl/W+s5hNNNaNQRMni6iRCpmdqbORy8G/3o9jFuOx
heWeLH33ev/W+gNxmcwrqyQgbXcXmSyPEgBjeRqkOirXy7pYMASJAQsjH14QfBLvQ+tJ1MyQNhNv
mVwsA6zW+CQb7XnREjlIm1cSpEZjjjGIs4MJIHF+CUcJSoMfbnLqYbBHPis+UQjhU8Nl1MjLJ0BQ
VYqjhRz6qAdYHwCJ2BgIOGOcT4F4IMuO3lnU0p2GnwI96F6q86uDzSusw/ykpGy+DTVTFEgwHmB7
UwiNO02ceDaUT6Tc6VXUYxouxBnWNUIviDeEwL5EpaVQei5XOQ7114G60x4BfBaJl3K3ZjPmU8rM
JRuJUyzBRZ3W1++Okx78iFlfFMJPmatL2cfb5bUMMdWdSyapcV3daPx/cglJNG5eB5s77y7CYuE0
J3Z9YDtsoKLtggGNsE4WvHkMFAinzCTE1AX+menKVHtMcMtNjPawGtp5I0aYUM2Yednclqy+Im9+
a2hu58q5I31gcAGWAaNePSdp+LasoUpRho011ghWrGIdFNPablGYCI8aIYkzR9wYUzu4LkJaWwjw
hZrXkr5SQApUTM4WbQllhliZdp9+ABzJM33wslN0DLSVaVwnFEpjrIqL8bKMOOYMU4LSfJ7Ce/dt
YC69GnXOHt+6oMv5yGmpVw7QBf4MjJfy9IecvY8oG66RMyG3DJRl/o0Nf6XBPV70k4TYA+6WnJxZ
k58mYSaQWUm+Kcetjh6g0OkbxMM6RdT2rUCnRNnCjCzyMInbLKpCUc9FwgpBy5C/CgXiQhsxtGyT
6jGQccVQG/oUak1ppxEpbKIKWueRD2wc89SKhcXY52AQ/YvNWwnxYxo2OmLnodSxBS1+FsIAFHtm
pnnrDVrQeh91LSkwyrNrNHcUKIH5gRYG9+vsg53uTXamjWhnIqGt1ZvsGlpUx2L4LXa9uOzWsP1z
mqNAWw1j+iUwyKGjhlwU3JwfLwFeOjg58FzbCdJgGa2PqNNLoN8OnejsG/vBJOZt+Qphj3mkkxPB
VBBFaxD7IHDaXDybo+3fFl+LBJk1ZyTs3zbYFXgCJKXcuYmhfuD+ylCcdRUV4Ok2RuWjxOCswr2I
P8evgTakVNGrBo1kQgZG06KjNqeFqFaBUj1NqVnR8dL8ddwWp0Qf2xmrXkJIzGOxFCsooa55TiaV
Hf6IKyreLdRqOjKh6GhU+Q8mnemqx/SsXBlGcspBkGcjTzcLzC/TmCpeXmdfXRqdReU0J5Ro1Lab
NI5QFec8O4xVXmQFGAa3dXglWL6q82vVIcC1ADpMUUgYqq7g3zEflz2jEbr0OIbQlKCfXKFjOfr1
uAEWX/NxafQYpv+RxVPZjJ1F62yD5So4LNUmMGkxzpNLtZEgqaDbDTJPOF8AEzHeEQqHrG6/ZQYe
EjYmrtqzkWQ/UEcBd31r3ykOeAodmC4Et0bbe3DJcNjD2gs2Rv/bjOOteNyXPTGJI96uizfLPMSU
Uf2nFiMlSrClzJRDGyq/8dsukEB02SnW8Vq27dw/MNN0h0oyPYGBL5YFdmRs6KMui1WBIkTx4QTK
WxiIpTJqyGX9hJqFgAOYd5Wl5FTVc3AStZduMQ8tg/kyDonvNlENi8+6T1VTQuO+L2DCgmNIzYTJ
eq8+L+YYdTrBtk0a2J7ogfqEbdR2QnpozTqE+EZrIU8OURJbTH6DTXObdY5uojrBmYi968qfSccA
iRjh0a0M4zlkAr7KpXk3tjwDec7BLju9simSXSdsXjKrOEudjgeJOX3aw/eiUverBHqJwzXvwGps
mlSjjEifbtjNe46CGV2XM6iVK4gBLR0RMHzpEg9KM+IDQ4bsQ5pfcVxHGKJmh1DpmKPlnpi+yxbo
Yy+OuqF8admSBbKSFeAxSrmr6IwsB9If5OGfpYFu5+ZZ07qXfhh1V+X+JBj0bxePJZ9xicTUdug0
bxzGkPYc8u1Ag0F+x3dSFvsplSkBTZIlLUH1FUA97LL3Kco+1ZAtgulc7w6zzF4HZUu1IGdIiHSi
aq2XELmG1DxGvjxBqdMfM8H4SIf+UtXqzLwmuug2HKx6hgeXCfJUGVC8G6xKwNl1z9ESTKa+wt84
WlWgpJ6Mke1CuWgxml2ZRnAyKVLcymE/9udvi8IWbg6ql9wiAfjP1HXO3rIKNYZR4wJUW7zeiKEm
KxRiV2KuF/JQaMKlmwLa0wZrUiw+07fR0BYWQ6P0n3GLIXLER7bqD01lIGtAyXXFSS5mYovzTmQy
AKkMXlTCMFXS5fUCoHCrK6qS18VcJUqqM8mVz+LcrOCgA9x3RxyqkJGLFj5mOmQpLPMmSH8X3euy
hS77WR5/RCZNgVbCpdRfUyfa+hH4gNmPRBnU9dli9rqhzf+QiKhUsvIxrL57u/ssK+bqdsw9S1VK
tghWnTtaCDC15NRgB7mM8RarEIrxkvx0F/z1Q3R3eeDs7GhY9RB1tNwE5Am21XxS+1DYAzTgNfCX
N3rpHCXJ32ZK8msx5cgkdrhMQNNoCFa1IH0Evn1zWiowX6MCs9nOBfplYQqwcDqGOTwMdvQG4xBw
b1wtMGfJqMdFT7h1eivaLcZQC9NrqFZawDmwEAfE8C8xIdHaQfIN5YnKyO/8lV4l34uxEGa3jJcK
jXxY7bWL9e+4Se/CwEgcm3IRI9Io6i+7aM6QKL+WcR1sv+3UlK8zaS10u22Jt4vwbQDlFJyhvoVt
2TDZDcXiq9vihkRzvwyAFYuJHQDNSnecK16ADz50vzWiDLbaAM576z+L9mkcKe+xcYSfKuRmvSUc
rKgOM0Hx6/TsbCaO6s659L2Aw6op5MQjqRtYvTAhgchqcN+VBiZ8XpM2QnMAg4hwVpn5HKKibtND
fnOXh5TBaO8avelmWHuLQTw5HrBnxdXn4YbXwwAya8sTMOFJcJVQL+yW2m/p3QrpEmX+eraZaaZm
hB0/ZPukIDivgZitYdAERTfajnqybWPzVVHZkmGb/goFpTZU6rXTqIxIqUO02n4imic4RH352ip2
5THecR2zvcA1gwgvrMRElzYKSyT0fjrJHe8C8yVbAusACfBTwOsEK5Hpm/0hsrbCaWwZo3ad+mXo
ee51xldqjCgKhZ2E6GwEOhpxAuYNfgzaaCFLpGVL+WNLyGcFFUSHGhL39sPUyeewmKEKaPRnulEd
cOtkG82tT7Eg4gxqmoquRlTRCwGO/E0xN43eq4e4pqHIxBcNRQXQdg/SzqyzfO2PNi4hSvO4+Hcl
M8d1ZG/gzdt0gCrefYxb1ybUcIzGQ9ayL23yCeG0ysjKLbHBVlTzJtBxIjC/cqn+FI5Womdk8HFH
07Kr0uoqPEWKyDjNgB6AyNSMo8701HnGtvQNFSE6THZytjv2lWs2y7fF+zAVH9+RTqMsyesqQUPc
CDc6nESyra9B022OgJifC8qijOwcYTPTiNb3Apwf4WkEDTDSPHEJpzkp+cj9ky3IPAWxfwxQIMHQ
amlp/pLKy1R9oVCKxnNZubNw1xM92II9gVEcNKqXVM9+awI/FVfZLudzVtoHq2RcN5u/s6FCJgNF
V85+JuEWZ+lfajQ+ittDdmSyCRlv0hYzDDB5Drkb5B/kzGwqi/qQe6pXT0j4ONAZ44k/xh+ag4As
hkpUVuIyLxWxgNOX/nrEHZ4hMlMP8bcn3OFgi1MyLx1gi70CyuPkOImNQpzgaI4S4t5W5DRCkihJ
rp0kodsE2daktZHRD9M1fKBLfjcaNl6pNim48anhSsyi1LYFfI/X5YNJnNbC8pw7GNd1ZT8tJ0kP
ywe7I5lSnvl+XFKJ8Ii+mxgWZnN20P0Azza2qO6c5N272GuWs588+IsG8WgNT1SfNsKKrRO5ZGoQ
/fj4YODRHhFhgrdhlJdvbfE8acZtcZASRa+pzR9p7hxR4An7QY3MqyB4bS9yE76XkvZVPuqbRC8M
ry65oaKqWA4byUYNOk0bKJG2L0pVMVBQLw1mCSu97/dxPuyRST1A0X9pBizgUdff8uEpzJgkI4m4
VaqqMUiM2bqSj6W+JUZPIldsFTUGgZfV8AeNUxTAAMNA2agG2h8W5D89g//NCff3/3c0/hdzYk12
/tbR+PI9/I/dJ9z7MKq//83W+M+//C9bY/kfpqIQlEGijDAu/i9LY/Uf2GybWBqrJtQsILj/9jTW
jX9oskkGpYN7sa4b2v/2NNbVf5iOQcI81EwG06r8/+RpbGjwv/6V4GrD7dQg7GG5jXZe/muejy6Z
Y1DZ1rxzgmabQOjVspA4prV0r07pzoIyo24q6+Bz/FRed2s/9d/BrX3BSJSDZiIXfdqMVIPSa1se
O38Ltq3kWwZHBskj8s6JYXl5ebIK74gZq3xf+k/pNvPUTf6JBZGmrdGeCkfFu/JVHR3P2jueEf9f
XImV/8grFt/RsblsePfyn7+SeHGEUdTMnnfybOE6qTyF3bytbO0Kve93V3c/EiMVoLzo3YiUp7+n
4DGR+j9cYZ07ZRm0k7Kh/eXdYRGN0Ne0eWffneEo/xRP9YMeuvJHu8l+QqjcoG0/1rP+hGGODr3O
TZ6ljX12nm1m9Q9U//qjUp+VU3VQP7PLvE+wY/KaS8QQ+xGZe7OOLvRaKFLqlfFsxds59ord+Lt4
CU/aVd6W9ndgmOZacuYX+phhbV71d4wlcIKFDca/ObfZarZWK/ii3Ud1x6K4oU7fQzbBI8NyPG3G
bNOlHWVqC1TcnLLTsJG/xlWv7cDUKWJyFELJChe85+qiJK5ybLYQazzQtTtTJXKFb3ydzfia/8xb
6WmONtHZ3wGHJeqq/wzsHdSlh3gt25v4e9plXufNE6p4YMvVj3qsGrcF9o3JRKTI+wVVCbkb7mi/
0NSMuscUl2mwl1HN3e0Mn9EVNQiGP8GNDCbn7jfbNH6crrPlBmf6mdq+FY/Jd0Drk62kc3EztvMT
pm35azbc8EsoYo/LEZymt/zT3AyoeZAI/yBVts6mue8VLCHXOWdvsIO0jIAdJHikG6Ee1Ffm9IYH
mqadZyA/AWTIj7q8mWhnH+sPRGa/iqv/0BYX9XkQDRUNxQ4blBBj5ieqiEt2GC7BoZ93wdU89oU7
ecCqJFeUn+mhgjwBo+8RtfhPvA42KgKhGh7cavjVxmskRjhfxsggXf9NbdZlcY1uLQPQow5VYMDu
wSUlZJ0f562+CddwFDDtwEvBeFe+/DPeDND43xpInF724LvpB2YMZ+S90r5BrZy7OC9l0PDmVbxF
Ga2s8ng7He1XBzmf7kHZSL/rR9qV8YIjBGYb78AtxlOwt+BRWiuNIEzAZ8V1bpDEwHESYq2sEwFT
6i7+7Pa1mz2oT5Cp7Hvwy7x0zbGVVtGrf7cfsZ/i0SZijyER1rV785I9DHu5hVNwQuSur0miLnf5
r2GDe0m8q3bpm+Oxn+B9habw7Fydl7mixdgyOoAd6masjlX63dNqr7qjGpOy41YPxd58aNIN5rh4
IyLaspLD8KaKm6Y3GFWuVEZgHi4Tn+Yu8mi4lDVZO9gJQXPaOI8GDJxVeMbBxURSMuyVNRYu5u+a
eT1f0NwwntkDTAUzF3KlDNv4PCEl2KFgRnd3yRAi77HWiRm4sQdqrTfJbg/FDUIwlpzBOmCI+pXe
w3W6094ZDadbdTXtxivSOnM7ha6xj+/tx+Ttpl2ICTMKvFUeuMEDSX7YBhg3/7P5kSAEYc1zptqY
XsvDuAaQdR5pD+HFStup3kOXHLdj4Dbkhj5o3d157M/te3iIiZZ9n57kV9nLvJABw5PywJDl7/fH
v9qu22gqDKJPLEVROOYMwV/+/fkU5QGBU8r/JADWNgYTQkUDuMtseKtm1pKL9Pdv8x+bsHgbw1Et
R+awU82/JPLQWdLY+ArST2W4ibdwpnFPmtr33EQZ4vEWu8uKI/6/0w3+WTX9azyWqv7n6WozKZVt
Qzd14jSQB/z7t9OCSjdHp0HKLGWv2hT5a2Mk16IcAzwITE36UEDN0QTCUn2JA0f3FPuz0AaG6SYB
65Zk7vVyuhW+3+9oP1lqacHcwoAvisDghGPnA7koNTYhdbNRtAlcQ2ayb4+qvalVpdzM4EmYkTWX
dmTLSOfUcwr8ibQ0fkALVCH7Z8CuwRZMTDymm+ZFLTvDNS3RkMudg7N2Ia01e35q8T3e8JRbUjDt
YGHibV3cW8PqngNQ0rOT5uiysKzLEkta1UwE907bnEaU+dsp4CCDhPyOh8o+MB7SIEOlZfzugoEW
pEs3tYk8E0KdVGQbzOkOcpYoW4zq91ZHi2UmMQhnXm8l0+/cgeTgEpU6zNSUtZH31yjnK3DbW7YD
Ol2n2VS1Ih0KORMxSc6rWtbIV7Gk8ZQ6+unqNrmoQy18++TnxPT1c9RXtN7IG9moGGgWhnRIbExS
qvqRkSiy0ynbQCQNV7qRU4oX9o96CxWfPTVHtckjhyI7bckHDxg3qdKsb/UqszejnG8kFYtHLZat
c9sIVvuce5Y8LNSCh6lmcGVK+i+qfv3ioARP6YT9ziJvpYcGiFlSs08aZT0O8VUrpN8OeOUhN+ab
oX7CCqS3s7OvutD9nVEKKG9WH+K+PYeSQe9XYNigRuYLxpAzwlEOCn8KQS8oEnq0CEqtA/+b5rMx
B8+y8MxOiHbG506ajKsyfhEC/DTT1mz1YHodzfKlHNPP8KGDmLtuxuZpDAm894ObGjVfsQ30hsXP
y6x3iWs0r+JnfVjjXWSv50hCpJppGB5hmWHIEl8x0Xc9R0LudGsD9YFLELynq1m3zhgIQDQPyG41
7oCMZ7jMeA843GkbJ5i4kLaIdiQMCOp13A8NahB4NTW+rnmZubI94AQM8Wwjjd8Tjzoq99tYql8Y
IMKezWs2Pmxu5WQrIbVD1NfVHBTmVbZAj8hyTttLzx2YmMOmXJ2UWcBUemUZoBd9LnUMhcqQzwHl
rks9fQq35IEAJvKKwBVj+u2keNvonUsEsTcQRY0lMPQpxgVXmBicoLg3W7iJY4ZcJpVnZ51roDIY
QGOg8Hfw+fAZhaf6YfQS6CrCTwqv3MCz+XMen+fewHm5v9vNcHI0iPGWDOQYuRAaiB6YUPNzTo6R
ibUElFctCPRtlGUPU4jWE7GihT26JQ6NutOYjHc0uYF1IRQtLqZhb7RYujNY770pV6q9auIBH2fd
rkl8nZGQoNbmVf0kAWptdeRw3pjENfhbqByCBnoqlsZMwjW78WwyGXZT3x+UrsE52YdihHMDHH05
gswDubCR1MPyP/jpqYc0qqnZVKcNsfyzrz6UFjeXjMaLlQY/g0ljpB7KyXHUhwSyKWJ9n6J1+VVk
v+Y9noFFlKUQ8/hLRkjA2/JTj1oSl+MjQywQrkCBzFFhtBQgMF8RnMb2OTqpfwg79bsKVGmjqn20
voK5guo/zE/N4FIuUgKUO9trzsUjrPcIQ1yXktF/V+/zTn2HkYD695yex7PymZLMcMTrGH8c5zqj
gcfk6X1CDruqmF6440+9VdZw9LKTdrHfV8UjymL5ncG+/hB+Nid9M54B/vxL8Ss7UrKDRIAsv3GP
zDf72DyHOx1FAGN79vkHq9wy7WWnzxQP854YNjSTUR03Ate6yFdMKRXK08SrzQPlLKFJ/4u9M2lu
Hcu2819x1BwVaA8Ah58HJAD2lKiGaiYISVdC3/f49f7AdLyXeasiHfbYg1JkZl1dkiBwztl7r/Ut
utSWuVMuhEMgrKeN8obSZzKPWGD5NZMD4pr+nvFp3Vu/rF31HfVv4ezgrtcRwnX8Yv9TQRu4DkfE
aGSKYs/LE04966R10jNJWdfiiYN8cI+g7WpuzI18xzAeOjmbWM5BQ/tJ31GVA+f6nN/jeWVuKrz/
KidtPPQcmx1FOO2h3SoVpYrXHxBNFgGUThZQe23FZ7ChNcGKygEMS6B607AdLU/jdDW4WnMAEmDE
fBx3QdH5axnSCEAP12CkqEMQZAbt0mnBW8r5XHIHcW8omFCd5FKxNh0yd3BpRBKSawIFDthP1jUx
DPQhuYalG7yk7aZ0DA6nZ4t3Tm7Pjn5W/aqWG03x8gEAz9qiKYwsmqnKnYpQe8ePU87HY74NBsvy
6HwKZ3jlGic8X0R/MOPQtrArLHFEvaQODE9BTbuTtGrbVeRGl4Krxeny2/BpGB/qzwJRCEbJVTO6
MsROlvE70ORIRahCRP6ALX6036QzS5h9Noy9eJOYGG25LVCxcIlpxWXBo3nWf2Hgl4GawIsvwW8C
PCAkmDOj9WSe8xpt8hlHnvhluNJlvvpkeK+at3qB0zy0T7DgeO3gnaPva34sd/0varK8Wevfmhed
xSn7YB6AhK59GZ6jkcjNtX3msUnctthawxpQc/FcevXj0ogEtvPGE6B9AldXY6cHh4XoqKXcXFfP
VeDqjnFOng2OqjPm0oOIXRvzp1O/IHkIBjwSq3bP+5W7E7xDnkmOUBLQa/hBqyeSNmmcmdWmegZq
MQU7PiZ/dd/fF8oroXbAICzrGGDXQd2foANYmRSS56ReG0jTXeLs94AvFzkvPjnZ4++oYK+Hqxyy
7rVLrsGMlX0tQLl3B+lTR9z6EChb3PGGvcHqU53tuylzZVxp42nc9UeIPDB+uXOhN0Eg2tQHdMHj
vt0nJ5K4OdmkvyZ7HaNbOKZHn8Y1aCN/jfpfJuL7swYrRzW3ChdZ5sp85b6aZmj3K6ApdbGStipr
RveJl2OLEaI5hltCUEggSV7TTSvWHAYowAZ3vEaAi+/A/jLVYryrYc4jRWmtqiv6kwMdZGoG4Q7H
ioI8d8gX5K6hRKUv4KbvNWb1AY/WGg405cU+SZ76Dac8+8my190LTjONpNm1tkNA+Kp46kY8pxua
OW+AzWe2j116ijztOaev4JrHAwnh8+OQueN9hVTpPr1Qz7y1XryLorV+YshjBk7p2Czcv6CpBdvs
rPP39q/wrd75DBcqXYuQ7X2/IcI9QP55pBs8u/aOgMfxLiA2p17LppejVD/7D6AgWwaWZGGsGRah
NH5o7qS36mA8wgZpX60LMP73cNccGKm7HBMu/ujaHcX2euwf48mDFsiiv7M9wMludmULbe9hLinH
0SvOwbn+mqGEmFRXBHPad5JGGoWrP5efnWOcWGH1J+0cPScH5I7qPtD2+uT6dJwJbJKRHEL12ZXy
vbjoJ/OxuC40do3ms5OD1uKuM7b1L0qDkIZKvVNeMXbMd5R0Z3YYWiHUiNEnsBJYKXbghjyspmMS
W6Kvswzn1Z7rnjn6a3XAOl7qbv2qgD7VuA2ss9ECS/NMadP721Daotnle0Jjxmcpkos8Hgt9RxAU
RWpPR6Hz8hNtlQF8c3GkqlR+NRXZXSsE1EV71C/hE4YPRNuedVE39qMSOhWCCbEKYOuCmMPMj35/
Ve9CFYX6ajySYcWJAA3yuQ7ZkM4VclOeyp++drQdt13wMn9lsOdZ5qAo7RFLm4w7Vsp7Fmw5Ftku
dKBNsU8uKM015TMErW9dguEULWKqIT3M9b4NkdMfLEBWqTix+HfTPkgO/oAHkDtd+ln11QaeXBGD
33HsaaIEe0r2/ePkhl/KiwTmjs97St/oQGivyh0NkB6p6F26m73qoqCi5zx3Cd7Zl1gMNO0DQHB3
6u+Khwi16FfrBc06e5FB9doOjlabC4C+n62M9TGgFIQoAYr1eSyfA7R1Aq3PBtgMfCw2FYXV7i1+
b811codQDKPzq++DvqQbtm53GndsrDpG7XQItFf+O6NwzBm54paf1XPxXvhH/VpGD/E9qmwIN8Y2
flsOnpIXfeBPRqGBE6lWVsk+vps1sn3d/kXZlp6+6dZThgx0XW3lTbujPO1OsH7DGtKw131bhtMC
vWBiVzE+XXVv1qM8n/1H3HWu/9Z9t+Wq5BTwRAQoPlaN8BiUiWfZzZ7JxvPvi4u+Dh7A7M3r5AOb
RfWjed17SX/jZ9qjntCAPSBpQTzBZe8PDA/ZXchVr1bRxV5P972M43oHMtKd3sHoVc+s6hoIXf5W
emPn5FA/9gBcGIlvraugTQnV646G0ofmyd/8iwJpDkwqfWZarOPGh7FSuRjJELTSvTwYD1gNDQiz
6SX71mZOsW72bZjQay+zfUgUT3IXVLF5RujX3/di57MtEgJKJB2lwmc/yxQnQFqC11lgXEzYoHS3
aLyCRy+isB0YNVULcK6rnZQjUBXVFOpwBwc2XaARGwQC+mmiQH/N87VPeMhPU3/VpGrc85km9ijI
LrvgmzNMfldzSLhoxFSQ8sspASCmWzNihqD2FneccVf6t8/XmO+NhPJj1T0PhNVEq/CpP/a/zK/h
3SeHGg3lZ/VN1Wg3CHHX/k8jvHERA1Mz7+klGy/BiHKVXWitbMz9fJqc7JhtMk6XkCZXwznhmEFa
VK5vCslTeqc8MMivzpGLq3hSPP2XTNzPOtrU2To46KdqS8OP5aVyg3P6lu/iTQjL/hNTMkGE4VN1
KBrQVSt2ijtrU50t6yBvxu/+24KMSmN6nT3hvTzlX3iF7toTwlz9095F1xor95r+eXUdJ2/Kf5T5
fjJWeYrHbT3FO8KOotobv0xrUzKmsCllVoHFjS6hsI0yDU1jAMdvMTbOqs51HvG/oFJK1iAm5MMQ
pMoBhhn/B3SfU5+1IHOaqXbbxXYIexaf7PLj9udu/3T7NXMIWMiTpGFR7pSDPcJD+eNPExdRghS/
TwPch1kcXhaHecCk3tEs8ptC1pm2arANyItwTuV6lVowbrJSKMw7M87yhO4Z8V0QjjzYWYPMrVQi
B/35JbLDgzAs3pvd0rnVM9nrJXaQ2ZRRsOaVDhuWVCK1TwikNgjP6QSEMSx/5JzDWPcn2cULAXKu
lmlG2QYf2Q8Dt43bNxBHoVt1zfCoAMkCJp96DCVZum0O3C2DLafyAQqkav0IXttyCt9CD6WzcS1e
lElzzLQOHOziKtoNs3aHtKZprpKMrUVjeI0iIFY68O/YVLwogEfWa37tVTg9OXqyFULJaR8qTkcW
2gBw0ziCYAEhkCGnD/v0Qe/Y10m4oJFiDYcwTi+SXxGtKCtkvjbam4C5s5pZH+IuCXf5RCdTl+KH
shj2VmkeTDYnP8QUp8mOMpNaX1WckIfCv6QQRnUtafYt3o0eHxBCRtY/VFdeSqhWUNR71Sx2JBVS
X9+3aJmgKpC4iKIhcVGFUYlMHCqyVsfCZT+HhG7Cueq8sIdBbwZHvxxfRZKrux6mqJO14t6PP9Ku
roETKN96SeSU0Vuj20/oEWU/Yv+VNnGnp2/whDkAJADoZ6uUMAy1tSv5IyCYS5bnxmvWvTZSIa9H
uX3L8fSuFTzlsf9UGT+KVNaLcuiKfIl9tUpGemr2T4V7VWnGGuW9T+ck5z1kEyxVQIaDakmUvvOL
1Fr9th0ZfVdy+IMQljYS1ZBFrCShGOHWp5dXdfMzfjxr20GxQs9o0fsWAxOGYMCOxoupKtWpAh7P
9jM60KmxqmfbFWHr6YotkXSFGrQJ1a1c0p6ONHszM1VfJ3nYrmoVP8kLisqXnrhDwR7a2xrdxr54
aVuKsdvvZrHxg+s8gQe0KrH2YaPZRrDucLhYdynyTSxm8lMr66/5iGixckWHp5XjfcWuM832lVU5
xAUQ8A7ML8VvXgpj2IcZBXGZc0TVivY5r1Bv57rGWXuwP+vRUSLsJIKjcdQjYys4MJcZEwSdODv9
zU6V17qj45gA8QVDNWCTmY5F33lBScmgotUl7SsyCZpIN0qdBbuH0GCoVExUdCQebgolophBG6dW
5gXN8FWKB8oms+Y8Lb8l5fAZj+w0SE43k00/KGt3RoS7V+1yBj29AR35mXQOvIYaS0qKDcUNm7Rw
wmh220yb3GpSWyRulQDjEYl9r7ABmMFTN+rhxtQ2PXVp3PbyWpHky8g21TR2u5aiJ6JFPwwd9Uij
AMK32nanIqfbaE3Jvqja9lrr6VtIgZbvmoqOXsQEkSXS1SaIBrVPWonGvC3oyjvLzi/RUD8rFUbM
3pxQkjSo1pX2wR4adOXy8JzpoNEiVVDJmOCs1YaxhY8HbigYJxM3tS0nWrBC8koFWSuXlrtTzbe1
zpHWqBH59En3QrI25xFM6ivW8OxoV1fNokSDI/1mtgt0FrHGWc8xNwXWUz/ER7JqHF/F32Tl8qYo
qKXHPlRdQ5ImshUg15bMASW56D1hRwL1BhBaew4wWI2PsQXdH+LfR5VSuRZh9jx27Eg935Vma/Vq
Gtt5TTzkuaTN0Lb+dyh02PjdS1ngjmsmZLQijYG0Ig/loDzum35vNep7OHKQLds3WRwCpTwz19iW
ZsUN0Dbf9sjgPmscuak44OenYtLozWTBaf1QWMYOVckjOrnzWNabfhBM2loZAUpd/yrTvT3JH0GA
soSuPDb0CD8SJDqaTWb6luAoxfaC0i08pUWv0h6FZxdQ4kxvH2LCZ2AAV4qasALRQZ9Uk9Qjpppw
VUtLrWoNDwTXcvCIo4tcB2sjNbKtVjH2xU4PDd5+DOoY20CHGo1Uu23TzLtW9Hs/rmUgQZAoYjl9
GPv2rQdKtaqg1K8CNaBY5kyU5f2lkKSPETPjFGp3QZ8fkE7cDaMd8G10yIriBcxNyJFkjh7cdXSt
Bv8qMuyBEOg3oUlNnAdBwzkqNUFJZM/FOPCfStpq9dAf0jB4lm9mbII7GwMD/pCmjFbRqMm9umlY
zUgjSWh39ED7Z/Wa9pPYoPnsCArck7E4f8wG6qJglrCmKZcMVjMN5/IZDwJFtGgfR40Orj+Yl477
FEEtC7xqbzS9wYfQpdRNzFoDnbKqN41N45deUmmOH0Gs0aRNVNLo01IbLbSC3y4tDxikHyU+/zWi
eZ4UySsIlpCdOOS0yEamLGlXuY1hUe/lg2wTJatqGS3kxZeR1HrkhSWFvYnwHCymYNuXumIXx9Qd
SxauHMBr9PO+v0tI2eljy3TEAGk0UAnrnQfF05jrrCcaQHoEgERBDK4n5B8MYwa0rSQtQla2WWHt
9LjtXAv02SrsiEXJC+GIeXQGFBvOECI8JwQTtR3fv/BnTwupyxRELGs/lu4nvc12yI9jp7ZySvas
8CqyODbxoP4MVU8bdzHKPfWSbLiWEOtqiikdmu7UqIjeux6Lq55vJwxYTWbR12zrnd9Z29SM6EHU
xmXI2HJJ+t5FGGYTLtE68vERCl9yEGdHMUMr3BSP1dTwxDTGizqWIE6T7A2Y9TNOsGmD7JZBnf1i
ygGNvh6noAZIOLKbbEcA0atOlNG6iSUHbtrCT8/NlYJJh6978AqFLL0e+o0Q9ASspWdtqOnDLEnA
J+bHOmECwcJu6K5S8hhn+vBEMDSeMEv51WVdfcKAQ9QMsCkgJZXX++1D0OyK1PwUaiQ7TS72QTb9
xEUQepbokfhyhQpdd0HcM1eTOLFFeqiuRTOtq5Gn2qy+zApFvCK4JcLGz5x2bCCJeDCSSaHpcwXR
nfLsy11w7DsKBR11BJmUiBnj6DHJSLRgQNOtbAtVUMUoO+mRQAB3AaDgjEw0poG+RtCaJ5UwUewt
5QmqAzhs++L7TbFup3lGN9jfEQAmWTim1LAD11rn+r7JBh2/NP/027+SQTXtQEQjV0w+IyZDrqJV
Bhrr8M8/bv/NqifbjeTgPYhhstx+VD1PAAuW4mYlpzZfUd/AF2n7RuRfRgEGwUag7PToRoEDBO3e
WHAxVRhQlCoUsrGFg3zsJRdRFT3NlMotKNt9HwTFTqfrZMAypYlLmNHtB8m1FynTTG8mCGvfxFMN
XdcozL2KaeqPH3mO/qR9sxWCjKT//BEhL9Bno9rFjWj36fKDoAreTtXh0zLkh2yw6IppBiY7UFeb
HnHqMa0S/f+LBP9QAj5N5fd//OPjF8kdTtS0dfTV/kXqJxs6orr/FAY4H+3Hf/vjN88fGb95+mia
j6+wa77btvk3v/m/RYLC/qcNBQEVoG4KQ/xZJ6j900BkDYnR1JiF/kUnqP7TspDwWcIShqrpGrqH
BtF8+B//0JV/qpplw3+zNDDsSA//8T//x9f434Pv4i+Kz//69z9rGZA9/lUmCEYLMaRGtLTOtO53
CZ2tTeR5lVK5levhXOiy49dMpMJyeRgLtKgWw6Y/XaR/o574d6+oyrKuwbTT4CP9JptLcz3X5xEX
z+A2hBqtqHSeVXEcdCxDg4/C5+9f7ndOHjoUkxeyNVk3VV23Fp3Kn3QoAanrIBc4eiipR44xtF1z
upYz7apqvv5fvxQoUVWXSTTl06n6X1+qN1MFu8VcbhdLYpImPwvYMtLcxdT896/0b8Q1vJJh6YrJ
PfAv31oryEahlii3vjTYrm0xGuHwAzxzjP5P10/5FyEpt65QbMT0izpVUX4T8gCSyXDU86m0pIbZ
r8lXq6qd0hKHUe5gJ1Zyj2JhpyDAoLThdNqbZ/QxRL3np7//1L9TOPkqLaGqtsq3iebW+u36mhDk
pNYeSoIAJE9O/JPoljyV8apI0xWy70Ojm98+0ru/f9nbJ/yLlHZ5XU0IfOkq8M/fpUySYhRIdgtu
ISnhlEc1ZPbgUIeHqh0fQNjATQqOcT5fKQzwpEnRR63X4AjI6o30GquyJZ5ikTz9v7wtXTM02zR1
8S/qV1EXnZoSPLJtdQaiQWpshcmrtRqNQdlqf2H4gMrPf4hxXi0++bZgKJNkDE+7/tEyGFZgphlE
8PH3b+zffk3wQlmeMBCwvPz1MZi7mIBXILNbkET1tuyRN9XdMiKlEB90nghILKbavpUqA9C/f2nl
d1Lp7Rb502v/psuyLFvvJRC9W+w/dyT20dLGSL8KRnDj9Xhl9MyliMftIMRnFD3nNZXm37+Ff7Pe
sGT/16f/bXkbkiwkKoB3MIdMSQhGuYox/pjx+JAAk/z8/YupsvKvV9tG44342TZtXVVvnNA/rW+F
nxlWRsLOtpBLD07TQYB8GOQFhyNj4ESytCEfo09BkRBovppCCaAXZZvBsLq1e9BIMqJPfmdKJybt
3DuaZO/HwfbKRr6WNOTspD8Hcvega91DEXujUbws3gs7ij+E0iwzx/E6p55NSEQZbDqB+BF1GgdF
/nwnlqhnpEBDsaFkfZwmhCMFNsOGYW0+HyrBDZqQfboyWqQSWnfOZ4ajmKq5VwzOmT1zVh6osR8e
dB2hrgpORQm3hDYx1cDhxTean26IAEkHPlFNH0Mz3kcVfUfGcn4x7gqb95hTW8xJft+a4wBQgTF8
lnXa4gymdEbZ4mteE8/XtpK3evMr6ejX0ShOtIBesu1R74EsHHpXteOfxUe2WOyW+0m1uYVJ21um
exfNaL6sZSleroycMBcI1cYrB4ymo/olmQTbyguBNYw2qmmemob6YuBzKaPYAq56SimZDDQyNdfz
tni0YjwQxYcXsC7p1E3Zh8Jr6jUXSGXFG2y4MMM0PSgRbRW5+xgkPpw1dwDdWpzCDMt8k/tgoHW8
LhT4MZnJ11KMOb3LApgcC9hy+X0DYxAlrlpIT0aLwQi93k+dcQ6uwR6ZAQd3mvk63XUUDfLB78sv
m66dPvJRpYGlx5jlax/159j+Hq1SQxwxXMOBfUKdSSJCnh6X9r4KlTs4QcPK13knvjVfRg1UOZuw
bfUPNmkjWQZXMGEgZ9iN7V6SJSJdlMGHbXAJcp+BTvSr6seDLqcfy0vkM3aaYbnRlt4rrxdN1XsD
68mW0g9tlg/GcqU4/NAVIacvka8EP9NCl36omz+UOPug5GaoNV6rCjkFoyerCC5aodIvrJWHmBh5
OEvcUwFzVT/oLknGsN7WGqBdJAOudIolfGTHPicX1bbCgy7SClrShGCObZjOpleVkbRuqnhJI2Gm
M1V3ImD4EfFyqsaXVQt72lTJufjOFFe5N0zyE1tKOJ6r4+3dm+A7V6PSPyz7blw1tJk+VAafc1V9
DJAmh0k/2i1u7RHWx1rHUkTOwnW5lYdlc9ZkcYZoicTfz7axwncTsdehYwzIF+2vWh2XXlMX6BHj
6VmJ8vrI0AQhfhpSd+M+ZMESfl16lcz4XC2WlpMW391uRyYqPzTKmEEtjiag26+aGlzMNlfXvslL
35aSJTF7EAAYU56VYstyC/JguGoh+5QiLYxvn1x6CShzUNA4EXb40facI/Sk4OG0k800PTYzZ8Lb
stUvWz3iLtoN3EIlBRl9ZkELc7oyxykctBTyF3L2nqg0eaYbAgrmYc1w4McsaBum5I+s2zpgPpc8
m3XyIVX6toradwOy2cQz0HO7KAEILImxoSyPG9EtE8uBI/BoLbKqCuHk7Q/Y3SYANcIL9FfsX8mq
lXhbo+Cta9qtQxlANUdOWEvaubEqaW1NRJfhKoXpZ86r2tRJN6nHg1xHkkP2z0mG3r+yZ6nbDPLW
sHt3rE1M4kxSvCFl3ZaIKfCMegTR3BXONKpXiHk8XaJADMz7Fm1Hq67kSR8XhlOtkNVXtgq1b0tc
c0Xv3z/NRmAcARsxVcGgT0uLG14f9qXa0PkJh72mVTuzZRVtymWbLKDyS2DfPCFLTzxbYLzpwk4S
0hK1bU5guGi8hfRUg1J/xC4MF3MsbTct42fyKpHv5Hrm0iTHvKHIbizxXKUh10oM0/VG57vdkLfD
i+jin2U7kLP0h17vVpK5NCxxtP+Zk7byr8qXH+MwX4Y/l8G3DxPcBlz2BXpqC5/F7SuaWkLNsg3z
tP3t5u8ypA34VRajrBRxQ+Vx/qEoyeQqKU3zBnP3VBG/YXBbh2NfuKSufXcYRF2jEBCs7Wk3ANdU
bC33Inylq3TCeDl2PtCFoH6uOq5I0EQIwYhWtCXTqSvlU3SN4fgzo2LFRkjXtOAPRAx8GxYkUoBA
2tCxB80w0kAxVObPJskTUTkT3zXSjqu1YG8OPD7gZVlh/BazQKqtungunLIoHXWaYZiT8CQzsHQq
xWL6mjMxzWkmhYCjoPggK4l4CGtRnPJSgKzoObZb03dltWe1Y92a2DPxwX4LGQdvVnGR6EyuylQL
1501lp5m8GI9i3kVa7h7I1wfCVPe23dXpDxD/UyMhH4lBOJuHLld2qwm+9VWP5IQyTaUZglKaQX6
FyxHmPK1myZaSomX1+H55OYAlBa38+1MpKvjlx0bFEk2yPRJYlSRQMArU5rUCFEDxvfUF+GgOTpj
2nW3nGX9LozX3fcog6EerHUBDXwV68VD3oprPvIIhH73OOfDRV3WckOcZ9mIEDDziAaD9mrmzD1u
S5DR4QuJlcwNS7xapgpxovwqG+OKhf07HXlsmd8+m4MpO3MeY1WZyZUuIpve18A/8a2kTmuNx4ry
wNPLbE+h2TqazvA5wRHfdh3R6yoSiyAns7OMXNNvO0fERITo7IvYoUSxXTAgpqrwhHMw6HiWobGP
xrHLI9RpjyqzucccKY2u4uJXZ+tryoaLYloMhxh5hwn9PggS74HbIY5qWmnA/aIf+14rtxTfzBaH
6NVqaAZndjwcJcs4JLTmNgxoDmrVbyqylk5BNcqOTT77ulUD3dFTOrRLjg6YIRTg5LKgW3TlSLna
TAoE3uS1OqbPEVspsVVQk2CgTRW6NVtON3I1I80sUSa0DK82tGAL2FyS7IiomhihTm6RiF0daie5
UR/zQZAP+H6ryVGZr2D0uW1nLrm4ihdkI8FX2pHZFUumod4bY507SlHcJQJKsiFZ2zJEUjb1uRum
KNijyboq0VTsmIk7VcIUJsi6e1kB0mGY1SpTGzQLWXWo9K7yOsF4WbRT74I6wodWtb+kAaNSTjjY
qLZepEX2ZiyzgwHbjYciebBT7qLsasGIRX/K80mcDKdXGctQCfcJlY1wMx/TGsmoP4b51Y5sH3JH
2xwOJgqu4q7WFJIw9XwdSXWxVmJHtjhv9aP+qkvANaaAlVwKEg5aAYVJpbU8+oLnf7KR1mcJStxi
mdzxgjaZiajwjCUMkC2gVzsY9Yxi1rHJfTm5hl0TTzDZoJAnRIJy1DGpT2RyOguMxQITIDGgxjaE
eDWYU3UMYTqSkd6xI40e05p+Y9n1HRAelP9Yi528RdDbJiZqAvrTct+/NRFP2jwPPQGmNccoK3Vy
K0o2NsM50yplxzTDersEzS1IjqoZyrUdEJU1dMa2kEg+rNlhnDb08cOV6JclMBdkTNiuIvmfABu4
nRaYlr68umgZpDGIAmMH7qgm4N3u081tp8u1giITNRrJ3Qh/xkDfzTXo7oA+AcsZRtY8f1ArXUXw
F+4jK9C2nQ1WlF1hA5UJ/4IanmxMiyCOnlO/yrypbz7TSvK9KQC1makJCZut7WrpayUI+JHV3kuU
hkNRGwUbHdGX1YonVPiRR/WG3SbqT2Jqnm2yVJGk9NUqjJb8JHJvZZWzwcwswhoR0eQ5x3Sl04ha
5SYAF8jhXVGRP3Y2Cd3M1i1bucLbJytw4pgucUw2Io31u0w/lg3zj+4SnOSAOXrE+SfGNb7iWUfe
o7/0hooyH6WZWA4FiYlWghikQyFV7O8q5yyB7rfHISmDgiehMWQivxxbk1Bzg3LinTWopBlh+1Qz
+E8Q+QIeG2008LJJRpIy8k41vqBBgjEvxvXtmswaPsy8uGdNeimsAOExj0kbU2aSdziumii+qhaH
tyRoHxRiF9XvduJzgwz8sMvNclKGHn7NmW0R8xkgL5b7TSTTMo+kN4O1g0UQfxvRQ+6sIYLhf7bK
h05qEBI11rceIiYJjf6dlKJEtnP+UzkA3MoqBjUc7eqcg0YGxUGBQ7AFrWvV9TG0XJ3C1CuRb8U6
wv5eR4WncbqAmsKy4UuuTzyNb8LzlxATpxJfY7wUW93Sa+mWqxBaYBS6yMSYGn/OhUwWVy2Rb5B8
qDrXf5hRDmbUaWTtxvuKb6yNkYGkVCQbNefiFum92Y9nYmUeM0uccUL9YE1hWWrd3qrOhb88YsZ8
Ndin12WERDMukft31aOxlCEDKVelTOy7VKWpp1jk6IqmOGg9WFtTzzys4MR/R0CNdJi91JcmIg8o
9bduaGBRmmrLlZUSfvxxpGrzCyRO8kApvgClEfrc+Gt7ZkNdylLR2u9oC0gI5DuF/3W7Q4OuSVY4
sg5xljpW6Y8gPvmul7fdWcz3C0SavUK1QAoEXjP5jpS0whHWQpFcoMyqMB+j1N7esIZK1j9omT2s
slDZBtrwoA3TIao5HHfmYhXulgKNVO7oR7Jt8qC7/iGpOPdkacAErDiJAomd0fQowNTr7TvoFtiL
tmQ6dst7WNbVvFhqi6U+lsPpRWecyYytIGQ0gv+HWAe1NMaqW5WspcCxTOksL2YxIdOsnnkOlT7l
5lrehNoUjr2UtrnITsthiuvEQXwpVst4PnTGsxnbyHCKaZ+r6lFUPBONMV2ApB5NczqkSXun0oaY
lHkP14P82Jw/sfzVS//DCPrPoXjWBS65bkqdmHsk18J7m5aepopt0VnvZU/scamMR4UYSYb70Ye2
lOhDwJHMf7m1325vXln2nFLnflUzGhUxmxTZpz+tyDGP85tSktHntbsdneel3sVN3nDDM+46+zC3
V8oIi1+5jAq6iFAbT4DAkdoYd1IPnTQrnpcFo4O0gSIjkVltzFEhnkBDILaUbVJFoWOlzZGDBodg
ar3O4mRVPd66yVXASlcb75IlaJ6plJeJPh2WfRlC56olUbLueaaXor4vOLJ3SFpMs7CPsBbYAdpw
3foE5VaMBDli2Ojc5it38MJ20iIQNhtFJgBueWrnpTsGleQXCayIoZcywtIqQgVuD5pnjfu8a96T
kQJkWWjLlzzqf9VVT/Je5y3fajh3W1EYH2MafsTKF4TnddCIBFhszjIj3SHQOMl2MTlzxMdeWhB9
w9MTjOODYT4lXfhVoc/O6arUQg3Y1ZlSs2QAP2Rd9i/jPL4uHxMPJT1lFsWyFWfDopmJexRbB+eD
rsGOwqmVjeRZ5emoBI2KQSfJYszYuW6zAa2FDuO3I5/C1+B0KfO1koiwKNOHyi68ecDpGPL4jxzU
IdHmOxJMpPWNqajAmyNTZB/LNL36/HUSMbKWlLpjafgYAeg1na6GGHjXYSPtGPVsFA6J5nJr334Q
EEhzCmkh3LZKjqC1TuFWpOI8LhybpmLAxMDCFcN4b4p0cm+NhfApNRhv+6qFzmzgxgsiCvDWzhog
K6g94ECqKUgUTgIdzAdOZvTZE7oeGXF/t46HZhOTXnfnPlW9nt6JMJbamrtSJQUW4uIGsBjV+q19
Fm8iWwNjYfmnARbW1LCq21ycGKHC8hHHevikeehW9eCmHQPsTmFHy5SMKb5yuj0Pra/zFdZU9mgo
sftYjshw28wttVA18coJwvERPaj1ogl1a7WItRgQ8PgBC9J8Mo1upbYfoVPV0r1Cj7EvqNmmkYQM
Ug79pbxnv++r4EcELNxGOrvdQFmEMmVXD91DOpCKW6qaK9H8R6arQx/ocUctJ2qDLuyt0gqWVlk6
sjLkJW6HNrMc5BU+Txnkp6VHmjHw1iOabrlBUDzVahyyGoiA01tO9E9fBjSnQr4QI+WWrGaVhZTO
XQZqJ0SvQnkqYXOEP8EWuqkgFcJo+l/snUeT28iatf/KjW+PjoRJALn4NvRksYyqpHIbRMkUvPf4
9fMkpR7pqntux+wnopuiJwokkJnve85z8DHUc/zQujUxhMfRBordpJmxMVkgIxL7EBFyinGIBnvQ
3lgogGTN6XXA/B5itBpaLb2S2deiGcyby9oTfyzceT/aZC27qPPyT003n8dkZJQKemOddbmJltZ7
88ycGcNNaDs3zpS/X6o0hsEf3WTxpq5c5v7C95Gfi7VE9rAGT/x9sGOqmG5rZFexZGmsJCmiScL0
FGy9F/kwpXRJLg8cfjSJ/81PWfI2MOFWVYRETBfEqgr+Y2Oz71IFVyBjjox9+a5MsEfrU8klYrVS
9JAis3hyJvcdQR4FRLQDJVUEAhnek+ounxlCkoWK0lI+t0t3WxksvYMyZRGVSU6oWhUfYi5jkXd1
WTMXNr/qy9iWukyjO8/9VrfwT3SxetGlKUtyYCIQQhtc3lJlWNGszjE19psmVDskYQlPSRiz+vyt
IdLNn5H6+v315VjG4MkatVpuL7O5yx/K1GveVNLh3Mwij8psrvSXbne8qYMJJbTiD6FZ37d+9VnR
YNxnNdZb8RJIptsVTYAgJG4rBu1tR3ZAycH8XhNwHWbXY30si5DEKH71U3pfpymTLz/jqKyLfVvM
L8Dwmdx58c2iPoyYQfkCgu7KzliHdq5VnNADMZZyKm2gxhX5KeFPOznTUfgVi4Jm/hrY3hMK0WrH
8nwvQ7xejpp7SIv5c4VbPazQreGq1oizWVNTkaOto/pLlRnuLpK3RDkfAW2/LNoGT0gEwEKc8a22
yBfaLM/pctiQcno1WrF1PYmhf5hF/ilPsWjlcjqkmrFoKAAV032lImPrUb7DPoD3AM0IgLfSaB7J
kF4meSoDMgFLbew3tcU/wOtP7uym1+Z/MdQ3Q4rI3sgG1GMWukWXBBRAk71E85y1u8xk2pDAFGg1
XMACGxkNoEKFBg9UGkEQJuNHDMTuMUciNTLdZnn0BgvL2QT+J4lIUuag4NrKeO1KpWukYYLFxAcw
L9InYHwku2jxiallKJjp74qLMsVHo+JqscolqCbXApZUXxBfi6hFwzMsBC+Xi0CrXvoX8qbME78F
98eFlsl0F8UMSjYKHQCRdwN6mkyray4XrhbbSI6cUctvWi3EkShyCDANt7PW6GixTqRlO40W8Lha
ymNqUc+o5T2BFvq4WvLTZtkX5GjWqc/FS6FlQaibEAgRe7YqRzM/XS7iNHhRWlBkabnRpOVGPy8u
9yVajBRpVRLqpFnLlNibzqnTSqbLtd9u2lrsFMrmFJdE8DlOP21dRfq1USTi9POiwopAQbFKtkMd
UMKpp7gFMUbmTVChWR36A5mc4FiieqzzlcdZwI7PaWg/AP0HZ6P63WRPuEyj+HyJvLpc9Dq3qmn1
cUXBf/vzgSTgg7KUioZp2ObpckG53/p+DT2fjYFQP+KNujYpLIejNa7vlCFo7lXivk1NcV8CR9ql
BaXBKHCPEUzZc2rFn2y3AU/RYQcYjTg/GJkIwTLY92WHG2QS1YNwmzMPTzeuiVvPTrPkqDIQM35c
xGsXQfHaLxr7gzQN60MciWrrIgLdKgW2qoO6sXOYEXDSmRWxPL3f8YPSNym01yQphOiluDWN0txS
4Tc2oyqIeO3ZnHCcq/sFseT97OCQA/srD5f7PJZhnerBKxm3UyrKDyDNKYrNOw1HdESZ3cabiaWh
Dq2MQAGsFid1GIiIFmt7A3zM5aosoq/mFIJD9FqbJQDBYZdrg/4WfrlPuO1uCJ1n8lkiBOWIqUfL
ezEEZo5JpfUVcVThFdieCdLcadAXl2uolx8onAENqBjBvVZMp9DN3hMa7duUtuHpctflQqTqx82q
QXrtZVUGWznPjmRMg3eeOaAiIovMD+nAr9wq8YDJzLmZP6guGOg2ceHP8xeGI9BI3hI8EMxdjs2D
hB8YNOV88B0bUhNHsaePzm5WYg86+Ix8OeTnBynYKLodFXeCQUzusUKL+b8U22668foGw79NOdxu
FGYqTjWbqNbz02Y7dyZZo/oQB5KMGb+rHIIYBKmUMTazpD8NqeuDBNAiuYtcrgzKfZz2Wm1b46cP
0yAiPz4isZM15T6brJvIT7a0Eq1D0O0qL/V3AFzhnZjwpNxBwbHirVwhgTvn/m2fdBEhyeayjpep
pApuwDREM1jXfPa8d3rBJjhND7qAO0KLpDymhFwVvjOsWj9MtpQiJnxNMWkTi3BOl2uXi8BpftyM
ZWXtcuUzcvbH2auA4Bf1cEJCzoeM0Y9rl/tk+Gkka/5I9RhxfTBRHkf6j2qfnJKVRQLBFiIubnmz
fYVGfSWxS1zl83BXRfFzFsHfsnF/R1UzH8yw+2SlHt/8tIpmPEMpP2YKDyNmltg/WT2ZYW4XVOdK
SYp0bojA1/xSZAnRApX4HPjOPvGu2kQconJ6VTXMENk9pRMzRnO2CQegkGkwDznNFlN4vEOfZEKu
Th/jM1mM6FYU1DBIN6Lu4bwKCyH5MLRfayblXZP1e+ii1fbdxhETm2SpjiOK92i23K3pISMDtO27
XrUpU4IAlNc+JxKImOt/ZmGCMwyqguzDz1MdvM1OAxu4vS9CyWl9kfRDpl1oREf9Bwhr3GfryueQ
mCIUqBqGnsxMbgnCYWJkeZC3xg1FljWibAxN0GFxR0VBrdYmFkKU5Lu0cV/jzH5pFt6kWaJ3f2KY
G3usshGlRlPmT2EVIhGN/I+WCj8DBP8MRZi614c4dWFEhszgpGT5veTN82ik58U+LbVFM86i3+vm
zU4uOo1q7qxzXsbPnIWuUxE1hEzTnvLqam/1/Z1VQ03xp34+YHta5Y3hbO0hIH0nZoBbYBDTixtW
zQdirscts9kGNwQVcFpR7yCGp+9VHsfoN0UprvSfEemFQJZ8xJqC8puesjPB0qVfF6jOWiflIQ+a
D6YYyN5g+XSp6CUqfNelIJL5WFAJKix+Xqw7KzgZWNXWiRwfGyUQPwuNnKUM0QUsIO21ZKFjGaxb
nIRg3tZr7kCbb203fYuVeLCZLFI7ZM3s5+R+eMXKH6gLwOijhISUoKcslMXZm1X7xurg1Or0n/U2
jpaY/ZsUTAlWBciaFF1BCI6/6YvaZQmdvqV8pQOMi5m1SmWKaGvC25vokXhV/pmZHnyIOmM4y6lP
6FKToqHWW3hXo4RwUmbdFChi4Gt6ZXDZlSFlRkfHAozH0GI5i0hYl4Xbmylx6TJLFpd9wHq7kihG
5nfX1mzBhDmh8A5xCcdipNpTJq65a+sXMFlvk0wMkAC6dAACjdM1U36saL1xBqC7/c87xfwLhlHv
FA209ABaon/8XZeHYWP2KYkcmtx87JETNSlLVr1J8eRfm97VMh5C1WymCf7Cf/5s628+2wS+yYea
CKDU7zHIrTPInFJ/dqh0xzsPWH/xQWb0KCkzGJa8Ka353kUtMk/mo+9ZRzWOJ70Koy16H6hwZimu
LZqClnJHEJ46Tg4ln/+8le5fRGEQwoQnFSBOZds0Df9dElc0U5E6bsrPxmcro44Fot+244rTMItJ
cNwIXAAsVm6vVqTivGnJWD2m71rMEcd8izmR8ygy/F3JihitwZut13J+hvrTK4s3UhDeSH985zex
c/BqEXodkRocM7m9u0gQQ6HX7boc2NU485+T2YOyGLIovOg0WCYQnYJJAyMJXlIW8laaVfuEATdc
pqtUbyUuTWvdDrTipgY8TuIcxpk8mlwO93MefSPq7vZFudm9XrBR53lzm/E+a/CyOtOTpYuMsVsf
ZcH8llzhhdZjY88P2RQd/vO+Nu2/iGPZ2dK0QCJ7noDP+ptgtZri0vApfRDkk0JHF84WjSqrX603
afSZzGm1KiqvjtRohhWZqVCHCa+4MQdn506iZDigoux7kBSNrGoJYI3HQzsY+0yP3PNIPWfJM4/A
gpD6SaOGeyegAYw/7by0Kt8NYnnPF2Pg5NaVO7eeiTzS30lExcIOo3UevYWtgRDOpF4NvvtNNxSL
mCJZMnLub1ijCDQqKztn1mVRELUTCycY1TfKDCXIu7XLELpNursxojGVAuRa5WX27C2siOlpv+UW
lm9I6etq5szTBB6haB6zQv14lHFx6bf2xrcsGasdNQfD7EjtKLovUMB1uT7PLWYKULLJXIpE8dZb
lBtzW+z9qKPlRWJ2EeIbTGxPt0bicDcW4hMTPepVVHwcSnOp1ZwNilxoGPirperuL7X2yihvHC89
RpXxrbR0yCEphziLIVYOTPcCZ6ExkrLAEujKWnALDe1eeDTj3sgtd1UndbWjXYKBLamO1ZtlJ7A9
kE2t00w+Sh6kQ3AKy/GzM0YNk7Nd4PTXduUdKy0ScGPGiUa5B8K5X8Oc41xvan0My+ibMU73RCQP
t7MLbs7soXAM/fRoBxKxBmDudOyaE9TwT//wc/2bEcWUlmsKnABSSc0K/jd9eo/GxDHa9GDrP1mP
Bl5IKQoJzlejuyq8hEVrRHWJ5jOhurp5pxtmpVbSOVpGVXfZP+h3/6r4VrZikJAcRxYVSeu3Tepm
d3Sr2IwPmQxfqjy5Y/p81KXvbMRO1czHQCvOynF41NIrwlfeAlE/oVf/h33zNyd3W6G3trBIOEgi
fz+S+7gfArco40MXTRXKG44qAkAScIUoWzqsxtaXhqXasMgvbkP/JURy3ur6hqv1Y+gpMFuC5suJ
ZxB9/NFyonlLJQyrVjX9gxJX/UUmrxzBOQeFvDJN2/ldh8sE26ENPkYHGGrBhrg+0I/xRgwQp/zA
0s1slvVLRlaf5Gsj5vgqsoLx5Amn2Vq8kAL1eU7jcdvHfr5FPwGpTFejwKBx6nXiDXVWG188wryy
V4+keCB4EGPO4hGWI/wK1R7HdPqUz0lJ9BSqWCsnBxgo30YZUj0q1kKWuMfMb6RZs73UxEMjZvRp
4J6l9oZKn9oOI4W17KmSXXrIsItuqz6OdhwW6w5l5SeMlTs3VzduNAMTgtMTz/QtDHvEwli5p6Th
sLFJowU9b2IBU8ZTU7UZyX0DxVUlnucMsa5hH3TN8SIVxfoETMX4GNHAFYwRkRXB4eCEvBTFg4rQ
RoV2DqPCNo5KyLuiD9+xaPV71z4ESdYcyhaz2VxOya52m2jtLvW5VlV1n82gltyUs1U+d9OhieNv
3RiX32cf/8dP/wdrlDJtZjD/szPqTzvVv8r3f63LrM8/x5yDvnunjl/////7/vo/IeruH8z/Xa1i
xw+EwoHx/E+QuveHiZRJecL+0+r0r6JstAvK9v+gZKyoitvfnVWM8j8MUjykp1n40C9CfIvZ2P/C
IKU//t+m/ExupXAg2FrMbl1b/+W/nqBns0jNCM3cwVBEe1Yw194l/dwwJBozX5mIcAVW1cT3N4H5
TbYRevgHeJorsXy18KO3IoBUF+LVTg7jeIcqRcS3Xf1MBjUe0rtfdvPfeKusi53p1wWK3lqsKiyV
2D2WMn87d5cQwRF3hmztJE6m7le0eQUK0yJO23kmS+zcDlDLgF9J72Dk4t7z6VgsNzMICEJ/P1tU
egfHOiy52IaQ+ZwsuI5LaohUh6mLrbQzOsY/2VMYVbee/a2tyCGcEOMHt7xNXWAzRtsTFtWdfrvZ
zdeBvo9npA0hcHX5RT9nQMvEME4HGn2/VIdRM/7wieqP6kK6A/bZx1+u79JP0W9ZV+Zeb4FfjSy0
ETEBkmvJshLVFxo8/71RNcwHvU16Ay8bTJBCiVPY9fK13vCYtwvJlglGdxNUPJeTJ1HfK4r0a329
5nqLmzegugXvg1yWFJSguNXPiXJ3CxuqjngpD8MTAFTGS/RTQ+5LaNphtvC7WzABR6vP1zUcm7rp
CWqG3xOrg8iDV7etKbjxHtSIN3UEOQYNUc1ra0dSG9lz/tyMubrWb2clV/3QHhx72OlnMD4gGAAh
QTLRWn/s2Il3C7xLiL7Mdm5le+WUu5ZXpAVvwGdctosPr03UgT/+VP15LZRKT5maWlgXw0E/5NjR
5d/pIMXnlp6+Vffbyx/A+zgwt1g27fXu0X+7/nD9N0Bc2dYFudj6s9iFgb7OY23JchdJUvpRaNu7
XTw6YsKDE7UrK2PMJnB0n9vhqoedQQuA4mkIiuUusT4GoJZEzM8BLJR238sO6WHA7JONRvjKGf8w
CyiBlKfrjGZVAqOLplXfF1f6ftx+q2EINsnyGvMZ+n1bOOoxRQd01pe3sLiOaH5VUJjRW+VawOV+
vBSZ0rqm3ZeOkNSBXDA5w1vB/tNvu60c/jLeLXViaE1m9yDgWea8XG+BftmYwYt4MclDAUF8GPTU
XzESJUP5ltPeUlBxHdcDW4r9vjpbIWFgwG/ehomOYZ8SExh8VCF11MyuXtMWewHSCTXbd0GePY6V
m2xiiWrFlwiPqbfN3jVM5PWCmIxZM5k/1nVPQx0dXm8i2tmPHTmQlu9/TAvw8bT3jDggQD7BFT+L
8UvhhMwqdEBeyAFjmNFdBkuuHYAr0JW3x+5DJioWpe22h04dpxAY8uSHu+7/xtB/GEMtUwq8Yf/z
IHodt63+j3bxr2Pnj9f9GDx9/w9TOKbJDJDpsccw+t+DpzL/cC8JI3pE+3PUlH8IIWwMsZJPV2CZ
fo6a4g/Tg9auFGIolFbS/1+NmriXfx83JSknessYM5kby9+McDGscZlWbXrMBmbwauxeycKGHdop
Qj8ncJymxcx0gLs5pf4hiYtjOHFWk10kDo1lsUyvsO95811KR/kKg9CtCjqg/ga5CVOJ2MZEAp4H
iBfCBWpgDgJ6DEekE1ZxbufqNvPQX3ohwdAtzTTW0OuZk+sMFmobGcONnTyLuaRfShN0mXQprfGy
/QjfatXZ741FJNckkQuPYIjlXR/OCyNN+4pbDDdIT8L5nBAoSAEv6r+EEdr5znce3II8skZHwrHO
T/EBZLtRBFibCF2b+gpxrICNWPox+VlmqW6TlHLrYhTFLkHxpUA03ZD4ld5NiNUhTg7tPp5Q7y6w
fU5mHn4xGhIuEcLbH7vOZllUBy+RncQ3qhyiG4KGY1pgIkZxFcznxFvGbTMM5LrF+dHJWUNsi7Yi
TyMxjG2rkC4rj4lCOmkBQOyxcXUbbSWjgB9QgI3nrLvmVHk9Q3xfy3S4nls9406rPQCN8S6Llgfq
7gzQSZo++OIzFgqorMXwrYFyQ6nhZaQlss7VMiE7Cvr9nNTmhpzKGl7QbixbD4YeTNbURfBJAX5j
mfNHsyrmvWob3oiSKCHzxMEF+mwuhyt/RCe0XJK+bSAc5ZSWx6XG9bIY2VmZNaUR3tj2DXsbl80b
Avb15dlzF93IclFXU3yfB9mVHzj16RIAJ3jDJK/lmvkk4bQEDm5mBQGTToM6zE0Kr8tq9j5VDsQq
5olY1ujK85n5jV38ZYhkctXpC7wzPy7IE0p/uXl59PK8y1P+7ublgcBJwOJJ53y5ZVAoWOcDLaYm
6VEj/vYZl/erLo9cri65o3Z16N7/thlO4ndI9/qnGsfa6edW/NwU2iLMgzp4Mz/v+/m8nx97ue9y
00ltc+sLnAmXV/x84HIzTEI4kZerv2zf92caSFfdDGJHmFKL/vnEX65ennj5GPSGYM8k6R5WXiKt
LQUaXS5a04JNvSDVc8dZnMcQLYUz5GozzCmNfyVTnDnTRwBQbjqkv1wYs5OePQsyK3K6Erik02Ab
4L5pdFCQBXuvHl8ur7nc2/uQ16l0L1s6sSc5tk/Q88otdLwQlik2PFDo58ior+OpxHqgMBiZIiea
vBuN8+WaHeVwqAMmDh09xKvMm06jGpdjk4C37mqihFMmSMBy3Hyxz9SNbawZXCgZW2dnXYSWXRFY
lz3BK7T3l8etDp2n1w7okI35Cpo6uxrh4G6oRucchi6mD30N/hWzHFyhCkwdGdrM2vhhLVYiMdwa
8CYF+/DnfV7ESN+L5jTpZ8xN8KVREZ2I1D7E4+heVXnhXkUU2EntTcsduRLivNAfY2pX+UinmY2o
ZAfOCS1OKxcAjb7Q6RM/LoSbmd9v2n6U7KsxfabaU3LyzN5GxPZ7JL64QdVcnBavP1i+kletxf+z
qA95xBLJDG2KeMUXlgBURGtgUoWAIUOoNeEAnbtv6jGn66GQW5SEBYkesaC9lNPZc73pPCcRCZt5
+TEvZvC3+oIAbiKszUZhJuAZVnM3Dot9BWmHoB4Z3UR38ei4GyPoTHwOpTxST6bbWETnRF8QDG2f
2pScpwkNQWYbG7/FJlV4vOEQo0B0MWRckwYNIiI7L8FejExxm1ZitCBg92wgSjqLoFnObZIDTILo
Gy3cdbl/GcOa5aSf7C43E/2jv1z7XDsnkrDK85wdR8OP6D/WnKdqvgJoT30HRda6LRxacFUHulYg
jTbjASU7NalzgC/nHC5GQjwD4r7ugS71KuW8cZ6nxTxiKDo4Jf6kjURHti0qqny2Ecp9ZcvHyw+r
sY1p50ZENzd+kF3XTplfL6wyVq0zQ3TUNylhtruZYi/i7jm/7lRTbkaPkrYBacslcnYVJ+EHIkLu
mj7rtqXnY0tMB8rvYdut7aTKjn06t+vJaBUVrtC89SQ0YNvOnmKjoHESJLeWixTcyvzipNtb6O9k
Wp4mKnwnR985Bwm5Tc04oGqtyHzsoCGuEv2cse1K9F9c+37nz9uXFyaijH4887enX25afD07Zfe3
l49GUOGtqhgQ+uXBny/45a2/Xy3y7FMbWNGu/Lkll8+7fPyS57qFPAYViO64Xv+yEb88vykwtVih
zv4RJpN5o26b0+XCNzhof95MraQ5/Xbf5dF+APbnOFGW+XvLMGkvBIL4IlIibCCJxpxNW6y3HHDu
57oIP3dBWG9EXn92F+/VnJrhuk+SbpMOcbZPlmdJ6u/Efj0Se88B5LCScijgbqaEdBTLHA5NkHob
rIy8wirXSESy7bTEuIyzbD5CNQXC3BxdKKMxFgVnARBtRdgCpFfdDy7472K+78xxYnnOMoTW/C3M
e7OniJlKzGxVaWLUwVtKQimBZyFaT8cvsZqZS3LMM3mWcdAdUAe3XlBuTPOkErJkl9Gvj5lBNdYZ
XCyZvD0xKmhXyGBD1vQ8FpRMjSjxdgSj5U0urj2Lrn7dtR+Rl6dF8BTRCsC64XYovm0IZk49bdPF
v8Fxs0vpjq2j3HjNK8ig5LKodTj5hzpKrU0rzXxTtksMejjuzz15KYITIe5NFzlASepmIo5GQyJE
MbSQzrlcK2RFeK6CY9rpOIlRxtugno5RbGPajiNYpDUkefLfEX/79jGSw0xPXkxbE7UnqgYg3X6L
16ZW5B2gdH5CsTLBRpRYdGzvg8H30MRtcgiQLK7ylCSqROLbGGnyb7CjvFUDdvBZ7snQpPBif41l
Ge1y8eCaE0xHp7qeSdMmzal9dsM22JC0M2C8Q6g/kwQeZHlzrJD4bmKDQAl6/R8ry5uIZsBp3i34
FJchvIoEsUYjP0/mYi5kX9LVi7R5LR69PnM3C53H0QAcnAtwpy7EdDV5n0dPUCifqk0KyYlk72ll
q3ZZ+SO55tZI9nI4IaIXgP99Uj0tkcCUvcYmeVd5VbANepUdzRlhxZgehhHmdpZIZ+13T8sCn7FX
B69sa0xa9hqrnHtUi033Y7KvmwJgsrgylyG77vg5gn0TCFAobSwZVb0SNUdGIcopRfMpaneRyhGL
le+e05gU33vayhFPL95KZD6bVpSHRqIihR17Vol7FlUP/RjXJKpCRjdcVLj/6cnGRLrbjbqy4+Ho
WLRca9N+nZZ5/uDaBONEaXMdY4kVPkUGqjgoSjp+oJjubsEyPuT9yRvQF0CyYfq8SLIAA1LFXUef
k9UntKbUdZxJrhMg1X5gZ/uY2oBt80QhUfJGic525KSzScPpnI7gzRNX7SNKD4nyd6YVfjJr79FJ
Gg6pgMS8RtiHHhUVqTvxCUzqWhbedTgX9UYJcKVdti1NFMcz2yipNRUSfKaPAz4Pk/6AG+Ngptve
DphlZ6ggbHEYwHU+wn345NqwP1xKPVOWUqxwLZuAhpvaduiCd5xWJFUJ6iFRuHFdZOXzDIVUGOrT
1NqPSdpin64yBTy7Tve08NyEfbsUiGHR+uDjsdfAcKmXkapzlaS3LkRkilrAmGNRLOsKSsjk4AJr
4oTDMnyGgyuO4EWex7qst/5IunPs+ed+ql78rriVwkfDlnXRxhw7MuImUuKnqMl2BcWiYAHvnoN/
XOHbQuZS59hR1LiGFi12MkzRK9BLtSLUOVYV0X9X7J9+nreznRh7lTW4CwVmVwyM1rYI2ms9xUEv
tHYldNnCQ+hTdq17inF8k+QDEELMy6avDFz/mzjgtJ8aw87sSmPTjeF9QD3+quypaGUwyCPD9dfD
LDHpmh7t1tC/M5jJF5NHlvqbH+qOmuGrg+QcYiRWzERKRUx5mcoXVnXCM6OOPoXIwAtg8uYNOfNh
AcSh5m/vk1tz6DIW4exay9wXbYbF0qPGafBtoANCkhlXXyETJN1nX4duo4iHYRlPr6xYKVIO5N4U
i+bgRqWpp3YB2mNF5S4Ai5jYw3VDj9SCmg3aAwuT0Qr72uypzCt3OOKyhvmcAgpZvJdiaAhSA6ZD
aBNnPApd5amrk2ezaLptFmQnn/nTAlOQ+bcTbQ2nI+Y7x2+ukFPLxkd8bDhfw/4E3zF4aNnpq/Au
d4vgKiALDfeu8x5RwlhZXYwglwLqGLknzlRwh9WL3TTHJotYpiNxs4wGLRyZgjQKODXXL03BoIQq
9r2KKebl7GjK9ThDIr0cjayR9K9o4JQTf2y8jpVFnt/ZYGxXsci/BCYjIPwzuLjgMmupGw201Urf
33qJ/BAq42jT33OysdnPQw8FFU9Oj8SI6GFQtGYhANV6Z9vPb0Xs3xdjeh2K+3Dsr8Vmogm4MiJq
tOTwFBmnE+G8hBbFSMnX4OpQxgmPeRY+ymVw9wXqov1Q3FesPGtJxGYhKzTmqMpDxJWJaaLY9IJk
Oxfuq5P3YGkGBZeEpqaKvlgJSR+9M8JzqGPQ2zVUCvKUN0Rm1qm9Hnv3rkVO0hsYIxrQpCtnJgnv
rvJL6AG1+1D44kNacPgZEUK9tGi/ZkV4GOPM2XcTHeIlEveO8c3Ph0PfhuoeKDwdWVZD7iT3dk1c
ghyem4SJhT/fjVbIzD8P34qen5eR1gNGxJAp8rLWglircnbsduLyrIZmZRV/G2vnBQgHIH2UfOuk
CtItga2SX8oVMnBsYaHFl2h4B+WTH8TAWJCHzmm3kuUbXpxpXbqUo8skevFi+WYXMZbMicKWZRcf
o4KiTfipypevgNjSLZ64Hv+6/7y4lXkoifoIrIVcH77XCCRkyLJhHcvptSvgdcJATQ5tRxlhuo/r
bm2GxRe3WDZNsvfrinc1qKcXr11tpBvZkXSCseFEiPfN4CfxsY2GhfA/Kva1My83uClAFqfla0GN
phDp/TwWr4askkPcVZt5mJt9Nzeo1MLwk5/k8/oy5bJSH90gdPe9mbA6zfTad5GqpkPsn7waF7Xp
k7okr21FIgTeaxI4JR0P1613mnuiUjIKC9GsVZnG26ZdnsqCZJPBZQk0CRIGuop4HqrabSbtq8FD
+mOnIBPoKsEeIHtyGoCRtk1wp7Lpdh7fpd2RH5CTgTp2qbPzkXNvscw99b3GHzTOQ9GLx5k+PYIX
lvBJfw0yxL4K7ZO04Sq/pumCr8tt2M0NxkPHJ91qLMgUkHCTnfoZsRxpyNL7ZnTlt9DitBm42KwQ
3ppY5cpkG+VWuctIBlPOSLAQpQ6DDphbOqw+I8KmHJ+ASN8/+GHKNMInW4IJb3duPiTtIjZxnJib
zC+Xu35xbrp6xJ1R+/OmrBb3qq6iT4hJytfKpc+X0Z4fE0RgIYL3XE3rHM1IoTy5Lyl1rHJYaYCP
YcSkHNCW54S3o21v0mpYt3njPsS9827lYsCnFyIO7+YJ3kg8gB8X7Zl5XZkS1MKkqQ+mdFtB190l
teevCFQfd8DvpuW6D9GocPSfYmJXA7pF0ZxM+EW8pzRQzK6tfIA9TARWap/NLN3kPlFXJWycbUFu
3tE3AUUY4Sfi9QBDLbS6GpUBPHbzF0PODx0WMUbaWmjgwYsEG3jEoJ4AnU+tLz2VmY20FhJGbOtx
nGvErDNJso3tr6W4zZB3YpYrGHX7K5X0DIpGeN2FFUbNYV57KF1WjiwRz1b1mU7sAfgImXsLmJIJ
ivMILmYldYjlUN8NVnQvlJNv/ISAnWLqPorw7JrFcEJs1q/badnSJmLvo8hee6oXOGWhOjsTXWND
gW5w+qc2aLdmRyhtKlnhYJK68VoqgWOV3Lq58KgCEz8XyjvpwAfIu2szYnOYVF2zn3DBBrdW5CDP
6PyneQJCM5XtY6XG+7RyHmu7Z8bbqWFTGOl9Zvbgg6tZbrOtGSM3jV4RrgzoabOBgDjA9K4KKG3s
5wm8dxKA2TCia+EDl1t60ogxFuYJvdf9nFo7YbcFul9rJOSGdYzbyGNtDskN/bibrNWmE84WVTWz
mrMD+9BS5Y9242A9q7BOAGOTSl7Z1s1U0Ii7eCEIIvS3yrC+wj/2rlgEISGj+F81zJIXWa7R7TUT
bwek9MpIaR3kAVieEInLQO36icQBAsaINtXpUAWl9a929tDX2OYIT/T3nZ/exxYolrnx/G3O4AD0
+Vte9YRkad1V0dPLqyaEtTl06YrAdAzB8XY0CXBpp4Ig0yI+TDmDopsQCGzoEhaMferkW1Y9RP4w
J3ZyGrm1S1xdP5WHoKW44HLqCPDFroHMo4gMbkOPTKzEH3b8kuUxmMaPVjLcNX7rr4PZSNYZohiP
6PaNK5Blpu2xRCOokD85U3cckxy8oMb2RUSgOSRuJKZ11uIiwO4kVc5tY7KCtiTTfEqkob94e5aV
R6f7L/bOY8l1Jcuy/9JzpEGLQU9IgjK0uhExgYV4F9qhAQe+vhcQlY+RkbeyrOY9oQHUBCHcz9l7
7fB3oPYEJ5DszZkcXr3osEM4DDfMCUYb+BkkcZyDe66F5GWR61B5ECa6on1IGrzATcSkJ09Ib8t7
squYK9FBJeQiRNWzarstLO4HDXkyl/D2TjoxSUA9sp6ms6nFaTm2XuSRjkvbPeDy3jnHvmvE1sH9
v7WESzYQO5QGusbREeeFnjX6TgxFahwIm6whxK9HwvPQU+v0e+M1rAMSRDXrL0fV4xMmqZc4wV+b
0lyNzGQbddZrmxWcP7KeKQZksNhx3sawzNZu1jEOhkTU1eOVR70Z73Zirsci4YoFuZ0txtTGsEFk
Dvte2g91IHCtEuK6LltVh8SF1UnNX8JQMlQR7lMY1B3bGFq27inV2uiYPKtCP6ZdWdGsjW5LbTow
fqN5pKrVeqpeDUrWWvNUZ4hy0ZQXl0SqjvxFz+lsOghr5b2mSIFf3aDuXVU+MxKcSFs3r5w7JbMw
iUfWsRUI4wxcxpQhzL8IKHgamzanqytT2knEC+jG8FaUTb6N1ITU7KswacPLOgLREWdptZ0Ym/ui
fhJ4l7ieUMhxlGzbAryxMlzPoRRkSuWJu6kmNdj1Q/5ghEFHKB/DUl0VvxqDGvAkyZ1Jp0+mgpOl
q76gaVSO2W3EP0aNO+E6f2MMDKFbzPepJAGs8+xbs0p+p9K87vP+oVYGIultWh4IUacNR2XChKv3
jbcmwLOtVDZ+H6KlNxP2sbU5xg+kxPQHzfTuukk/CkfuYle/rNUg2dH/KxnJM1eNnyga5Vuak5jn
c3zJZnvXzgcp9cgNMk9lLTLziCksPg0Evb9PfT3vajAttIFQ3cIIQD/iwU5AvK67yIQXM+1dQ+/A
vTnj1mtnvhkt1Z3qIEdJzCdYqhZ7KDmjAHp/T4PR+K1icuBjS6o+grDfGdFw7/bwK0KJQ7yTu2hU
jrVbPQOu6XxR4AAFW0D9KvB+57gptmVlvU5Gpu25bCImwn0PG6i/ZrcgLn0WuWFwLBG1ICtu5quj
Oyo3Ko1ZUtzeM/xWtVs+GD2Upjho5Korga406a2qmg9DJtm9GmiGU+b8qvSUJqRJDigkQrj2zIGn
d80k1E9WNRRKWBiTxVQxrE2diDrhZ6adXIxwAh1iZEltLpD/qAHHtedAxwojqsfZcw0ND7iWZqy5
2BLHoVO1pcaiEGPlefu8A0mPIuYYOuMBqg9Da3WThOanpTgP+H6uMwT8JNfJN+GStKuNLqkuxtpJ
oM9RntwoYZOhYbqH15NU0XCqDOM1b4VfSnqvWtyRVqE26sGWn4wxk3vHpttodRBB3OLQ9TVVwBL/
Zz74UGP81LKYtMUdw2eqYMSI9JA4Y+evCZWjY5t4hRxG5FXTUHkRN7pH4zkyCQuJ6oGvxhm7dHv3
ClqGtrcSfn6mGp9p2ImtVmefbUoLPKq6YONYBI+MUOa+1LsOJ8+VVIijzzihbZRWoS4Zik09kZmd
TuGlSrLzoagZH2qDuyvdcMcBRBTs0B1RBMcHBUe9G5sxduKYXaMaH8cWN7uug7sea/fQxlVyNHvS
8HKCRvCfVbuo4xsXuHDJhNTiC1O5bNDQMLzOr82kuRgFxcPaSYudQ+n4aPRUXxrjVxEMlo9jiP6D
XV/FDF+tjPZ4p5hroGM3Sqw5e44YqgZteut1CdfMgfyyboB41uQK8iVky6bhtcTeeDdtpr7Yltqv
tajY9j0AD8N+zOCNrTKU8ai7XQmztdtwftrlCNCZWV1O6kGfFPd6qLwrOZYBZUEMySW1sJ5KwW50
Cf4ysuZSsaMQugNJcKNl99siUjVYhFe9+IxHNLjWcNAbrpuN4a2dHiZc75kfsd3lm6i4N7KboRtV
iuQK49kgbP1ScRxfESYCNGuEHj4DRJU7F1NbYzIP1RpQFCnJorKkbq7euFRLoaV5gh1qYFCfGZex
aT84Tr2z3Lbb1WMGPLsnh7giwWPfRdQG5IUdUO4E4F9sjFK7Fe54shJCi0vp9Ic4k5e6i6ysJI15
Y8XEsZKhxAySIbqMfQPy7JTqb/Sm9JVz0ItRbvPaLJiHxlShBwinsfpeR154x7n5txMFFFE8Gv0J
Xq9txkTJr7VDjIPqBk7HBfkUqxRD/AVS22MTKPlBm9IaWg9Bq6g56OIgeksSZEkqQq0tFufg0BOl
qoQIzlTZ/4pwV/tgC9jAaef6fStJ6GijJ0YiBnI/BBfkJ0ZVFh+mhpLqqLzCVdoGGHmeif/ZKZB1
buLGBPxlt9AmVZJ4ZQ+FOKidble40XQcFJzctAe6HVdxyp+NfHPYE2hI7Fs16tk/yOEwTQxYtn5h
GQPZcGPx2M19olYhP69rYkL08oHG43l9Warnh8/3LS9xQwWF5PKaZX1Z+vGcmC72mhwYlUOBdxB6
H0/rfEqyreLq99/e5utT//iWbkb2nzo2hEAuX235HK6GNKHPH/71SicRJzBuCaM0ZNVRgNAsdUMG
vPNPPH+/r/cRrXahIsDFwz//4uXhuu5OzJni3c93Xta/nrj8ksa13qIh6P3lrSNKT7zD359y/qhl
wy2rUS4iIqKDEToNm/m8RVVLE7vY0GA4KY9BD4LL8qhVxkn5SsKcsolUe0btDjXFO1C8faYwc+m5
YkpdZyYJobLVNaKxeybFjJlvryC2qxtX6t4hMZKdrZpE7rVUwoCaP2ac4ZKW9Hkt/GDKT8BeAVuE
S+zgJ/bIaR5R/eDRvtdb0pw7YuvGhtG8EI9eV+1HAz2Lldxl/XufCfggE2ZDq0uvVHVumYxYaUbF
wXsYXmhiPPVV8jG3MOoRDljSlZelMb2ljcDfWkFS0c2dh5YEPxxY660ilCsjl5zvJzKIjSQcNk3f
JmsKFFiSghvV4ISaOCgEDItUsmDAlzmVzpoDVkwe+GBOkQJl7FRAAUi8Y13N3EODTO/Y3nX04klJ
jC5lPBFLbiN1LXHyDG3+PsEDhRnmbDHD+KFKbppnNI/QemftKO0ah52WpCF54MK2V0p3RyGNoC6I
WAa1vHFQntHpADTT5QXSnLVBzRZ6nArDIq53ZdoMfhQZW6sZX5DlMHMgetBtQgReydaUDRJognMY
WpdQeuzPYjDkBnHk5+DkqDtTkxO3UcDUD7kGal2b+/30HIX6Q5ExvC05k236vkw3xa9OpQoqp2hF
SJyuq/G6VmJrD10x8IWWeCu3poGexFOJ7sjdVSoWDJzPQRBrm3qkMmAahEh27UJEZ7rROZp2aAcT
lKLSPVcDGXWOmT4MAeMKu0zWNHteJsBIFNIQbar1+7gJu+x95KLmK0g8ti1AQDhYw4VT6wTrWPcV
Jc5K1uFWd+jK55O44jTmexLxgtUqgB1zrMfQcI7qFNyCVCNhvJ8KXzb2EzC0tSRMay2UrNq245ZH
aTN5mD+9rrhuJw8cSHm00vYtl/HNNBs9zKh7UWVn+5ZGlC++HHJmZoWUXWJ7/qY+/JO2fBbs/Yu0
3MKZahjkLhgMldD18fg30nwUmGMWdxSnxpGmS96DiXdSOguxlt1kKuqO2AwerLICQ5QTaK2Adty6
IVVhkGraWjEOEHt29FBQy4Zhd9Jyxbs15Yjb2smvU3aEwmnuORWE/8MX/zd/Kn0u3VbZHbAgGURZ
/PjiBFvV9kiN9kAjOD0otoVcg3LeShLqgI22pTRI+GQZZ9G1lUTxcTQAivznjaf9YeNR/7ANgjTo
oTHK+9eNF1dxYssojw+INcbrMtNJMkyiAyM/Db+1o+yLbAA/wOxAqRgydOrRvp4Id3j5z9/j38yR
bAukoqZnarrqarb9wx+QEj5o1qkTHroyAO/j1uahAz/YqJwEhyZ57qcQUn9mP0CJqy7dVJP7mGJL
X5qHMmiUy95rqwsG9KtauMNliGCG6xWkt0iLBt9Ehk5nzwCMBaQiMK2j2w7NZak04I0d+uG1Qk9a
ZAGs5Vh7s92+38ui2qVeARxkvonnmzabnv/zz9b/ffM7umcQl+Jorkquzvz4t323U1s3avsoPNia
nq8HIBl+4s0k6NDZlhbgFHMic7YamFv2097Sy0MuBf19oH9RJS9EHvb7XB3MPR7+/hCYxM71YUTY
YRn0u4yoh32nD/ddUBjb5Zv/f3n0/yiPxvfz7U/+9/SlQrRv4l9sRfrsFUIr/da0//f/QDww/4Ej
z3ZMVcPHSPzP39JoPMH/YLxBNIlheppO7NHfCmnTmxXSuGh0m0KzyXnub4W0af7DYKJH7V4H+WHb
mP//N74i7PH/ekJVLRt7MickOuuujv3ph2++nIpUD4IxugYXextQlp47K2IvKkIQgbEdJlE42yRD
m9bBKcn6+JXyYHs0pK0xK45oIkenThW0dacw2XTi9wyqyMrWetHd9s4s64QJjgklFBbsVmNw4rSe
2KNdfmqs4jYfrGsvAhCLLMpVH9KxfZ8mOvX4jKkKU4JCd/0SpfJD6GJnIzq+ztJRvZ1r6qKhcK9g
4ckI1oPENxGuZJJn25rGaii1jZHeVNP0pMC7MEZMI8XvcCj8geZQ7VJY0TpTbKM6nXZVRu0gDLKZ
1quhMKTglcThcwbvh2r0+CnNCGGC5a45T1FcIs5ONZlwEUt5DPs3Oanpbd5CgfRwOjZTnaDxdE5K
H5n7bgrIsuxGSkYDk6HYIzuic0+iz+bekpqv+o2mN+pOdTndSSJNY6/zc1IZ1zxD7nSA4MjX7aOK
WX8XefjETc3cWC6/3JRwvSn+lqFlb9EmxPBy4cp1uKUIdos2oANvIjrf1FeuK0GIaZmCADfnkorh
3SsxtvKpVm/aHoVzBwqHYJKoWNnlPcxr4n41a1rpZvas1TRFYH+8aR24NCOGLxJ7Fnrz0oac5rpb
I2levITRiT0ZhU/H6kgcyXBRVhEAWNNPNEJNYSISB21TmwzZAliIGQFLhF1Zf2dPKAzom6trfCAj
IA2cL2TxIR9wx+sK+/QpdgEIpYqykjnybJPIvRYONS3kgXJf/UQPPydSBPkt7Mi3sIBpBpXAl0nU
H7I0InqXySEqGoBhkS2vFKNC7jQNJHTPSk6hWltBrMIOwcCWI+Uyn7x3DUHIzk6dVzG1Yl1E9Jz6
sUWWcsW0kphJo3zLW9x2ClUeRW2Sq0ojMdGm7QXg6gIQ6lEJmRN5dQJLOasIk9Z/e8gmDlHePasx
3MRakt3KMMGXRRJvDMQp0OLCU2tjffpIlRZOHMhlgmEKsTMNa7xQVYj6caTf0nsEJVbT3Y6ipyDy
spNZIc5rY2vg+9B1TnIQDbNFqZKrRMZ3ElKyTWWpMj+sakccCLm49bWjDGIbanBMWnqBVO4zRyPp
mzzlFDlYVJvpYXSLX55BJnfJLCmPqXjXnmCKbTpveR18tpzAcMZpgENHfRuT19qMkojbkTq4AMeq
Ct47gdgAqZR80XhgV6fdvO4bDXZNTGCjZtE2wCa7n2HQI5KLEEteDZEq0pLnynLlwWEOc1MTXSM7
0ZJIU5F0iKK5jqkDBlFR+4BLu02X7fnXMKdLJ9ypVU0ehKu+xnG7Ia9zNbrGljMwcSDWJ1tcwMGi
b5AONy02jlpz+W9bp98qobqmkHmQ7LN1iNDTRqSqFjqc+uENLMO2aDq5t7oYVJBNtdKGG4nMLqel
3hfDIdGjZ/B5V2pBXkvkUqJEs1ut4hQCuZlh0XDpdXs0VlF8FTCkGnybppC70gN+TAbO1lM8PIjZ
c1ggNBmENGBXBtdMwCKalV3djAdJxSQjyRzCTbvVTeXNNfK7FOyrJeJrkRugb515ghegN6rC8Zb8
q8uIVGQ/y7RxoyUtoRwq9o6w3dGqLbaqHaPFZHrVUgjc1+ZIj09ulO7QWVl9HSV6egRl69GL6glh
EfHYZ0wXhxkSByku86IGofLcDgvV0/mu5RkNtVm9On695uux+YXf1vUoQp8zUUFKXKU/pkQ1HZcl
bTBuJsX+NNJgl0SGttNxfx2RgDLlsNzyuKwuN2COcoST5u+2n4ZpXTmN3I2Nd01WIYXTtCDoG200
3KQhvG6mBrknTag+GJBURkjROVFv7AhuravDU44oxanAeNdxXBZrT8sFg0adOsOyuNw0CArXE5uB
GouVH5cbMUP5cE+hG//7Pq2V2kYgVl8rcnJukT0y6aaFFs1nwmSq74y4OJYQ+rehPj0UsM+NtHCv
JotBXhNn+9HsrtWZa7fclDPxzgyjQ9fkKFtqLT1W1on9Kj1Gln1jh+GvNshvGygqm1AjYKwIL93W
9Q6Go1JArssw39ep7iNn5Z+ztGpbt+G9tAsqCst9TTX/m/U4HIb2MadKcaQv5qbNuA9zmtq6CLdS
um9tzEYlieOUDdZvhu+WDxw5gbfVXKMuQQDdIG5OQ704qs6VECVtPkMRxR4OQnl09A+vn0WCyNzA
dk0bSnGYTDWvPi43IPtqmIdE6pKaxKLWcnqsw6L1K2PEIFzjVG3niAbpcQFPc6TP5G5v7HNRbKkT
GWmaHs1b+oj3ppr3R+KlIsT1IF+ibBdo6kWYIsbi4HyFk1Ns89Y+xJAKtyqNDbCaULuHhtqOGWbs
JykWk2UPMNQOQaQJiVSb9d3LJ51vftynh129gevbrXLqHaofz1skbxL8VcRur5etVGO2o+db/bVs
m/PN5PTs3/P2+nZDSscSs7og3ZabqR2p3cc1hYqpUMa1SalzldBqLU0A+NiioJX3878Rz1Lz5cYI
Yst3NP1ZpBI+ErsDuLPmGJr0RSpV/62PtIOJXaCjEuwGd4yjd5IsPhQZueO6mndvOe/ebkx47XkV
hqjIibjjEenIevKXh3L0MtBie2r3yALQ2Hw9Y3kMBtjW7BtyU4gf35/fqRdAu1FVytXybsZ8+C1L
X2/z9RHL58w33z5meQRY+qM7VOynfz9lWVre5uvrnD/q/JzlPpgvUPcVGhp54rz+ePC/XV0e+PGe
X1/16+OWx7/uWLbZt5/xbXF5VuB2EyMQmaKjJIj828b69ibL4h9/ybe3+/b4t8XlpeebH1/ayU1a
Zy4o8YyBORat6CTNJDoVI5DIbaVqIGqner88EKBzo4g+PycPcZfQmWRxWbfyRw4SDvnIuncaykbg
mtqjm7k6F/U/LjYlQzylwkwutICUBy8bNoZs6f86BXBWRSf4br28dFlfbjRcfSj7NcBavVbvy8xt
N2UjESNUJ1iv/AgTOVbZ6OpG5TLqm30PJjajP0CmTHEcBXRxBAZDvQnj8trJq2M0pzEvTFWCtcTX
qoxV9tzz+vIcHMtwluZn/3hJMWTtvm8ZFhG3eFxu6lnQuSzpKWg+M2Ec4OUyPy5vUuQontbLYh+Q
OgLAhktIvty7LH67d3CNZ0H8qm83Y3VE2I7CsICspk2cjKOGwmGiZIeWzPppnbie4stUf8Rv8xbq
NvOg+bhdbtp5idjHaFZgJ74+Zu8CLKiX0JYmoeyUmqW+arxuv1hZNKkf296jk1i2NKOIEJu3jdF+
5gN9mOUNmZji5ZvfNWiIHjKdgx0Pn9Pg3VRQbr5QtUFq3wfQw7bEBnFCWH7bshlmRtmB152/H5kc
GuY5EEvnrVjmDuPzGZx7zN2cMCsrx/ejkwfPSOm511TQwpNHI3d5ijn/wTWt3lJqlq/WWTMhP+Ec
qFLqoSfnHMhWvJOIDRkSEPeCbyZPMrlfbDt6V6FqAPKJiN7RNXqU/Fle2l7VCFa3y/sv3yuwY3lo
9evJAByqmsbt1xP//muXVdF1H4kxxitZFBToiySdyEycOyJzT6afl5Qm4qct6+k0sqjlYMvTMSPE
clB9DS0v7ftWDJed6pj7rMuqIym85XGAtn1kX/hdRkD9zv9Es7z1/Hec/5jYNf7KZk/GCPLOihCj
mJVj/Je/h6SNClFvgeYpe17+mWW3DtUeTTjTC8jOX7vs8thyM85/+Xl1+a1fO/S8//5pdXny8pTl
0fNrf7xVK3rJ2ONyOeSWfW35MssqPDHGYOf1ZenrzilG962GTvb1f4VKZ+9VusnLU5aPZa7Jkbws
yuVQ+1pcju/l2zDy++cBmC4fdP7KYSnctWScqHjdw2KXWixWkRIok78cJpRNCpKdRvO1qEW5I74g
hQMURSqwEoYJX4vBvNXon+BxZfg0nxiWPXVZOt+c7xuxw5G9ofulBvj873PS8puWG3D/XPKXRaCX
/9w2X9++nCSV40tZoHPvWW6KkRK89HIGx1mDZ918d5cvYtZH3dXVw7KxMW1zGM8fdd725/vwzjEz
Dy3oJPNTlgeWTz+vnl+7LJ3/xvMD5/f78dpYPHap0nAOY9MsJ87OiWqxX9aXI48tnranZf3ry08A
7laxMqib5b2W//S8b3nTW6go4rDsY5CmnJFDif8g6jqGMsuO+OfF5S2+TlWyGJu9W2YbxNIY9uab
5VyyrC5Ly33n1eU+ex4F/6+etzx5CD4GFPOH5fOX79cvO+j5mAnceTf+2pmXe4m26ib//IJl6etZ
y+LP9W/v+u1ZPz/g56sUrZ7TrB60SUWNNm/D5TKyLC2v/dN956csj+rLKHBZPN8s/8d5dVlaXvff
vmupkWuFKYjvsNwsT/zxUX+678e7/vikcD7hS9Wvu6hjjj4P7akkGH017c6eymVpco1yolz/T/vm
+eHzfXghOMSX9S/f5deTFk/n8ubnp357ZFkMzJBULEPnlDyPMGyiFP/rnLccQd/WvxZ/3rusLy/9
fngigJIxXcZ00ijpMTiuPtTGt3XVvMmm1Gby1CJ2LL1dW1F884ZHQmawnTWd+sjpRKIHKZ1b6sKI
e6eueqS5ejAr7B2TZo8vwhR7QnuVR10LPGTHBTmLQX+PDDneFrX0fJWo2QOdY6na1p2QuAQ1I6Co
12TlxTTGYuOELV5JM7+YnJhyI3US/GhNSE5kDjHGoVqH3nGrLOe4nz/463QyoRLr5knVlMuNu8gK
lsvrcmE93yAy+efV9tsld1n809N/3Ldcupf7vj7hT6/7+oQh9S7sZoc9iqnfPKSbb9zl2D2ve/M4
Egg+A6LlzmV9mHfsrzv/+PiPl9tWO6I8d0p6m/NJbXl57joiuV6e2adVs9Vldbs8MC6H4J8XoUfj
ec2KDy2u7TVGEqLRxgHdXIthGq3+OhmiD0dcdErJH108IS4E9Cue0zwzt3FT7ynYOWQYGGAYA+vY
u6351JTxjVbbF2TeXRmif4tdpBUzDENvcuvF6qy7QKofJZD39Xx69mOG/vtBcwuEg3O+MwBXtP1T
s+m0SEXPozSbqunI4KG/t8mT2VFKnXHXKt2pfrXDyCJQjZFhpcyc8eYmBOS/D7BT+NlY1NBH23Yz
RDM3KGv2XtCoa81KTxrX2T2X+FlNgM6zcKyNogRPdte9hBEA8zDLEcAY6FCps1HlA8IuKISvCC+l
Ah+MM+Ab14cjybHpg/GKlh5VCpsEH6HmxTZIQ6IYKVqMJUtWB0QmHCb0t2QBmE2Q+cIsPhXNuzbx
ijFVbnd2qfzOFTn6OWpZv8TtEUMSzWxzRAnAFLwsnBvkgW/R2Id7ZyLJXAi/KYJfnV3dunmC4B/z
dmazVclYX+vvhifaq24ke9KrEDUn1tapA9vPcvE5uiBnlZ4gtEhK5PJ554+puKkK1btm3vfh4Mw8
qljjMaPCLtGpX2tDZgLQicq1M7uaCSupwBU3k51s9WCO3iVJa8679pm2UTmHPlcVwt5n0OSVpLe3
JCrAHYCWk6g0ETwX751WYiNEjCJ6V9mlIWULDRoGOVEqqRPG/VBU7skaKxNJCDrEqnn0psDYOE7o
+abr3SeyHddkXsa3idU9R7T901wqD+SCEG3oag8K3sA1zVhzxQkKepkWXBLpLrZdSLxtaQxEOcfq
SdTW5JP2QczJYBI1Wb1hgsEphpIN97iJmQ7xyoWjAX61FfHSuVdiRPqqZy1QdpyM9JsdUJfaG7NP
ZpVmpm1FQzM5qAN+rqToLCgzdQp2Aa1/t4fMXXtmcURVZJPWilcBvu56PvtHxnzWo960kWKd4Z9r
YVRe1F24i0ytQxuC2cs40F1UfKUk7kGGcptSYK26eo9esoUGlNn0KjytfpmM5jP3rGamdj2YAW2e
Rnw6pRa9j4b6jqtA3Nd9mhyFVWA6K7QNu5x21ZIds6Lfsjbr4eRNsXs/wMxwBs6dgUkwIAx+Yk+b
PZjbtSzosHV6Ee6IKg4BFN+kQ/rpasM+JmTHT2rsnaTgXo2IbXR7uNc79X2yBUFkRgYwzujIHcfA
l0qsK5ggar+uqufZCe3HXu2sFcwLAEsPpNYQ/t1FbxNUCIRCGcPPLPHrwHwutnox4EOxm1d7oJWQ
jM/h4IyrCSK9PeivC0W0mLmiZFirzd1YfojKim4TNa+hJwp4+w2sdAuLKw7n+sJxayxp9vCiO9B6
O2rEYxyH7NLOhwa/DsdljjF3FjHaJMg5hVauDdV5wGuZb7RGR0gQyGyt4Oz2Gs4YaNIxtiH47Ode
Ylbm1bqEpJtTasvlsEPzMF1kEdGGVXqiHCt9xzmkNnNNLfvlxVwNycQWNbufUiv3bshneCCPdOqe
wrJ2ppHe6i6R43V8xeXPtlIYw5VzIOhI88fqHhO4/hEKYKzFr0FEwcZ0cfeS371uMjakohEGlEB8
qvm4TTg+6Vb/yxsQx2YYfdGi8aeI7ia38tMgOZEayoRovcwjEjVam9wajtrONAy+tIXZpVCPVYB/
nfZR5vhG3jwheoSn4DkDdmP95NY4+swkuNWD2C/qINm6Xdtshqk8wZulSK4qbIRCu3S7eG/WpQTr
rwSomBquECPXpTyspjUNgPGC8cyq6uvfZmHa+wp5XgtbdwqQifUGCIgY0VNrTuLQ1tgD86ETh8pk
RmjrBGkqGkd5iOgXc8c47Fr+VGK3h8ugJFnSpcm8LWnaxF5Z7+MOb0DSYaHnzM8R2OFwzSjsbutZ
vjc5Jk1ZabYb13spW3qmOilbq1ANfyth+wFZAHi0cdsPhnNATQaZota30kzTdQQfUhAmfUmwyKM1
o9DFmKYnnKRHY3yrmlK5ygBkZmWUXQ6KgqclT/oDTTlk0r29nuEWmBJ3FArEysl7HCg9wdFt3Zzc
OY8N5Ez2i/Pjycb9D6iDHVWM5qozOFnpGgALw0nvqC5vMCHEO5UttkkNL9kZafSaaMVV4mJsRkKH
HrUuJogo+qWu9DeESJy8mtNbF9jvzJiJiaBY68WXNMVBaiNkBKPJ1UgJwkvd1st1V7lXgYpXwSC0
YYWyiG6VLW+t2EKNn+ELMotpbwjhnY5aSS9YcjgSs/6YYdFYhZTpgRTb5tqIf6nN4PpgnQO6+srU
ZVuZMMbGmowY6KlX7XLdK7dVlsZH3bJv5WjsaMylEageikcGWa/jhTdwiFdkRDWIH9eT7F7pbnOA
kvm1KswcyypCMCvXHrG7tLfYZ0BwFjp+y+HQZWwhYpi3tSeTk6YCS1QCvy4vBtl4d2EcDofanNP2
Jl+3UWQ6yCmHHPNw4A37BFRaSkc5Q4KW4JYbbRgK7WBAkaiqo57PYawZ43EUqL7QUVNjDZmjUTVO
fVN83+lEXo+5zWiaZE6y8tBbakoT+roCcqKpqsdAu3EmOG1Dj7zi1fCmFLxlT2lLr3wDL4yv2nIu
/FgWvSjcgVY8zrutMjctu5PV6ziH0pOpPAOSd3ahQQ6bnin1uo+bl2kAx1kb04PExhE3FZtBpISb
a4W+4dq1w20P5c61XkaUGjIvT4OSASECmrMyZI6vqx+e3Cbaa46oDm1Sk9qCGpCL3AE7tUJnP+oO
nk2GGs6yHRgvMgCUm6gTK4KROE+GG0Mrp7sE4tKc966YqylUMawH8ioYsOKCBfF1dFOrGlnoiEO5
t6LPUkwX0nACn34tWyLWttGhcMI5DrG/BiO7KY17VBIuQbFkt8iWC2pmz6pTAqqrcjpyVaIT3FUc
gjG0KrgiPeoL4hKhKlj9wUOjCfba3Xhe9Dsf0xeUJrhGqEtc1KK90xHrbWGgWHsZuu9Rnj5Y+Wy9
DkH+tY7bAp6BrRlq1n3k/MqZ/9COdkE6ZLhjtZI4LAsg9asTRtUu7pg7jMpJGabhYph7VSNJb03B
uCVsGYpxNi1EGt3FfXNyisk5ANyjax+14E84KVd6lW1GzaHrO+Br6FZplt/ohpEchqF7ckf3d13Z
2rrMsbB4pEL30XjZz3EmSHjXxI+OO+gEQzQhX8A0doiVGzCNGN5srsWuXh8QlOLaxIsE6cTGwuCh
LbYs5gxQZ6zgKPmr9niCza3yLAadgXrhFSeQrCuRuweuhuZ9zNnBcQ+c0R/ziZRKylTEfd+kEnV4
lg8fE2bfQGBNiZEA4QBP1rl52WZRspnKfp8ovYeLg8DeDkcI0N7xMATBldoAlQqrA3bZzI/nBlfc
DTuRVDVUOQVjZqzGfm7MZyBOfkYz3HRSHj3GQYyqst3UjC3YFSg0lTcwCE/VnUIs7Mpo1b1McvM2
nzaIXmiERntPiV7EWF81VlhftWJEShLVynUWatu6FACqyvKqZQKNBFBcpbHcAlRgajIAVxrdVzIN
aBDiuoNoigsG1MFjZFebkRGADMq7xAEpqEEx6luC9QxAMxFRzpsMbW8mJj+kLblJQBWOlfbpTGG2
KUl4xlAYZAgIjXyd5cmOacNzVbSobNAc4J9rAAcMztqFQUD4drX3RA0GEiWB52ClGYejPnWPJLQ5
R5HcdKoxj9DRxLuC/NLcuXBiCkDY5LHyjagsOs3q8ZkXNtLDQ9axFw56O115WX5PsMqH5VrDc+F6
v6qa2MLGyD7jRAFK3GmobchJkgb7FzledWrpT1nt/CJvaUWDVPNbksKOk4A2IXBuKm0zbBGIEzZZ
hXtNJJjnzPwebJK1yQHuygmxUxIrjyIZY4SjsE2KERQ9BgbmatMvO6orX5UZ4lL+S9tK2HOKhvR5
CJqB7KKtzXigHoty4yJMWxfU7rRo0/8/9s5rOXKly86vohfARAJIAInbKlShHL1pNm8QbeFtwj/9
fOD5R6OQRiHpXheH0d2HRZYBMnPvvda3DPt+srGKtjb4n2YZR/AjeLCBP0xWYYax5y8ndyXSrUC7
3rkAPlLJQcea52kfg14JPLiW8PqeLPabo+FNzGEKttwczZdJYj3tTcQquNhWmHm1Ew1sZ2SxzK1W
uxgUyG5IvPww0Q0tNndzNy3IypueWx/P0NLTfC7UjTxjyFVD73wrKZeymFF+jSpt73QdmBAkbOvY
IoIRfYnHwBFkQKGg6YjncDM9BmWMeoxzMBGaMCcKig9WsiLXF8dbnCOkEUzX5RJh/pqK3ZqsLjGa
VMmj0mGJ3L4oy+W06OypdL0a6uB85qZGxxqlPJXeeyBDC8H1jLvOdQVe0W58ynA9OhtbM/Ekk5MO
dRrJRlCE137jPi8TlDhW/7hyzEvi28kxWop3kdks82xa4EtAz3gw/rRKoktXk5un31X6nMie6Ica
A2+ckz2vjmOVuWc+jS7WLshkfE8xH55UK87lGYHV0HJDgxGyaxwDKvHfkwZDA3PvJ2BCLon3UxV6
ANEdk0SxocNYZa6m+YBWFzldxGHGhAgbTGQ6esnfgvdyDxrUD5s0/5NO7k/m9+H2FM+ZO3w6dLnI
MC/eunmiG7b0J6ePYQASZq6iqgum4cOKyNjzfNTGx5h8XGJ6e+f6t4WAcYmimFfgqWeLEoSAVbBV
Eud1HIExwDIn0GThmmIXjjH13g81iXsOIV8BjWE0eLBlW2t4W63hozRjC7yDBzJq7e4FjgwmArVH
F6TSh3woqqPf2S+Z2mawrgcNrN96EMvD0MIU0wD4g7TF/FDZZnzwhgxsqdn/I0r//9ri/5O2GM0t
wV3/e/Ty/ZYx8N/2P7q6SP8nifE/D/2XxNhz/k06sJJJLnA8y3I3Vf+/ogsUYmHLdKUQpnQ3ywQ6
4v+AMLv/5ihlYkbAhWzxMB71H9EF9r/xrabyLRsRqknI2P+LxNg2/1fduyk5YoDzcC3FZNbbUkv+
B927l89tyUwWPItwZIhI5c1RC0zKbITzaA1PJPgkT8S/XqrSLELRE8ZjN8J+rga8+jlxKxjlAIRM
lfvcGK1/WIlXQXJIZj1pmcluWqXzSNyZipvx0R3iI9yn7IXgWqTB6VTe9NA03+zuzifcKk/F+hkN
NJWAg7RkBlfNNV8rBiyZXohCML2n1l+p/52ofPFy7koES/vFZHysLGM5Ih60rk6dUmaNkAZMKHiB
lbTOsZnLbMfkaP7V+8ZdokyDZ+4iz6zc4rTOURmOZHZ/iK4LIp3O31NFKc4dfwAp0YdZ6dbflgUE
fZvgtrQLFFVlPLzNC4yPxFiau6Ff+zddqgG/cO8ETOdZmIWZvBFPHJROERblWl71XN8v69MSJfI8
qvYHaWUV+Ps8NFv2QlSc6paBIAq7wThO06Gpe/PeptTym4QuhJvgsC9J1yxvI5HSV7iRQcSb9S76
LuCsap8zH8maW2KucUb0c64ksUgd6ppfJxDZBflK0HtekLbXQvlImuRUrROJRiMJYdbLhNwupWdy
BJ6qj4bUdWjUt0wP/ru4Zk9sCtVjPMwf8DgmmobFeFhKaJpLN9QnP8yneDzqCYSXb1aneR7NRzmP
z1+p3OWQQdAviyT0eQmWC8e2cHZN3h5gjZH414nytPQKdISX+rQvuuwd0Xgg07V6NBQ0bNma9amR
v7mP2lPOkQ+xmiseYP8XAX6KV50bEZ0ffeAIqB+URUKW50TN2W9oDncOJ93G6uejw4dz7H1Yl2IZ
gfCLDkYlNU9Mu5Aj8FIg0G2HE/LEhBhrJ7mak/G31uJnYwi21bi1n4SBqjyyz6ZV+Tdn8JvzzA/d
k/plH3rhxhes/2DIUs75o50aRyPKGOK4qtpno28/2kyu6XqRUw9S77OzRX5rti/e2l8jAJrALYfm
KvKC6x4vHHDeC6VKffH8Zxz41p3CjniHV6AMdAFBPJXZSw7iLuXKuqiImPGJsCslI2g+2x7fKipv
e6E8TQDVuZpucVd2KMWbqjj4RCYc4paIuUYuQK7p1AclTuaLMQo+/nLYG3VKMi+2t6Cvl3dUKUYw
8pbvvXRtwyzaPlMq0yzK1tAqabPYC15qShCqpmzYvU5zhYe0S37aUV8QDkWnyiGSqVJZEdAGQ7FP
w2T1uu60rM9T2l/btvEePUEIZGluL3+BAVrZdXeajXYNeqn6sN8u1ibqU+osVwbaBHW1YG29plP+
TSSye/Rr68WN80sa2fadFat3htQ1wsgk0Fum2+jG9UdZm6HX6WpfsQLfce98Y/9PWblIwDCL9Qla
xXIGecLFnWbXKmqSo23YyQEmRgEeIMJG2edNkGVUx4PA/S+WAkpPkXOjSZaJrm7cAHiCdW8TzXeX
UdpkXfUpZdsGtaqzC3gPPb9h/T70Mh3uiD0FM9ThxccVj2rd7i8QnrYafH2v5go9lIRTb4Ls0tM8
4gv0P5SP6WCtPJzWTvndjEDlujI6EmpZQzgh8Eh4x6G1m7sY3MG9688kiKcmNYjXJDdv4eDYYncC
S2V6e7dyIGEZ5fDQ41F8krl4sFpohWryntY1R0ReryjiY3e8b8FllVB+fk5jcmghH8dN9h5P8XpQ
ZaMOVVCPWXZesCVSi+TpefQ8jbff8w/gCdMwTXBFpRaY4awxfjpZPb1kkfVQF85RJvZwhxvG32cY
Eg7sQ/XNJcS5WoZvgpr5yfyDzN56gDhcHhKRinvKW6ysytuq3XFzL4B8QeFZBSm8G1KrLdSX3o84
jfx3O1qie3ibly4niGpuIqguGRkaUHJw1jPXwUXu+EeKB7pTAoQ8LPFPwIOS+BrjbRH4a6gn3mrv
oK2I/jouo8AyQSKIfvib4Qs5GgJZaa7r5OZURMEZYk1PMNGWa6vyjyI1X+J0NmCZUsbkRf7aLb+a
MXoYEku9wdr/KL3h2pDfFzD9TS65Ba4L5BThLg5vbVkyT2Tx7u6tpLzEC0TkdVo+V5Bs5LCRlAOX
7Dh0rX+OHSYrcQwkuU57EhW44oOeYJmnDfAn7d+k2Pnvbdw6p1XEj5g36AjmKnnJwDTtpwVDAnRU
hMz8V2XGXZnYQTnbUWA2/niV2kpOaVt9RInT7lH6opTOYUKNai3DGXZ0OEbNcHQBmIcudjcNiul1
QF+/r3Q5h19pBsoeTwILHhMvEvnoyYgbUcCAKY1ehWoFrOfN5XqmapoCxXiFNlIV30+GDwqpdj/x
aWFUcK23yaxnCHTm4wrXZN9JBtmSayiepiNTk/HSR2a0HxzLCdmpm4DumR9M7SamXX6UQ26+L+ZV
jJX/vhTTMwejH2uVVPsWifpB5votHv2k2fVi0Le1NQ5Nrn4kkmK8NqaPRl8M0/YDl8HfnoyE/M6S
5vWfjcRbsnOiFLti5qFxbDtx6jR74jD0FmeA3gxo5YA7kbqEM0cNvlo/rFY4T/kkzHMhWvtm5XYK
IY2dOkE8zEiyUqeuHygU4WC8Eha9HnzFtj7Q2SbScelOha3ra2fRRarLGE19vlxEVKgTt/uuiqZf
bvFcRGt0bWfQN72JjQTWqYk7IQ48tIRXu63B9nT+RTvI0D37IR6keO77+1k34DvM9EIpXp+bvGew
VBvXcY7WI34dQpN1o5+0H119FqBbHdnDPiFlI9Sddm9jlVzcVvSADpmNMJv8064tpwID9/8wPbUl
V3YT6/k5FsNLrw3ntaN8KZCSIztlLqooyQyv7m9l9lngWDnT//rdCYcaipSPQ7J5Yxhg38GOZiSn
O8gTTh5XITyIYTeqIgr5nGl/x+UnsHZ1tAS81gmLlQtf4j4tuPbrBjnTFtx15JNGvxl/V3Q9WRrr
QR/s3ojP00oq+Kr8YKzV8DC6A4fHbLpFtHiYZIMs152D70m1atcBeLu5Tv1n6OboWM8m3SZw3FrK
6kyvvHu0DePbVGOaku1L7xn1SxZ+HSPIi3f3q/mclZV5FC2kDMzq1cfYwgZjaTPWR8biv7yMY4e0
aIjKxrtTnAuhkjVdmKz0Gzz/e+U8GwmkQBnJHw6e77BcT0KR4A1dSVNDuzv6qt5VFcWxpYK5CSDE
sqiu6BD/2lDRbmC9GWHFK5uCl9J/TElNhuSRX3uzCYY0WrDPN2SYdFn/WHLUmiXFNmasR86s5a3k
XaSTPK8glOLilCD33wsDi+Bo03srPPe9tLTeGfkqTiVkmb3l5STUj6K/5mR8jjZUW1nU8QlG45vU
A31AK3qlY5ieGDunIWHgD3jLOBB067lqhmi/9tzzPc/ItYzXbLiQZt59wOvmJ0BPydqHRlYHO56e
fCttzzk+lYEYakgCUGHMRVwc61JvJ+w2c/EVTAO4S1qEtAXG+bmEQpBg+c8HpzmjemHvpOmdm+A3
sD3e1SnzyXieH+uYBgf97LOepX020NaQmjkGtsEhvCO/5DDqXByTovpdVWy5kWGnN8JkmZMsxK8m
vQeaUY0Du527hlRd9B/wwFFmGERxqbXeZ9uOQpzUt7LL5PnrMMTz3TX1rPBS4gdMh2arAhC+xg0o
iNW/eTktMpiNadhZzQs5LzHDt5T0w6R4ykuZ3fH/L4WrzIAITOai4BUhga7dwZxG2nNyAT22HcpA
n823LEGHhd2q3TV95l8Jk/zM6h6xL8D9Wztk7XmsmKd6THNvzlQdKmqig+8tzUG57XIgXsg+DTMh
PS6Rclkb86vmwnkBr9gy3l7QIrFbHpwlOlhoXKZn21/M+86jetr+ZzqqhKdFuk1JyH0VIaL2nfIZ
XC33Lstx4ooe6p1f418lfKzlsH0cnAqIG412TpU+uZMcfIeUM7XR2XsFvuY0l1yVrQEOKLGtE7yS
u8rvJmhAjg6wbx1ow1eHevjE7MhlRx2wcx1xyOT81wP2F2imOUHR578kMAF8NM2485qGWyVnmFVJ
GrqxtldGqCDIiR/sArb7rRdV4soaz8Rgg4zQPX2fxgTZWbdJdLINi0sgQWNWxNlHBqjlEGlVsMWy
DPDRHXTxnrntilPKcoIehte5p+O7JnFGBTVNJ7fDeEryyL0/VdUrATkfPsk06UbOjTkwBtbMWh8t
c3KV8/xSCncM614owoptJDMcV/qZgkUUjQdwK31ddb7s0xxbqOO5GFB9EJTeS0MiJ+DplVU0H0o2
cCY0+Ia60DMMDO7Z8g2eknn/FfxKgPAU+Ntl2ZFrim0Mv0+eQ3xrvqWJ73L5IaNQlZ1eCfP5rkvG
sqNc6mtWR+5R6TmjbUD7tU3zj4FUyN3ou2mQwwA9jsq9cywDOg8qFD5x7M+Fm8UXOdPFtWR7Nlvn
t6k6TKbMKeBcuxX2uMJg9oORj1wWGwTtFg2lN9ukuqUK8G7Uly8QK3jHR/NvzfnlMGa4MpN4/LU4
QEWKwieuXapbT/EJnVXy4spWnWCZ+zcxcaulgOh302LEx671mGflRKbl+aiCOint42IpjW9TnbRu
qpM0/SRIPeGdSOTgYGe6d7mZ1neGJKjV47Qi00gcTQldf6edX6kNGla09cGaYitcor47uaFvaobf
Odt9z7pN+kn7w3WWX3pFrUvqE7BU/64Zc2jBzHLv2sg4N3OuTx3JJMHg2fOzaaHg83CWXZdGU5b3
LMLksALrXqO7ORo/qVz5hmKMLoTpfMOX5Z4by+kfu/qxSqeQXbx/iNiPQkkrhykd7wtNqxA3pb0W
/m2dRg+FKvei4yB5FugZMH7MPnED6x9gtRhFWsICmC/vGRKoW0HwxKsbuzafyApt3mtIoaM2ZffA
TRt1Z9uxsJczvcISCjvNVUxrVanPXXU/15a8WZNXnFOw5y1sIaZPpkfXnmxfgKkMycgELFNCqbI0
NCTzH4Lzpt3iVOa9AG0BXpXBexK9J6YOB9Hkxzjzh8C0Oe3UFVoHf71hYg03Z989FUEfDj6m6qaI
xUGlkGT6RXV7FyjA3ty2wLmzBJEq2Zvb9TMoDPa5JT+tS/cI1X+5lsW0X7NIvzKeL7Xdwyn1mTGK
Ocz6Sj32s3huCmAomf+eY7shw0e55yGOas5EJYtqgjTEz/IW4BrkmwjI15BilEfIfqj1xPrSWSP6
sOxS4nQ8G6t6MkttPtbqc9yygcVUPzYmKi9NMni94t8w2A7OMAgIGJRXRBrgnmn8Q6J1UTI1NKk8
afjcxul5Me8GyuG7NJ8+it7Q761aaRhUPwHXpC+ySD+ibCyvcZR8fu1YGYEwERj0g2m21bFejbeR
Rgwy1e5lywpy7M6+y60VJ+3QjyGLnHVmWeHI/mTHffGe2EQfLl4w2Vjv625hMByXTDpG62ESckKy
GsVhzUXeE6KW4L+oEYeTOPe6Lhi0UfkwEOSiZq++t7ZXO2+5FGsl07OfTT2oRa89p0vozZz34slk
nhP1DoJAjnPYn+g1mfFfMILLY1FgYLAN/TxzBLSW59IZmu8MrQjyzOgd2TnUTdx7eSbrq1NlfzPZ
iTsG/AdnSyiStHjPmQmK0UfCE/ZaJPfuQfqDOrfQbbSL5y5qwzKZjLNO1/yazkzZ4tzvj/HcendV
XRunVg0vtT/x/LtcnMeyg0FiV+GYkNuQ5RvoB9ncHQ5QizlqjrdrmRHVz1L+HBhdtcBZnEl/mGTn
SHiDPYmu64Ms5+RUMB6iXPYCVRsA2urfaiaKbiY2rdO9grrlf08M3i1Ff2bPYQ/SO7vboy7NZ7Hm
AGJxvz5yspke208l1/o42V0bdJiDZBTVt7I0HPzwTGm0ICWltz9j4yOK0IimtnPxTTfC/QsLJlMF
EWT+9OBqeaaR24UyU8yrU9Z5dnGoeoZBM6YUT0YGIKlJvfF+MsdzVkx0c22VQ+RuQx8iBqtmw2gP
ajI2OJq19qSfYVDRzFTYpLMq8eCuW8ADZMViIap3nT/N7rLSSnF/WXYyXUbYXQ9S1nQjp9c0zr0H
OZ1jeujkcBFgb07RydGIBrS7UNr4Eh2fawCMKGcg4UpFIY1zuliVxy/JiuEyRwYjyAlWrhHHxik1
OFtXkCeOVR6pfTMCWLY227nTjKDoto7FuDJ0K4FfhUaK4QcIU8/k0iiPbcfssklrP/S41VfyYWkC
JY+YTZ9rm2qcAfP9wHj8HW/RemZ/vp+k+oUUzEcBbvovIAIJn6E3oeTj5OJXMU3D31rO2RETM7Qh
Ee8NFbUvCQQAg8PdHRlq33RB2ctymQIHb/0n+iP7moTFw7TOJbZ8IOxxTNRJvdgn1CiBwYCAme0S
74wNUpCCQFaT9d2ia454yz2Q75R+QyV9Qtz13jq/RlziW4dDBaMQf90cRpm5tT/IlfhdJbN/9lwU
lXXT3rvuxMEWctpTNtcv7tp7Iaev+Vws8p6jTnyORY4MANHpLhlrfYsKiFpFbdFxbS33PBqWDxfY
vDgxM7TeRyQUjVl3MsYd4Q0V5yP2isxiFqEr/XNs8KJNDbqccTEf5xJLnjKqH8qwdsmax6Sl1xd2
nIXjMEvyV/ZTP3sL2lpyeAv2Ixe3WBt7U5gRpuSJVl/Gbj8zxt/pjLZxXjwbKyPP3J8v5vZF/J6R
CusyXwCtYziGHPEiaKEc+yj6NFAIHWTNMjngsuFwv+7djo4reLMXo8rERQ3JaSkByXYtqjg9igdO
IPZxkh1pL1q2ezUgItLaqE8OwU5uz/blaRio+LoB6GU+J393eBhiTtW4i1EmI+CAm3mYbQgAELmm
y4xyQfG20bsFZ+B1ySNlBRJgxwjtUt4LeMxHkbn30JzzcFrbJxlZFLwFAAmjjGsomTzPfHRXXi8q
WLvoiz1iOIKz6zdvqO8ySTjB3LpBMar5xJGaxbW2nL1JxFCAbC7Z/+pZtDejXXvJIC+H6H3Obbvq
y9eXmON6XnvivLQ0B6cp14cyPoxNHx2dMf9WA1pt6po4Cri3pcbMWgG7uNhO8RczFRjFeNCUxcqj
TwPUIunzltAiL5wwaIDCZRfFw2/kt6zzv6/Rx5evw0J0eKrRHYKk1Rdv+xLnODPiZLECpHQNPkdF
Dlo5/8vJ8o8Fzcr6nc/8JTD8BQS8U+eAz8bbV0jXMhMBWCfTzz7xO0gE+YvHOQiyu6l3y7LNJWR9
lkKRoV1OFA0jFaFp8klXiAgJ6NtAyE6gGfq7g4t/dQOocr1f8MHcFsb/IUdde0bHUC1IskDmzFY+
HVJMUsAH/Z9xW/yu5Rr2jfcKofIPgsGjqMeY4Q2DDHZJl2vlvGwudZMQ06OViHdkQ+PFIj5oR8LD
p4MWftf4gHXGItQIyDQYl/MCd2VVIBqBmhiXBSjdLopBoLQLH0RbvQl7lcEgBAhRVw4XNT9y5bIF
1s7dsLkoXUm0Hxr9az0Nyd7MmjWkP8HFE8fvoxytt3rtARLmHunUOFy81huOcVNHx7VZ3sCsAvrY
ZiSrrrurXW2/6/5mwhW/R5Gcf1corlHDkITkaePSmM5rYsywxg3PvogKJe40uweR9rBuFLlQoMjD
3JhYswmE+Fhci0wfATEhkgGiTXZFHoOMj/EJtQzZORJCEBdBEx9MZy6JS95CD+jTb7bRL+/oAsPi
SKn5/M91SSYkK6iNrlG6bzIlw2bxXkv/t9O/d2nybCxJtMP784Nsp4nOhU8+WOU+qFI4+3XI/5Lt
E0gfM4prQMszfOFCDFJn2sLGTuveRbwd9cx1pH1qKs+6GDw4gSdBw5HP2K16uOuJj9Cz3kQuVoY5
mx7iEZlG4P7imOK79sHXEBlSQ95wIDzTcdx/uWEN6f9QVvMp0pGbt7qOOQdg92XWj2s8f0rfZCnw
Ggqcafwwquab/qWS+9J0kQFHN4A9hHwPW1FtvXVCv0gPYM9EW2YZnxs1BKU1o0FKKInoBeEJCYQ5
EL1d+m95lxwiA8UW33rxEvMw2Vl+cvwU1n/UTKdpNfblfB+3rX1mujFcysTiLXYr4nw1+MFw4MS7
0iFr4R9XdLQZMu/dPkWsc5v6DdJjovt0lvpJ5TMMdyZJsKJRi5LuiEiHHPhkjWN6d0lO9z1+zq2W
bkRlktWj8/tNeL6yhS/pS0z7ieMLhFqyjXeoO9cgsUdGxytRWLQ0xMVzEIhjbzjoYf79ZUOrTk2C
qLkD9MjIlFdPnFWz2OW5W+Up6Rw/jCmITLefTvaCsSyJ4dBta8+XEVJk8jK0zUwXzTJOcPiBdJJC
noH6Golh2TVtS5lkI4JPDH2wYrC7u9IiNNOj9UV/YG+QZHBafXCorvfBgTgO5qh9IOOovgwEIHDC
dsxT3BGmnpq2vhTR8p3JBCVGpgiqW2LujUhkV2YoMc4YgbKxnOTFb+B7rOSAjpHczZwn6eENAr1r
DbEFNVHZcqyeCRzZufP8rTT9keje5b3ZHhbFmg2v5dPRxhMnBEgJRfSAfGn3td19fdlARnh6s+qQ
OeqxFfATrITXB0l518mmvaCAe2kdYjfjyOZAXCc43WV8YK1rqVUs6sJivKBh6rdn20a870m8bokI
5QOqhXZfAj/e1UMM9ZUf4ceXBjxM0685gCpudEiKP9TUHOKUOVqPsO+fXXp75l9/IklvJHdr5+nZ
wrdhfDDABN1cle/z0wYhdXljm0a3R9Ierg3HmS12C3B3pdGad/tGQhkpvWf2K1Kc+/bZrzN5pChd
L44YGAKYhP2spXfnz8SKjNn4zfLKH5hsZrT7QHmMguNvaVmSCtn+6W+nE+fg2yzPdsVQTUk/MDie
XvLaVJfIG6tzh/dCWqYdDub07jjsGSznBAjjAkZshtOhQxi3K5tWooRTCBOLLA4KP2LrKkDzJMhD
L4Vp/W2lc5ao03fzaodf+zYNrOFs6B+2MF6J9HpItitF2dGVcNETwNRnjQ4n9MhsRIydr3TLNobw
iBYK8W6IbwEvI8PJxsWA0b4vYxZzeXf3eT9fbTpCVynQktmdfLY7/B5EL7EUkzfBJ9kjBJhe43F6
4GT7RLWmAoVWj+Q119jjePvrmCwQ1MoE1ZHjg677m+JOaocGJfK43E2yOfXfcjFYZ4Sq3r6acNy5
8VgdpPiDsJTTU024FStdFKYjzTwUsS8dJSBwBN090BHtopSSRSsSmqCl+UUDhH2Yw6JoWQW3xpzt
1fExf20zbAdVkjyxTpAAU9DGcJhswx4wG5OV0Yz1eSAt9KBzuUPtp0h6qsvHuoQFZiDT6+w2Cp0c
IH5sphD4s0XuLcM4DqUjzkJpEj817YJSfU8x9p+FudlLl4eRkci1SxXdBBQ3Qzo99OD49hxMim74
EWXVT8FHvHPVQs62OWjCkZg/T2P7WbmYfcgpsZHOicYmuy/7WZlIWOoFYLCtjOk8O/mmGDE1gTgu
r64APDI+19Z0puIx2SWJExTjUaa2dWB/rAI/B6MULd4YcHJ+9ye5nMzhtzCNkzat6Gw3aGHaYl/5
pvOYZbx5vZd3oVl62S5us1ePge1JL8MpHyPzMjl/ojoymLTFZ4dact+5BdFi9d+ujooPnxyqBk44
KPj80w9bH0MmaZ44ImUlj6vt/PEb7R4yTUx5v+zo3kfXNNkiX9aZrLy0Odva3CCiAp6YS4NMkshB
c9kKGIDm+54oEECBYotxc9+5CEhzpyGUaPLXh00YALDR2SbzkV8+pFMRn6z+WYxIdwxy2RaAx3qz
gW5dZxH/sDmwbuOUX66f+0DkKmbb5AGl8RIWvWLBjZCG56LDtksiINf92XfciQmRGfF2TjGdppeu
y+IzEqxlj5JB3w+kzcSA15vc2pW++Zv2vfOoBq+klLrrV5PkxLgxQpTL6OLJ2WSk9mBSYDulS4Rq
HIcsUGSt1I2zp5T+KIdzU4jfUYdyNbZnWMC+jyZJ1E0YOVUY0RhiteKUIpBUrxAnEkKfvfHgrct1
njsOIHjIjI6s4Fmi2rIlsjFLQqwmdwXqIsTD3vF6MPTen/FuPczY3XYdJC/StqS5r92MYfka4L1g
gEYatfy0ulfbs7vzMKFRSHHwbPMrlD9bVonQLvGANLlquEduXj0hrlBHLy9QZ+PrSUt1yqXBdpQf
aD5SQZHUsWcqQxk/MHTskc1apEwbeSWvs9iqNRQ6iNszj0QE8no+PPJvS3fwic0kmGtkQJISR5oz
xqVnwaJhSIZNOi9/+hMZU2J7Yg48ul27LDeriiRuvrbdoIO/Ff3gVlwNZ64OcZK/Fk1rXpfa2dut
QX035lhjDQ7JbHOEVATIwTqskwnJnt1AhGf7TJXHJi0KfHApXE+5BDCciZkp0AF12jw4BkTJcqqI
+yifMExmAZmjP73OeVn7jpyvaAiaJjtHD66yccPZjI3oOxJPNJxFlxyVnDuIG9bBXUR+6ofKRylj
HbNoYnrooFmWtj5CBGfWaU7PRheTb8LVARETo6sL+Chqwkwa0I7M6uzMAp+rZeXECVlE4GjzF6Nf
ew/M2gbRTOjSas2PIsvKYH6mwukuDpx9NCbpEanxZ5siGq+jlgDgbP5w67vYx2roNfJnMdltoCZP
HIeU+7ysx++If8ptRhftssK/Mgg2woL0F8VDjoWan7sKMim+bGRI20+ZXCGPbd3QakPl1NcY7nBV
ZLbRPLll9ZiRrXVhfuMGeJT/1iIBhVm5d7YilpwSAtNdrgPbSth4cxwaVpw85FO7i6IeUinyvLIY
SWdXcAYlzpCKq7VpmykQRs2gmblFEBPM1NFI2TVTeYiN+HtnPVV9tZIJGK5cUXLiaD1ZlnlMs7rZ
a4+9yCkFvV5vErAW/Bu6MTtgJj4fytUi+cP9qIpl2Cs9IHSZX+ISp7JwrARSWsp0t9yuBu0xhS/w
mgGn76Z+PQiRvQ6u+U0xPiplT38FmagyCQiOsjdcVesRiQZlOtcHIjJbP9mJSq6Mqe4mhIe7tsBX
5QOBJLf2GxScKBh6CLdbhpILGiWHjX7auvgEmSKMITkOnD4yCqMLVpOJUblMENJlQlisGB/bpniI
vFkfTZPLRskuQtzXGkeSVS9lNyX3XbN8z+7xW/yyC27XpaneGsjvOzH6n6n0rWMCpKpMCjJcVnNr
Q5ZXSM4mtuSeewI12LjrKd4usZ0dmvbab9J/i33ZZxTGeT59J6KNKEvbigl3pM8pnP4yVdudCA5z
W/uAXn1R6FoxjP21cd8AU/dnsZ3cve10/fXln796FE7uQuy8k8JTMpYWCihBztMX28LeEBlfX76Y
d//51/+LfysBW+x6Cs/VJ+osUTRuo407M2bCI8KeOnNxB/OoOvUiKAnzGir40PXQx3K4kFk/Xb7+
lPz3P3399b/6t69v+c9H/FffIuVMsZA6JMJIM2elafHo6S55IOZUHeItp1rUPcq8JVoDQ9OeSdbs
UCXdm5y24NW4e0izdDpEIGJ3Ep86yb90R1xRHeW/s3cm3a0qadb+K7VqTi66IGDwTazWkmXJvX0m
LJ+Ovifofn094HvTJ0/d7+bKeQ3MUoOwhBBEvO/ez0aOvHJYC1wg8V9WBI4TD5NRHlyzoyA40nZV
LdVCbHs3HHk7TrG4Q0fGJMoLh3OvVZhaM3udixGRv9nSqaTMIWjVXtkqOgY8j1ERT6LRrtS0p9jm
f/liJIZ3stOfnDPJQtQ5zakGj5xTtTthQwM0jfcgxmAw+mQhwFcQmhFzlrQkQyh1RfHdOBS++eZy
6rj2nTXw0S8AGi5j4MudZAo/N7E11X81S8c4+nBVjZYmqCOpC409hObwXHuxRc0QAEIHpPXKdDAA
zyNKx9eeVfZTb7zsoTfeWmP8QXE1XJPR9BSAdKSoPuLGastDkSS4agZ0NVNt2qva3SWlskHRM7Pv
h+I7OQMnxi5cBvXmGT00demJU8HoprcMF0A1IrzEjZ8AlFD3mQ9HRLtHRWSt+VBPfe3smKVHrEF8
p2lG3xoKFFc4h4bt4HXZ3qzdx1zDYtL2PaxUFbUr5stna8reXNU/DBkDB12ATO4zD9hFaVNsCYIj
RkZrF02TOFhWBQBDuYIMbvcx1QySUecZ3ZAN7VwuGtZyGN3tUNe3RCxph8qTauUrp6cx/L0S/HBB
XgbHorG0QzHEFLLuAiqwlWzrYzGcTXrVV5w0VU1CsBmt4c6GwMXI9wmH7G4a1UPouQ3tdbNb1x1u
EM0Y5MHJquLKHbNq0wjQtsQyIX+nnNp76Y5UZId3Ry0dPw/B37huPc+8xhWTHkfIYG2S9Xt7nuN1
BZCCsmt9UrfQSngF+8IICPSw5fTCRBHTvWdsApy2e6AXh7JM0HwPxn75/EZ9thxJCWXQb+mWYzUb
HWbe2YtMkosYrEvco3sLn0kPTI6uXurIEigsU5S+VzHjHdhs78uG8BlaDp8J8NM5wRG0bakZdGHt
7NFtkNc0UYslBA1s6Oj6QDrNXTbgw61C4P5kSu8soY80rUy66gVMXwFL9zbO40ORKf5vR00f1EYg
nZWGixGXKgcO42E0rsz+E2/LIO+tDpkL2iRaZC7WyrFk+JYmAGyjkyuMF8J985Xl+e9NadxYsbNr
U/k25enrUHdoGolgBKbwBgTHp4sdq4eO/GCIs+FBhQTUClpmtmUjeU4rSkX+q1EpfSutmOJ+NL4l
ZTnS8ace1cVEQvkxCVeuHuoPhah+6JncEcYe3yuEDFd65cBtSXd9Ykf3eTjTvaf0WbrSO2kp43Wm
Dzj3dUzFwoUYk8R7XfPDrQab+BS3jnc95JGOUYmqS2/fACXX9iqq6TjWHiWhSqDxDs+GMpjOvDtm
mtzk0ztRMIAH5P1AKSeg41gi6tg2Y3iXzrOoHo4IlSl0Cy6dB/qOMVHN/aObUudIVUyqzNx1IAXt
a4z7ADWXyjeGm44Hcz78WkGp3mvY7QFYGPDR6hiaJeP7hOqWzoh05TPO2Pl5cxsGDn2rMn6Jy9K6
8vo4X+OmqA6TbLmKZSPgWTypnP8MJyO/Dh2wcug6jAMpo+CSSGUl/SYWAad/rrJh1791XjQcLDX0
HwuvxPoH3DXYQK045QbBQAadCNdCFJRW13k6xQe/hT8Z6OVdZ4jrdm5oLAtVIlARuqajG/SfwX0S
He/WJWE8kdpg3AYOgS3L9ZA6k395ZMhUJPMVJGnXthk85hkDRZwToF0pWB8cpVN2mhcTiIG1aOks
LklHhhk9TyXrZrMhFqeoOpr5POmpv5sR2XrLC1EAMLGaz2kORArPdTGjR/azXYPK5dDYe5VFz7Or
Ty76preypINXIjTL/eGlnjvYhZskax3kB3Kp8LpzS/3cNajfpbIpBkbaM3rFbPKjCyJjoNOa3TO7
IOC4b5yGqyaGOCylWN7dXIGNUuFx0n6O1OuZSdhHp4mcs9fS0s4no/4BTwQiiuiCld0bXFWs154w
NzBLiLFE70bnxK5uqJ+TPk+xiXGZOmW8e1DlxT3I769DYz0Qoz69aUVx9GQ//Mis6ORdejGFb3VG
T3vSBNbgoESd7MbNmq7dsxkSYjeJftvFVPBHLANTSBPVM8vo1VSkqPei/j42L5IMIqKZLkELkCJq
erG2c+unLxGjxkWgQeV1443fmcwNcwRbFl6UtRESkmhF/o9kstFRQ+gJR2SAQTHlp1EiEa2NyXuQ
swTcK2r3i9Fft2VzaXVx71SRWos6SK4bwPtuVj1Ro6Jxlc5ugWzGyI7vIr7YQxQ+QoqmjB4J/Huu
4pfBmU1W8buZ1sFR+Kgp29ZSW0bZwIACRCVJUTwUaORKX2/QFzdYSp3qvkc2antW9w2kNCx7+r2P
cHsOQIn5FeX3zqjaG9+YNhUBxoc4MgjnDBF2jSR644AxMEXxPULZLq8DlxqsOf4A43KTB+RjJj2Z
zlV47dZIvpm8O9uoZ0d5CpC5cg3jmlOh2tkoLB7wfDHPxdP0QwR7Y9LK/cQIF4TYpI5BKHDMKONS
C6TaQ01bUTrOjamK3Vj01akLQcgTXRDuEjOkBEy57eQ6+l2LXBr5cpOfAlJ5SXKnmNrVOgnhqTLe
GuKat9jI5UHObYplkTEnPCQvPcm+pxzS2SmrI2fjllRXP+5SyN81Lbgmi7HKaE/9xW3D13DE4wWe
y+KEat7jtBRr8sXRU1VRuUm1araJeBrYCpzOmpCc78iwFkNbrxLfaa9b2bxKOSU3gZj3eUnlxk4M
+6ZKtCehTG9DHSDftOFPQzrzJXJ8ph3UMUed0EPaqKUF7WBFZg5fDyrHpkwQuabToQmFT8J0sLXS
/hCFY3JxH3onQUIkyBh2C4VAwoNpU+fGpgFlfYV5gyGxaVNLKjHNEH3e7ElYcjeuDzr4F5/jX4Q8
Cf1fM0no0NgCP6OJbdCUmAd/ywdSoZ9GZUuMrmMSRexOjXnqWv0Qma13x+7aKmpTh4QYrRZPfr1x
7BEIik7nf8oxpTCUQsyejsDUKzd+7hqXAW6WmocoibQ98pUsW7kOofR9af1hhbLS0FwVNTTRoGz2
zhDFh5EhPIoBQoja1GvwfijjaCXo8Akn1Ckk6NOGelK4BxPxluZWf2q8Kr42lXUufSIzPxduBjcp
DdRjYFT0tWzGSR0KOH2UzkR/rSk3pW7cK0n0+t/vRlv8793oWsa8N6VrsSt/i3bBOW3QY2iDfdvL
72UXGG+qjrtVYhE0henGocLRRa/TazmSQTLJ1AKtPFj3qB0JPE1T8knt1Lqn/9qcpT1t0SxgYLEz
7C8Uux/44WLGUfJRHxvtOvGIqKckdxkSwrnZ982mcJxvKdy0A+Lg8M7EhojkIvyS1imaIgz8z0Y0
5GtoPhRO7VBCRGj8Wwnvyh3G6ogk9NKa+PTsBooIfWfGZ43x7Nr0z/9+P1nYbv81U4x9ZLkMAU0H
m6yUv+Uy5RaRSSG6gL0yfQhcWbdx/GZX9gUflxwVhpIiBmdTtcdOR8oadnPStb7rLRVdUx6+9XNP
vwnpUEhyNfeLgS0WbbUXgfA2wA2C1XdRZsHZ3VTDND6Rm3ZLFMOw9hO0jJpPiHwcdw9ab0P9+DfH
AP/3Lz+cwwd0kAuTfsDzv5hvc4ICVU6g1n5meFwjL6V8Cp3Mir5gf8cCGRQVPyW+CLpX9taqmuGq
1CLtq1sZXLsKBsFgSvZgrOHWuTRb6Z9CRRiV/lR7hI7IOqPUzWEFD460WEpXzTmwZPrLrUSEt9K0
2ttRkR6smUn7reMU6ehj/uK0fr11d4h/hgOuXON2Kpp8HQS6fPPLDEIk3bh80J/1Nn6LSLR8YnSj
dikOmL0tlXmfIgQnHqRDiNmPhJUF2gtVHwfEGfkp5L+S5sGcA74DOfcVfZP9mDrXjrU2sKUdzfBS
uyCXqsBwH7joHZCWkyJcpeFNSSzkLZNZTgjAYFZ1PPjHpspfusbpfnQ0u3y7/VKocUTjjhTUFPdt
h44hkQJ0pWjth5Ja/q4kv4s8hYFv2cBImlXI+aTqnNdqKM5GPYkfnFr3VD/9ozPzepzI969a5QaP
sW+nG2UIKGo60jC6gOC3KOAnmAzjcMt1u95OGhaVfttMZfOG7Q3heHPNbxf/bu+1N2Y8Z+p0XI76
unzNpUMaMyIFtFj2IQ5Ftm+tetzBmdb2XWxKlFWttUkZZoB/Nv7jwDdDSMmf5ZlE1Ri//8Jo8ESa
hSd371Ew3etIly1KmyfZvaSdeYFfkiCJrJ0NxUTzmBrwHMIoCfZI6Jnxu327qeeeY6SbXzNBndem
d7eTOn1yfQTbk43jevKwd5CllK/VrKqfWvdKtvCgspEaZFO7G6vwqN/74RvCNkQbVEcBbE0nvWXN
1O3FPqNX+W9OLPN1iq5RUOTX3//ff1NcMVBT4HpzLFtahr7k8f3y29NEBbfKlOF+ksUZYLV5NseI
RNhUi24DoY4kFGb7PMgfC9NDJt/p6pEZzVnrFRPMulGXxsZj2UmyH0cRnDQ/deZipYVMBs9y2aH+
DrIO5eAshJyGdwP335Wl4QAM4viJH1FJ9uWVDuSIoNLwYBZiTzk62aaDT39aVmKdmpnYVmLX0P9a
T7Sz/s0u4AP/xT5wbGJU8XtQfTR+yxyUnV7iCK7CPUCl7jymgXtStUW/zHx1ZNveTSAZD1UQfZM2
2g07Kl/6CPqIBHHoSJ2CXOaVb2lyBn39kI4JKubMtB4zGdiwQ4AScRE5iqqGYRe9+cgULl3ffa0G
Xd+bFWiYWLP1ZyuWaxQp/NIaEriHkRxLy0e+Txs7LNLnnMbbeYrqFwhu0YpgqPjQaLV68CQkjrx8
VFSE1lU2lHulikta6v25poV8MwTjFxf0EDLTbNsQNn8dCee5GWNxbk3bPnO+fE3tSCfbAvhL10bt
Pfoh6wbWwK1ZKcHUMMMe0msnhatoNQW2IKJ0Ks8NrZp1O5qnRVvCOfu6Ia7wqtMHgs7GarovhXHv
Qr89qqq+t6zWvQFmiGaYyWDpTSiO0UsCHO2PWlHiOWnzaOcqgZticndq8o4tOLPD1OsRpzz3Thgq
AZLTwuBtA3vTawhSsSkGpY0CXZbujSkaDdES8pcBadmW+sd3OXr6Bjc1YGZioVe9Sv1LmhlnKg7p
Lu7SelO6KImbPKg3EdP3jW5k1XpwJeI7IFbbiKj3ix6pPZJT5HsR83J/otgtjID4kLCPj2i6mytH
o2guQtffGJVh7myAhHX6zOCK8R/J41daiPG5+SqMksrXNCLlmro3XVrNbgoRoeCMZOynMDiWOSSF
LmbeAJbuZ5WaF3SbJwPJ1rnPKI7aOExdhDlXFdOuS50qb+PIOaFrpOASjUZCaz1HCyhRW4yR/ojP
vLhLwyFa9Q6vDH2HsfrkPqMUu7Ik8z4Ups5NpkYaPKWvPf39mcUwCQf8/dQiTWk7hmsbtuPZvw2R
Q0OjMNRJbUc3dVjNJsJzKn1/haLbJH3Y/k5GZnifl7EPDqxJN6W080MfGl+6XAbQEyjcaTFcicLz
hkujmeG18risZaH3KDw32tcgC8DT9MbespyXFsbQUI7ZSRSiOZOXjXSv6uC9hWl76/nayhNuwQTv
Quh9eJnbfXcMSPFWGCaM3xzVr09z3tXNeOd2LZG0bcfrAsopg8xTrkJWcnIKxA+d6NW6xyp9EuD5
SEw2DDrDxTttcyrVbnEiq7xE3c/xSJqRvDXTtlpZTtRsw76Or0YD63Y2ti9Zb8pLn5BMjtts9ult
s/CQaar5JsfmOvJQ3xraxTS/Ur7o9lpBt7yItxODiFvJCJcrSQ/OFA7FZnLIJOWEvOlh46GUdAR9
KR+EoRNc2jxGcsMUjNbceA33QqwXH7yQR8uhrJf65bTPqNgAm+u9Z2y0p2SsoFPYd/kEdIGBN3Fn
wsMO2Mpqj30eenRAzoeNDftqqnLrnOQMzREmkf7ZrwytZLCB0atOUcb0WJOOTh7oW2Tss6htVkIg
rkbvIh5jnDdUvtxsTZYRidCkFew9N6luI/QgE9gKclIx46GSjIM4++YlCAO8mdNd++YRytu0Xo7Y
/8P8/FvMjz7H3/4N5udH9/79XxNEreUlfyaIGvY/dH5j0mEaZzu6xyzuD7zPMtj/g+djm//Qddfi
TGBD9IGgxyTnT56P4Cnh8KiLDYRitPOf8HwMMWeW/nru0R3UI9IxcVZaHsaJGTj065QibOGu5HVp
nbCvXVEoJFyqtpjEAWZHk6zSFfkM4EgyWljhu1JTvGqTUNygGUcvYtZPfkEDtBPzFV7zd3lr1hvm
gKVGP7d1DEZpNU2kwoS4TR/j3WC+Ffp9s1HkGq56m0mzTpxFp01koxhYfgb5hAoD11LsQ7I38ovf
FGKHoqxOgubUjehSCyHXE63YVT5FMfgzCiA0hfd13D5Q3q1uamE/ugigd6TutVujxqGg953cxGZ3
rbeajv5JFFtDDc1zG9SPwlLPdaoXL5YHxTkfbj3XbyBrkC1kdT39Qy2GlmJXZwLm6G0KoIQiML5J
iGQbRhT+KuolrTSTeqmucLZQdpJEF689k3RQ5VQZOqb0TrNhsSZZvc5N/UVBNIiN6eiJdF/4QflW
FM0l0sfTVGJ8QQtlgO3tD25oxlcRBLTNoE94/t+Ej3edQ6LZVFPfIBQ27r2g44Q1v4IQAKgbDgNj
082jtQQ3QygeeD3ZxPzvAW0EM7tu5dOsmaISmiO2bAtdbcT4DYVFUdns7PLnbHeoCx1vftvgn4py
tEu5v/Xs7w686lWDpDANLecIJN+/hXZKH3EaG4HDipT1PDnbFdRhSHDEJXn9T9n0b4PIqj1MWQQc
EGK8vF+D5ZXwUOge1nFKEzxPm+vJt7ciQexJeyJfIXnCC1igAuxpIYKa9eiGtvRoW7DcxKLig6ZH
ByExkgGd9lbHMDRx6e8041LWfXKyxjreuLV3clLar5pMmBBhN1h13cG/BLGG9ykBezTvm2KKtcfW
X5cpKdRMfMstPV1+B+6odkwPQLdIM00vJbIZ8tPbG/ngmkxogqZA8at+irrzTyCHvuaRDcxgjs81
Y89hIoI1yC/1l8DGRRW4vc3u8Y+T7kFH6FHLaQx7u66zbq2mWfVZgMwcVUkx9dZLUrrbKIDQX4O4
H9ASpNKzjrGFnxQ1z8SUl8QEOwqePMQccOEtDttWx9ud6VA/hmYXNmZG2tOAEJxvEdGBtwsjEyas
lgywKJg8A/C+dnqhY7ir3Qvvek/Rgd98nwoYOQzc0iR/ASDR3LgFotbGeqSwpt4qlT+kQf6k61q3
LrpU7OmrNGuipwbEwceay9r1GNZyy8jfBbbVT89OhAEewqb2ju3rZPQNzWZgRQTjcA5x/W5vaNSc
bEu/rSPV7/wJOzve61l/WpwyE7hqWSDEkTIWeJBD69bN3JvQZro1n65mVSp85CCYtDc9NU44ldUP
9JbFjdT9m8ktui11EsKEoH8fG519MJphgRKmLU6RBlGSOfKbKUrEo1U0bCACw/lv8A/5LmZKZ0QE
NWkDyhAPR6wjI/86Ku30BP4c3zzIe1qpkBhFq3XMTRuQl12hNhX+7LVf42TUuqG70g1h7GqKSes4
64MVY7vnltTZR5XhRgS7tOrMyF7BGHMPha7tmqCZLnzOdrTYE0BIrrAwIuWOs5swFc7HIo3jUy78
60bOkye+cs3B72H0bXv2rOEHEVLiIQki2jdxy/B/7I4qH9bYa8tDpTtfRq0Ekx9kR879gANsv15p
BknMRp7h05gXyFcaOppzkuPn/eVWbjkI94i7+/P5kW4C+4v7y/Ofdz/WXB6k1suWlqd+ubk8NQhn
3DaDcVk2sayyPP7bFtEk4M4jF819N110+sqYI8SmJUGtdP68qRXcDOf7y61lpWXx+ZpEzpWz5Wm3
iZBNfz71+ZrPx5ZXL0+AJUGhpMjPHWWq0ETP/+uv34G2vK9lhY9/t2zll5sfL1v+y8dNAN5Hfu7p
7vPN/7Lpzze2PP3xzPLgL/d/+5zL00Pto3GSdb363O7nek3dPVCOgB35uR+Xl318wM+P/vmS5dbv
qy8P/vLp/v/v7OOVv2x+2QXUg+f22T+/trLsiO1o0lkLqbGnl+0vC9upGn2zbP+XN7E8tTy43Co9
DKypqFEBDm+B6MyPF3yshSAUO0vHxAWGt5NQp+Kf+OIUFzndvYBetBtGagss8y7TDFRVI9KquJyD
6IZ8ti8sj34+1dZmukMew5yEtT8fX24Bq/hjC5/PfmylCerZCvG5RVryV3FpUbqskurYQ5HQY4Je
mdVgQ51vahU2to/7Y8TkIcwjd/3LgzlQuOukePlYZXlieZ0fjgaS9/7sJ5HHeUBzqgOlGHIV83Hi
1B/CLHC9Y5UQzzuS+XhYbtU2WnFLWc3KbtN4bWZI+6dbKHpk886/9+UnWi6ngtKEvkhLDafhsaZm
wbWD74wxMBiexmPm3v2QzQ/O5DYWn/FLqpVzVJ5EOjbNi3HWjy0LaoHQe//i7ud6y8v4NtAnd6RP
S6mYAZfHAV31tQ2RJdKHr/lshEP7mxFCO4XWyrb6Nz9zHgqfy3zkIL8sZ4XtkiXZ4nU7LHerAZgN
0Rv7scfrbTmkXuKH0z3NOXgyxhI6KAWgFhnAsqBBwhitgBh0lWVkudhziMaoOlbGB6LPt5a7ODyM
XecWAF+c8LgsyE/BVjtyNS8IgUPOX7v5kUQHlCDzV0pdhiLgvJD4Pc3el+heSBsc/rlQkfazNMRM
fcSgCGXfinZQYS5130THkVCC1UhaItN8oNypT6NsID1PkKdg256cVrkmgDM55O52QJaQJsT1usKp
cZB0rUk81zDV9zGxbCRZHeIa5IveGyRTdNUbwaGnmhEJlzP2W8xsFwnwNXTI1NzQUgN/UiEvol3l
X5PrKMbJIOUxNA6GfZQ2XUtJANh6MSktyWvLrd6hkmNZxUdo5WASB5GS6rvBEWAeMAGbXLG0P25R
y2eQhcevm1UYy3fAkY1EN1AI+RkA4GKf97+cF32Lj7BK7xfrkT5bZOE/Y3b3U2uPgWU22v6ZCEe1
H3VlPweDjfMipf04IzPQ5eElNOcvQ1S+m+0NjNJES1vBqp1jGpewss9FMIbkOM3m1l6DzySpK7Pn
5wNajLAfVro5Aj5HF0lx9NcDcDkUf3tsJMRsHQ6A76lroHaC0cCYcdswCkyvrM4mXHj+SL/cd2QY
IffCT5hH88nltyC7zxA8r0SZlU09LbL5mFo+3nLAZUuK5ZKKuDzj+iTBYpD9DFxbbn0ulp3QJpq5
6V3r9bf8so/ML3eOG1zMr0R/k9vdNtV6+dUth9By63Ox7IPlLlcThqux/WHKs2ZnXlBxvV0Wn3fH
VH/DlYaJY9QvbYQYZLUkbH7ctOzBQ6aDA3OxTpq1xgG9HNXz4re7RWNvMyvwqYeJmpMZfLPPxWJg
Xe4GJrR3DouD21sDzsje/NHqIxEdkCsPyyLElkFJmu8L2b2PJCKngKt+Qpe2N0vC57L/un/GfP6W
+tmm+aExa+PaFzZyEEFoTULPFAuLuR57WR8dRaT9UMZAJXvYRVeBgEQycs1bPpDNT1oUBhpxnbJe
3jAJROVnYjkn1YZfVj0cTNKbY0KaOt08u74EB9ThnIxGisTTaELKDfX0iLrrJojix75vo03QlOnG
qG1A8PMPAg5gMK3mcNHcNYFdzLlnH78CTV+TAY1Qf8IE1c9KSEVudx2MBHTMB0Jr4X0kvvcxmaXD
H9/0fOvzYJCVFR/sh3xAvVAD8l8D5aOsnL4PRmEdvDoXRzkvNCaDYHeTlSiaGp3gfFXz+ugAqi0P
PA+8B9CdSA+3XaieVelp24DW07pKLeIz0BviHjHETQT/nQIzRerWztVONuUdgowae43U+J2nFMuB
oq/HSql1rUMb11zOIJ0sSO2azGQf6tHeKJtrKzahpeR43pL5ZNHaDFZtvNDE2s73Db8Q5DBwqfUc
5R/ynIB623CrlecybMbFN3csuarSXGWmqjT6HBHFgu42zWxcLY13cWM89G5dP/bOzmLau/rYul3w
cIrzDo8X/6efCmtV6TfQJJAE1OjRB8zPLbHGjlOsswaQG0AQzhp0Eg+hUWjbqDWAzujw7pbHlmen
mJYaPI/HUHGumabgyfdTfxu3QXFs7K+TrSHpawLjCChZRmxugONwiKruibYM6Q0ZZiioDTH9KpA6
yxsD5AotJzFvSJE419QFNjoyhSvtJ+nHxTGsulcgReNmbhD6QW9uQTeFVwOCehKe+dHPC7AeAe5b
/YfdYCZ3cZNMjf4AfYIS9wHQWHtI58VyC1lJe/A9o8UHrpxr2Z2lO8SbOAzxjXEu2eQz1eRjBX69
ZDa9y65W2zbuae/gmKPF4+51JKwfny0sIRTpQw/qxZlPuvOiyxDedxRZ1qniNDNOLwAWnwOtnZhs
T5AApcHucZJnIopIkEt8VKUyGtFm5u7aKtEItlwdlr1D23Pum0YmCSla4RFfT+Qgk83/HT64PLiE
C2oNcCBND3fLyub841pufS6W1ZzP4MLl/rKBJMoJ0DD4Aud/9Mt6y03EFQiXHOfnx2uXx6A3A0zS
k1UuviU6SXOoSqp1X7TB2h5tbd2I+AF//XTyJiO5Bysw7eP+PkYQtbFMonNqOZfQwG5bvoUAFCOb
GIEH9Bkix5GQj7R312qY2QQTTvBpQvs6OOVLoPJd5hobShb0/0NFVEwemFfIGkl0qYdjn6X1N3/A
UNaX3pdiyaxGg4/ZspIru1FI3Wxqkpqe4JPsJu1+MsNvBuHRrmV/aSyXUJeg988yDOqTb2jGKk+i
8V3W0c1EMMaTSe1rT4kJPHgnui+JdlyeR33Qbxyy9A4dAXEPlaGenIGmrR024SrKfHlbIT66zRu4
LnPJ5T00i/vc9PWbAGohPsEIQenUi83yJO5OY1DJe+Ml6VZNTnkNACR/qsPpdtkqe41DPRL2yYuK
/iyoC+Nx5t+1rvaG2AVBflmbB2GTU5ONqCkR206XQk+uosGb3ioE5Ns8F2pfgaN77svwevkQI91K
mEiRdYNr2Lgw++EHwXj94jpkJzUjQUi+Xvt3coqMI0FaI9U1PspETWHynOQ10+oJGFJr7IxUha94
etbLu1JjiOseweoRyBYdycTF5LjsnSBsryDNWpcuGI2b3BqDj02OMDG6QZjPYx63+wI1/DZp2v4t
A6u6vDIs6MK1jWVBHZXJg+qGL8vjeor8Owt8ZPVjZuEqaPuVPf8r6Ke3LoTUJyqDBbzFGne55gTv
ov/4gu2KwykCPHrd9XTqo2S6XzbYlyKjceW2tyGq8NuCgKOPL1C4+ZOphw3TwiTFaa+SgyFiuEHz
LtGboxea/RfIDe02MS1/b8KDfprM9GbZ6hTSKl0OMWjQ/nk57JYX2hUBmqIw7219jI6hixlzefu5
wfAS28VzhGrTyPRhiw7Tvg5l4d3FAQVWb7TybzkiXTsOzZfBnaotE+XgEMT1cAcFFFPRvIYKMME5
WvxKBmiMpaWuDiUnpLtGE5CDCLj8hiENQ2U0vqoo9zahVU0M1aiOGoWzR4fENWveTjYiMLXT8I3R
lrmJA8s9GERwXuCwU9qctyMivKu91r2lgkqYJomcG6wcUU4dRCSYsUaQzUyWzn9rPFlukjKjox2S
yUGZOCOPhv9SQ/docPt+CUaTr9s3udAjjT3rflh/bMPBD5G1wv0yVdJbD0ARb/KCOnQaTt3HGjO9
qpum5t1thIU43YYIS4/3VsyBoct/GTgH4A56Twt3WOeDZt00BP3cStisH5vwur2D1/9mWUEv8Shj
3YhObYvunksE5on54xBOUsaj/Nophww1R9IOxLnCIWjQY+ya9Fv6xxsqCKMZ7N46WXZfnFL+F8bN
3vhKXfPj/VSgWZSmhbc+FqCbKGrVurLs9GumHZf/ZEwlUGQubbclstYb5ZOmSn/dfO/sl2UFUlSh
b+FUvcWVU96AC3bWbdDqt4Xi6yFabkXpvv5OS4dSZN/q96RTlVzbkH1mU97dT3irrzrDqb43oAtT
R9nvlZVhbYrYRsXxecx5j1AO0YPDorr/2JoXPpRuIZ7RjGqY753kKNEj3XIwEddJl//d5ctaVk0s
DM+gIqt7Udjdvkh8DLlFIe4Lh4bGskpeDBiTzfqdCJ4Ye8RMrzbsHtorMmqzK6sXHKeXZVV+PY9K
r9tnSivJtuUncYA0E56R+NmMfAAxWeCc7PkTW0xqr5zW0e4MAhn2DJ5AyDsWupGAkjQxkvX3jKNS
9zrtC+ISxGrrlGi221AO9rEN3GETgf14sSf7dtk9oJ+fO72Onu2mrbZw4mBQRHl9HhpNX5k2xtDJ
flnWnBSQCtUZxh10RG/fj4gd2q4+DqpSD73EzLOsNgbpprC9EeM72o6OHKBTrwfhDdAnemS+DF8n
lZyWz+KV3qveKetJAkbYTuj+D4mu62dDIjSMKNt8M7rTsoMqZnJXwTTVd0j5k+so7EZI+IF4iLqJ
OeG8Y3wHAh3tqi8+2qm1a3r9SZrkN/j4iDciatpXIzOOy6pU6t6jMOc6mfXFkXSqbGdoAxH0uefe
wfLFg15a9jeV1RvTq7U3dJD+um+BaZEBFN6KGOs5g8j2a+bejcADvg2zuL/zpHa2Mt08lJWN2bPo
FIaE8bRsK2z1nxqt7Ef6C4QUDmrYq4lLtwxw+POuIYBF3n4YfeMVJ3VHWz8cjvGUB+esgXr/sY35
TS13FQDYW1fnYDLmU9Pysvn1y2pWcPi/3niOmmn8t71xw6C3/He98f6/Dj/q5sf43//1Y9nirKsz
reVlf8bfWP/wGFuCwLOJpfAsSbf9j/44yThC8PgsJKdExBN/NsuNf1hzE9s1hWdKadn01P9slrv/
ANYpaZgjVbTR7P1nzXIkOf/aLLc9XXDddg18NDxJ6tu/NsvNqs7RF4l63wxMj8JRO00tvPbAY44V
12CBGxouMKetdlNl4aNWkyijRVl2aLJ2rRK/egy89v5/2DuTJUexNVu/Stmdc4wNbJqyunegvvdO
4REeEyw8Gvq+5+nvB56Z8vSTJ0/VvCaYQEguRwj2/v+1vtV4hboK6xC/VUVqakDLZhGVxC73U7E0
jBGvVNzaFnZjfgW56OLTpDWW9XIjhlE/YBLeC7WCY+aY+Vb/EnZJeXS4by6yBK4YLrgAlVgL+6px
EjziA266QB+eim+uCF9LOwsfKkOL1kZlXVJqQCcmkM/EvpOLpjjFMa4YWVeQ6kF+gPvwUblv4UPf
2ymMd4iIVzsfz4Nsq23ZgxDxIJsqqvrsSA0Ja+QE2PGHX1wUV/h8uNjhIM17ZJIoVWujQpKFgWHr
9ckdP0H32qTGd6ULvxa6k20z1caETV5XXtTZvobphmYAVf0QHawoBWyqBeHyXJJAlml6eA5LBaiF
SuijXU0hpz2S5QGrzr400ivIWGtTGFGyBhoKMoNEEAdtzLb0uk9DU6LU7La2S0iY1vHOuRl3TFrJ
sh8QYqEwVmE6el+8HA9bVTrXkkLkwreuWRFyI+uCU+JX7gGBGVxbCq/odxPchNj7hIO9CnBT2LpX
JE2IHjqA1Wkjl6jMWStV0DeD4PLnsJmDiMXTCHB7p+2qqLSvWFqYM0PzbAZsvZBDOITMoqu6xlgf
k9MQdoRQ9qCWct48dqNjrJsvtcMkCR5rxmX3MSOHEFlRi2CubCcKJNPKBEckzAMkA6alkO9GiqKN
kxmRENuSnjC9WuJLqoedqnE4Su41JI6Q+wrfCK3Fs6r0fCn+fqj5nBRq7VXvGLuxIW/EpzkhyQ61
Q4vm+WCVT7XEKh24ZzFaZMdH9akjfoGxp9atSGJCUSdaaiSUC7SILFg0Y9uh5fC2ySfN6h+dEugI
YjZ9EUSHwXamSqeo1+gdOLScdBCjThTOEIO5u2hCQCK9zPzxWes51Uoj3nIO9xst1tylu1ChXx/q
uQGKkBJU5zLsHRv/Bw6rkSTMFJO8YRHUqmXI560GKm+nK3cDIOl0vMsg+x1jmsJLq44vukSbJ4G3
dD191giDyKLoAs75tns1zS95KNqnRvksxRhOX+qIp48OeQFJh9xLNJ01Byka/S9NFSowRjH1lINn
ggTPgIBq2dYPtey5sKINrTBz2wcduUjEXhPLk8p9JsonCtz1yXZBE6i1vRFuWJLDrELYFO3WTOqH
rGy0ravR2OoN0umthNFoHEdwfUwV5JsCOIW4XHrD4BFJkcqIQtoir4dYycmTrI0Wx7miiXFXJvmJ
hCS8ET6QNr0nQQt/1LpuTBrxzg5g88q0ta+ilg+lzoUkKOMnCFEgEkviYTyoxZCHcARWT8hwYALh
NhVWG2OXH2AS85Wu1Kr5aWbMF0G2crJIdqu1Tm4ixXS2roV8tu+usTdJQ3rGrG7sVyQMOFwWK4An
ok23uZE/9FaX0T+j4tYm8WvQ+gRMD+GPzItCLN3FNapcSv0SRg8iIxImS8AVfAvNyqoiSRmhVyAK
M7sTzc745dlZgEWd79l2xt3AyG60SuqogROfBmaedJr8aGNb7VMcY02O9RzPUGnoK2YJz4pJ1Yqs
elQ66brrlJ+RGn3yRuiBQiEBLGkxjld0LVPieYvsp50BaHOpYGoqI2c/eFV6UCTUkeBN5CCN4QAh
c4pey0pBQ+xtUCvqK5XWBSc02CFJTtWy1KK7rCaiyfCxErQ9w1jZ2BtCSo9EcSZrc9qp91AjUUbd
eWNCiHIRk7wlxcpOp8TeLjTW4W6qEH/FbwSIHgf8AreOsYi95GqTOLrpdGKXdU6FFBbnPnWJOi4C
A1COVTRQyB2UGKi7us4Nsf7kLvw6KyClF9JsnFXUnwPvZ4jFr2mmi2rww/Pbs5cX7VJRVLhE0I4q
G1BtqiTDqpumAhWT0bo1lHXkUegh+8Ndppl3iUA9LogdkhszsH8FlkIyfKa1oJnNlypXzVNBcDuB
sx72Ed3FnR4UW91A3lQmYAzwyoiTG4xwGfSW4DStLu6R7oNshfPulflDZBlkJrVKcErxefhVoqsL
bSJ4jdYDA/F23/HkyfaKQyLK6AFBDZ5Q7ipKphRbw1Pch7YeLo4eFkdpBdGGFt4PppUHT9Hc81D7
E/5L+zVqoTy5Cf9EqsXhQguK6lxUKZjNiEtTzc8TID1wF1pLa3yexyrrXwCkDptolNNpsEsYFi/7
kESlNo2w0HKhbmwa9wjQSeSq4SGy31Ag9sBar/j87jPz4psN/gwU9AvXf+Vu305mWGXdJ+1TX35j
LoNJO4LRbLdACUe1iGB1gCu0suDRGevo4DVnwMMlyAUq/0rgf6oKID1JTd6XpzLxmH+MI1BYoKna
asKJ9RkzCkkoQR4Z485o6TyGPezZXryQvO5szdi5WG4/kFb5rFWKtezAQCwGlKxZyaVG5W05i9GN
B/2lSdVxB/L5u20YKkYl8IB6Z7uLtKtoaRjWzuF4LqB1qTu9DR5rhXan3uAKsHCbgpmBtkJL15Hf
Rs2mjSHIsatRMg/k566apu/XtoGjmpSwlsROgssKPOVruxK/uDEbQgyXsBmUDRzCSxIKklJ1+Cs1
mmyRlC8o9TkxuNpGbn6qRDSADJoq0oN4JYTtM7M67eQyLJxuZbqf1swUe3LiGCDJrrBWPXdzGC3x
ylK1LTIZ9yDA+S26OiV6wYGBQxxcEL5AZS3WaUg8TN34VwfOFjHZ/qZzBv4xDi7OUpRkY6aAYcqN
z7kCG6pTaDUEtpSglu/KsS7PmZCbwdcOqu+DDu9ixiZ0nbkwwOEjTCLOSahbAcxRVv6gQq7gOIem
Z4ETNLOTMph8oc0khUQ4tjZsp9tzUywXxC9TySfiil7P4DwOdv3dHo0nM3fbe2pj0KBC+zFJnzI0
5gtTC6pjJILuSP1x4TTylHFvTrg3PqajPlGNa2dXqrG+9eoNnnJnkQRWcJ8bBbycaOSK6k1IHsKZ
TLe7lrbunKJC/xG66fgUZaehpxPQ9Iew8trrvOjy8BN1kfDSWVV7xRRnLrnhtjsXXu0as/yIvcBV
t3mJfT2gJiNJH3iqURA8KAo3+szQyEiTgmtgwIFAvr1381pC6lC5aUv3yi0xu4Ash+XY+sXal711
VT3NQslmEUkbRkj14E3vdcpY57oYX8weB6FIB4XqYSceGSsvnCSRV1UO8upG0UZNRfXwtsmhgpF2
anocsMRJRLrXyOPHURUZ5RMm46uqK0h3UJQBKHKjbRq/7j9hI4gIpANvKBP+Bb83vsuBhhMSSlwr
kFzz4nuVO3Kl9Vp6TlWwhl5uBhcn0Q6lXITARk5kBwdjF/FzJQ2iU8nO9eQyaItokap7m5ByhDSj
vTgRB2c/CgGH2zDbT3EcYzrDg7bUc5QmmvGAU/HOajp3qYzQcZHz05IT3q5C6bUcu/pKWimyxap6
xp9rLctoKicgy2/gQo0NYe1uGjzHHnFVhtZFi0TBc8QtLiDoMhaLIBOfO7VcGH5XbGO0xWRSZ19M
ykprRedW4rfajgStchz8JT0CGOLFNnOAwRfbnrvWXjjpJ1zo/TbCR+IRbCkbc5uYHCHBcGGXllpz
YcLxkHrNJhEkjxVOq64abnYLIppUw27XYd5YGwKlpjYqPeC6ta74A2NUjyX0iTortjKBkhE4w4Ea
1Ct2DtKaDXjDCfFblNiMI/7UBX0gOGbpmG9IyQZE4xQCY/Y4hl8CkCkEAxLpxIW1gAmqAhKGCzz0
DdzhjrwCtW9/hF/hWiUPjEUskH3qFj76SepXUzoEylvEMtfTCKVV8lOpWYAnnOKuGNMtSQOvDM7r
tQEbkq+6OURO91pFuf7A5eZYol5cwnuAk2bXE2/RK0/MpnosYYx7NH0HFr1eJuZEaYl+EUMAY8/k
J2AW0ZNKmpsmh73N2GRhO5BpqRX/lCa/DZXZZAK7dFWRumQr9kZJuoc+IM2z1/jpEsId+Dqq1i8e
jQ7dC6ptO7UsAbbthTeQt8QoDsRh+CR98QVFhLoiJMZctxAadBsprdt6Z2g1DBfb+ImC0mkCKtkm
kxUEqk9t6qL2HeofHvfdsbPsZU33bokf74tdMEGNctNbj/hiFpXvR7ugtb4OlFtXba81pKSQPiYN
jwIkxVny0Ttad5G5DExmEWoMD0FjIMF/50HP08LmFIztyusUC7rDJvY8/ZF20HQbxM7TEe6ChfJX
7mUbrRrbbRG4UOBiVK7+D8vqJLSZDBaFrfW70KRcSvcJ25fJrduN/I7yN7W4ZU82OqnWTG8zy1p3
cwm9cT9Fnm0t26jc96OEDxN1zpEQF0gMNFI0bhLXyTTmIv1d2RB2di4eM9pm+dHx8pMpkpoiqvFi
a+heA1+7GFlG6kzm4fSLiZqo6rMLeIwwcDI2DEMjyMSxkjt41XdFz6TPEdk3hgffIwu/LnIhont2
Vo9XxRqx5lvV1YuCbskQjshsSpqTSKwmaV3wkzcAjaQSOiQ/LhLUuVwEms8dP0m4zZUmoxYczGEk
uEhWgH8Ur6IPiZxiKyI6kabwgcBYtXUeNe1cjVO6VPkKq6g+Gn5z1gub8L+GYYOGETjVmg4nUVLs
nYDrQ0PteN9AUF1RWuqQ5jKkJml0l2mM8qKaimpx9rkf7TkjXc5QcXZBlKwsYe4b4doE1HcwI5Wc
32jjfBIGCm4GWD/TMH9FNgx0zec80fjFIgxmFIaUQluCykRE6GA8K77bJXYJl/iGXULcpznKhEEC
Hw6K2zarzJIo82ZpMpExRoUf06i+aKlwDr2D7Et2uraBeg89vmHUSJabfkyN6t7TGhzSZfwCQhIw
dLbEjZFtTG+l2Y9DU5nAoMh7j0sCiHO/x4vl468mj4/GCSitmmhEYjvKQ99CqTNAlVZHxM7uklGY
UCkTEjSklcRmdvWqgLZsxZWzHR3fY5wCETyrxBkilXi40JbYMnF95s71qx34F5zIeSBNblIzEuxQ
8eN2vYYSVUedqrfTXZVhl6q7BACtajwlaD+IfGdIDloJgnb/OfZVddvU/VaQ+LcqUeqV6vjT0Ajt
Cszgq8sAPIVIv2U48q2lAr0kqC5fPRAT9VW2UY24Dq2eHjOZkJXNVWM0vtMqwloOi0s3c8Lv/FeD
wjd64F5ZNQpDNDvr47VeBZuxZmjI1G9NamKyaZs7aTVPdZkdzbgPd4Kh0CqkK7BOhLwfe5JnwmjC
rRbhc1Axl8HKpaEOidyDJPJwkVlfR0stX6K71ADB7malv6LvUuMD/44PPEUC/lXovIHDOB8cTrYS
HVQTBwCKheZ81YKjG1tmr6ZmMjnwwnFjFynTEspZ65IstLSXBomC/AcCr8xKp/nV9Yqy9uLwFbGL
s9RUSjFDRkSKWSM3aID6UV+jjJa710HCsxlQ4M+zuLAgXVnRLy43s+3oDXBr6lVscJznqYRdkQsc
M2L0abaWdCr7jPzWzusP/vjQaZRtlKxRlhU9iaELgBnRg/BCbKaMJghtqWn4T+P+PBw5iwr3yPRM
btyany+8e32qoaljibmNUk1ipfkuo+c7MSa6dVV0dHcSs92DankNCSJe1J16MHzmyKmWkY6X7K34
SRHySzmA90EA6CzTIqYWpq2IywnIgSvBU6qetxtRhzrI2FZRB2zJiwls9IziOtgW+qUwuXcHWjax
j9aKaKh8FeTuXczE6dxmA9ou1/ve0QI/uFX8ZDRDfNTC8KE2u1PT+tqprLwG15QUa6ok4yIlsGKJ
EgiLrx58bsA2UyMfLnGVH6ugt48ZhJvlkBXdphENpuU8XvoJZkIj75+C0SZERfleAWM/eUNKDImQ
x//tYPw3Oxg6tJC/72Ccf/bB9+xDB2N62e8OP1XHoEeArO7oKpnpKn663x1+qvMPVeoWXQSmq5Zm
8tRvPQzdml6kGjAVdGtqLuAA/r2HQXtDgz0A/MVhKgjL4n9i+LOdD15j1YE7LiSCRymF6UjjQwuj
CI147Lw0PFXc6LzCxIqu581Ixgfxjfbk6yDepTz4mlMwNHSot03aBUVJ3IUP4XJd+PK7Afh/rTOD
65ASVr7ZvS10fPQHV7ONNQWdr4lAYKnDezo4aUFCwPwwtZ1WrOeHjUvtY340LyLuvKRLggavJmFx
Numzc724L5KGIL5JIDgvBHk0FBSm9Rwi9j5IfuDwQYY7qZ/mhfXHo3m1QdC5HoSCImhSU40SoWI6
aZ7A1FvMaqaH9WjkjDWsYVXP2sZJEjsj2G6r8yNHdEvyIsZdIBH3edNCnzR3t4VsDH/bGPIYTcLi
fhISz4uZ2topUtmMQXWaN+Wu7JeDx4WzaBlfAdD1WZqzPrnNssdYAA52Wx0ugjFpfd8eWg2w86h/
lHlJ4V2fcm0KI/9tMa+GU4KBQB9eklPSHTHw1Yuxgt03SCXsEVRkqxgC2kISAj7m7Q8y4u6Vhpxr
c0xhSDvJufabuzIEQz5U7dYGLruwIFMvSlCa27hvr64fboVbqjthJ9fG59KU++RGEdGzHaxireah
dw86tYB3OaYRys3pUUOez5Z++DdmumtLV4J12RkkNESRMsW8JuusG2O47dCTMYR6QGbfviZC3j7F
Y12445n62PP8/dHbDhAIUW+p742sM6ckCxsEVENxzEWMhlXQ/FkTxQf7B9wu5zOYvemR88ej2zY9
7yD239bnfW6rt9fN21Sk9jGj9Za7bJPvbvv9m7f5+PT8tp7mS77y6ZO9PR8dyxGfx+1vyvnD3dZv
f+9/vq1k6r+MUuij82vnRVLCHbyt3ra1cThuFULOScyct94Oy9shuK1/eHpe7VMaVWpDEXVe9TuR
b0taZiQypsiM+X3Ni/SP1ajy0T/e1uenyzSMxuX8mvmZt51urzTIMRxqy18SzVIQkvvPb/th2+3P
Axrl7314el697XP7NGldkG6m9fVq3mV+4q/2u72fwmxgU0bO6bbp9tLbttv/dtsWVdpdyRyLM3w6
JjS4P2VoHjfvzFFVVqrr2cz0zh317uFsqVIG7y5shNho5uSYUgWZUCZIizfX2u3dZtfUbXV+2zcn
1/zMO5PVAAd/V5Pm8Oaj+guj3fyKdzaw+YO8vcP8mnn99uoP27Kk1/ZRqWb7jhrOIXe/AjCZNLb1
pLalE9Orb+tBjKwOyyxPvXs4W63ieLqMfnwqb3YMtrazWSGwpovFMPWNgoCQxZv4vpxvCe928uZd
/6VOvzENsRkiSZkY09QcZzRbD+ZFJQKu0AL2zAZ/9MO8bd5vfiSrnpCz2/r84tvq7W2w7mI0kFix
fGQOZIARbzZORwfEUQv2hUfzQmYOucH2OOUI/vFEXQGNnNLFGoEamiv0+8Vfbasjrrult5hNL7MB
5GZ/mR9Fsz9kfsYT/S43WrHt64g27RzCNdjQLEUaXD7u/Pa6easyn9Z0ZjehFvu7MGH8MC+aFoE0
kVftsvZBvc6hbfMi0KaL4nSvm58QkcI4PM8+q2WPpX8KFpsXmqXiME1DzV5Lx/vST4dKr+j75JWu
HDy16NYoLIKFISgzWVh9qGpz+ZvDf26LeZufyVc17cUaRfZ46C3oQu20oGUvtmlb7SsvR39VkUQ2
PwprF5prhvV54kZ300L09bDFqMH3lnTqEnQowUHG+Igd01gMYYa8bjpr5u939qbE7sgJM29s5nNH
TjfB+DjCYeX1Os7lKDWJ7a474i3mIzEfGNeAnyZoLbqjSkpS4xiH+ZEvy98eQULL1lGTMftKcPyB
NsZLo40GPgZGgNlBxZdzwBRNeWKK07CHotppmLplD/nyafZESV2hZYrbbillqY9rh/APxHGUJLCK
1CSlosyi8EJgD5EP6wBB4RI+EClWmCuZTJM4NI3qjHn0Nhs/bnaPt43z+vzMvEhHh3FeTh9/qWc9
pZt5/fb8u51uFhKqVOZG0+rz21tO3m9ipUOw1or+ZAsSpnq0+ZiwLC4nc9bevKBduCTyS9+JZGcK
T+5nW9W8+EuX1fyi2z4gJfBIfNj9tk9p0lHVRtWl8vW75WtsJtfxvM5Zhu/sZkecN757fjA9FZ6b
jSjyD8vi7Y3+G9vmXd7+yvw6N+h+eA4kp9u7zI9u/2rbY4EwhoQiwXSg5qN1+3c/rM7/aKRs5fhQ
T37s20JMHu3bKq2GjKQAFoJ4Rb3sTU7YybudzXez247zo372V99ec3v67W2DWE93HzZayEK44v75
z877/MttJmP4JRWhjamSXK+VjNfnBWAQ3urjw3k9nUy+f7lnJScL4b9+/t2bftz13frbw3d/utd6
fnVKY7699T89P+86Bhkyd/Hj3d/464d//ZduHzoaxJX+Y7h59wnmh7dd3r3F/MzH9Xnju5e/Pf/u
40B4NirmXfDPtXeL+I/VBE2MUSjDbt7jtv32AstQARyPMbLd398DiqN20GSc6BPQ8bc3bmKAsfM+
2TD5YwJsckxv58Xst6JzWR6i0GiwOU0P543z03GdMxu+7Tk/8mNS3wai0IjM+uNps5kmy/Pz795O
mzxdWpfnSIOnh/Pzb39pXg/L8TqCltxgJoC6f3v5/Ojde94+0vzu89N83Y+KIMhaJADX21J7nn8r
t1/EvGp4pkh3b78Lsw1B8t/2UpPcWpElhoFxmvR2bcl0mFB2lt00Sb4tUP75Sydt1CX5Yga3IgdX
1WyymhdKi88BSDbOq2SMpErqFQ+dn2UjQdI5k9+WEAUu/pMTHqELKYN/rCb9JgwP0rYRgQH0OlS2
/5XBDhWEQUcag0xoaIwfdFARlEzNu8xbSfGEk4CMoKb9YoHYOgYV7vZaGF8n+PZ6nltHvA0NPwev
4RrHJ268Py+wx2A9D2DgId/AWNmk4ZFIthWQIQa4fqQfTJ2buVlby6gIET6ozbYzzE9TULaU/bHC
eaiqDL04YUSZoH6DNQp8HI1RdHebu86liLnCAHW2AwpCtdzpWvG/kuM3gfC/lxybkLH+vmD3gnr1
Q7luetHvgmPxD1sKzbZoXViOOeuKfxccO/+wTIpypuEYkHZN7Z3kGAjXVENTVdMSsHgnBOpv5TpD
/YfhOGiXha7abwrm//df3/v/9H5m92800erD+n+kDal6VGGq//t/BJ/sPZ3LsKUJblQihmZwb5vm
h2qdaM2CrpGX7QfVi+9aNa4fXSIUQwQ3HZj4KcVo5MJjgCVwf0kTu/rso3t30H77VH/6FB9lz9On
sB2hcpg4FsL+wCdsK1VBaUmeVgqPd5NL96mlTDS2g7jIEVwm8sBzadJ49DUwVIIug6x/DX3ub30J
FhD/Xbn4+4+kfcCWTQeGeqnGkN4yYJd9VGKXiq5Zua2me40uLRZKpV6pDZZLhAg/kjpU7+Meu1tW
1ehivVcI5dkSHzWVIhvEu1Qe3ZS2KW7dZqtL6fIGk5HVGekqqlxsLKRNW6qPkxCqJlmSWt0qs8qd
0lU7yPYuiIT+09//RzM79T1flv8IcTlnm80JZU913j+B2EhfY0pYleledUb1qFtMPmw/K4mncFFV
ILfV3DLYVlGvYTc2tvQ9F6gSzazOT3afXoPM0u5Szf7saqqz/jefjVP942koOdF1wwQSR6YU5/t7
SFxd1YgnbSvZ45V8dCm4dboa76myDVtPBXVVObRXBr14kU6DCVdqWKu7AoAxLmLdjca7RLkjleXf
fq5/OjFNwY+QTwU1E87eR3hdiC451xBo7wzU8HVqLXWV3olUBgAfIj3Vsp4ilpz1KNJwq3ndM6Yz
IgDTghgNOYpzAmni7w+VnL6mP32NFpRg5K/ScfguKXb/+VANFTB5/IjtTg9Ft2EKpxxNYuBUzVbO
ThyUT7F7xiHoPRRdHF5TYa4HiXtgNAgyS8qWbCI37y+pkSGoaZGktX1sHAbd26fZqH4uO/qtWE7P
ox6Pi9hGPicj42qiVz2ZLb0vcpZSEZZn0d+FswJs0oKNuTYigkAdaPf6unWHVzCq7dJWnH5TZRmG
MYtAezzsUs9e/Enghs6WuzaaN11BcdaVyibLyuFCoia5nb+CsCDzEGnhqrdgtUIjRUQ3yelMpwzw
hqIK6tKOijOqu78/vJrxz78TSwrBdn73KmaRye7x/lxExGIj5CeXU+vwjmlJdoHYcCxSx6HrRj4j
uZPhIiqwEvRuf+lTYzyOUUqinp9S5yYYEZ1PtEqF4h2dtvxZUvbHXMkBGpofnZ/xvw90ISPiq4++
a33PC+LjgmBwOL4QiUyDQrml5C8u3AHft51l3GsVYmryJSDV3Ue2dnUGv937lUVSeMlifhQ5nkcZ
q7lvHRPIqT+Y60oR/t28iH3ngpaAslcm3DVclqNVpY98jc0lrvt+V9VSXFuQbw++e9cvrOY+rROx
xVsvrmPVLKMp8cwJ82IBbVVZc/KMJGqi+cripUT+vs1VWS6FyCGbZQQEE/Sa7vM03BvGGJ1rJ4/O
mnwdGi1d9b3wzpRl1M04NvGedtVKRUK64ccdAC8p4R0MlXEyO28VniIBDc8kZ+pSFzGWUYJrE83z
HpLw86BUDaGbdG99QSJnWrbigp8YAsVwwbFzb8tCWbV5iUJaS51T5xclqrrMAqLYWwuR5WLPjR0B
k5q0VCWG7CjshsYtPahTg8EwrMfhoPhGfwI3j/S30XfIvUkvaj/ZeWYf5u/IjPGNFr4uVlO1Z6Pr
6ov0HQFBhBIhk1x5CjGa4HS8UM1J15YSWyfuqnunsIIHSn9HdK76yRdR8OAqbfCAKpG0DLW46CWj
UYXAjycUz5h93SkEvTc2QjO9k6S2fCnsdAABw9miIc6FhUAOpxWCaqOr/OCAhN4jl0PMkNdfg9pL
T9DPMJ84TbVsLJK+I9kfBssmenXgLh8qHrForaHxR+LwhOCM9t2g6juXUMJotKAzCobofia4zBI1
GXZpesDhG9z1qu9tQtpHpLyjtE/NMt7PMSoZyVD3rpkvAvLv9sXQfOvLYrhvEA7et3Xy7ETRcWxq
fTdOKRKGWiiEyuL7ntZ0Q70itOIgi8y5G+hCo51wDjIe93jtrLt5Ae8v2Ds2Ev55dXRS++2JSPJ/
1G1nr+dtJOB2kETJSMYEMZ7mnXVHDZAQp8baSQJ7k1iwMnKv8h5gYXoPcTIpdszMByrC6lBwMS11
vz8bpYm/h00GSCtv2YlDpaPUUh3b35IB6j1FqY8AP2IKwwVGeZwXaigPfjyMF3Xaw7fVZhfbVPP0
/GxVunk/L2qNAzoYw/d5LSnt8cK/h6tXcG2ugJ20gR8/zYseg7M9Wulm4KK9qFCruMCZiaq0avgF
MV6wsS/yeyfu6oXsnfrJAxLIDXY8KTk9zkZ3iNJQLVxGVfekU8ASmfec05wEjmQNu0aG9SIzqwY7
Ro5VyKmUS1NFkEdGDcybW+QvNgL7wPzRkZDyqR44iaHALI1YPguJGMPOEmsvDBBBTWFYUJ/673HW
OPcl5HxL+2qTuHQPvh6vxnNjop8yQaL4PqGxEPPSFP3sUCPtclGRhg35cqhN9z2/i7VSGQSTdvFe
xpKQuo6knCCRp6ZE0RlAn9tGBuIZzxq75WCTu+4UHVnD8CI2XgcLokXctVfz4JfGpW0DnsjgyoXu
JO64TpSajQt+i8oZKYSerpKydx+g2nyt9cbfGFx8dwlpFGnZ2JdMqX1yODowIW2ypRdpLKHefArr
KSx5qPAQ+ykqx+7q9oqJTMWxl/2UHo94LV3FseOvXds7xwDg3o5mjO5qP6blQkhN36Np7xZB+Fk2
TX2v1uYqLHIMENP1aYxt/TpwLpfVF1slxpU71SXRx+6IcyVdCrt/sghMBOdzpDIqt2PMVobu5rrU
+/zQdRDzK5JZjIAsZQ1KZNNxkTBtcGCjg/Q3xyVvhOOOuIxiJ3SwBLzBixePTybIutNMeU9TPdtG
4MABlThr1QlIJyyWPp3kpeOL5Mj3d297aLBrz7q38rFfRKprrYshUmDeWTsZZ0x2BXZ0hsLb1KUh
bNjuhDLVh82Y2EDfA+pkik+2famIV1VJS8arzToPYZl1aZMdw5ZMuD6o8TDr4lj7dncyvLUu0vEi
mvaYZqHyecRg45CM2Wn+sAOoF+30IL+Mk5uBCVm8tYqUAF7Fp7MxbPyo/RxkGEjs3r2qerT0IlVC
thxWRoNEkNNReSbI04aUlW0dAhZodHvjvV08TDFSSHICD7dcn/PnYWhineLG2o5Hu0d07A9od/tO
xHdqYkN5I0g6CMOl5/o02YtEHnIbW3OOZ4Ww18w5+dM4IFE2fQ0fygTxfxirCQuDniL7rsKCI0ot
D3d6k5+h0mcX1fnpd2DKXFf/wqBG7iNZ/iRPV8Gnbup7pXaI39Mt2GAj+CgzkZM+qyPAV+8fTWMU
x9QyuB3bdDdBDVlbte7h2U9aLeJ2jW8I9fOXwPKf26gjtxKK3LIzcqwNMeZ9U+j63iDh9ABuqDTL
fGtXYFDtoCWsvTAvBVShPPDgQ+EcVSockZF5L8Ikw0G3yvM8w1+KGhZ/Pc64MAwXtuWW+/nDwwCo
HvLGOWderhzUAna/RBe/rJtAPTtJhEosEYThXtu2IDEgaQMMLj13f5vAJImroZisszVR0wb/2aCU
9R0YC9IZjQBqhN/bKwe55iZjjFo0rQ6HoriLy7bckc1LByHfZy2g97b/Wco0O3eZ3a1Gt/yVjzZJ
8h43cIKilwmOPxES32tPMSVxBjuEm1q6NvjyIEvTBzI9yngEepInQTbHqiETT4MqR4gb/0KEbXcV
YfHZayFn0/QeNbjnJbk2BUmBuLoaHTjGSHg9oX41dkTUmV0k1z0c5iXXFWfTxYQGpAWU6Fw5xW0d
Y6WUKOora81poq3qehmE5k9SJaC91muNwL49qVj2tgRrHRuDTcxYg+80sCfMMeLrFsl15WDBbTrU
iQV5GnkJKJLgnszXryVR4rYHua9vss/u2OWbOnCuWoN9KxgJRu5w+PJx9AXXDXJ6TDv81Azqr1J6
JpnuVvhYosUkbVb/1sLjXo4CELKAkruEN9BR7mzzY4xC+xpLfrp1E3FrqsOLWVmMTfUk3Cl+D2Rq
Wm3gs5y4s3CIW/vo19yjWklifJMk+0hx1m3RmWc79TsijGVLupfpnhmmanCWo+SL8N17PMHtT92q
9tQezmQr9tAV4PyXSWoeNWTl+J2bZq222qFnGjdvCbrOPNoa6r5i1KN1SOpYyRnHvvn8qiY/QuA1
MMMiGIj/P2XntRw5lnXnV1HoWhjhwCNC0gXSW5JJV+QNgmSx4P2BfXp9QPeopvuXRlJEBSIzyUqm
AY7Ze61v5VF/rtugXLdqAi4sk/3JsscAgS/bJKPWuKv4P12hIenvS3Ubmdl7zYbs1AVRcF5uLQcb
k+S6V0mAJWwQbGKlGsrJjUle1zoDjjb/g/Tr41BJZTdM7i9bEvnaqeNVMWOqjIql/XHIwZ8DJavA
U86Zr4QgIrvNvXhtqkV650zRm4r3eKuoVzEoxYNR3Q+pZd0rJrNP4Zc34mLNfUUFx1O6sSTsj8da
cwCbUndEMpW6wlJaERssEfWtSEL069jglnu+0MTRcjAOLXeDvZljweE0JkbKyqKN5ZjlhlNGf0gs
TX8grq0AcVYj+CSs1qupthwqHSX1YInhCl7kjNa1egz4G0wbN1s4wbEYq2xvGLycuhbV2XGTZ+H3
9llI5+AYPWpytQy2gC/ETSZCvYWWgN3EC/Sla2wLskeiSAs2lKZIQG7ny8fJNwi092w3ijNpcfnK
dE0E0YpyJxpXPY6Tqs4oNPzby327xD+Gza9aO4XlxWyQTgq96pWWpSPpEXR2DSW46a1T7yYdDSay
6P7YsbDD9jQdl0OROm32L/fDkQRjJximjcbnzJQ5Wt+RaEbU6Hu0qwjuK/MhLaGA2lxEJ9blHUFt
FKyz0qWzWsenGQi0G5rqqhEyt9Ui84eiTlwOJLquWTeQ3koaOGZCwqOCjBjE9EddWJ8Ir4KTQjaZ
6sYWzxadOyzffLHBg9rHV3eKrjUAdUtqT6zw9rFo8UPyUkdh8NwZiHPgVWfJLOCYPbmW4/BOSFay
wrfwiuzaE5NKSnocPVmEp3m1ftBZo3W+ZaxQs0Vcgu4X8uAPe7L3vdM944BvV930lqnWtLbyKFsF
T4SkRGAe42KHx5YdoEOOSt+MK9H0+9iQDyxOXsN5hkmNnmjHbaNqFf7yvSZieAIHrQ7v6XSDYfRZ
4YKZgz+NcNvvi5yxIiBxYzxg6sJH0h3VRv0o2hvrfH/jVyOtXuhPmA9sQidxXq3Mbth3Blz2FJ/v
PrW4pioRnSK1qFczKNxQ7HZLF/BjSKbSI4rhVSuIakTzNvis0J2AiDFKbSiF03VMTeloz8PlcsgI
CKlDay9i97uZeJ9x2+yQtx+EI9WNYZgPFvgtT9bJSisw2yt5Sf6hoW77DlduoivKuow1PB7KTdEB
SxUVIQWoQj4Ht2URP5d3MmdVJc6LqgFR8y0wWiS6AdkiytUjO7TEapvggopBjnVsh4pM/PL5qMve
z9dQ5FBtCxYCZNh/JG96XGb3pZpViD7hB8wV5Lyc5E8GjjuGITR8yFDvHCUw0UTa1V7Pil89AoCV
H5vaVgyu+RJY+tWtMKNH0qUCaoljnoYE97qh/my55Q8EgukxwkdzNlw/W4Wk9p61qiFrrbQx2c6r
r7x+j/KifOUrIcLYf6mrLiLioPpA+x5ji6qmHdGrmN67lGCFMFE9kzGETXtywqc/eE6qUzCz9fCq
pO4aL0V9lUlqbxupvJDkRomBXXs8ds6mLJm+HL+s13Bt6xWUtnAvUwWNuYqz9dqWUbFr7LJ8iCIq
hpjEsjaxMLPZNptyS0OqOCIx8bNzl5Yam6VnVUj1rPY6zE1DYprOKz5E7U91Ywl5YG2mdUWsC4Zh
15TvOYUjD7PPLGUNgRELxi9TvdNTYd+HFKhzxQLpeOiMUf0oIdgSGWUbpzh16Xqq+XvFWmqXdM6D
OlmXiaDwFQJyc+eIUHhp5+KV76E7pE89ReW9EsXdmip1dVdU0aNtJGtl8p0z3xrOGZN6kq+69sZJ
KCnHRbYmEcY6GQlX/8Eekgq0nS3Xy7yBZfnZHU39wELhDNq4XycNrz414gfH6v3nIiajoxxfSCPo
13D4EPmNbUWhui4A1BHSLPrkQSgu49aA3kPgtBAluFytT6FAE2mEic7x9KC664rmmihZuQpjfp6M
rGkj1ffZFlX7vqm0FdEajkdtopcEc2M67InzHPSjaGGAWpldbH17el6EUXPp+k/o6x+iqwYrSyTL
d4cgK29Qn4rc3SqE1GaMQrSDyzk/NCzZU5aQT9Pq05nSTwT1zhFqEza0TjOd43If/qY3hFF4WBQS
i5Ki/qsKwxCzhOH/+GN/Fj38Flr0tttsxz4kQCLfibJH+mu92UnVrhoj1awNlJRtNubJvqsy3LDz
L8w6own5B7MJ0bZuna4X5c9y6GI6n+PPkD24jjWcxdqZoN3okCoZS687kKfVto26hxyHMhFWzhF6
TbpKy+xjzIbAU/TG4bQnwn7S7prMnYOzFGdjJ2AihBX22wBfyc2vYBOgfQKg1wcPxJM3fvYY2d1z
TYTN7rc2bghcb6hr7TQK4pF3pdvbjy2pzJ7bOa8q5s0nF6vy02QjtQ5Ip+76A2rB5NjrzghsL6rW
pq0066QgdMRN8S916RE6lboP8MbzxZGmwkdzmMhPpKItMw0DJ+lJhKUC4wiMx4GBi8D6o1tMP/my
bYZsxTxgn3E8R4tRbpbjDzKs3WsfTvouhZ3DRnEVRxOzcd0U7ABHY92Rh70KUyorbRoUd2bcXOb0
ixOpFzuXM3mtqLnLb2EF0wdMSVC6NGdKflgZDB4/p9jgR2ReNvTLzkmaX3UAqy8lqYdbmzXCIZVB
9+AqLrE35iS/hiTc2ZPcdZM0Hm0SqHdcAvneD8P8pcj9U57HygcgsXJlOKK7DlmYXpmi2SjhlS1Z
jH8EJTWeNloVAMveuiB8QG5rf2PJXHekDmuMMXepr3dzTHPl1eq4r4zG+sxy3WHrhTnTVimk41y5
uQMNna6lyMuG2l4XGOwOmtJjdMtw8WPLnaAtMHSMiGWYW2RDaW5aF2Ckd2o17Chx0LzPwY4gHreu
QRWk1AMLsVasVjnbtRKsx8Y11mz2fxFLumdDSXQnnF8P0OVdIjrxRLENjR6CsjRzx5PJDm7UC5Jp
pd9u5nt2RTuuJVvrKjVdeEM2KfvaaDGxjvlTyB5hFbfsgoM6w7zudMXOUCXGuTHGwlwoD0NwIcvP
hhoEK0hVrK/aacaD+Z4PYI3ayBPDMMeQqdqp1KHI264wDn0MIqQuO/vS19nFifPoLFI3pT04nOhO
QnTvxksn4vZBy6yPBJBPaKTZuqDiex+rjbLSQiYpQdBfZbW3tmEybgIVeI4z/WyqrNvj2APpTXEV
rXRIortKA7eGrxDXeOzsIWouupP067hHpK1MyPMSHNHQNN7CULJE72txXcpSrqnvaBtZN6F+VLqB
nbgomMKk88Mqia8Jy1A/ptGEe70st62mcY4RC+ElwfQSjVW+18b+kW9rnF3Y7IGSjgByrTU8InB6
TL6ttksCddoKTjCGiHRlxe5qSqgO49gLvFCvX12J6b2jjVSNanvqUgk+tTLPQB/sNrvLSe18CKe8
pQIdyIuSQR0ymNLqvhl25vg2uv3VnYN3A4J3TT7e4xgRtzg5/QkP8CnWYuuaj/1rgBPuvq38sx1i
59R7KwHJS8smIS7WLVOitzWiHaaguQOiyqlFx8boW8x7RRWeZNTeJgsilGP+rPQB/JIGqTFQWGzH
xrhp9HzeqUsqk4rD+jjbtL1u7yzLDNZDL7/UfpzT7U2YU91Q7PHh12STZsXQXoAXazCcqKQp06Wv
HHNH+hDElrIMN0vloMkgMvqyAnwQYFq0+/zQJV27igjm3Y8JH4dhGNcoc+y3+nlkUDZ9eTdqHUKl
LnkMBi26wpHQTokkorYy1A2SIBPlZVngRl0Jgr2OrgaGm4zVbTiy8Qwp6PVtS9xcw/afUnH5ymjP
KlwlGE+P83c5HcYoOrZ4dq6WQq+ZRVJjeeBe1bsoYCVk03m6DxuGQ72WyjmuFZ5UC+57k2LAUE8X
ImzFvsXbiASJXWJAV2JlTXx+LGytE8DW9tQW7nMPwnlXabW/EnUOvNDAZGPm/CdgCuvQb92Ojkqs
nQY//u701NqWYMeOeXvDCtf+6Eb1RyuZYe0c33oo+IqN1BBQG6bwELThuCLlcoOya3wQsaXvCgSL
YAvUDnAuPeCShV8sjfMUlPbBHYoXQ8Th2Wy0mf1E4Hpa+jpwoybgJFSSB4enWEfOMHnwxfwdZOV2
CmDrkMPE/v/USAI6THe0TgVrRl9SOEo6Te7Y4VYXE43QkcTEXQ56/RKF1ouaGS0YAv2FVoVC8byo
GtAILC1ETcNXcxrqSxpnn+aUM/+0J9EeXsmG2UGRNE0SCic+wRFMvcdFhVwaSbczovEsWFCc9fkQ
aYzIddCe/J4VYUl6J8ptHFeRRbOZBMIn6Mhy58NzXSvViUpqdgp0Qk6aXvmV+vDLmtYvn3SABncK
SCjTeVtgFASmWk8TRX/ZJ2+R2smLDTX+bLagkHsBrHiK/SOfCEw19olyLM1rVU308zDFIynLslOW
GtkpxBa6ymvyVCpR5adBAUORZ8OFhGyiXtSZnWRaGK+1IPq24gr0cWgaR0tNnYMrX/AL0TkQMbpZ
OwH3YjGxU27VuAnFnQDhpCw3PiULz2oYMBas/R+se7eBQdEFFP3sGDMQWNzuEFMXqvvKr/dlS/yA
35mDV6ClgLfD/DJpPvZcQ5b9NQT/t41TGvFdLp81HfBODt9opKNNi2kJhw/w3roMyUlj39VVTYbm
fFiGnZQrGB1KsreHO5oCrNUr6eQkZtOmNuCGXUxIxYEZ7sl4DD3s0in9M5HchfMtOwIcVbDpzmVv
7QFd0Bt1u3VXpzzm54Rqds3ZiNOdwzL2VMMTQQGZpIcQrl3ShSFdVpsdqKs/wzZnmjRUcnIMP2bm
DqxLL/Ep462+JAPqvCbPTm6fhIdKTWGikG250XEhUozNml1aTB+hTcKF6mTuI2L0Sy5r9c3XpxyY
iJVDbhf3bcPGP8vaEg1KMqyaqMp3Rl1A+1DT915oIVZa91TmZj53ze0XFyMb6/2jrerBUy3FKeqH
8RSYyO7C2IZorDtfY2jUO2SC/UYJtVNI3+gNd+4arLPl1SxJr6IM/IsxEJBZmaReUkA5diz1hF2I
z6SvcNdldA9YhOYO1T+k6DW9TY3Kzq7TNUhBVeM+xTiX3VCugPRG5yGlntABQBGiBo6hFneU6DdJ
opUfQ6d+m0H7ZRZ5sffdZnwqKU9TWniKSj3a95Li0nI+LGcGXLadwZJjU4JvICwn8w8pacgrTm7O
+CZ5Nmo0og7lDHJ0jfohZ2cKkgdGnQ7Kp6JURh/qvQulWAnmDY9mfE24sHiiAa6uU9wq8HdnwuHE
30hpd67aqLl1SWYcKrh/M1wi8TookS+5a34rzcRDaaqiy5baM3gBd00c97RbBmEAfkAx4JztzEF+
9chSLlndqHD4KoIOcjqbdawpRFzY5gXr4EtInvhTTprlJdS1l6R6sOj/P1qJGT25taBCnUcCfp2L
TGAW1xqL5hXxxp86W32OZ/gtb13uotVEZhVFYH5MyZQQxe5BX7JpktkVsRzyvH8FuJWuByQYxuxZ
aO2Szr2aqv+8mdDWPvTjhWJzAWiFgzmL7N1527XcUhelfSEpgHPJx384R3HHwt2nEYq96o/beWRh
Kq/12ESikB4Wq+gi3FwOZOiiirWqk5CVemj09mcis2oTL16YftaSLvrS5RZ55xZjuPUa27MavJst
oH/cXJSpixG0shmNwsbM1vSVyyNwvBLaHIfl7u+DOce5VHOcy2I4XZ5gecI/nmr2ny63asNdT3ZQ
7DM2YBjmktTfmEP/svwwWR5bniBRC17S8hL+9oRJiTgLHOvLYiYtrJ6QICUO//SVFrPDNAgVGPuI
MtZ5RyaUk5LOsVh16d0Vx+XW77t+qLBQDSRrJcoAvx9fjLt/e+z33d+/RyIiutzfz5wGJq4zJ29Z
2mP9DefDH9/ccl9ZAqWiJjhy8qs0LiOcLwb2l5QgIn0lzQxBhpvs+t5xKR0+Lr+gGJ+u1pSHwR7K
5rSYhZfntaecs2O5CUXmT1fxckuETrNRY/m1/PLy0HJYHMjLrcZ1CGKxi8Pvp1se/+M5i4HCn1Gi
n8vwEuKzYm8PBuPPW8vd5QdtxA4cOoqxispHkP/jQRIM6o0dKRKLOzut0JOzLvK0gBTH5WsOl9Pt
99eakvg8X1TLlTTMJrLl0M23DAt+UDVF4UYJ+uFYlTmJMJTnKepx9/dheSwLJ3aGEEPjRAKqkWlW
bJY3suiclwPUT8I9k3pALgIm3407pE7oBVKTBjI6l9qbdU2QRvSk3tpWWXpjRLnPVYn7yOwdLCgU
W84TfuWaPEhrF2ckFfqdtQWJ8jOLwmeR5zc9oQTbD5uRVr5H6ZyMiEAgOxh3LNC0kwOUIhKJWI3s
8Dxah89ppN1lWuxstTH56bjsd2iEP1sFf5DIajqLXNNKXrw6o37o8sYgWTMMdmQMXGCOsFWqEOoF
0Bmogr5olUkMfBycAwMjJrlJG4aIs59Y4dHmBXq9RxT1J7U4euU0Rj0EYIA0+GZ4QjQZHuycEaA9
1X/4ilQ3ocCmRLOWrLQPvqVffAO8nt5ehrk33Eqos1Z8p9ruyRgbf0W1rpMVPdIWbGPTvhppfU/F
bAfwR6iBANrmkCLwKmFhrArpYk5LvhitgcT3vJ8g2sWKg16rGr+mie49TOEjKOONM7pwwkvzWevt
D0XdqU0WrwYbipukzzK6NvYtQb/Ab3DhZiMdnFBjs8A0HuGYDk2yLaI2MTzFx4yqmuYl8KP3KiKG
q2+hdAltOMAqe4jp3HQZe0vfv48c+olwK3ZhDqrYLkF9umuSPdoV3RwKMqARtj0FVEOSYIAeBUxr
ISRSBwfspuUJnU+uYScGZqA74LEFdteM4Zb0MfrnrngrrB3ggtDTM5b4Ze1vgRk/RPKaF6O+KTKw
iW4LW491zVqC/mRPmzZYq1h+0Qi0aA7qYucjtoFBVEEFNahKalp0cWv9cZSau/ItQLxoI26UqC68
98YrxwhFMYCgrQ2deKhd4cUmnKfSyl+4On8JuZYTddKYyJp5gX8wAk4uIbS9Pxn0MPRwN3UR8KxW
/WQDAdjjoIl6zbkdr1kfQoWiwDUARClfR6nn1KSjz6jsR5hX6hqFpL+B9EQCbiZuo20CdvfXZn8s
E4XsJMln3NYENvgamHby+vxdPRh7wthh+c2cOHUmxsmZHafNFDkAMSO2fMhy+cyYq2faXDxz54yZ
QDeAosPJmJ9g/aAGmNF100KsA103zQy75SG4KpACenFTZ9KdOcC8a4DfaTMFL5t5ePZMxotnRt40
0/KCmZuntODD9JmlR18RQSd4vQF18cGdiXsETHOBzhS+fObxGTOZz+cdNDOrz5ipfcTIr4uZ46eM
QNCo4Uxbd6b8VTPvT6eNRmUCBuAw0wA7sIBMFN3TcpDDcZjJgXFxjmaSYAxSsJrZgkAn+yfbAJ0D
CIGpcPpOI2z6WtRH95GuODiMt3rpa4xVqbu3bXL6/EaJbkFoH0NDPxc0Zp3O7E7VZNIjkK0Cveam
S92+DSLajunU3eM4eazy+guDqMuPRmrVpGDcWYas2aiL/uAIUoulXyO2KcSwhjpZbjK33hVGo18F
O7uuyOUJ4fcH651kG1NGpO43RCwXjf5sxy9ZGTus/vt64zcDZ0H/hNBDelrX9/jkXJZOJcvCVL1U
lmNcTG00gCwgVyQ1Jt5agB+5kmPwRPCxKfvbqygIxdkQxkPVASEiT2XYUK5qvEJ51YnuuejSOQ/o
rvbE90TrLJtJoJRN1zWZFqjVs3CDPvx7TLVHlBXho6Q8H/oye7b60zg1LmQ3i3Elec3E2J99dywv
sQIpcVbdVDVVyQgwdzDV+87iz/97ZbGYrRR/EW47qK5sHRSdJiwg9H+zWkydFruRrZf7RDjJngDo
ciMzX/HQDD47iBYfh6ypgdCNW3MWdwyWjP4vL0H7D24P3NEMqKowBYgYVf9bFrvrh7LFPFXuMwW5
k99qd3bACKD0IYTq2HlLNdbnCALKLVEe4dVw4UNpGXQW8pFXDZEdKOOC8DSLTdVOgFh3gidJc/nA
dlW9zirQpRr17z84bRZc/+2Dc2bGvmWhwzdQvf9VkI2bIdXjYuCDc6W1SU3hHILOvwodqAfiBWNn
En65Hjpx6Kwx3LFtSt4mzLZG8hn149lvDPdjIAzaCT8tTX0pKOZQ/DG/EaiYZGhAnqZO7N+T+Yh/
OYqmP9xTf/Hc/Ku7Zfbx/IfXP+cDWI5r8TYWwfnXxy3Kg9mR81/GJsYzI6yCoS5n6W4A24pkw5sw
a5pso3pAlZGvkDyRupHaPzorYngwCPFy5abQCmODtv/cO59mEtf7yXJ+uHMFpIrLN668+3goy91Q
FmQDZCFsv9i4EqfarpYv4b/+5V384Rz6or9Wc6HJv939H09Fxr//Nv+f//U7i9fo971L9FVjp/0l
/+1v7b6L60f23fz9l/7yzPz1P1/d+kN+/OXOZqEtPbTf9Xj7btpU/tPxNP/m/+sP/8yIeBrL7//+
nz9Y5eXrqJF19CX/6uay5vPx31jAqMKG/2n9kRTy43/zH/+0gbnWP7A4uSaXvoGNBDfJv1CbjH8s
5wa+n9n/NAOd/pk8Ac8JCxhAJcYLlT7rb2qTYf7D1YUKzIkvX9dUXfz/UJuIsP2r38mAxmjotqVr
vELsj2ImTv2r6wHXUNlYrHPP5MHO29/lkMpIn1ZSn+gb2XA35y2yMm99u0Rj+f37/vKgVBFRdEpu
/bEpo0KdT3S+SbEzENsv/vq0pkXLOa97ptGibEkRvSTeYmOsIYsT26jcLWCk5cBuCnhnpHfsMiC/
ziyXoG5oJyy7kOW+qfknfagopAZZgKCQyPRVdss7LVhNYfYCOx3Xpn7D3KbuczpcpZhIGUZzNArz
4Hd3LGPIaIonsmer8rkJpqdM7VsSBbKDAo/PTSKViPak3Mahg8o/QIcfGM5DH8Unww9bj3m5AGlX
nCqAyWsfEx+xnFg8hcjWAUi3VZFFHfWL6ksv2A7AWrkvdetH5SS3pkJbrspX5Mz2WjOrkncYbzqH
irCdEbepIEnyLNM/V3kDCTNyf4FJzjCDeoPJUkRGjqAhKS9uC1Eh6y/02xT6A+ZrlY13ZpI/CD16
N5lZ0ThnlINs0h7JRUKeYKkKnPz2nS4/aQkAcNdDAPdzgMgzP6EMm1ckyxSFoZgMeeiZGQ2EhGqa
18y88Cwq3Z1tUsVm/WZQt7wVSiFgDKLbZsFsxFgaZP5eMpF6gw13OyEiGAbdRMGtfisd5wnY3aOo
6nunsZ/RDb8ASySGsY/BbVsXl62cm8SaZ1cPGoo3pam9xAB8TQhzD+h3HQbVz0rq1Ff1/KdDVRt6
DYRof5Na+UH2/VffN1+ODg8yA3gYJFSO8s3U0O1tzGMbRCxDy62uRgPsBnpUtnWoVWPwGgGlsiPx
flMY1S+6HQQuqhNJi8TNecGDi/0tleLbTPm20vIp62CByHwUXhiav7IAJ0xMJ0kGlMhtOXhWX2be
xJtWYnNNv5nP0m458erwPeor+CB2MW5rTepbu/DY08Ap793P0oTYXff1XZ7/6FU986iy46zhfKCj
WzyK10Tjo2LzT+yWYW3Vzj/rg7udz6dSLWAXOg+BQKWUquQEalN6H6WHvFcoHrNyy6yjYlt3Wjc2
K31CGGlEEFEL1oVNMv7EenFFIAPrU8Z3rQMJUyaowFuT/ymyh3pAjFepyUst/Fc9x5LTWmwl2WIH
EQ3zPgMlrJTaT0Oq90p7tKXI0RaJaVU68d4kxoEecwgT3BZbpyyfzd762VK3Wydzo71DTx/W6aOj
IlBnnju403CnO1Qzir6o1lTJj2hEV1Vl2V7bGPeYYmakrX81UXNkQfJauXm/apN9rbPPVkd9J9hV
1Y586hNg06lL/ETOmWxpEj6ilb6UhG95uIkspV6Th9OvJLLq+rHvHL5k2/aMABLQaF7MqcrXCHcU
dunBgxx0ZPjqicI00rY7NdeouFLKZU8+/uIPvGWRca+EsJySOvpkG3xgrcrSuH70rfiT25HXUHl3
FAUpQ8zrPZSopQmsjM9RFdxCaoj4wDsayMX8fhoz4IvS2CvrBhVwDabsyiR0LhsR/yV5fNcIBwxw
9SuWBA2419ytn6ij34DtJispuKa7WL9vwwuBDZTl0ubB0qOXmYqmNLgmKtkeeqWnKVf09xqLIrvd
pcwSnF7xe6cjCcka61dDzwU5REK7UxlOVqo+ujEns2YCorVl/62aVxbSe5Ig7po0+vbFILwy7W9S
r0NepHwiU7f1SGchmHbKw03YWBtnYkqhw/rYhd1Xoxc3tezeh5IXSQfgahBhvZIoqXjna8c27kM3
p1UOeJRW74cy1M8C3UCnGc8FlVwsDQ4melR3OZlnqXrzmQTsbvyF7wskPwEKUfxrCPITBeytopUS
sSOziZQGu7aCcFl3DQpEsvUH+0eWjlZclSqyeIMsedv8WeXp8XfHG9WHEJro6j7NsFT47a6aVu4X
faVfWhveY4b8mkZj2Ayhw5NE7OmddNwgdc1WE2FqBIPQgO2MU5Dm+yQ2Xslc+rZ97VgUxFGEk9Fu
QsM++1q3dYf+ZI/CX3XZdE/36DSoNXK/ruI1kc2SDatOSz+Qz2Dcvql+kq4yeUaLPyTZvZH5BZ8Z
cXttaW7q1j1GBR0qKXZpmj+kXfodxHOMJeg/txs+HJIb1s5Q3HdoH6L56hoIetQVdBMiDL8RkWy6
Hl0QsfZ0k1y4ymO61pV3q4kdL2ncfUVHEM8u8QYJtVPWK1cn9786mqmoXkvoxdOn1IKXYWDnSm55
0cUZ3eJK30cWhXYsjD9yn7AZOLrwz5zxMFR6sbLt7kD96Dwoyf0YspyADWySyOzlir8OrX6nmtNN
ZC1K7Jg2OVxHelU8b2Jc4NAQxCKpxMbWvuzFtjLt12GAwjqf7a5Wil3j+Po6QOtM2/stIEJkFTT6
Z6bXDx3mV/Kod272I0cXZI/DtzvnXmT2Je3151KYjyCbMMgO7Vts+3KHfuDYTPqqbS3qkEpzq4hn
n4eGA1kDAtbEahiKB70gfnMKT44rQ08ACNYoirg1Zoi5a63xS07+5Fakz5TJh9Fr2N2i+KWcOBFV
1P+lRWeY5u/aNkvGO2RISmHDm88LuPWT2mM357xBMkSWNWVHguyQDafVD7MHJ6+aPF6qnLm5P87Z
j9qqL1RmN84QnV5YkKd7q5ybogZBw7zgMpqe3SE71Rg9+MbfIoG5Ip6snzTnd8iOUan2yqdrwDcv
TfRLIfXuRL/IlJ11U6XvkhrlrihjzCD0xJLeWalqgiSVcgktllw7RaZGNAaMgTLKn6ySS9zKqg/d
wKs8MuTUdfWtjw1JONWznuA0j8seJWmankvUmJ5fKFwO+nPRcbkisXux2bCWznNESjLZx/4rxPZw
Y4b1m+bQ+rSKch0U8c3K/O88h2mnuCyf7BjY+/gK0/FIIR8dqBox3tDj0rPhUy/h4WqBei31T2qD
nkGahXDJ2LDfMra4OmsBQWRQnTIiZkbz5BgGaTSZ+krmzJwlxZngg7bskMQzsDqvbM0sFj+2R5sb
0KXsjwYOEa9twXoXVrbCD/conPLLdO+xJb73pvOzCQsun6Y/Jw00AdeIL2NIK6conn2XIjeupHuU
paoX05Fz9BAXAihgT8U+SVYsxTwnuNPCfWukBzyZrI+S4C3Vk0+Myx9VMl1DPb5Ra8YRrF7s0QJZ
nMEDaIQnUQzUE9m4DUJprLADcbmu5CSrHidHf0fsdSpMGHGkijy2eE8QHetE6vjkW0Dej/v7vghe
zWIYN3kSnsxKZ9zFNsfwt1Zy40mZieuKhUvRjZt1Hg0/zHjyGbzKe5+FNW8FzfBo1aS6x0xCYXBX
mBQ2h2znajjHkp+5EBJC+THIbCYtZ/yKrRxvFGXk2iYawRknPA3miRU5JWiHnlaxna/zqvcpxpGy
gGy6JKYmuqhu0HpTCN7a7h4KHQFB3DDAjWF6Q/zH35ZosFUTtFjS+R+woJ8sh5IrcUH6yhxRGRlN
8Yo5Odha1ReV/VusVATfp+HH4PRAY7qfI2UobbLWrLQ/ceehmVb5rBBS3lrFCL20hYLndrvOkLC9
/RaraLYbzf4sav8EKcQH3Fq/twH6yZ4qAVJiMFJlE8f7OLJ/aHF2QlzxK5RMsaOgG645YGucvRxY
0GPkehBIM1dO7XyFUolQRfcXoSZ3LjpcOhvWp0wt5K82uoRknvCGFfN40ZISG/R1A2gvOziWQvyH
WjH9t49G4XxSIQlZ9zo7BlykcRTubXoqqsH6H78RiTfDFwPOTQ/xLPkPfamtEPeuchlv/CJMNkVE
7B5C1Iee7viKML56j+2ZJfPzQJjeGARM/yvCi9IVsr+AzYYrUHAonC+xcWJBsK1b06QnPxwiImBW
BaUrMo/vetREWkmyKUS5g6yw6MqG1AQHgLrWnulbP2p1H66Urti3k7Z2VPfLCMZbo6fmvm6r+7EX
L2rpvPllfFYIlObS5QJzKP5ZUG1TBEvThC2yV7RDR2DAnkyGnxAYHhIFE9UA0imZonOYM0JV7gvc
jmCLZS7e6JGqAoEz7modWbUUL4kdbrC57Cp/1n302f9k78y2G1W2Lv1E1AACAriVhHr32fqGkZnO
pO+7gKevD7xrO9Pn/HvXqOu60UCyLck0QcRac37zmDgY0YIPyWiRtJ0ts1qrJzwPr2sdj9hM4pse
z/0+Fqpf+HRHMTFGeV7nboKvwWh0J3C3G+RyBOx80HRp7AqHkMd2cgO0y1cx0mEIcuejsKJPbkA2
1ujcVuzXsAIUXmY/e1M/GDWyTfOzZQ4/4yh4Cefxi+fY33uURaHFfNtzz6y/763K+VWn1UPgkmbs
xNSacF+gxqCQ6pX21rB/JGZxMgx1beI7ZXC/DIPy4EKLJD7wYAgoKZQWuYqzAnPLVPqxJIIwLKsP
yPbPXSIXZiyLWk+vGwLts295zSJyxibFii/6GjV3VtoSnIz4fOtp0bWL00dzFuhDp+hnQj5KH36w
ue+hbv5BWyA/Kyt2jkVgbaIFb7g+pGuZYd0EpBhupDRif32aE9kSVZzriqBZLIooosMFwIz7rTiv
2mMvvIviejyRTFj7XlW9rH+XKfQ8mOPCndeZlDDWF8vl4wkxS3xbwrh8e01VZk+PjITz7dAD2ly+
mLtgpIfB0KatmjJFka8hP5PX1oeRK61vipZAKZmU6EpGuXXJpM6209Ij1hbUdEg5mU/Ww+cBB5nv
rdhLaSX5Hufj07DIBmTq3o2Y5fYQ7pdiDJ7tkz2mmxVpmDkTYQxRTBP97/8WVT2SJRu4A/22/Lyi
Stctyqd82Lrp5So/20hL4C8gq1lb2KvgQVs3l4dSCwvMjYeayCBu3iP9vfXfylrNmv3fNte/dsjd
QqO/9NxfN2fwx7KQ8XH9PNW2ahu0y7Tu86zM1z33updilNulnZF9sezSda+kHff8lhi73/b/uq/X
o7P+3uvpsD5fH8SiuW376Fijc+jG/nE98K8Y13XXvJ0N608aNbL6xMy7W3fF+iXRUrJ/urA0mW1T
7pjs+nunWh9PbPS6f63CGUg3ssQ+9wKbs44SSNGdQhHtC4xku86cHhlgizPpyoDkEulgc8W9Htao
SHTWQMcQFofcUNoh2Hs5Br998PtNSuYFDdLIfP3N16MXRzpzaIRKu5WvSiOkPPeNVh5lK3bqkSzH
+HXnEprDP/PbVUNabYAU8t0F9brz6uiWGBBXm9s9MWTG7CfA0bQ+1yFucz2sD1wiZ9NZIGzLWbV+
+VIf7vNmHPbrdxmwlmRy1tEY2sO8lLKv3Whq+9dfXd5n/cv1zf7H12i9zoTSkUi1nglDklFLKAPq
P5wcppIOemhzs54M6+mz/AKOIH4BYgTxF9NxPYNVb4/HqQCDi/OkcChLBas+53/8XFmi6InofngF
SIb1s9ePXL/tnNy4TN2YGpayOb2eSculuZ5J69O310rH8pcRyTZnxw8cEhoiJ7t3Qo0RZv399eHt
av3tFH3dXH8+UwY9eksdZNnZr3/S0RrQPpElvH89qkUdtgCLmtPbFb7+e+ufrK+tT8PlLNSHYd8C
7j1ETrxff2atJ/v6G29///4UXJ+vR23dev2b9fnr5rufr0/fvfZ62la1lH8NPWXOLMrOrFNYtf0m
g1RFI2mro+F+3T+mZ/eb0Gw35mTuSWlDfdWyGlqG1VGaji+dOzLTHmgRU650rzSlySQsSfVIHwpX
HMemv9i0sUBoLHgFgupUvzE8kziSMtWbo9B0bIRaf9TIQzyvD6VXIq8xGkmmzPKiQ64SuFUdZ5NT
OpDxzcDYusVA4JWs+cn6+/99s8BNth9depdZNcO2+jDhvLuMywNMVe4C6/PAlKXcrps93LNj3OiH
UShSPD1bhpf1B2HIjUK6GA+RCNNT5/JZH7zltvH29O01JRS7eP3x6+b6I3c97d9+/x9+/vbOsXLK
IwbnRF0xoc77tz//7e1eN53l6/z26utH//bC2xd8e5f/9trbp68/VRLbRdC44UG0tv/uh29///px
5nJyvHv7ecGhV3H38fXt3nbOu9/77au+vQ2iarUZkRHv3j4KEdnRyPSvUZFBll4lU79trsIpFBQe
Phj7VX24tl8MBTZ5fVgVievW+oP1aavI0gx07fAqQVwlifXfMsVp1SWGKTk+rQpDn6I5t5FVdPaq
cHt7nuaV3FKoYhK6jvvvdYmrBMtrCKEuhfGwdmbsfETCtooSyctiwd2yqFlBmAPSbeZiZDWvv+iO
dXJWrz2dep1CEIYZglNzfdbLSPBQVEe6vzZ01rwLHSEDMENJphc0zwx1MftrybpYnxNaVZ3Xp6BU
n3N6B/4qbsQL/5fMkZnEAQNWQ6UyxmmiE+QQsrTJiOPFe5xUQ7gr6rk9u3rdnqu/t9691jS6wyp0
RCdV08HqjPGvhxFOw/n1tUQn3y8n9We2NusvDIAeDxHilvV4EjXxlyTOYMec316LR5NzAHjSZpqS
4tQ2LbNf2wbAjn+fzfUIr89lY34KyjLw1/ba2m2L6YwQD7Ec5rfu21RhAWZ1TcV4UUPWf0si1yP9
7jWxzB9Z+/xI1knxawfudXs90ENBTa2DO/bGNX3ryMn1VvT6fJ1fzky9CC84rs04TM/IP9fNKacj
wpiMODWN659DjJZ+PYLWmj/ydkTXFxPYcxgoATitqGucAS0xrtZpVYhay7F9DSdZn4dTkuzrPPto
L8B2sBclmIcy6U6T/IoNtTmvCsa3h//2GhUYPK0tomJDtOeVDLs+dEj0qEqCd3h7bapDVJQh1WVP
D6zdqqKc4+8i9KoTNUjbH9vhC6ncmEjW4xSuh2jd7BlCAjOM9q+pMm9HYj0wb0cnagwWqc40bd80
j+uWswxOb6+9ioU7CWx9Sn+uh2G9Bv/boVoRtCMpc0dMlkjgmFNW0ttbVS4P65X2eojWK89NBnuL
/4mWSAQYnwy/bToBg0qDIgO3u9Dxl9n5iYAXvLW00rBwVT8COgn+uFB1Q4PdnrlLuM/6/HXTwx9F
4hnr53UX6st+fN3fy9b6FGQAa8eYBthytcQJZP02dT+/aUq9CanQdr141gejlPEJJiXlbZfWtMxd
AJAcfayIjAyRZpgIzxxUP9C2jqoAyL+m3qw/XRXQAcQAHxvRp3fq47en69aqSIb2QOOBCcR6pkXL
btAWFfX/l1b838RhCYnm65+kFZ/j9gcZOnHxu67ir7/6S1fhyv/l6tTDMCH+LZ74C6/rmf8LsZM0
Pc8SruVI+zddBWlYiCbwtPIT0yF38Q2va4LXFY7OXMkyddfjG/4fccn9qybpH/G64g/pD6oKJB+2
ACIpeDtDvhdcmQbJhz2iM/IvqXjRMsC10z3aRtEc7ZqIaoTd0S2Roxt0CeJUYECHDzv5yMRA91nj
zW+776+v97sS6Z0E7fXrOCjPPAsSgCsN/u/fRR5kGpiVWeWUSG0qhlMVoWswfwyTU9HL/OZVQbW1
XfR72lDdEfmZ/YsS6s9osL8+HsIBGWGYbVzznQIOnAgaPBMIAXi1r6U79E+2Co6SVcll1MnWHWWX
74aqu7b2EB/+5X9ftG1vKrL1wzlVOFeguOoOhck///cmGiMy3w3rkuaj/a0MpvQg0aHkBGpA1Y7N
D1oSXnDcpKUzn3GQvcg8QypCqTWBxs1MMm42IUmWW8B58/FfvtyfErHXL2dIm/PN1Ylhey8RG+sU
I6LWWODu2sZPWkC3WV3t6zowCH2NNSZTEdU7K9xpdoEwEhdS1ofZYg/EV6tNJ5Bs9ajc/T9/r5UJ
/G6ncTWwwrGlAbBpuV5/P2GAhbQ5NmHrEg2BdWDKqCitVPqOItcvPU3Dj8R5HISZabtkBkXZZoN9
xjtgn1fvanpsE8s8CoRtMqsnsqY7B8JQ0G9HJ0R+bpw97GeW6htAhBTQJ6D7QLNi4zJK9SKjRj70
5VfChchhT61jPE/1LoIP9yw776OWmNajllb3XGQpopFip3eJ8SARSmehiX/Hmx4WaPVqhqJtxD2m
dQVeNucrUKTPugkV9J/3lvGnvHI5iuj7Foi2azgSfOw7wnICWApXf2BdgOeT2o3wcIeguAM5kGGp
z2DW4FkmebYkFdpFl1sGEem+/49fxDAYeQyudC6odxcaLV49Ax9kXWyXflOvRze5HojHuVeHyuye
Jth7QERbJEzWqeugLrua+vDPO+NPTPHrvoAxTQqgo9uubr/Tk0HHaDRZ9tZlCKJfmnm0MNhuVT+d
oJvf05Lfc4z+bXj7z9FW6oz4xnIcDG4J785WfUD13ZmZdRG6fVRNae+01nwqQ/cezoq2Tzx9vuR2
cks7fKncOzc6NoOmNsSnprH/5dIx/3O8kTpyOoiswuJAvGea02Q2hlkzxKVMO0gno7gKr7txM9Jh
YLA8Lu0r28E3mxdOvM1iCmHzUIBVLudTOxfxjmRZ46aHb0hV37YpxU94c2T2KPQCQs6UIMZp0uCE
3+GKt44wr5LB2xhyEomG/l+g0+Z/jtw0gLmPUX9hw3x/ZgemYQaBTC2qEZAoyRMP7pompBSjovyg
En1TB557rTSQBPVSnslau/eDST6LsqofW0JJqVCPm6pPiz3wUrEVIz6vssLGggn+MtimRj5p6NN+
AT+UGwh7+3QipCF09hlG0U0n02ljVy1WE69t/mX4/Q/tI+eLZQmP9RmnK1LjP0e5FFaHytOK8ya1
6yPqsJymNV935U3Ww5c+VOW/Ec+X8//PkVVyNxKubcBixxr67vpQFYzSxqkF/XBPPeZhON2j9Lo3
qpo6jN14VD6hykaZgG+3PLjm1pIvaV3k/3JTNv6893CjxzXqYfUhUJvv8h9XahXREKprOItdkGr7
2NCfLOrhB0eGkEpUrA7mmFCXhSq/yUNN3JgtgrywbcTRNdv+4GXhLgyb8KkwhuZfbtr2nyPq8t0c
l9kYk77lEKGd//PIVMjWTGk43rn2crLlMgfEUZds8ZnTNkOLiF4KLijf7QZ9aot9st9VeeDeLfeV
cMxM36wdfRMOQrtAfSKYUMVHewjF3vBqENy2d2hKTuMCCcVRQQz2mJXhX2yJ+TD5w2RCIG5OwUUZ
PayJOgtvvKQ2bt1Y1nBqXQ9Cb/CgIyWrQpdMZPSFXQNoDnWMTp+MOO5VD59GxMLkqdrXTZn7TI/S
3TTH5i5JSt/QBujyYaXfj8fYKMvXrN0/ZNu/T/k4hH+eaTZTX2BJDheupwshmf39uQ8LVyWWyoV1
DkODNoctkTRF877Ew7/HLn8nAJFx0+51MNAdMkO++7aUMtkyQ4ugojUp8WkJ95FaVwXJW3aErqGe
zrmY0lOCby/rJvMcdyMOJd16zq38NCcpQabKKpFoKHGewB6cPUfCZdPjQ5amRKRRad/RLNzihHbO
hdsmh1GOt6DVw20eQruQmtNidAmnbUPCFhKqJUxsrYBh3iNibLXrrs9VAjGmJasVuMTS5KocIuKC
uUHiWEUnLRtYpFaivICWjKGTNt55VMeAVuRtMc57eEb5BRouAnxTdvvFKb6rxvRCM1ls54nkM8LM
HmQnaGaJBGBA8Tmr0uE0R8heXfuRcS0CdrJrm2x4nmLsg1nUPkUmnryBRagP7ENtKykDfN+LaiG3
7jvG0LsRZt9uqGf6wno1npj/H2oQpde8RfRY2aHjpwITL64/70qyEW0ub4w5eqY6W0UfbOs5s7aO
qpj2EJJ2Rr6xBZr/xdGz5QTus61A3tVyE8bX9pwUyRdhH7OZtqfRwwl1hhiwuTUC1Rr1z+UQhqfe
sL/1XZ/5yAzMzawR6oepcmGYZVDbHV3bdPkgzkBTa4ikVWyd7OE27oW8aT0IAKqEvdu026zznKcx
BCBXygBdatcdvDmQ52mePsK3Ga8qEUfT1qOTnsufqLXoLURe7WdOW9IiieO9ZSBodsBu3NMdhTTc
x1SX2ug5LaY7ixD3PIiHR8fkmI+CiXzXP8p0SAFTFXIT2kHh10nmMI2PPlhp7TxEJMliS2HiAULp
MGKrQUKAjCkusl+tbMNHxKe/At0M/JHkdH+IMo/AwY7JLLzxmyL8lFYUN0rGmrgvotsuwOlmzq77
Zazo8SbFTZ2MzmVp/xyYqMLKD5zRN7IBjdk0NR/6oSfLrsLrTsoGRKBHN48OdhkpAJ1yK/LY9me0
ITvJaX0yvLTZdg4YTbe6NesZEEJmz0fONYH/rGc+Y3BshLc0nM3C5VLKxl0d9tXrGU6Jc7UUHVDD
6r5RB7+8uGkv5Vy+eETabjxvLu9Ht7xlJDN3VUQgeihohditPpHrh4qgbb9rXBofA/E1KcZH5O/m
dR6ZWQhW0ocqspLLWAw3Wg+1tEbEjfnzEFpjcN/JbpdMLZ7ZJDd2HqTKwoW0kzfNvtXgWHnpUJ7y
cL60mTMiEU+ivZwTBPBJ/c0Sqj02rVcd2zD7FsB4YsDw0FpZ9T3/IOGSSeOcAjP4BvZvunSAAzVr
GG/C3tB3QSmQmHFUNxZ4wA8hGhpVxGc4bdMnK3hqTIQKYd87L93VnofosTRbfVO5TLwJy27u2iKF
/gA0PdMLwk7qX95oaDeZ3X5rs8URC3Ao7+fvIRIamDFT69vpQsCOmy+xfsqy2vlMuNxzbAQ77EPR
nSwp4JLWbuE09dKbAAnMODriTBeq3pJbn28x+MfE0FMAoMh121vNdIBJRXpq7qHrBke2LRwtuZa1
9qlhOXywYSVum6zdMhCUP3KmFOguEf4RtnBfpSEAWze95vDCbsyIFo45F0+6ioK99PA0avNzZGNM
TeqJzAPNyU71gGu3Hp4RDiU9JA6vaB3yWiHdg3NA+9Ab8oqx4Igr+CbxVPsgvD2cPHMvO3BClo38
vh1LCshtxzK0NI0PhQNAzQk/9Hhnac3lHxuL1o9mpAFef+tnqGMbcOcpZRnNNxmKXgAtRRlKKqf3
qfdS3JgBI1LiZGgdIt3ecLPG4UGSgWqIIDGC+rNihrYxLIArTd+raz54H6KpjrnehoNQhnWnRdJX
SL52tWoxgRf29CFcfILMri293Tio+eLSS5+HsIban4R7A+U7hgf71La1dho6474Oav7c6rGLte4N
mCWwtihsl8VZwcp4b3aINxPMiBXGRvRYDcEM2xGFPfPFp7lFz6iUVZ88RqeHNNgQDq18I3fty5TO
pGk07DKzGPaQjBoc/u0HimPOJczdEv6C9xzksnzMZ4DtSZeMvhxHZJ2mEp8Hyxj2VYKsWGNwEnPK
HcJsfxL4Sh8D8vepCKhYa6yGEIrVvV+Uh5E1wy6KIE5Bv1OcJOZDiIt9K23WEp4ZRFy6YKQdSV5A
VWQfHE1lV9Fep6HRjl5Z97tNSy/80s8Vq8VK3SOY3TQW2R5RG9jXytQ+AuWwNiRWkMqC2figekJa
rLThnt84mp/1jCkSYi12X+Q4uiPuzJEEgdRp92Y9el/qdvoyEFVzVLQncRXVX7WaaXY4WatMRPp6
mOa0afTgmM4gWqtlceFaY/sy4fVmgIz1S1rOGC0UVaPaKn7l2Jx3rmaLax05D52s8zu3NTSEfJXa
5717HYaueWAePvNxXugjwNhnVRNdstaqd6HRlMRZ7CtHEWsRsX4RKLf1mdTGciUrLfRUV+AIiLDT
j5NidSm6neVpwyGeDX2vQDxrCtSaSZrKdWiSxO+ShATMsbeZB5ULeZz6jVG7zbV2tbOt8LLEqLi3
zTyMZ8ZhvWBJ7DmTw3p8QBJb0nIGu3XXlPD1hxLSZ4JHmhaHoV/MIbv1+ualNsX0HKNUzDrz0CzE
c9VavpUm/W0byHgXGKlHLKp3m9SCQt9clQdVCJizS+6BiRGNm7+Z7DtV4MKYGBbDIXWPQZkr7PQg
ctzWbHaaZxGZLvJgT74xQtSMgsOmrjXE5csnJnXUHyoJoD21v2ahMV6TwNO3VPLI8jAT+xphPt9w
5zWvVnYWeWdt8czYJwiErh/0Mr1R3MEPQrYL3NHV0dVqe+6Mhj/O3k8iUn5FJSDH1rWeIdK/VBVG
aq5pvwggLhqe/j3VgpglSQ4kWyNYIu9spNWK89/09lUjMCY381UXw20hexYqVvfV1LxTp8Azc37n
RvXTso1ngc3VF6a0N4Eie17F3DssbI8jAX5D/qUHaH0c8ILhNyVzw5CPKld45onc2tVF9CzlZSmG
qQizvbPoXw37l0LUA+kz/+46/Wcb2qGjy/0C7N1VZR4yibP3M+LzTTO3T4pL1m+dIkaF8gxzPz3k
CiHNBJYprFV3yrww2DdWgWq5z7dBZNxYNdLxAXqkZrrqqBf7oje6vfthGA0asUp8guOKNJTDNnbT
s61SuYc8DpG5DqFmdBPHuvwGkfJbbyTHfjJ+2P6AHIm+CTEjE+E7uHasrVVZx7z5pPXIxvOUkIjY
JhKssV9MyBvbNm0yPzEACfdZiqVb/45vnCm2Z9abskLGXin7dhpI7hrrrmJinBKXXLXgORNoww32
CeSA1jYKi4dBr7exM/W+ITo/EJoBbHab6lPM7klwBsWpT2PqWis0iGmyUOrHsNnRTGf2K3dl25e7
DG7lbsTcXyZW53fDHqejy67onlAFpZsMXvpp5yEG2OkW4tLWQB2Ctvs+7IZsP8zqaMiJee+AclWG
th/ZFYudrj1iXOEmC3xfG+zUrzRgOXk4BiTKEEhiJFAwaxXsjJhUOhZ9ZRePzGWzaIvZu9vI+a5O
bzWRfu1T/TmPcndvSSW32PW3wi7uNKcBsgFHcvAY0Fmp7ZgjunuvjfsdLk0iVOKfrHiPVhF1fmOB
XR4a6xM3hnvmoi/WTCdwxDmRhLAtmHeOO3DTDy7OwYPZWnvR2DXasvoxK4zCJ0i39gmu3DNDBxSR
nvISf1mvGOUc/Vhp9U8EyDFq0/TAsPm5ob0HWrXf2AIpVxdqxqYMzSc9YrSAyuVtZqe8IDbERCXS
J1YVhGm0pe9URbflix6KUEyMY/KIKiveJdAPEWeDcM16Jz8EAFMi++eobO4ZQoevPCWHSUG+grHt
p3XEjSAJ0EJFYifD8KobAltKZxJR4A6AN/LgIa/S29gdHysmwYwfHWwNzfsxaAyVQ0OZnrYPkhh8
eK72Q9VyJwb7SYwWbE4ww2MjXkSVlxfRUzjPHTx3dTzsahAVXoo+ETz8XKLbD0tuP20nobz330Vx
P2fIg0ePIM7U8UMNfMFcUN+1RbnLB3skR/l7pk2LLzBsj6n5kg4jQtVysPEngvXUat+YivZaupAS
O+MrIOAGkHp2DZkIwrwfjoXjlRvLrhxGWhV9ng9d3d66AV4kCHzhNrPaB9PkPbUAhBdf5GQH/Bet
jutgGAgC4u3mYZ9aVXObA/OJXecB7VG7k8LON9hAzrb8ajcg9myrVHcTZLbENDZgqUBmDBEuN4d9
zKnrsv/TW3MgF6oxWI5bFKt8K7fOLqsJhorv8XOpPLCSSn2DE8utHr1v7prcXXoBPBzld8s83wb4
ogNR3bh4XOMifCTuB2xiiiMsAE7mt6GE/MjdNQc9DWf7szCaraoPwPWMo1nkG0cO3xr7S2Z2L5qX
Mj3pzsstzMSMuAtb69KKGMl43EBmnI1r3PQL+K8DNt2nZ2uMjk4efir06pcRMjz3CkvL6LEctt1t
52a3IXc50CVoszyiDuAM7kWWbmfK00dH4sMFf/I4xtUua4vhSgl0fAq9EslJPAHl96gSiRnMje0i
yBy1NPENPTsKw0gJYJtguXjWMxVP/dwEYtjTLsC8NPTZ0QhdYl8Hpe97rdB22RQAx69JiXPGGPFI
Wf8kqtO4kbK8DgzDZyNmor3zHNyeDb40Hf6XC6LulvdJbtetTBXJbRTm92KK5tPb621njRttBuJs
yTJmRaW7iEK5Ltan6wOLEpwkDopovxItnkT4f6TzDbA/MpSdlcCEw2x2mM51gAh6ea1ZX5u66CUq
8gg7QBPeotU8hrDyzwQThLfrg/33lhQB9OiQ0ERcgh/FKL9YmRiOvVQUnbJ29E7Qlq70fHjqjICN
K0wmdrqtMCLuwzo2/SrOqucFEQJcp9UyhNrgnVkmgjJFVUs2gpaiOsr1Z1bFqNSNedx7VYHkjkMI
Fz3Oq5e2wHrmpkm3bYPhwUUhSWYyd2sr3VcamiMPQQ5R88ZlImLBIJj1zL8Etmnf29gFKW3fNDZ6
TFIHdhnNQwZOUkocqb2QV3+dLSAlaUh9zOY2k9r9U5KEdz0xdwerjPa8LdDTPtzGM6s5z8CEtKFL
m+5RPECzGSa08OLbFLcEXxrJL6wKIL+tmgtoqTFGgtl/He1ymyr1lpIohfTGaU44H6NHuM3X1hTR
PaL51Iijm9EqECBRERWtHK7LSDmSFMadO2RaWyTiAn7LpiDS6ic7ZTVYzi0o/cxzL6rqu6vb1voG
nN9dO8fzbRVmxPU4jTrgRMA7k8Tao90bRzzjuCnQOp1aXdkXEtNeVpgy3YsbxySbiQwp6MkVAi81
Bd6dBMxrt82Dnjpgx5labObccJ4Mm5tJgJ9qp0UpLjc7v2ttm5t1mBHksAjy03TyGLE7dXAKjxkN
eGER1eFZB9x5Uug+NA0HOOlmEWKjKD405lDe65TKcHlhJMy99hoks++Y4+c8AhJNe8O+tkXxJOv6
jqSg9ApwDpGXA7+yiqO9ay6atNB0D9w3x4Os7wudOJ0ocI0HO3pMM7f2xyAOPw9tfutWRvQdWErn
KopuMnYQh2LP1cxu8LlavhInlh0BpJK0oGpt60yEapTOx8TpGN7J/bjhszJsRPtGcR8IobI9Zckp
M63yYkflj2ahflpZGR/nwcU6hnfCMW317A3Op9k0FQ0gIrf416NDlZuDrxRBKKMAzhCnh8a1JCsU
S15UUewdFrcpOJebcbrHPOFwNY6hT0vSw2Au4QQTUbKlI0iqmd1MjxXT+y7s60sZluRV5Po2Vjhm
HCfVrm5dPHkTBkatrAn54f7fgWy7QlUR23Bg4aO88HNTBd8014zPsnQfIc82VwQXHw3YLRdDkdMg
qdGdq1n7qE9R+WhgXmW57e7K2iAFZFl8mmUdnjqIP1SKQlCgwExztFnbFLT/Iad+eFPpg35DboBx
0+pZuaEfi2+t1eeJZCNeXH9nLOzhxn3CjYojTLYPkaVHT+OYtvuYHjAFK6YA2zFiZkJAzwPhPd2J
WyEiXUUa+K4vLftaBiSa5lJMGy+3imEzoA6/in6kOlKEB8f9YFRac7YSyhhzicEVEJiPWaM7jqME
SC+wyDb5hBYYwgRl0UM11h68eHrgfEv6WuaonyrCFayMMBEU+c5yHj9Gs/FFV1+SMeiRbhF7aYn0
2oId5hhgop8q3DEaKWI7wupIxZx8nXUoqCSIhlyNfFsGOdC9KMeY2bmwRBNI1nkZvcSi5KY67Uyr
uKGdb23q2C72Ob6HvrnzWJBtwDxkpAul0Q8hkVfOILvOSSy3+IK8o9tq5tkye3nSw0/V0E/n9YHr
6HG2kh+W5jKSuqpm2KXUMrsLUnNExLpulWqp4RNJ0sJwIUYkwS1x0Vn07zwRwIRygHJQ4WavkIRT
4YkuicgByMxs7DyTp3UZhqUpx7ofq6bdlwsP2NjY42DQC1L6BuNJwgKD+okrrrLg2tAZmnVs63uE
oqdcRM6m87JskVxWtHXk0zTKH23oQOmX6/hqfBhrZR8Go3oYG0zoiuHaVyB1Y/R/xwXkEbTsZkGU
UdkDlAktxq9WjKz+++QciZY5ngBdH/U/89pSJ8dqL9o80qtiqr6TOflsKdXoOix/2U2qwR1H8pvz
ZURvobZzD3HFkm+SYjwUfZOd3cr7WM1khcZI2lw7/NlbtTyXcNhguWrAQjpGR5ZkaIab8MaQOBOr
3ANUryXMssiM2+RlgKw9IvbNIdyFkRPbbTCdo1rhj2qyGwpNqa93OZNDShEbPfU+iUEzL2OmPalG
XyogG4coFt9zKO67RI/RJ/Pu9JQClZc1zwNryVMSU1g3MoaogZM7mYIBO5vfK5tUuVZHpZzl7O9E
304jYSCUevb5ZE5nlp1wAQg/EwawFQUWuI0OobQeK1paW3vGfUE+cTL35C6BP/H7ZFHwWjI65Bp9
DLuydglzEn0CGG84AC4CTeBXxtpGetFNZzX5KVPGjuYt1oUqO9BScLdRXkmfTEpKcxqrNUp6kmko
9UUnZL2DxepFp0iUZw4l3Hop+agclmL1zUnN6DZSDzNg2eOc6vcGcM0DypmWNrELWt0Sp9KE4NBr
PQbtsd8SaEwb20j8yoReSTEE7nKc7yIMB0Dne/43N2JWV3C/qeTP2sr7veOlD4J1NgsfPMVa+RkE
c0N+JasewzoGdvA19/TRrw2PkMt8CDfEW8KvY1zaEnAa+8rB2cO6mjejmZISemRX5cOQBgE49O8t
xfCjxBtSRl5A/fUxtCBewu96aaQGiVhkRDe7qHaz+jlGz7PRPCbXVkYrrXZYB8Wg5/S6svYMEB8j
I38CTQSWUwZfx5xspmQgXhE+obcdAdVRURqtQ1PQp+nIFs10QcSX+ER80FevEeO2EhOxaBJs5DTF
xq70YkYFVqsRYtAsDWimimCHuHVAKaMyf2bd3rbCvHWm5FMXCToeafOYNP2PWXWcir/GmNlCTdsJ
gl5FUkblMFLs3YSiSIzPVf8yNzEl/BgmeZYiTa5cAie9ARx6KXdAatILC3ipxh9etZQ46EjvRivd
Jk2dH7QyZJpOaFACwti2uONlCnGWMV0NShR7ZGQfbVUAD22zTzj/qh2iWlZDNpNmr6qB6+ay3qWZ
fJg163nCrcJ44EJ+iAt/klbpe+YSIIThezcFix9ULKe39stOJhiJDZxBCcz4QHGakodxqa1AHGi+
MsZPgHDqgMvDbV/0oMXX1alx0yXgCs3e2KcGRaCR9bjnMAGfBwoZuosdev6o5eWDN7sHVNLdse1G
/VxX2BurJVhi0C/JMpGk+EXcHDy0fUBVe4n8bJCAGcmTYgl/IeZcoJ0j1FpLz8JLmJNKAvRQ1iQ7
hlX7f7N3JsutK1mW/ZecIwx9M8gJAYJ9I1H9BCbpSuh7wNF8fS3wRdaLSLNMs5rXhEZSV1cSCbof
P2fvtV3JrHUQyQ1XEHhGK+y65ySOjIsZiUsvnPBBbYOtgxnxKXNtBqtN0JjHIWNNCCTwAQAKEn+Q
KeJzfRIHCHUbFQKx3+c7hJbVsa03oHifC9v+NLOy2tqTta3TzrpUJZ7EJeNijhsAlBkHi1zl+KS0
2SWexYEk5/GWMzKErd09zaFEDLde2EfCPqmvyAzVHEKCet3ZVBaFUpW3CS0njXOwyukor1SuxXpd
Asvy64nEaeYGXH+98pwFwGNbopGKFEqW0MObMcc/vaTRyinn4kSSw9nobQLJVK1ey1X+XcyCI0bS
thiL7E8kWyoGXU0G64ktHvTWSi3SdlvFMaQYu2bgPl7J8GQsXtB50Z1X7EkrMsjCD20sX3PCOiCa
DuGWqvRbLflrStGD+ctzRkbz3IKGs4p12XUao1nlKocVIGMrh4JUUa7ElURM05qgttgvHB03Pq74
vMBG7tBqInWmlBkFMyUS/KAnIyz+lFb/rddySoqacjIIkj1qsdhiv8x2DYQft1yigKJS26hKNqw1
gx2aGZLttRGgxz6qwm3Bt6+K1M7cog81d5BtLIRNr0BY176YR3ewdusHm7V4o9lZ4k4wukjEadAf
YixfJeZ0zkncclN8ROuG7mVsVEy4Rh0GUr4xNU6ieZ0iXmg8I2Z163WKnynIqbZ0AuZDp+4oepUN
ed+PfWPI+wAz5iocbROuKB7nOj8VxhBupindo9WBMitZEImKnrEk83AlAl1E3ga9jGiyfC1W3wPB
OxchjsjUJXJ3JAmVldO1Y4aiNHRTo8t2s+BqR6G+pBW2CjU0HUGvTdptUJNIC0V2AZAzz0zAmr1U
PXwVmVKkZHLjyuhS12JO6RdYYmKrMbUdxh3FV+VmCclDHuUQTHKAn3pILVLmRPPWWHmxEctsUJeh
cRhB8juRybKqBu1rNFJ529vkP2QTJ/Q6DL0O3nENrOPYpDoqxVGHGBBH4U6SUukW1Bs7NaBtgqyi
HZ1fSDNr3OLHAgYbjpV+LLvR9JCo6KBa4k1qGuq2Kn3s3dJFKihVtYbNG/WMqxP+IPVWzPRsoNkK
fH5hGnVtS5qwicevjDrKwjYmn0/q0FdACUaaU6xbE9cx0R+7hAASS+JYFKqMxCV0Si69cQ4IIM39
OOfwSdrZWm1SZ0/qRnJFRPUko0rDXKSes0EntrWjgkvUGpN6razNN3XMlTX9mfyoM1+XxuSdU7bN
7urIftAYvySuK3hbkQwq8TaP85AJSLxsG9AHCKPas4GeyaXZ6BxLL0a78EuV9ohFr3EzonyBRlVH
YTYnaI9ExZfTQRdldq5nYErtrFh0DiTmhmjJV800Cs8UY01R0kZsXpMCrbp+xhzNWillz5XcV34U
DPTL5fYwt9h8CZFitxcGyXO8cuhpur1u8aOrVjSr2bFnL5hChmpxv0MXsw3Vbqs5eJXMWiIQgFKO
0QNn16RJu5VFTC4XNrIreHYdPmomKKSAuIkCmntKrImQFpmiM2jttd3XR1QL3brQ56tkFu1a4xTm
qir4odnqChcjan5uKgWM9kRmTqNao9clHUdQDVhBKl4S12xlSKSlRK5zILckWaEgiQR2tL7WfFWn
7T6NTHIq4Gy+nYvHEKngLXeIq2l43WoiPAjyctxq7NetJF5jXj6wIMa8qubGS0LnQEbMszEnXwoe
b+rCnq03+deb+3Pi379wf07K5JodAdacLafktlYMoxdP0x1x/xd1/373/uT9prbsxG1bExpZU0DS
RaIZ1MQT3E000qx0GTsGj/9+0pLkZl+zdxFCs9y9/8s24DqLOobsuWVx/h5YLVZB2kxM7/nuvJgP
wULZ+Yu4f//J0R3Qfr8r50W+w3vABoIr5u+bWkxQl/5+DP2lh8eQfP/tfpkN+bEZptrXjRLLsAqH
cMH0//0P5DowObYSNXn3Ct1/W+XuCbrfvd/crTJWL46iBqcERqPb37nz+fKyD3z8yWWf/nL4MVa9
1amW+8bi93PwgDmmSSt0eXR/arA1AjxD/abnSc4KGqarME3LHcxeJsHrcM43pTbFWxEwZq3z8NOc
jT/3b7+bzCqdyFWleGp1je7JSHEsOUge7mLn/09Hffrf6aiapujISf9nOurTDyKzf7Pv/PUd/4VF
1f5hyDCJAZQYqqajUvwXLKr5D3CkqCxtRcUWsUiO/4lF1Uw8OiZEUgXVqgLMGFXoshBF//kfqvEP
WzMMdOeybP8FU/1/sO8YjHr/TaZrgEk3aMzDdtRp+YLCXITR/8LulTtJIrOklHd60oit2YpbLRgc
diEn2pKmITKbYKWShZyH5GA583QsescjCW0tpuXQmxGkFMylS0ffN+zmkTHMZ9OG9KNI1axwPUay
eELETxaFEz1Uhn1jLkT8M5tsNAPGFjBGi1l/ThHTMxBV26OhNZ8FNDBJh3mHIWIkhcAEL6XFyl5J
SkQRVUCLNfOtvn2di9RY6VFBSx22VkBgcK21Z6MZbTpVUNV6Z4xXUq1ds97k/NXinbVTn9CWg9p3
jMvn2W2k7wTJhG8i1FwNjbXKKVMX3bs3lDHMI7Tas7VrYEtQKCjV2k7nTa/0L7mM3UFJwYw5xUaS
4qfWAdE1oOsB+R2t6K52qyEe1Y2MxrPqc7JU24+abKS+0Y89dMzVqEY70+L1cLXBEqRa7UthTfsY
g8mhBMnjDWoYujh61VOeT/LBSmCSLY/0sVZP93v48rVdJhPxbenKmUEIh+0ydliWQ6j3qt4e4TWP
4NU005tI+vagfkqkyZXhlTCi8IoMa1OUw3ycJy1ZN0SWeUiE5Wu4kPHsnLHz/WEPg+466fCQYsfX
1CnC0BzrT5ZoOeVZMFKNXEQnUQavYVDAjXRCUvLCWCwVTHC53zT2JF0qtbwJWHQOiWABuyewCqAY
Z5Kq+kORq5tKz3lObmiMBLzLdOMZ0mt0NAh+bjmQGbCscHQpEbFIiOwtLm/AZin06MKyjs1krCIJ
5YkhRuvoDCXoS/4fL85EdB0bKz7HAyzBqc+gFUZ970L2HzfZUFwRZ0snFPj9rZ3iaDOFcev1ltHd
isbQHxTQ34xwdKV5BnfFjfwRanNwuz9gwumjMxVXdqeVQh/yWYDmSigP3zBqZgdNBveRwhN8u8sg
JzDg+J+0N0Qz01OgdS+s6+ILJ3YNmlDXH4QZKHuI/SM9eXnAUUIa4MQ1TZNK+qlNeKb2WJ3BGer0
MVBXyWR3752iN54wapwdM+nOpjzEXtGoN4LOpz92ne/CoepDCvsAkZwZvZcDH3FkoJTAUJZsYg+j
IU0+lABF0aCU9o2gx2odylbktwOYWPAO8BpoZ27JXIwe5oB+TJzaxgcs311F++VLqJ1LpMAFnODw
3FrlvI0ioh9h5LVvKQPVLDDVixFAm5AZTW9GyQg8EtsQn6YQjuhS62ubvvpLnmr2Whih7N+/6gzq
RumXNgU6+m1a9dOr1SqvE/D7KxteiKQG4Qnj4xCNZyv+QM9UquAxnWlxjHbN3AZ1UDuCJQ0V09lk
zI2OEeRUVwc5/BSZ/QbSsL7OkFKt62QWT3bQtHtTkOGr6ie9ysJPWnEEf4YUfyXNkFOURp2r5nQX
bT5sh7rSrD1plA0LhTPeStp8t0JVt70BcWdgqurjhRmXam9ed/GkrO//wmobpkSirZFQ566w8ukh
bazxwdC74VTE8f7vp3gv000oE7iNLQvSQVG9AlrLITOW0vr+cJqYlFTRMh7MwwPAmezVIBAtKNP2
gR5j+jyV08pMhw+ztmfCFSNqhSI7x0UbXu6PllGJp0ZZiGKzh9U02k+sQERx5kSFT3Eqv+ZEiNmN
YTxN49BfG8N5MWRg0TJunVJRswfEgJtiAMiim9jFsf/kJ70ZM8Y/nOu0PvHtUOV8hlQ+PgTqk65q
AxWqbfmlFRi3Sjeb1USa3k/kbHqIl1RVFkl3EmfzOUuLU0FFeOH9kxD1CARIExGvslNC8ZLam7T0
wXu2Sw9lYuUTSB1vK1O7hKgj/2CgvdgcZb9HH+HnLrPC6VVCmYR5Dt/3/aGHQxXTe8+or2l16y3j
qspAt73i43IOFhRhOpE5amhnbl2Zy2tF/41SywzLt37Nlt+8ycTZHDI6bwSPdb9C4vOEqeNSDbl4
MSVN8hnm5QyA0OQ5DupfnZ7MQ6EYGO5hw/6Vg4jqQ782U1u4gnykc13YyIKdHD1M32Ah1aMKEiRv
Sm518WGMizPVsXMZZuRSUWiFe37l5Nky6FFHGTG9gdOgAQ3jWy6X/YMtyIZeRkP1AM/OCMxqa0Ds
OZLqe0xrW1z1tILYayf9a2PgI4tLyFqIop7HFs0jzrZ2R5svflabOl3HMn/R/as0hxiYURHk8y4M
ZQJFTauZr0QSPlAw94e/nlseFiSvratcfiEmD4/YcnO/NxT8PiRFREzVUnEYLVUc7vdS+GNMgivF
y6NgXGsYU1djwfIkN8yQbSLHVzFHMI8olHyVO3l9zZRhS8zhryLLygZZT4WWBFAiqAi2QZNY9QJ4
nWIjX555Ebh+7K0W5g540kwjsfRdM8kLSeNwG2Vyj3SIiBEpYWMfDKqcxgqOFbxthbbMWSUcprnm
Upc/SKyyS9Kk4kvmjzJTEOlsCpt8mdKlalsfRAps04zlGzPVxOUgp2xnLaAha+OAKtNqp2n1e+jk
GwVPyHqEJ7o1huaLRRjUYy05FzSj7Qqf4WttpclJ6OOnXhMn08O5swz2B9DN9PCmWyyyxlcxsa60
ruPHNiOnXL3ba9Y3HeWnOalZUVNAf5GyapvxQTGg5bVN/RvEhAL3tJxqUwawh1JY6ui4aqr4o43T
LmtGomYtElc6iXFHqSc10YuW7tImfgPnsZITJKCNnKnkUo21j5qE1k+UeJVTfZOBnNGPKl6kbjms
0iE3FpUUmhvijl+0Wv1WcunUWTIg2IA8Pv3driImLTa2WBAiSTb8WL0Fe7DOGeHG5nPYt6AGjQ1d
EnNTIz3hT/9JAfsjzF5in8ZXI6i+RWkKMobCA6WGpQ2KJ9Nn7jhfDlH0EM70Tw1fHmSxDkTwUToS
WfR/emT0VrpkEzVVuwl7mIJyo2w6lWkAubWugWTeFXH4raYNPZvceKicVVdn33HSvM264YF02xRT
A+Qwzo+QlPf1sPDRDeW17ORbYKWPZU/qSU5ryJJ/B+aQw/QSoBivAEdXobENVGkfiu4SzNK+mSyP
q2k9U/+RczO2tmszZeVilR6Rj3+mQ4srS961KfMjydwSmEbqCqIKWx2fbAQwbilVCDb6EsUj1mp0
em5JZjgJYI+FNTyp8Zx7MxJKT0tqlM3VuHJs89sc7goBPpJNsqtVo0U4RdtsyPlka+aRYywTwfp5
wT51Dnu9to+r+lIzZlmhcTpSP+G7ZZ4WBdMKUuJZJXTRy9A1e41wo8CgmyjTYosc64IbYqU1GmYA
YrrVmntL2R3LLDB5+EZQanHOHPFu5czo5+K76ORq00rTk8zn0euaIeFl1La5Oh+Hqg7onfFBdGTF
5SBmuYUzXQnAkfn1U3xPNvD1irenifobWcGHXE6SVWHLDQHZJFUHjeJzqZMYaZsRuVHyi1xq51TG
cDU6GuEpRvI+12DDcUzQwbPJjImT9eyoI4WceGlz7b1d/h806u9hk521PmB6ZWMCA+BY63xGNKn+
FhXcy7ZHgWQ+I9v4wDX5ldh/2AGuATSelVbF8D9Rxbf2r51PX7qpHtWu7Vy5yBs3iunJtgjwpsz0
Ymn6FJr9Min6jzCHH6Lfj3r107a6zAyc9l4R7YyWt9zIou/IiB/Af5HWaFSf0EVKop8nti+yqGT2
IsA1H2bCtcw+sLGNkdlZdKJgflMG8Rr2xmNrmuhAnIdMna7lIqic8vFdtvtTCV9Ir6UDpZG6KhvE
UmgY7xcgA41glZWtj3mR3lxlXprURG4PSZ/hjySvoXd5pd1egyLlQ9kQrZnNdC41jUfScMUEdE0q
/cOQ42vI/mtKkO3LcS6BDvdHVHHbWmjRumVuIJPx1eRXpIE4kGaLRCxCUps8v4QmqdVd5DdNin2g
j0KvHiJEvx96ijipnucfJhXtqknrQ2uepTxZcJk0oEVsg0Q10602xPDeCSc2FXG1iQYomQYHTr8r
JSvxdcTEbta2fjFCMqUlv+46RdmYcegpNP23U23Qqis/S1TZO90aSbKQJePMed/HC0kKUg9HEX0a
keA2rwFpANFJT6AqArm8Wg0837L5RbMOZUpoM8ghn4A7+zt8TG7oD2+mU8RPaam9BgFbe9hWkidh
chRGm/tUWe3OcLikCqcft7NaXPS6e1VIVj8OyIdWQYy6JYUc06AHnaKtIw2ntk7kRyl7ijUb9O0y
ec60SHd7ceHkp+P0YjUJxTh5tRPv9SlyfMW0MemJhB7aCFa7182XqIvLRSx4sdIp8YXTt54cWIeU
dw2VgK8Q/7ybNBGuKzm7SMSPeLUBvnOwW6R1uW8u+aeK3iAgl5cWL0u/q0njh9lY/Y5z4s6IIsLa
CE3YNgaxykmp7pucU3zRyn+UDnEIAea2NzgMQSp42xTEk58pXf3W5o3fNfZ64uB/S5fAEhx7n6rG
mDYsWfs+DEnVXTvSZ8BQnJvRJyAm0GRiCmIMdlMA66Cw3bqxH82cL4WN9kIAFttlk9GbR7QYdqQD
GMUDwxfTtcgDa3tJrIsksA8O1ly2V4KAu73d6Ms0fJKeW3CTOGMJinXiNzIxMh/13Wko5F/iXEjq
pHe/rVJ68Eqtc7AO0f70YKIaEzxPkpF9yFryX4/vT2qOSXYGWMX78wOTrb3ZLt3Q//bv7g8TOd5z
Gqs3929toAQyNYh2/+2f3r8oB1SE+igzZeS/vD811MIba2tezRCR3EAje0DGx7lKcvRq+pKYaOyG
piRxnUZSMfygCgdBOMlvNDxO8Q7WO/xCqduVbQctptktmb6ruEM+0JtvRiy+0mr+sZLpp9aabNVP
TMYxe2nD8DOnmIFKnI9sYgeGIbXTwXbOF9yYCloDM/UPY2POlJFHR/5UTnHpij9kNuKyZ3y5EoZy
rCt0Y3FRwFjWZNfqnMjFkaCwcnYdPBRuxJT+896cBTY449py1d7qt/0ge/cv3m/oXudYHIznOgW5
JNT4M48ycy932VYMes1x1UIX14/uqHaoRvC3rmRiNzxiBNt9rfYj27Xdt/v744oz/r7qGS9mD6Wh
MItMCMgt2nJAlIgu0ImifWpmqNwNqrNZzV8z1JH+bMGUZcQC9jRKPmYbrbzQQvUgC03560b9v/ew
1iGHguCPiww5gC3UdDcBei3U5Jbl5KKQiUdg8R/VpAcn35ZYg2wIDy1WpS5WTpj2vzFIPVvxuMUj
YKgjCmxvSPPjgIyEHPY9xtaNSOaTpuBpNHX1GKIH1w1CMNG9xiVeorHmPOMxNHUZ1qw4pLgOv2xQ
FiGqOHWd6xz1UQOJShN7zBKdaa07R/qolZCdwSrOuEv+VJO9i1tyGSkRDINytgk8y8kemKcerKLZ
d/XDGPanqqjPUoxCHle8IksfXTB49P4o8eu1UYpV3UcfyiyftJq5RDuHgh5dQDel6Wg2yFe7cGCx
PBbpQgHuh7Mz4veQdAqpzJ/RZQukgSX5H1J1XBAx5AZjNSBjYrLVixokF7SyGCIT9GZNMSxS4xxu
asqfaXEFF3X2VPY0Lkv06pyi7OwJmAkHQzV4VfBcBVLC+WLcOyoGzWZgyN99BTZiyiYJDC+usqua
7DS5Q16kVb9ED7tOJu3tyW4PatcjgacjgGYbLZ9TnjG1InimajHscqcWuBWzSlQ7tKjrkSQPqeuP
dR48l5Up4xxJL0mNsLSsLhOigU2jv09BcJOyaBl0RfsyuYJ7KiiDmHFHxgJDtxGv9d2GiQ31ZYum
ocxfg95eM9I04H7gdGCM+FTpmz5nuCxqTgEUHFz6AE6r5jZT7mOp6VQyLiAVtPr0HBks3rpogAHV
7xFtBxukMiemFRyQb7209h3G53USJ99JiSeSxi2dyWnw1OGEAO9jDPoGvzgXZxGSKzJU286MwBpV
hHlCpPmDWrg/xzrVo1aRHcA2ltnOa0Js+Sro+6ckxlpjorPXi+GtRhWTdNnPYLavij5tknT+7oiy
WKEKKX0D9paLan6Xz7dMbRBhQHd09XFyDVl6hifteHpU7qOpV1e4mw8LHCCLH3NLviDaI6V+ehBh
Je2U7k3X263UvTIx3gNGWQ99vZMz/TEpJgCMlnIelB6KSo1S0hbGbwOmQiJGqqyTS0nWEhX6CbKS
spo1ooH6+gyo6Id84vcwQXxWv2bg3ryiyuF+FKbmDyYrmmF0vhiioyOC8L2vym/FTHdaKx1Hvb8E
4YvNB1ETVCG2hiHFDh4UB28XIirfVNpb3cqvupEc0AXdQpSYbUbaZpYeZsJr28a65Umz07vyM62R
kstxgLlGw07Rpf17pDsIemf9K0jwnVikGri5UT5FUXrL52rxw23Uuf7FsOPKQfeQyaw5lnIc28Ci
hfk1x+NXwKJAAtmv7Sinrq/2k2V9TEn10c8OZ0wki3pBnEBJ718oRL4PkPitFJMUNj71vcFbsHXm
+am1lVuGTzrQ13y6nkt5eMhs+6MKUkAEMRkYQ+8o/ILzCf3z1pme+5wol3AqsWhQqgZV8dtJ3UZG
ioRMRXtGfvbZh8pFx4aOrb9c4YXxy9nyJ2SPhFmEJ7Y+1G7hQwZBVTK+F2dGhVKWK/hdU8491Zs5
Fedyxogwhg+JmB9NnaJsplPc0/Ywas8c0qteIk6MY+kydvm+NTSCoPVTrMhotDXrVqMGcJtpZ2iD
R8cXQ9agvA8YPQh5XYU2ZgOL2lAOUSkTVNusLKjYbpnNvNppQj9kooJGkRVS8Mzl+LC8xKiCnpwM
3aXJikD+CGbh6FviXIYwoKTM4U+I3pMZeY7TFl43KQSpJc6zOiqnweTBAs1u5obVM5+NHR7qqx1/
i9aYTnocIfA0pLcszt41XDkcrRzPnknhCvFpDM9DQUSJmceX+wepy7j0q1+Kj+ccjcY6HDFWdzJn
NPtam3AbhgmaYiqpqmvJCucPYsAneXy1TP4oQMW1K80cFk2G/iKdT6rCuchMj4zH+L8QTGlcMezo
yHuZdhHgJH8FSM2UNLrGg/KVWaAreqe+hgrjfbUd1lNZ8alUeQGbhA72ctwuJ1SmZagczQrPHw7V
M+8+8dh4H+2Qdog0MrYOddpGC+g0tI3txN7hmpaJU8B4NmrzY8TozGzjOYhocIjhlxr3pc9uRi9K
P55sLxjM0uPaYtKukWPM2Il9JbYlrx+jkDpy2geNzqKQpr/GYMrItW0/HadHUrN4a3vR+xV2rNWg
ql+5bdZ4DfeAYIKT0ffPQza6eSvXZyDb2Rb4NeINHLkZdIXM5KANNA9gwGTQcqUubWk+yTZh3QpD
t9lFOFb6UaYyOixC9JSq8j4rn/mQvEyMYBBzooJ2lhWybt+lUXyaGkIUG/WumQvlaGfUoZmN5ohL
BStNiT7KkDs0E+ytYkTmp8Ih5HRGXlPHiLu2AE9bum/2OFsagyAWkfXKmgZ3SKeNgOqqi5QN2p6r
tfjn4wlJlR6m9h4zqj9kFjnTJKM3yOVYsRq/6ZxXlCgbbei++3qJ3dPnic9ceLEy56FV6ZJ22q2r
x9dKc84iZJaR1dIbHVtDRiI1kmlD7CwtSjOK2WfZ0OJ4+oqjCa5bnRKj1vzOJkL9RnBmZc7nTqMa
rzrc6fjckjX9dWcXxF+07S0+QjPN9M4tNPWd1AO27Cz+M9oyDjWLNy5KU6AarggV63FltnhBI7V8
iYjYKjt+ARHJqOwbix6Sg4ImL8OjZNhe73CJK+Uy3YQT4NW5huRSGH6nON+UN8/hzCm3nSUv7FFK
E+71O0bdd97ofhdb1K7OEk+kmBwgAx+YRHmGRvSiOJyf+vYy5mve3gPYu9qbyuFCOrHm9YJBcIuV
MmvSZ2tOaUZ5FEu9frbMejwIWaVLG5bKMVoCGBP0/i9ypYa0QcLFehYg0mk/UZbXGC9I3AvEqSD8
wtPtmRcuIhELJD/LM5nuA+d0ZlB7u4VgA+tNTquTFbLmOSUHtDSadpZTfQL+2ihovbp8pIklfmwU
gsxVSLpJ1NWg5M/jkE5+XMt04aPEN8xqV6TyvC6V6TyV7U8h1QbRchqQ2e5XqV6Ujrm0GYO9GeL4
qzqMbS72tkCfXW0iI7mYeapSmdg/fWvT/2euV9CuhgvNCpDrjKCHNb9a7ud13mBvzE3y5HAnVmFM
Ue4gjuYVb0LxCZgDHWa3dhRyvjqth19Uyuu2tR440D6hk/pUU5uMms7GBGt3m07W3pvcmjZBhydL
jM1Hm9HfUmLAM1CL0rWCK1SZlAt+WM8I5MqNbFY+TUpPUhX7Yox0murJOmWaslYDtnRKduglyLcp
2UxK0MzeVnNLjW4Q2Smk1jfNP4Muc4KxZKykWusFkOy8xFQUT7TJn5qRmTsUyZO1KP9UOgFuU+C4
JTmq4SerTAQ8wZjLG6X2wyDCaDVqFMZyAGDIsmNXaeaXUEI/lvdEEg42Pl6zsFEIyuN3j6XTNXL1
avcRUsRxHzJ58WiM8ez42Bk99qgImUGELN1Bbto48yow7c5ViImfck1agXwQLi33RxgkgTcpM/Zw
oivWKvYfLNfyIiqgmDReA0t70EeiMAm3e5FtxV707e9lSHRN/9InfeFFgHS2mQiUg7bIcix0RmpP
bftkVarlCRaYfT5nZ5YHP2asb56DjE8ykydtm1jETEqhjhpPE5rfj2wylYkiSkmVn5jDH6QFNlrH
8JsS50iykoY8Izh2OkZDO+DDmrN1psNvQPzOarj456aHsmfYkwzRCY92tYsz8oVShxldJu/CTAG9
Q6yfauqgllTwhU4bbHCWekaioZJtKRH0ZvQBmZZsMDjBE5MD+dxKb7hl9zHAdb8ii6TG5RJCdpVD
GipaYytrXA8q1hbRIemaWYtKp/WnbvoiJmM+ZTLiv7DMsLY/xuGIml+yTkGfjgxp+WAQTFmW+NaK
IL6B6qHwsPnNiK5a1boBLFCRtnFEVjvTyVXX9I+cY/1eJkhNSZjUisLK9gJKyAwjRy2uRsFgAX4a
ngU7exxE6LwGHRItDPyG9Ifu3HruzE2GA1iZ2GZ0p70EKqGTUgKhlZ/3GYmKVRObeGfljON15J6a
KL7kJMKWn4QeKU2ssRK2/omOiB4m4G7VPVvo4vLYCavIPaMj9wtYWImil3ozMElm5Ltotlnf6H+K
rdHnKat6Yq8V9iizbFVysTGDGXR4BuaRoaV8FVLYHvpKwm/fHCLLerbJ1nWDIEsvUkIKceZX/Enb
sAyjHceSg6RnOvMD2iFII3ZprbpIjmY3kfPr1M9HzYrJzWVKJHctMSUpow5EgLA2BbtDHZMb1oUM
lzgxNdZMjFZ002wMcDVq4E0WV/KDDQRoZUjac+2UjyKCcdHXOLeE0J7xuPuzPmOeZui4w2xUuo0z
kFDrVL7c5sQIF/M1k8661BUbrruTlkpnRAUoP8bmrKLj302c4RDvxDUaOemzjpJn+42G/iGTXgZ9
2qEu5TQfAphSHbYe+UcbFlZLm72k2E2WXhATh/5T5vBlViiEkDc8CFFWKyflnZy1kcrVJuVSN0ED
MY1+FarN+K3QfKAZNeKWeYt37kFMhAVFoUPUT07irYYGnD6SfY4cIkZbmWpPLUCPNpl1llJoN4mx
JD2mtNb69xj10GaqcOvKOTGuxkmWone6g5xEOqSmJvlhag8lqCNxWW+iNZMP/ZzBIMJZw3ZBPkCe
A6VguAxy0hSt16l0stluD4Ih3SJ7/TJJ1lwZOgGumnhjbYfcUyh/iGWs3cQCE5Brsr3Onf6Ub8jI
8oYGkJsESHdMqX/TXmwcXIBUh2uyFDhS0ZSvtUL1mFni/FKZjQKlDdZKyoptEAXWCBrfUPjYn4Ng
OmsFFLIkJOarAuGT9jVRsXW+1a32FxMFba70F1O97VW8I7YwtbVZx/seSQz7gG9F+tcUDxfHkPZk
8YHSJI/HjsVzVya3RKdtGQ3JPpiH54m/RhUd6LnPzoCykaFDWQOeIyfTKnwyabN1Oclc6mJY3qbk
sdMAwOfofxSlvwaOQ8CU7XPcz2+pPnZIZqNsI0oLzE6Z/lGjBatnlk9BMG6RTbz3jN9JC2Yhcur2
c06iLZW0bM04fEJAL1ZZ/jKoeoFBwFLOz6druwrC/sVSxtOSTuYHE+26QSBpLcrc7ePsE/uMysqp
HhxV/hOQu+aN1P7Ut/aTMDeR0EyfgN7r9H/YOq/lWJWm2z4REfiC2/Ze3t4QsngooLBPfwa94tvr
Pzv2jUJqtVMLiqzMOcccqwsBaO4CBdIOYQ18UTqupFkiUfXS5js1+pTNJxVwpovqrq3A8AoHK5VK
N5XQgkNmmA9KoRMtUgaFOgarKHhhMFVjw6f+rOA72aWJ2QNq3jLn4mnT0cD4mr+DalLrcr4sedHA
uu8fEq7jyzZLMN52wBi4YjoD+0k4fzgD8+aHUVzJ7gPhVQjcu6NPV4x+BiffOrjENZc9wy46mvbS
xWG+4KlZGcBMb+ujKyo6Hbb/AIfIQXzRfCPtYhNFFPvCdEe1HS2rQc3jQqU3cbDFFJuG8Tzp2ncd
DvahkeW+xlp+DzHp0Rii4tiAp+xLsqn1LnxwrR83S5rbMpnuwhb/QwknaIBGR5o3pwg7Lqgu6O0w
YY/uRLROdQ6mvDuXqqm3niVxAnshuFcXZXdFCCLoX/3VbZz72nI+Syd9DXMj2No4lzasap24xw9v
bS0iEY5IoyCcTRScZaGcs5uzQKa2Bz6EgY8uunIZOt5+kC9pMw37YI6Z153qs2w6rC+SkNWgvVXS
AhlpUmKWLQ0fWWv1ulZkfIYEaikkkiPu4XVVzf6D7BKMWro3unG8IazwlIUK2XVc63t30m9oHMx0
7wkA6CohBoSErbZCHG407Et6gCd06CHcpDmZiJgS+HJCNB58RzkjtqGSaxB1W80Nsm3AfGmlm9q6
rYZ+RXNkOzjBRdMQKvcWh4HXJZcRs6mBFfMeO/fe7zFSDaHxEDOL2g066ZCjCg6l4xrbgryHjsH+
wfD8syZMaDWD8WTQIXTsbtqk5L0Ql9cbB9PyPhJJ23Gs7Wwz5g7Dw9RdlEbHrkVNa8NuAZPk+KfQ
d6VHX4+fDYwCq8BToO1wN5Eshf9Oy1djTYcsiNQ2hcO3NDIbzRookoVT+PjFfE9nKXnPkFRAPi+0
DbN3XAXkNWBTECPXMMJIqzxl1w0zpc0+OqcybowW6Gb+GehO+pwF2V2cWZ9O5q6VzDWaseQu1wGY
F3/TRv19xqGAolbNsKl596uBsnG/Va1etKr10acXm0BAIs1KExcc12Vd1t9umFOY+gJrtAJWr0yu
lN2hLyWJxVjHWafYTRXRS59orL4W0j5S17bDvOP8jj1FynQcv8mZPZXTro5xpxD3mB5yDuodrMOD
jjJpb1XU1n05tKt6LSzKpzGc3i02wwPJFq5MsM6WTDFi9RqYdUxqvXqDmRUsA1p4Syrkn77Gd5o2
GKh8pZqVH9O0qwoKZPCj6VqITa5xvE592yC6nVPba96sSUJmGIObj4qEMYQ4ShYbQBUT3WH9Rae6
X4mue9TDWi2quU1slzBK2lI95rGvNqpxCWANMHM4ERHJgsWpS9LgMDoFiNcmeipMaC9maaOdNa0O
BJlWbHQk+0g6o2oNtuejVvmvSgeJUErclrVub11/molp3B3hynMaUwKCvnluez4322qnVSbKS6dX
9HjNaVh6sn/Uu27aVSucT2NmcUsVNDA9GFHtIz8c+EPt6HiNENOd/2XC0U9BrPlPtN31u/+6zWT3
Dib5nzteU8X+Po2kFILlGKniaCQFwI35jtf7yGuU2PVn+vgeMeD/vGKQSjR4159jMhbpP8xv6/98
+/f5//zGYbExPYh//0vi+9e7+PMm/7wi17sGZMz1bf+5JSTZaCXwdGZHt7Y4Puanub76nzdyfTWQ
jmW++/vC8DQoIa53rVKXkKPrt3+e/Prt32e5fqcLErjWHQfp3u/esVa3By9vyn2RD+ZewRpnmcGi
f/0uQPvw57u/t3nTnGrz9+cEkRVdtX/uef0unFfqv7c1QbYcgsTeXW//8wzX3/558N/X+vu4fz2N
o82yHiPElwT7n3Co1jCoG8Kbv2+kMjUmENfn+j/flrA4dfJmeT/XJy/mGC9zcJ7Sa1xVB1Bs47X6
DWdhcbh+SeYQo2j+8q/b/v54/a5Q4iTSwocb8b+HXr+7Pv763fVJ/v44UYWy9yFE9r/u96/brj9i
fieg67+e63rbfz3EV7iZjcaJ8E8ye/nnz/jz5/7924pWJuRr/vPWr7/5c6f/etrrn5JO/sFvWrkF
4aUOEFPA7dlax+6LH0UQM0abv/zrR31QFjam///XvQ580AO/P3dcMCr+edD1kdcv/7pNLwFZWYPt
4FX83yv862X+PvZfL/Vf9zOgcDAA/+e50BdWhxro4nzz9QG27JkB/utJ/8/v//Ui1x///WvNz+Vu
TNr1f34E//W+/vNprnf8+16v97neFqEgW/fC+mnj1l6i80VGaDBCWxS9YvRhkF+vbkPVx5s/y0Vv
PWsOgJfpHJny6boalLTwyJ4tyz00ERFxBaf7kK/NNNVoKbJluxrPfZqnnHAfCtfBlulvfRyRIR2d
+Tu6dbXNFtuV685InS1/88VMaZ3pXv6oB7W+w3m6TYfusSL6autqtDQFFrQFQCmIFi6hekF30xjl
2Zm4cAQtNXOTj7ej7L7tIFilcHYQpSn2Hsxh6QFWs1x3XOlehSLN1AOAjfq3nw2PhoSeFFWIIvKh
RFxUO9AOg3ht5lRJYYrZuoKDSCAZ7hkZnVxUUOdwnsOUFsCGMb/kBloAhtgOsGJS6XVKYaboEnym
Cu5k1e4HHWau6Cf9zvZcczcRjmW5bFcH8UJpwtZGpQYSdgod02vCTYxZGUvsQutytvp8pquSvQo7
vZs5GGjJzAfmoUZ+89yPwdSC0H96sohoL6Q8o9KVMHjst6qvDmU5ZhsKqHjtcG2nQjlFIROpJKLt
xo69XDXFfoxaUh9S9hgwtReaXjawXoyFbjEFCJQdb/qKz85RFtGlUfQYMkOcpNkvtcBrVpKNeeON
NyDIfhvBB+N1/hszdcajnX8Kx5SIkoznKRL9YEgJ+8nQT2anR4ie8PmPdfRSdb9JQAGp61QEw+R4
22BaCE2qnTIZf2s1KBOAO4vepp0um95eUxs/U0sOm6bSSyjhzbeIb8kTSGddII91aSVvLW0kA1cD
z9D2GpU5YRkiSN+bzo/WjO/zndRoEMg2qkmRMPqtrebU954mrM0fHqJrBKJyN8R+DamGNz3MIK0Q
K8CB0Ax87hsQMP6SGaSFvd3TGRtwLimTnX2k/UL2nlb1cJ6PIDNx1TmLph9G2JTJDeOByn5Xmggu
pdl+VbgZl+AlxRIZYAfiCqlcFAm5tPUEDAnuGsYU/arGG2I3zQCbMt9YdqptAYegd1YjQ5Gc2SLK
l5cgThHzuwRgwzRDPWjwhnktFyXZqlBTt2wHOBJ166Cj0zZ52AR3o0GuaOV9yqywF6EefoydtiHD
RQNuTF1mWGf6CdExKrBy+dE3oWgz0ogUdmOYXv1qJGTH3hnaj/ALxCexFe8tQ8+XfqLfTSrwgNdl
qyDqHkfDw5/mnwCVYHvX6LymHUgILf1KK6PdTBWFMY1HudG852iuoJ0kD3BJFe2KXDd6IVp5mjil
l73qaYobxk040J3Imb62+odT2ZQ9o+jWbf3QpNUTYnpYfnQqXV++GaqDjm3nS89Sm0x1zyUJNku7
SeiMB3pOk6Zjv2EMOkblEt/0yLgjEdHOsQmN7yrj3k3sZ+LqKhvbWpaxR2ryCnBAIg+WBxJON9qd
YSG4zLLxJfS7jyCsaqbG5XcyvU4m+QVAPL/0OGJ2bz55VfTU4T44FrEyNv3RNza62/kfagBoQLsK
HKFYJoQeLdzA/C0y9NS6+5b0zgVd5kuX+Sfb5G650Z8tHf2dgpa07pC0KAmgDH0Iralxm0aRu4in
ItqNn2637YLsMS3adwMAw0pX462daKu+xTPo0knEJMHabTMIqwjcNoqWBmvdr0KOiWVdtqjjko+O
D2lRS4Qw2Cz24FgjsANMeRV7xAj0nhD4fRoomHJT505whxpFgTfzE1gA4olQFPhSLQuBRschy157
cgVWeMVnZTztiKbJX6RjWEtHjatsSONVmPbTyq11GjJwSHRU9mtofc9uYt51w9ycfulcpr5VnGKl
RBARm9+lln7nsfnVVBZdjhqVu+6Ei5kRWvQt5VoOHDE2ENKQnBMvojF8NVApDDm6zn4sH/SkulTA
rcmEOMmWRicU3YXZ84YjE4wq1jtdmTX8PAh0ky5vmFst4tK1V5YI2beGw740uCjkYChcuUEvQntU
ubPVfV8zVReNwDyUlZc8pbFliX1VuR9NLNewrG4jL8tXNsjHyBAV1Hewk20foP/wemJAcOO4hb2q
uOquWytB19536cqd+bGI+0b0DcWwAnX75VUM+IJu2FqxxWSgR6MkXGCo9aNNKIRQub0tbXPrTP05
jYqnAm6kbWSg6iLkIWOVvcUOh5lWvvp6mRy6ZQjm25HVPRrgx9zJnscJvLpdN49RPX2VgwvQDV0N
rWGoNBvAWefJW4mUhqvRIGU1XPdcSmQ0ZcMktWQo49rNHoKQAeFu28ca7hKUam9M7d/9MHt0ZXsa
4CYneo/ANds1dvaWEp3hJArad0ttYHVAoBERjfjc9JqmVirN21irV1bN+Qmy3sl27LpRH2bM+uLe
BcJXjkvOzfdRDe9hw0xQZEhCPdjLCshGk6dfvYifrGp4I0HjJ2FIS6bLFtL0vrXzR+arTOT08l7i
Km1jjel4avDFih7sCUFKOcXdOjXgsuQYXqHifTResyck4M6gu7kuvBzphxI/jd2Qys4VdtEqJAwF
aB6utJxLABirQi/IHsAjpIq7NCRfFuaks8YUtR1cf/8GNWZukHn7cmBMj0ktXGrjnIdCwAXW1WOV
teyXgxnxKMzdrKOuZAAxWZA84nzpOcYjvSd4qG33unyJZVot9DF79mvtyMr3ENeBBI8g+OjDiyEp
ExwTvku/g3W1aXYNLeSGj4VFAqlEjOVq0TMmfI9GBoOtkIBzZ/UCpDK9Gd3V4J/SsnzIWgs1g1lg
UuHs7b3gJ8uGA9FV0FyH+gVVyMn01W0LhEK0/Z1U4buTIyZofdpQSZ+9CWL/0IeU3ZIEq3Bh2fSG
J46N1NbdBYvYS1UbMHLVAKBNP3FKbu12nPY+zuQyv+ANQG2DGQjPDKdL++Iq2nJT5g2LJixvsoQG
CS4fPk0bPaeVh4+lm/3I2biSqzkHw2+fYhrxuzpiqoKgR+BawGOA7rwIuyPSrWiBhvEdG8yKJZdI
g7zaiKY7W7V/VqVMV1WAlj6L8XwxWrc0dAVYqPMUdaoXCm1hTQ5NfosPWfAxCgixLOhGvmpN4S8a
POz0WZis5g/oqUl/SREzoaFewL2M7yFCqsBVsI58Ksk7/1sf2vZkjNBIVensvEA9ajZUFsNv39H8
Eg2sxdhl2/e68Tdh5zHViEd+i2Quo0lTMxXJShiFyOY5eSjCKjSBVcj4jFkfgtQ83eVQI/felL0I
OlOSK3jbSXTg1MZjz+lZEreQxCeCeKDt9jeDn3C4VPG9wfKzAqiN/jRIGRNWpzAuf0UT0x43GJen
1hPcjwuCk09jQJUy1Q2lNyahIAZcLYpzG1ZHl2IxpMkG5+lCCQJlzTmbcfpMrf3suRZJZaGBPhoO
G10phi1eN1w8n0uNO65Sr/0IJcB74d5pYUJ73K2QboP3kT2xAvRunS5n2uQCHbc9ajCSgjdJGP92
G99WR6c06gVzd/g8Q//kQPg1TGegsCKpKBbsg932Fhsqw14tvbXojTNz/aQlVmwZs91U1cQUc4q6
Lbpcq2G+bXjFEwqiT3bK1dJJK2SvBhN/wUGj/ZqB+RGX6T5wmQ7GkTpK+5JL3V76EWLiLKcQnRxI
5YTaLn1MOcnknOvWf8y19ofRDpFkp3gI1kjeVyNO6QVWo7XqwtuE8BNEJNXbUCeHtpjuJ4vmTCff
K1tDreojGiNr+UnaSEYHGTx5PQLaSg+pOzHlo5XFAO6h5dBBCCBOYbwy7Tp3JL3I+SD3A1hqPy7t
0DU3tjU+mjrmpYQzMOITTu04nCVnPw6CklWmBKjWdWS4KEGG92k4MPd5AiaoL/K8r9ZwmzUw6vYl
HPIzURc441zPpBxrzk3qvGgwBmxsZMhVu1ezOWrGxtUHxgCO9mCX9qaz2Y6xSMG8hkymx+OzN3t3
+2At05SFTbOOZC+8dZH1abrauAnM7kEfg/WoDHBQYZYtgXwxCPY5+onB9NcUJiFnCBAbanwVI+kr
U+vXYlxB9lf7w1D7um4u4soxl6Op38Wo6xdRJVapz+xe8zlKhGN+OJ73EzNfwipY7i2z33WjCWjK
NO4rx0c6ZfiIii2sc2npzA9Yx7GjVgiwdoOXMhg3x6WBKFIYnUcdkEgQO0h4EHe8Aszf14E6aggU
qxLRX5PJpyQrzpHuHrq6Wk0Apla98pnBG5D03Wy2/CWrRdlMF1oBr9L+HpEkyXxKVgys8Ik17Z0o
+jfR9F9xrnYTQ23XNAB0x85KWn26hGVLsAEZh1hxGQhw8Ej7oUvFXcswFIxyfu5wLGnMKBdl4r8l
DvoT9E+PgbpvbZ1BKFv3RVHDBgRntWKoREKOfbINJp9pqIhTHjBq6OJGsuvoAEuQ0qnf+nb/ZHYg
XgGIbcJovMfh1q1AG9zlYGe7Lgn2bLVePf/eo9eOyCQXCzCsGBZUQoFNgekKfEmJWQKUcw7IxhZd
3W6ViNAP4XrOnoih8A96Akauapa1nDnJCYlRyO24qwldTzNdOs+HJsR0aTT4/MJ4WvskkZiFWPeV
/gqg9+DVrbkNhnFbDsGm7DJML5VokVSpr6iC7eRYe+oLPOEUGL1YOFSV7L56GJh7Kmlnr83Kky72
UchA9jMad029r+H78F+JykKD5yXfo4heIxWtxzm/Qetai3gAE9HV+FLacQaDfJuBIVkUHcjzBleL
mzDas9vXFBTxImDauQoS/mu+W6OFAf7o1QYWTrHjbsksvnLTp2Hg6u2UCFplT8nRuWD/PNCiDAEK
REL+wS6/ZSBCINfyosgkt1InxvQ6HEmIgVof7IIoadm0oUeu1Ffcj08pKraNVvr+ouKMX/uaYG/o
cyr1fXMpxo2f4VYdYzjpjaqYfIWMQssgXFbB2s46WOuY7IBl0wuJ4+8yyE66QNPEFsxhW+/IxRQ3
u2gAwulRZy/q0vzuIePxjzWYXW8Rvr0L1CxiIjBh9PN9asnvkhnQRpTZd5Jh9e27flPB5ZwgAi0q
viybeX6vTzd15O/E7cDVlFPxglP5IzaDjel0vyBZLoGPzytmjTJEvc7BKfvGcBxrDSVHxS6+JBiq
q210ZUz/BNOr1De32twKj+R4yhxdrbO4aDcxAkayhmGpyf6ZcxQ1iCERufS2u67DccvjFvlE7Eia
RHsj05/woGqrmOnfs22iHemr4A6Kuj+8VJ71gn7mUeQt1SbUFQedBQxfImMRdaBIQksp2C1Q8HJu
otktq21VuxvrTXdN/B/W85C3hG/F9X3Jh0dT0LrTsnRcKdt67eB+GGHfrcgbQSJJmMgJC8FjOLk7
Y9a92SEBAaxOVAAuRxb/DhPNWdVapFWVuB4789aPwjv5w8IbEDfTV9ZpiLq7zGan5tZEHyV9hYRA
f43qhhRfs7w4Wf84oFPYjFF8m4iO7FN0ZKDLLjZj2BWbwFOPzXsYrQfjAyn1h8C53OgcmKnzLCL3
wXSLFf78c+RP21RhQcnGQ1NztoRYp71h11j6a6ucT00gCeHv2mOq2uDGpRmTcP0XE/REHRR71V7S
iog6FgAfqtmyVsZbMG9ePS08TQS4VUZ5Sk13onHXfMkKqKPQnrMWaicdUtK7AOrouoNYJOBooYpp
i9LfTTpuKocJchmoz8Lu7mTUTvABHPY07YOYE2hzt1kypKCmQmrvMbHkjWnaCojVDwUAoDndJLIs
Kb8iEPqJA2AQb7GeOt+RV9OnqqGI2pkRbga4l6O8pG46LEGB7mU34CfR5boqnY/UaA61ySTWd+J1
kuK/TZT1GQXFXU2uHG/h2EY3AhpCM/WngkyuReoi3YjBX/TWfaA03BnB71Roj+bsWcOx86iRkoXG
wZlMANO6pOYy0XbmcmUp40u0am/68QNEnHBfFuk36Ec+7Ch7H43uJS2wqhQWTuOm5G+O+8uY9ucy
iR+wUHxQQoC4ROYsym7jyPG9lYBtPQC5Sy2HHAru2V5OpkDe3F47lQMJmgoH9khrVo/NA6p1ugnR
u48laJ6pnvIsPKKCvs+93l4IXXubwv6kV/4h8ouzyRIOFGWryhKJQW+iqlHruI9f46y2l7+VI78c
K/sMpATZa5Z3uQZoUeQsLi7umADzh1sdp4J8CGyvLh09QO3yaGX5A2LIRSHQkBSoX8YeCxMRgy9J
girWaWcSL3GA8WRbjKkR08OO3bpV0S/1pZqGZCFEnG6mUByzsviA8f+OdPymI7N0HXOccoa84HYQ
M/jYL8pz3Hrh1qyTpejbcD1jFq1kumhBcSiyjsRIx1o7LaQfLnna2gEOaHJ2oaLs5pRTpHLoqQcP
i938R0nLvx8EzRswTezKqeg4iouzlT1DkFlFWXlbR+o16tC+zocgYdsmwGIPR4bLgUIv/4Ldb0tH
/DUQ6kLn9iZoAp1dgtmzOhlrJ5HHzM4fVGS+5YNrs9GLKGt7ufX8aR3ZigtjET+gXuA6rNOUoXks
d+zGHtSYv0qVfLH7few9pfYCPwhRngCAq+zVkSdw8m+UBy2xUZQoAY36E9h/kkmw3yO2T0Exmbta
s2nrJSMQQ7MKT/monci20C7sNV+GnN7u1IpNLYE+orTo2dMjxMFQQ2fcztJdUZ+LUmNAwBPAsNK+
2PcuxrZ7tOPA2w2TdpHsyvdhntLE9MJDF/dsGrV6Y5F6uJQJons5OtuxyY0DmaMGrsMqZBIh2Kh5
xEDkgQFH1K/2juYhxx994tEMK7/XRmiJMWSO7fXHP7cF+S7hvGR8sxJZnKIFlibXKkXIm8jLbUbA
W1gMr54dnxn8tBtX4Kmq/HFfChIidE+8u/SRDQzUC2G12o6/ZzMZFKqtTY5Ubswh0e7zlNXNtqNC
r3uuYR1JhGmsHuRQfrQKBFTszoHlWr8ngs7fiuBXCDikY8ZoqKJvPDVVh1wSFUGDN0VrR4WFidLe
7Y0f3MCcNFTYeRB8WokNNselhQ5VyfaxyEc6EqzaZVmCaotzZG6ea4g2vZ0IxFfkm5hfIH0T8ceI
KIBXGZ90m46V8s0XP720SBHwCJ+r+eXieQJjuQZQ+Oi9971nz4aIQUyojf9m2Y3JadLd+1zeyAQM
A8qahyLE4Y6RaV9Lm5amuMHDuKiF900Kg+BiCMnLye6SeXTgazltw6E+2nrY44KwOCP8Yly3ujq0
HbpHSKnDohyRrCF047S29kVn//i6w+4Nfgo6cUD6dELdoF0YQjYcWZZYmCPGOxBSN3XSvQ55Qzk0
JNgarfy3j6fmrFK1DWlv6w47ZSskEYiDkvmAhTcw0l/jUZz98BcVVHK8Uts9Npwy9qCjaslD3j8H
FraUzmOPFoXIY0us34MqUQmXKDP8hL2zQJYHQ2abxLrxkvqs1nB72d3SYoEG5WyN+Gi3dF/czr6w
x3509fylyb1srdUYDDoDBEUIdZ3An208S+ESFJn8E2H6C31n0zmkSYVOk7Ynxl+Sj0z+x6bUqsOk
uReos+kWZRCPMo8Ws7CN7rkfE4bEvKdVGXQMV7qQRxE2wEZoYA+nWRCWisxbpi5BNcHUPRpZSaFq
VTiLIf0sLBpWjvxOk+q29ot+B88Wd1GGZ8Qk4j5XLdIdBlPNRPOJGIuPliYfV5tSw2xKxywro32Y
dHMBbb45Lv5XupXhlnvXt3qOZqk3kbfNo6fgvaLDgnFJo3ZVJ4wDmAYxVIYZND2KkbsAzAuQOZqd
ra752+7SaTOCJm8lAHSnpuZn7OF2vbdvKzp+8dQS0QNGbeNbIbEdEcRSyrvFUKftXZUzBGqchn9N
Xx7py59DB65CS99mIOfX6GlrUkvJfdJhoWE3tY2ggy8ZvupnxdgdRymLmDAFHpv4XNj6jS9ta2vr
bbXpxnI/VQkGjbRYR6YNki/k4hCGZBb09NtTD0tDkg7PboEPVFdPTM34/xcTsDk6skHcJIespK3O
vjXH+Ooea1KOCh2UeV8V8UkJ5qdVTdNeWoN2rDmKYYABC1TIPdlAvPp+sSapc1ZdKuc4dcTRsJJm
cflcuJO1w3OWsISV48Fu5plQDXG5NQjf7UVaU9dmzgImZLe2Iw4LrbfNI/PGXHGisc1ynec8wzYm
jCJYevYSDD0SzV7im+UUbaQ3n5I3GaRe/CecwlZWO0vbhhHKB3zCX/uiXD7bwFAulL0UDQ2n/Sof
nmuXv5iIe29pphjMhtBlWWMk43rdi+M75GVg+PZoSh7D8k6nhcIRxaCb/8o6SslttUAirANe25Dj
xqpYQo25yhLMetauhxI8CbudzcYd7nGurc2WNB+GxVZESoePDDOKOl6v+tBdW93nhBZ3yfgCjuEk
O9FBTUhK9JRYKwpyVVii1c0QT9xJ+7VzjU/ACT+l5bYr4bWHkBkqjUPf9GsAFrTNXfltKjDbuBOA
wKPE8wLvOYs6b4dPqVuHlYTQjAZ1ZVbVri2OdcGR7AS4pjiRILPIsz0qlpuhMPfCxNlJWeFwzNnS
+B5C50M3f7th+m6L6s6XydpxqtupcfVDE2Msb4IPtHs82jZdDN2PAWSp1SBZMjMqHlfru0vPjNnF
P5VE3bqJNHIEbA+pQq0vWe+QFNiaWGeT9xWlNjMdxl5LlLHUGhO1yEjFyr52a5aslfkwksDeaPvE
IgvDxYqziNn6kKtNMRuWw0aT2jaT8YPSMn1Te7emTTqo0MfnbgBQ1eh0hYf6SXVMRNwe311YNGCA
SBV0h2zi3YfnqFFvmcuIzPo1u/iWTETyo2Ouil03vNgm24EWv9oi8jVq9l09ZweHJa6E0mJsQK3S
N+h5y+4NeASa7uCctgDr7fa792joy4QWfBdqj4qmQGkSXhGaBQm4ifXUBXNMbabyNVqQD42tex2J
EXIYed15ktxptgRC40C3EeSBzqlXdDg79nxQ42j+y+JHt/pP1elULG6/M1h7tukcb1ZmnzjK5xQS
zCWax87YFPU9f1HCUYWvqJYOCRtwfInQWKVasst12EIkn91WjZ8cSnTJS4uoVT5k4mv8I8dRsTQq
vDaR6vuLxJpl1whZBtBZUfsxEpHOFTahCp7TxssYJipR557cjEnZnHCW0fX3E3mrT/I7adCCqCh5
MHV/xq/Teo1KB0JfReMEA117U7jLONe+6LX371q4Y/qKjF2zL13DmG0aii8h4IMKm61R3Vyq2ZmT
GPq0DaHa3cTzF4fuW6754nC9CZ/KV+fQeZCpy1/beI+AC4ZdjkB8kSKBoEGUbjzNhyxYA2qXFetw
II3HpI0TjgP9pZFRvzJMUyxDa+e5eMbsyX8J4wioTE1Pu2zyfl0HbGTyniSOZFGTC7cn3vixE3La
mhiQ1h0wpWGmtLPI4bCus2rLyYOL2MOiRCYVs1omcZRwrLEuKnt2Xmm5tuqmvXTSIxSSD7SY8KtK
o74oX8kF7H+Pi76HAF5TjDeqPrmpg5EmP21GHIWffWvAJBWM5ZPWeLbcSqDueJdVQcLKgMG6BF1W
i5ucidgKCztyYpTzAdECHSNWIwOVXgItS2aMtUvEnF4e0roloTcn5DYOLkDJzqHLXoVtGTpYCS9W
I1q3NNBD+1JS5Aw/LLnA2IR3a1j1XdWmtGFcSBwj80+b61KYKXYCeDOD7jYJcI3HjtWtVJGHGy2b
844M71c4Hd5D9TwolGZ2TbkhwN+LBiu+ZU3f9uDtags6a/IrXA7QKc++qgGShi4UtZ+G6r8Yw2Nv
yac6RUyhOLjM5nFIm6Nfo/DBp7lGZ/5kpHANhG9/2R3RDMIyQMsR9bEMTHEyQ0n+RMI/MXT3PpKf
AyHPT8aEhS+UGtN2YsVSYX/DDdi2kbbEKZJthsBLVn2SPUKIYG4qcPIjI0dON950FtMDxw7eolsU
KKwq5EVO69YkCbGrz4DHsi2yjP3YBTeyYUAs6EWkxoBUR/Cc2KBe8sL5qafhbIM3oEpdRUF0xJBM
EITragiCmk1q49NK5+qMOcqNm0RYutMGw2Zn7SpH7Q2ISW0+PJCsa5xbtECmdLgMxETIUuIq3/ox
UwucMawIrSQUrZ1SLgZ8bma1zCtET7UXHRWzNHpuH6at1An9J6s9SS2aUv6qgaPs29GcoX1HKpqx
DFnry3rb2Mbe7TIu5QCS15lBUqBL9irBXZvR1H5Cp/1I7fRTQVTm6De3fcX/xY77JT6olBj6Blzt
nAQEXlzTEiZoFn4+k4xOIrqiFR0GJrYOH3OHZhnhEyvsgZTuJ/7/9+Kzxi+5CukX0Kal6d/4Or5D
tlWENQ3NcN+Y4kdm6sUbmwemEFBIEy3kQycmgJhinEJsB2xjVu8wR9XwXLs2eCM98r1Fm08VW34S
0ZEdWUdZGZ9GQIJDVaATm6dZhGghfMk8YGGF3HeDe+zqw2iNW8EZVKDey1m4A1d7tdr4tzZxYsOy
HrYloGYiUIOo/ilE8+LLkG50Ud5U9sYIuHKyphNg6u9yuyOcufjEO9szPFm3XoykTrflJqRQrf4f
e+ex5Di2ZdlfKctxIw240GWWExLUpJOuxQTmKqC1usDX9wLjWUZU2usuq3kNEkk6g+4ESQDnnrP3
2qWdrszZ5sLJ58sW3ww0HTK73JNEkkZOjfGZZsEtZuFwD0NoL83paig/lQDCKNyzowUoMMmJ12lH
U10hmzOpLiA25tZGG2RwbNqyWgdNdYcPbKWaBYd/YpClCV+qrYj2JkLEy9yKoGwSOsr4O4S4hmmB
CLdcYb/BKRoWXRzKWxZhVrBSxgELROge6GwsZZPP18FIIzMpfwjL+qJ3uieBOvAyIm/AR+s5dMuX
NT0/C2DuomJcvoxGGHo2WWyxVd0GsG5JIi2ZWEmGGDIjvXdMN1WrACgpz+1EmGSe9WtcE+DVEoqy
stkWOaiPjp5wlEPeIXt75YTTKYJfTa5zla/Ust0HTrzzAxWFO4ojDQDjCn7Nc8RiMZX4XfqGEqAN
4MBR9AOA+AoY6FUxYAU3IHhJGcW71VZnQ223mZuOq1aj3k1b3CHU1coyTwtY28OlDfSP0jgEOmdN
GQ0247AfLhqHwjAhVvbutz227zS/jMp5YoJCdnjArCQ56CxKw4AyQgbibMfyHA5IqocOtYe2IzAy
W2u0B6zMukiBGY72VL0pK3UPVwa0WS2eGwnvpqJhamZgVto+Xrq5dZNP+r2vx3eEbxC2bnebpJ42
bqntfa7kBqEKXcGAzAKZFMd0I7HAETu2EJXUPWSU3HMCip0SXUwDz1hts11UgKrutbXdEgJFb5AV
tEQCoKRHQ9Zfftx/JQ2zingimP0urbqOg2bEClO8oLv/iqT53fUFYcDC09W03KiKZF42AjKsWLVb
4QctWQb2GMhonilnvZgeQtN+im25VYW+w5RZeUorjtGgzHhZNDodF0SzwWt7/IGWelWpJLXUTb0k
eHBtVlxh1eEDyfolTT4MfQYcJMScpLdYwgSfX/E8+a5Xgz7A6qQ9ukWNGsl9DTtc50w6jwqYhAVC
uw7hrDyamXOP14oGd+Y8qnV/7PzifEX5/2/qwX+TeiAAMKvXt+pT/mfwXXjv7ft/fOdt1I4379n3
X3+cCSn7PfTgX0/4V+iBo/5paoTGqEK1Tc01dTIHhu+m/esPepZ/OpoteJR2mFB1TfwdemBof7rM
kckT0GyL/5n636EHuvOn7sJrcQwdbrKtOc4f/4PQA4NfVBbpGBT57uuvP0wDlY7mCNO0NYSQgigF
Hv98vyOdufnrD+3/+IMS9GFumrs8TFkoGuPZd+kLAU9k5B+YH3o3LmPnw+m1u9ItwES7rPP6xnmp
XALgTMPol+0QoAM1GL8EtEWB+nkufes1Mo9LWmQmqlmJ3822p23ukFrj1relRq+y7B2OrgFf7+RD
fdUhvFERu7spvimw9869R87w6ivX+XBlE/21aB6wsqMsC7eZJjCNwNvXmk6sfvv0Lj/3/T8Y5l1I
XGvZSfFv3hI0EK7JuyJ0Okx8LL+/JW7n1L42uMZuUsivDZDMLgMM2iwRmRorygYFOSIChkwrOek3
ahBuxZS8KRplfVxmHLPsaYtiHalUzt4ER5f00iUMoIVICvRuPaKOwLVeRtsqd///167x8f3jA3V0
3SQf0DKZRTrUDyRp/P7q/ZCRJ7jPimuK/5JRcixLPbulRY+Go3WLDeXaOR+e88hGw14C76rsiq5v
7TwXsTJstBruGFAHws4H9EV2IVbWMNK4T1YWwzZafqYnmmhaZNVHX5a2pwtmKXP5hNce7ZYJ5D9l
rp1httTEdBtpXKdzpf7OaPgsSqQQUMTSFTiqw9gHLI6nUzLQqw2l8wKJ5dEuWwObqrZjqYdwxdpp
SRwdLOcSsMhjydqxAnCTx+kIVmLaKr3YZQonysiZrCWXzt4okaK50kuIKVcn44MyEFuB1X+O+X4G
2dA38ydSYM+OotWrJlDqhYa2d2G1X4KWJu17rNexPwKEYMAdimwLReK5GtCdoZhEeodZ2VKeyop1
QC+Uz7bDTxHSrD+HaUcbC5SN2kO5bX00WEGnHivIQnSrewT6qr0bDeshFy0YOIkJoOWXMDKqlrg8
bo0s/2QxES/E0G/sOEc8NmrvyfgACBvvrDTeHebKDpllftVeItOhT10SrVyDGk+y5pBk4LhS6LwT
+Z1+ChqyNtCbGFzkoqw5VcakY/yjIc+0j3zl/H0CxkLfHnP2xCq+6+uX0qz5LKFW01SUkqGjwG7o
eNTShwxG2DJrWUWacBtYITg6aL+OtisXTF/DSFB1t4SGOVCMtmkNqSTGzz+xgEyZYWY2zD76DmYI
Ogk59DqM8nfFAoOStQOjbhUB+VRgUnbwx4/l+Jr1jyyl6X5W+VM5Gm9123zYKdUAMgnbkYjv2vyr
iaNbQesHlksEVbdltNL1z1ZVvhKmohgo+mhLpsuJSX/gdHSn/EM54RSVqvFiRwRoFuJUqQReFjGd
bdDcGF6o10uNqN+SsYlKYABwGWdEVz7u1BCQA03vpO3PY99tQtEe5wVJC3HCkQP46frTFre62wPU
zx7JWE5XgSrfFc1czeVGQqbIVPOxwHjCBA4UmjpGBoycndFGrIkvQQm7HSJLWuBFiLvAeHYS+wEi
2d5QpiP+X3UVyphQ0ThQidNDNZmxFoyKu9hq3nHGv4ZwnY0gXZscSTAwu7cWrnuOEqawmYHlzrbR
NPQwLg0EwuUARfqcWK2HqaAbZKcfjeP8gD3wVjN+zw39XWnCcingC3o2pOZGupeoN19iPk8tDs+J
Hx2SKt60dfVIDum+Qslmm+anb7IDufGOuLne2Bpe4dy/c+KSDGUFfF9ATq1i3qVGvWqZj0PZcOna
+aTF4DzfZIH2nXPkLfDeIxsy0scOCJGlMp6Jrbm/qjLsEBP5yrr0GQfROydg487GGgK+jN9BS5Oz
xgj0NtXPAIe9YlZKZP3tSBMhksntnCOIPGFb2q5HqQyS3ZyHrSnWC6JYCQMBUZboC5gshK0UYtf4
xM9hx1qk/ocwsyP45Xt3BP9ijfKxTAmWnnxW4/6gXn7+3QRcr28Va5R922CK39PE9ubje2zoPxNV
eUBqvvNTf4WAYQVnBVBrgLK5QD3by2+WUST9+HimFWJPW+1CI+l2fiB27RcE96zN3A/R+neBlXrN
UOuLyG+WuuO8OVI/Bs7BT3Z2Q4KPT9067Ub0c3RBXFQr/gaHjVxFrkqrjLHvoNAVU0trA12lQYpL
Az0KzWrdWeGDP5garfBuJwSnTLz2LuGFJAYYCKHcepe32rOO/jmuUy+x7RvLLnBV1IckMl/alFOY
MxnQ+d6hhkdeFcnjFAFGyN16RfQjQ1cmmsQoIDfoIIt1rf3Q1AiITI0O0DjFMHscuMFc3pYmxAOu
X086FAjCh8A052LAXKOf07J+8kN5seyerlpuP2kNrinIEGHEeNPt9C+9gT/X0rbPucFCEk14hqFl
fojJ7F1puMecuSxUkpaUI/1NyAA8d0pKIKxNlCgppxAFeWh2nQ/NaLyJhc7U/5B6d2uhAJNBhiBI
qntkm8MWdBYpO6iGgkjW60Lvy7UYzXPQIg8iM2NXpN0DETQD0/CR8wvXnpH4DDPRPrOq7kEmFujy
0Q/auomkvmGujdq0VPxnQO0n3Ycbhj6LyN1A3eiGxaxUPWV2BLBFoMlknAvxn9WK647GCYj+Zhid
+xgeleLYL+AtYHRmbui9xWX0Pmb0iixTfzcpROIZC66gTvENeEpl1OYr0lcYAwqAYsRRVmVrXSaH
HVT1wFq6BC3B0oN529YXg5iAkLUXGgMfcQe0hnMoEEZAdy5PVh6ph7YJviZHfahkD2aK/ClAW/VC
aVgG0f3oO7XwVMJhvMEqviOVPnmq0bCAlbHKxpj4WXfXBhUfT6v7K8d8aIMoOPb+zpYQC+rMvqjG
wIdtDF8ogLDHixH5jHhEmJRvDCVgCkuzqbPth4FGaRI4e4HPCBMRASL00Uyd8FleLectf2rfU8ua
NmAQnNPaTOMTYezPE+NlzsWZtVDEcWiN+1Sans3A9nV+6zALkLnD5zGY5ktQdV8TCUN8ldSXAUKc
qeQ0Ugz7OSA7ObMheHSttmoK7cWuBdEsBtQ2I/3q857mKdV2GxEWIN3qwOr/MnT9m8EFEbUCGEcf
TXI+MiZN62JRVcWTEzAz0NOb0Kp23WjdKWI4x2UN1CN5oPzcK518ABtm0iNkyOFP7k5Ds86zmPpB
VZz3jssjox8iw9Mx3c1/VreMtUjceye2vptYMhOV9lNpwx9mD3GFEMFsoFy/scbqrLg1L9xA+Yk0
2mci0dZOtJaum166/mPqM9iaSddsUBy46gy7KWk4mHiA2my0d61Ep9kP2S0IoWLPqV4bxarKy8eh
HckWsLt9N2hEhRpyqacjgD4T7Gs+RPayraO9LIBzGmRhbbEUoPOqi3VpGbNFMFoZZdYeQEtfUhv5
kIIYCeuGwAMpdALFwmhVZ6lnoow/JpBEtdYhkUiwgkkM/dNpY+0wIDUnUntACZ89IuiiVlBAUISG
8xAn2LVyWkNd29FvTdR7rVsCssxXvgnFrwg4/AlNoS7ptm7ufkcB0It8UgPyjnnjk4Gx3SgmAXGm
HhYch2Qd+/UNXjL1Ls/RCmlBxAgY22DiKsAuiMvlhNU1y1KLgVXsZNCQMZo26ARr3SsdS/OkACWq
ljEf4qDukLKhyEGXPPYM//LA8KzUz06ERtzjVky8ekpRC4XhoUuFsmlMDg+lIoDemiCppH6IRSQS
GP6JV8ygeSFxaYe63PfzRr2CA/6+e31AGxkCW0O0uT5I657Jdk4s6fXBn0/QLylNZioj9fdfcX1s
VKEG2b1yqWZyewGSlQR2mmBC34TM8HbExWoTY4Kw2oclJHVFEBxHenexv27E/IKuv+h6t5Tikscx
HduZ8CD7GRhxvZmoTNMGv6R77LzKmfGQh7q/JOi3XNmxwCYntF1WYxbRbbvaRDI3doj9Dax6brDn
8nFvM3LpSLl/MMjaKK6/fv4111vXPxHgDE0W19+dzqZ7x9BI+PU5MaGaAuAwWg3mjoyMKFkNx6gJ
bEBow4rwShj9sZbv3FpVGfeTSYbUZ7qJ3XnFpJvlRkd14ETGdOArE55rRQvPpAsQrwPhl/NAk69S
+sTLQGvim9AP0pUcRE18CqHstj/dD5KLgvRbcWcHQerVcQer1gTeQiHNgHcYGUNZBURXxTBvTaFF
e5El2hxqglje7sulnWn6ChT+IisQ4CA2rqjbZ0l5EqvnJCRBvS/eqEewmAdudIzC+qmF1E2VmK8q
MnBGLatOaqsTFctARnMypAfT6K7JjTLXicbfb0xav0QevdJf+JzqKdmRLrXl8uDvO2WdIpbfRRna
YUMpjbtQi/fu2BFYQ9T20Wo4P+Qll4o2Y7bZhGb6NnFBcmKd/mfZ1wdSUMq14fT6qgrqW3DqWNq1
2l5pQ31vaEKehonFlJqNzbrtiFq3aHWEVg15Ak8xMDNzxxrf2DW9H98yMMPfzSFDqZF/9O1xSlCj
FwYXsEbJcIpqVGJxFTSPwcg0ImQW62n2PJgJ+/TFtoNbeEBogZJYMiPpgwd4Kj/0ivP30GAXkHUL
KMjX92M/vFZJJlHe2dOJr4jjOZjOWIwHwdYCu9pbtnMYLMU+QG13zfhubPEyseRG3MTAqynd8WxY
/SUBX7xJuuDDLNpxVxbGRyrtecbTJytpNRU82Ci+af02ulF0FJU+kBavE9Z+nKrxQbEUzUvynrNl
Ku5M13UeAgUnOmL2bDn3GVnV0/EdSapxyCfo8UJRseaxI46Mq8WxV40LMn5yblwtWZlTKx4Bg16S
csi2USeBgynlxXX9myHW0i2m3+YQ4N+Bh1bsqcv9abIvDrnfXXxXa7p7jFJrSxd6EbI0uRtHjNB4
jLT9UBovkVVbfIgJnXdTd3ahDEiatAKxIjAezlP14lONzDhNHcp77O7AEa0MLFs3JcKOBZF/xs4C
88vg8BIMBGQrzTz3chkspo1A/vygNTQeJsM6IZgNzgxx8bCkotjIPthHINfWYeZ/tXDi7vAne3He
25sxJNkCCR5vmDa99rVMtgASgB0Xuy6npw6j5WDyza0ba62oOvjmfh+GWA/sQQJxDfNnnzDNOxtr
iEYG32EoWYKqWeSVNl+Inr4+5VxwCOjK2AveYWh/uT/cmJJ+iWPJW7L1wI6ZZLRVRmJu1Yl1vGaW
ptc2gpx5Bf2dbxza3mHAWZfBEuPhNzKC8IxMASyf/tS7VDJyopU/jPVtzTc3rIJsrwUFuspJ32lh
sy5JKyU/EoUQtcSMKY7edHIN7sgVXyktEmfcgreAA29QuvUrenE5CxAC2qYUn7FyKJ2RvdPJmjEm
gGapu3ZjssujmBQAR9B6ackApLcSILg7GEPSHYjlyOtbM8ouESWNtvQdQ26sEV4XKTAwZmWuHkJl
PFNPx+uizp2dP3vwO/esqmXPtTpVCNsZb+BgkJWCeJWvjXA3UetaN2hEOcvU2LJV1d8bnZU/msrw
0vaaeqqfq1qJHjr878iHwOhdB0EUjJlq3oH5xLYYgJfMDXDLAuw/rkYKoqKmyB4SL9MBWMIIw1ku
HYY32biBAFUd0I54tgl8oGwxyVKJlOCvPSb6j7gfANeZPcsjOnAyjd1tqXagm9qcnPbHWsQnFETB
rPmA8+QunbY8ZEWJ3C4l8qBo1Ft6lgun4cuJSnUgZAxGv7u35831VoSAiHHEXoE1ytJovinrI0tg
n6tjOAdvxdth7JGluuW48lV6SUotXQIMFAziBAbQtkE0Q8xe9QOd+bhqVEXsY/rFhEsAWY4Skl8W
Wlfo+583Z/QZHYUqhbi1c/JB9c8iTXVCt9CREiLR0l8kK0Em095wWcC3c/hzahL/GjaGF9odNu55
GHr90XUzNu6T7Gh1oGQcIJVGYtr3tsAnfr2ZFFW0U3vUsZnJLGreXG/hDZxYB6KW+3m/HdPImyMa
vSR1yOyoSfu+3spZh1PhGwnMTIlog37V8vpAFwWk6cqYKIu5cKmsnsht6HCeWtREUsw/86+ly6+H
La79K0h7b5zmLWSXLu6Xv597/QXXzT9+9uuuqsYZ9Pc6hpwbsAb99ZTKpp4NcqJ5fv3r66Oao/KU
325qJS1bMyQT/tezf/tH1x86ioXit8Hu+M89uD78jz9B1EXJEjjEozTvTPgzKFxCIp/fkn/3jH/3
s1+/VJMcuVGrrsu5WuREiHzYkMjnikgnxtuCZtAUYYxVkIcrw+FtH1x2MkaXFNhg/mZU0XVzxejQ
PJX/uu/MjxCYQOvOT0lexG0L/yfLAO/2HVfRUblPc1SvboYQYP4GcFx9urR8iEYZQUvzFS/2jDV4
IKhZ4Puoc3Ctp/duO+2zOThI0bNwPKRNTVOAwQItgLLYE5zyJvMJ1PUAR7AY1gIlaOCfOlHu88wm
Z6UnVy8cTTg74OYWfIsWUUqdbvaPBrlMxHGV91FkkwFRggZFTaW7l0Ij8hxhz0Lrkxs6sT/qzmuQ
nAHnIBOyi2yolNGOZfcLWWbI6k1niWb8w2pmU7iiAqKplfdOY/8nxt3xVG6VSn5CpEE5VEoJGQVG
ik0wwqJux5NeKD8A9AZcY+7zwXiMk+EhrMYSqYlzuU4Q4BLT4U2HTyCSHtqrFi9i+Vwb346c2bNO
f86wJ4gMizYdIJWoOi8M228jV5ahLg92mBwyBdODFryJeZ8VxhXE1UJbOdhm7FMgkv/RDV5L/Rej
HZJdYS6DIL8HNnQYJKHwzLMThEm5aZyF2T2RCUJW162RVk84oe7MAhlmYRibNlK+GoLEPbeJzsyR
7x1tekyKXm41EuLw1BTHtoaHrdT7lNotSfxkX7Z+wFB9vCsDC2UvmvhipCyqwAOEAwtkv2kWjaWf
KnJAvMhCDMRJDXMK2eA1eURA1FkNuOmj1B0ms8O0dg41xRbKBsfFGgnMpJrIbeachPaE8h9r7F1b
PY7Et6AjXMcM0sgbeRsVfG/S32mdf1OZw9btcbDnMJJaJOKRuFGdGHgEUhS7cO9tiaL4VJmoYNv+
VJGoYEWj57Zv/dAYtDeVz8GtjpBCkk0RGE9l/FSK+FmiD6EJ2+kbp4wPCtkbK3fAwUwT4c4RcCkd
q/wo9IyX3LirnhPJRo91RAQdaOyhssw13x5E2aICaOO7CL4YJs0jr2VXMoTIdNKBjNKUW13jKCSI
dm0gi1gE80LGKgof/v5XjU8bkTZk0Garw6ykiM4ZOSSkG02M+/EmoetzR9aCrNQBy7vL8c5VIlIv
J+fL7lLSgQgJEBKEiF9lfBn9W+iM5SLLwTHQUnxwdFCJtuk/RoW9ydXmiUXZjrWEtch6PjuDFF2y
KMxLpLPDpTQBFdTToQjTb/JPEwJZitT94QxqNYvQ926SAomfCJHAX/jWqLoF/Ud6UzLLjumoLkWa
LyebRAlsE9Kz6d+LZ2LzaEpmNo2gNGIi0aAvxiFdzoK/ZEs8aoZBHTo2LORyqg6DzfvmBsnL6Kq7
ToJANemaTrwFZa4gmM3fwIcnazEfa6WVsWjZl6Z2M/+HgxTCCqUrDU59hakuXitm/cAXnjONFfLV
qsFpJTPQpqBlV6V0GeqJi2MBYsqoZbiUKqDCCDZDAYuKFkPhRQRnM72x8KaJ4CZjVMDVzLapEIIj
kvyRID5PHRVUWQFXbqLEaRS/NrR7Dk2REM/l6LhaZS09eEmkGRMZUjvJS017ZKVnSLL1urr3Uzw0
QE7PcGFpNykvmcRxMA0cV5ZNw856EwWyz2p+I7W4Z/5lZgiGNaZa/n1vjG+N6X7W9EP4NLQ3ZxPU
UsAO9kmckd8tc8g6Se4it1jZA/If3woe54E00y6SP9qw3ThWuqmHKlrBi8BPk2CCGSpHwhanpNeS
iSRZM8ONPpA55YRIn7LMWLjtvPutHXkOdNWq1k06efYmrWB/hwbrQalb/EFTXzamemlJ+1v1VvUp
qrDZxPhDEIfsGgZpdZrxFRQGMz/jR08+V1aZB7Mn22Zu2KOcjWH/7ZD0BJ7oImuZE5+FqPhThPEx
SYvPeu6ni55Az5JW4eHkuMHS7CHgl7oSbWxr68q23Pli/Kw4gmrazgo04T6iddOO0asvf0hlLEHO
6h5wRWKWGO8qJAUlfOlUWqeq9SOhZbAuy1lQywi+TfNtCN1ty8oJjDKLGSiTDjyXKcyStUEPdtFF
5mukMTWOk089FcjI0omOYExklhsMt1PtfCacQ0vFfLQT7YAMjohhTZyVjBzJTjPe26bDntmlNfhO
XhNaQC9XwAf5uXWOE7JwLRjNC0e2Hkc7774FxZUSIa6uH4XxwGCtXJKuRvJRNfKFAEC4zlzlzuGw
RA0LPryF6kU4EDAX0MVeq2xT5Rt9bUrfgMlOZyqSi2jAMSCrpyQ9p4U7eeM0zHEUS/RR4tR1uApk
aa+S7kYF5LAqO6Csendy1dnxEFMkVRPFgSBW/Drw/19Vzn+ryoGPfH2r/l+qnPobjct/1eVcn/Iv
XY6mWX8aluVyXnYsdB4Gwpd/6XKQwfxpWqZpobKxLFUzrV+6HOtPgbLCdHWdhb6pu7yGhqom/OuP
WbLjuoZt66gubMNS3f+JLkcjb+C/CjlU09B5CahQ0I8B1haIkH4XciQYTZIB6v8l998clXzZvCJk
xGKGt2xQZIwpM76iewr1ygdvSYKHweKQ5JKvQA0hOrH6W6L3h7D798YpYIf5MX5uy9RgeOmoCKhq
r5tah0VUFekGgQfpEpxNiz0nC3utSeWUBp3YXzfFvBabslh4LQtcF4LFztI0mIzYp3EiWFgk5MTg
PwjtdZP0w6qE37Tt9P7g68ZnDHjgUnUp2GLdfcodus1M6isL7jArqJqW5KWrqug2cbIdYMMbTTrO
UTTZyewSpo69/hFZ4b4kFJqg3cFaVAroIzTe9F+nuSlbz/3X661ubtRaQj6VpFyA5bLO5FSUG4Kr
b5JeTQ5KCLGpb5ovX/qfqCKsvUzphhQlPrMIL8TecKQGuZ6TbO1361wbzEM5b9yepayevg/05g4V
uk2vpm2wDNgbJd6bc+Gvz5uGrPWfd6+3tHyWPgOn9+fPIA8sZUt/A3RdEBzQm0KP7XBp5L3mgfvO
fu6Da1mEWeMHaBNGN8vrzqn8NRbjZbrqhzZaBUX6MOjxMQ7V9DCOAkJfAZBF1Im9JwDGJBJGnCOj
nnu8dFxrJvcIRue8sxQGQEi50as96Te91XgDF9EuKOp91Fq7AHTkJjdzKCkatCSGJpZYyMGuD/6k
CyaVVcKH7KxFFtgbcO7aTnd/f+v/8Un8+nSKKDHwFXY/dLxOajn6W81FGqw5soTtnnf760ZK5AFO
YX6rlNwzH7LZw1WpN11l1ntrPhiut35tpBI2e5EW0OhH0AD8+f11c92hf9ylvgMJO/mQ8wRzsVAp
MT8k9Fr2P29ODBOGNEHkoolXw2XQMElmINdbv+6ymOcBu2YolqXL6wdfCK5+11u/Ntcvw/XuNBL4
icUG4e58RF4PRnvK0XOGDrml1x9evx1DbL7oGXi4Zv4SX9+6X5tfP4Nuqe6SeM/IPN+Dgy/26TTb
evS5k6HNm+sj6TRQvpcDLZRA0N34eyPxxxAownGeRfOytklCgkxtpmQCFdW+1ueug8YcYP/b/RQJ
/djewrnEcOBEPohZo5ME2qXvQaJ2UIsKw4sUKF6QtKYZvjjRzmNzvXvdCDcmDAXfwyIzX2Mt22pk
CJR9nsCQbnU8QUTDuAKUFaRNomcpU7hZ5WO+yWV7qAf/2SmoDAqhenbUkfSp6w+jM3F5b0nUITeD
F2Ws2ihK98CFeaPnH2jzW37d6H/fut51mchumMBstDk8dpyfQPEuNlkcnbhAeAiQtF3SBsUBkzWi
DFWhu4n6l/1moyrKSE8NDu9kyJcoq13Q0oTTGtMj7yzI2AA0yh70cL/vQ7ejvY9N3A/Nl7Jpg0Nt
Gw+MK3BRzS/xOkwKM3w10iJD8jpQuj7QR6TfvtgqdvKRtZZ2ow0xEaktEktNbbxkum3cisJ9MFgq
980NlS72BwX5ijLgRu6PjCLrxXylIzPO/4pcLcULWmrrivQZ4df3qaNGWwa2T6pRbV1nYP2du+8Y
hUwgItkt3H5oSfsom2OPo3SdV/yLKmq3ARNqIIgIG5sxPZUOGBeyIV8lWEhNJq+BUbg7HZ8a1F+C
tGUJHoaJ5T6T8qzX+MW0Tn31AfmuCg0VKIi0m0gUwbqInWQvAAgvoj5qNgF7R2BACQFgtMi3Fj2z
p/yYlpCqOIiAmiE3nGy+TUF2mtsDKgFah8hUPAndaje2mOnn9X7YQPA1cTuoGa6TIUY4CsdzrZkA
RlhWH6Z46PalM4t0ZIi5JxmfZD1HLsTQC50w/0rQncyAhU9FDYz9VGr2SnewzsumwTzV3xKbGa6E
2z9G+ME2ZTySReQAERiHfs1gUaMoh8UGE/Kss3g+2ITOgsFFfRLrTBQmuN4ZKTwmHLbGZKjLZLpF
Rl8clNrVqU9xj5IaUG2ajpgKvSEBzYzwLUBzK4JYrEwDcgbY2aWs0cw4coqXvQn+AH8LPtvY0TiH
FzpLK11f69gfUGkk36R7qdjexocuHc8p09yHFNnxigHDui10G4Vci2hwnFjbkVPlaqLbitgv11XJ
Lx2b9NJOJp4hO5cHkZNbJMeQJwdf4ZhaN06qEKLjl90m90mTwyZLhlqsrbXCeCvIdVsPk0J46FWf
icFhTCFutBAoALUsFaVWbjorURfB4DQI3cAb9jjW74e4Jj0BkqAXkMmDs1U7OSWT2UyDN0BHs/pI
LSSg8/CFANAupesGDsSBuEP/OOxQB2DAnfCsFnhrVTX6SoKwWxAZO6HiVE7dNfuqGpc91/NtKzmA
+jwEQtmT+gHrw+uZuO6QdoycZ11o2pZy4sV82dhoF72AywEhtTGmLy3XL3bm3+alfUpS3lNLLd5a
t3l1KsyB0j0NBacpm+MWQ1QNqDu4GfTQ2YrU3lJcYmklZYleWQiDyu+OgCbMx8n2lfUI/1bgx99Z
KCaIlt+xPtl3tYS1ZsARSdUYnjFmhCEcCPU2wqfCcj9TEXM5UQPNc1STeKl21WVFvLHHGdmkYY7H
1cHKLCS2rBu7izsRcNK7JoCrfvgMcnjpSerH2ynFx9/uQkt7HhpSh0rFeJUWFxrbJSdePrYRQw2E
Gz+QEJm3eY0YJTwySMeFH2BvIC0VX6xBIlgOFcYyYHk1Op1P30yyVYkNTxHyMmtQeKGXKAq6ZaMM
1Sme+xBjsGsy6xs0wstUBmJpVepRVwGpGGpfY6ssPdyUN3Q223VvCRQpMyGpzlTllPnwmp00Oqg6
OboFl4gauvW6SC0F26cCXJIp8JQJOIu1/cGk5hwrbrWWanVizhSvij60ljLRjm0nb+B/wNTMk1th
J3e1msKg6tsHo/P0JjyT2kMaGZzW2s7sRWAWcjfQaVsA7iEOAnHcsnZok3LqB7cICHZVlaSs9bJ5
HpKp88ozcEFgbhb9yNEYta3VpGAKO+XkzGIt8w1lhn+ofdiIZojYQuWoB84BrShJLoNNKQOfA7A5
lXfefPS4ANc2eWFT3qyhgr2EASDeboLokIY6/8p9Dh1aHB3x4fvJoOMVDoS6l+pBkSgWXcNlOatU
X/nktjveCORw8bnE+ebSI71MDgkt9HDt2Dzhv1taoFXWiRLZ5EuyFh4KOTKUDtz9td+kY0kSXLEP
IxI+Tk8dQPYigK9wqWeHMyh3xRO54I0FXT5Ys9tXjYqtHcUsc1TwrTTcCX6nQGOaxeJkrk+u96+3
cGZVP+8Os0x1VCjJ5rLmuqE2LX/eut7lkgjxtMmfyK6j/M7+L3vnteUo0mXhV5kXoAdvbuWQT1+m
b1hlgcDbAJ5+vqD67+ypWWMeYC6KhVCmSilBEHHO3t8uATPjhdzoUiD8U5OodSPV3Oi3h9UwOad4
Opcm8z04hcauWeYXy2ohUIuaPprs0os3eIR8NYTHaGoqgVouZ5WEKY1KHxm6dvw2QTyzKrIptKCb
99SSmdwYNbFUAKiBLnTnVG0WarC/NmKamAH7TIOQ/Ea7oim6s2c7QqnwTdRm5HyWFil+udoYzpiF
aYJ/2qYfWM7jlyzW5r1FAT6V4xiuh1sjBXRmjpi2SZwkMfvsknZ6Zo0xn1MdAZFjYWDWEHqefd/8
PucLJJOS7BJ01rVDJf88IKH4x6ZXs3IzLjy1rLu5avmzbmo1HyaUCBrm2hVpUO9Yaj7d286sgxjg
cZBH8yErvAffoaWDlbjij1W7Vq6KOGpWvj6Et1aco4OtZvYy6yn7mmqXsSvRt6QwXAYZQnhY7hB2
LlFqGy+OVX0gEHA8chdBazjpuI3H5rbYhf1qx9EWnQi6lIqTuzK0B+Gl34fEwuoocebP3UCLp0Yr
HvUCWKna0Pb9seRuflgbkJosUO+2rI8WPFlyBwRIC5NI/zMlGNA03G9pTJ/EnpHRFKlHuoU6RXAS
NeEsC/fBGOcjpO1kXybulwET3rWh+5onaXwvA2KcxgL6TKaB3HNd2R261vwyseTyZFc9X7k11C9g
NOnCth8JSYxfXR+bZV9DgGQ1DqLTKR3gAG7GEhjtkT3+nPOouvVGD60rJ4MoU+tF3TLtve3gfg88
o31Ihrh9kC70VHQKQ9gK58KZ5zOuMmS6qVFyVVaLS6PDiXe2lkw3M5ifpry7EQlz54sIjlXuiEfb
+AH3IrvbzUlg88P7ULt0/AWAaW7xm2ZxyXhFtH3oAhC4Da6aB7Ek8mC48BIyg35WNU1PxWDp2C2b
G0JB1v+cMBA90NPUzSrpnPa6vhQXLS7a04QmIirt9h7MaXcfKiQUdYreNJlScSM6DdSobH84M0WD
IIZpte2bpb/1nbUcp9l+JCwaJnpOF1lorGSKjrfuWNiBsV8cwfGcXeb3dKX05cKogBwIPSsWH0gI
uWnSduy+N0BvEBJm1REC6kEbsUoTSJHu5nTkKjfmR4l2G2/VYzJMxmmmhgzuwnkSU4J/MZu+tEH8
p1bO1mM/N+O9tOstIiPt5uhWBIzT/p72Sw4gUgdswRrrydKRq8wqa5ZZS8j04T4aZX4pnZH5nL8t
9b6CDu8CbrSkRc2akUpwReF0NpoHGIeulz5gb7s6M9nDwtQuOhp7MCTFNxpKiJVVBz7xhbibfh5T
cM7RYRB1eRy5SUs2rJrnqzeZZ50ZBZQvnLJLa4BQzz/NvmB5UvG95s5Eq29AxAglnXzCThDayF+E
PqvzOLnqMUwSH2Jiw7tJmcGXDDNht8wWyesImWY6cvuMBatJ0eE4NOJj5bKQXbL+6uLqzKInO9af
qcwbR14WvVmMWNlHvW1rLd2dCoQ23xt5jVP2YKbISdIouvq4xBFj22fP6J4yfZLXtvQk8G32WKKQ
QqmR1QiSoAxzVtSAfUTNugdXEFHqR1Z9Ny1BSTfnz9TYY7Q5urgAPdZ3WiVUpd0m1Hgm6qpKKf0K
MkmgM8qDQEMh5LjXmwAHsRuc7aJxX7JsSJ6NeNp8bDKyVfrqG95uPczUGgcQ8gOylQmdwk03xrdk
ivRnvfwMA1E84g3BmF7o99GtIOeWPsTX9iv8CsLR3LY/lIHuJVuzWJCWqZbQSF7XJI38ocvj4sGv
k+yed1+lHpPc1FvtCaFN/AqMBZBZ45+alpfIRfVdGlis0OHHZeJtC5pFhzxuq7tuO6EYZwMpVtNf
qr7/4uWGdQ0GWMvB0No7YTh8q3lU76l1DEen0r4PtTcfBptsDb10P2SQTghuEC9DH7R3YP+IomwD
+ixjbLd0z7FDXUOLHXk3RMHyfs7CCTnjuS/bLWkK8xkIPyfCkIBr9w1E6DK+DaAHLCgaj4ml0yNt
P3egCs+lPz15fmDc0oozUMGChhoZgdND24Ca3DFPQ2A05xNybC94Y6DJT2iRTyyBv2GFym9zjJOs
h7d2iEAjh6cloLYvvNrfVdI8m34yHHKfjlwBhI1vNgV3Wn0i5RA9xtjf0s40HqCCGqHIRguyvkdi
H6HoB2JNil2QSLSaZvswIQd6VtXU6QjryfvWuzIk1Q2vkNHhKmiQflS0rFPYLHH51Za6zuUwkm2b
GOfJ+MoUQx6zcq6OuuNgu0vwHNIC2ZVD1xzKDAGRlk5h2VTHIPd+CKbtb/YaX8gqMtE092Y4KGyL
5jiX8xfh5TCkXS4ld0RwbndA2frajN7giAfOSaRufoeR7DwxvaYx1mYCyiKcA9X3AUcY/OzwO8J8
6HumugnYdNfBnUEODT5rJtiDUb42MMrmBWWqn8AqdibTP/SFa++nlNZ9B9Fwu4AM32GZReaBv+Ug
W/O+TsX0nkzh0un7zVB1H0AhuLukrYwz7tk3cnfPNirOnVMNHqWGWII0jbMdt7LrqFwDjpywp8wU
Y5is93iWTk7kVzt3cW6LiZTQjEBkpEsRxkP+bYLYtyvmEV+R+QGLT3+xNPsSiKGnrQmluVhAB9FW
OvloFF4HfUA4Ib/YckkuMm8YnwBkMoylxcO4oK+NA/sWwLKabai/Y5EQgEknEaHjpUQ1dDO6e00G
KxPfCFamP84vseXBvMRzQSmKhl5AakrVRagO0jy55w5zb89esgMxj9+bVN+0BsyQoS5+trqAA+kH
8ovT1s9pVhd7pwElBNwPzusUvS5zZlHWVEkMdKVugedRcAj066C4UbqnJSeA/h6ZmAGrVvOFldRP
+JLT1euAqLJi7LDDwQ0gr9ugp3JCxLqn4auiQOiCJn5l7K2eQsdggqqs7XS6DMh4gxbyqqXI6gid
p4fBisjj/NILMXy0CSEloYEogN7vvvlZDneFUfKu9QmVKGzJl7KDnKUDXW1aHQG4U/qMMHYUOlj1
dnbdUuTsjGcIuODsi+CKmfnjnAfMERswrpA8aB1GVXMpSJnvRhvMPvcZ/cbiiPvhhBooMRMwVEOu
XWNHBxkYdC3uYnmsDXi2pTphrRbNvj3tS7eGlxJ0CPTL+pPe+O21kiK5eLz7SfOq7eAW5AVTNjvm
S/SliOuavN50l44+g6wTTM9ag7Gg1uIXEdExpVG9K0r6H4aAW7UQeBE6PojDoAcIXkh7l7O03Rd6
DE2FG80+QXdEywI1TiZH6yiDcrwkbUYyiiUJ0ewt85aq/wVwIV4rA2WJXjGZV013koBHquuO8Wql
cbJzpw6oNM0alg/NcE7Fc+WWwb7kP8UN05mo3ZihZk119+P7BCzt0mYt+Iomz089iAJDS+WBXFMN
ByHiRRmrEJ4h4AbAEnvrz9pwSk1sY3GS3yhMhNIOtOPYmN3Fgst6sLsx34w4GWkFecapd6tvpsOk
CHp6H0YacapIsRasn0Z8ZFZ0sGTMJ7J06T5dfErH5lifnMpnvQbrEID6Mu48qcGwKbUyXD9oI8m2
AHhAQTfRxrUi/eIRMQDmELPYfFjK9GCLxj/2bnEFmN8+GTqQOuhjx1SSLOb+SSJvsy396lUHR3Z0
Yks7C3gTUOH7W1XIz2O+GIyyMaWLyaaiWAwLanfKqFfZZZ/sZsJIVCzWNSqKIGzm4isJDe1Gn2F4
B6OeU48s6ZxY5TV1mVzgi2p3QCrEpZLVwUBZSembjuUp82oEKjpNp0o8cE+OL34f5Te3sKFzZ9W9
1/uDxV8W1lPKwtCJn8lK8m6lziclP4EckVc/A/TkRoC2bb93z7kXsEirtGdHCO+ybvx2FLwc1Fnd
sosHp65p3EukcH7MFBKeRBuCC/EIdHDLG3+2T8bKgy3cz44zBKdIPeo98XnifLiwqB8p4DMWSMv9
WECwvTd4vO7CMtFQQdYUaY/EkDXr3sumfW3O8rlUmymA/FYOz8HIShUzTAufBvNRMFxsR+VeiNa8
apg8twsgZGpRAlpvaohTFWRyV+bGo5lo04u+JJzrOAh3Kc780LCV+5gvbotZ38NRIvxtqtsH5DHV
fkSvHBIN220Dxi78zpE4Z8XyMHVcv1U1fbXHJj2afKn3EoO2VswpGM7B39oJZKdcDN/k5NhPgtMw
4Jb8MqI0SnL9rsWVQSgEN2F4ENeGADN7XJic5ye7croHYAyQj2pPx5U4PFAgROQTpzP1bTu7uCXT
RofCbT4Hw81vd41mcTNgaYqhIduVGUDJumAQLnKtvwUTKxYqTo8+4X1ba2wzppnXoS0bPD/9LnWk
uSPD9VU65qVuGz/UiM04xT7SXLPpaZ40QfaAvuUBJeAI3FGEXRZImK1VigujpE4zgl+0USCR5bnp
jBkLXZ8FG7zPFJkLWjy9CdLKqEqwxEA0GT8CruvR/ZmK9ocu3CYMSv8rxuaz7MYCqEMOtlWAs0EW
M+yddrm36MK2S4AkLqE4jRsm14hCmsAl5dzqBcumgyyQegARrAnjhC3ceMYuMYkYL5z2Omguqb0e
/eZl9uqQNDVQMLlMLk7eP+v+UG/Hque9TkzTa394raPAv1LAfY0N7iU50eBEgBnQJgfvROJL1cHW
dGdk+Ky5OTkGVm+Yg8PCobZrLA1SEBM4aN/4T/1EeUo6ZNBrmmZDF4SNTu4miCej+2HFU3UpGw/3
t1MdU1HuLZ2bTEe8TOlWn/W5whYyyy/DwMzWnwSQMf6OwW+c0Fq8jzIpFTUuzo/SGN4Sfxz2SYUA
du4fluiDO9nxYdSahSHQpUAc0Ln1aDzhVbJf6+xi2Pr0yXa478jWRpDjDL96fGu3b23+vff93o8h
/XuFR4S9lBQrxjNVS6pVN3boIJtGFGEqWHWLPybQPKiUEd2cMxIIjDkjCjijJFAu95QGYX0sOuBJ
oohPFA+RXweSIis4rJ0hE6bvyHpBagX5PrXJwPP1mGxy0EEg/dLd2rfvVRufORREwpYstCFFmqAX
XwrLHyjLasegfRDEBSp/KPd/VSnDPuBhYamxKbvg4wAkInQGSwDmq5fndZPk4k5oVxquvOZutoGJ
TpzcBV0sTNPYd5jSPHGxtBu0WR8I4DJZs6hMEdYy1UWAZ9/S9C92hGRTxnCNuoZgQeJyks2nXGni
YwtkmTBFe/Y0vT0HC3decyGQmTromyE0TJFCgfctbn9R09FoT2LEtpmiwKm/ZN0E6ldzVeR7P6ZZ
pjhkc/X2Wx86spglZaxGnCmS5/UvX/equpz+8XB9wqtnsWsB829YHjILbjN5Xvf8v/fWh4n6wCrT
fF365p4QC7It6olAwXjM97OTRGepNgFGv01uoUEcbSJe1w3hOzBmcaj6OAnOyjqLyljt1jmdz3Wz
PlxMJqNCVKQlQi5C5TZfunjRmQfwYaj3tqiaJvV8JcPIVpFCxuhMVZ2mMd0KJrzCUuZjPwm7Wv9k
zJZGZA1FU6w03Tlb66XMQbpz4DkfhkBgcKazfC5MBOHrXqb2kjJ3Dl0P8lA9SSNxOiXeh179OUS/
/7XpMbns5JhbGxJ+/1LKAIE9Y4jDvqmBIl5cOCg+RbPSBY2a9zNCmb83o1VdBzxn4ZhkqEackZST
tSJMc9DYQ8nJIJi4lBGpZKaT/QgNyzj8v0BshS/9bwIxx1Vgn3//Fxvpv2CbHn+UrB3y8UuZfvlP
MrFfv/iXTMyz/3ADTDcBrk1L94kW+lsmtpKdAsPgaYo2gJ3+gW8ykYkFrg/1yTLQijlAev6SiVnB
Hx4DiQu4CeOaq4BL/3qLf7GJut8e/5NVZECR+s8yMRv+Ji1bjymq7SFq+x3glOMvWopan49TXtMd
RZYRFeIF6kuFepuypUuimAbyJ9fxGulgQHzT7g6Fr5OekjvHoPHy55pGQkfy3dJLOwyWvt27KXj9
wsXw6E06Zy0QF/j63ZMMsGYVWl+TC4Rh0OeukFyL0fUhLKDELwb+WRjAYmt6niRtm8D4WEbEeEQp
zpXKntVroQX2Le1u5kl/tuGvOtFj9VW0Y0qHENiCw5p3kUFyZHx093YOGiQrbbHrmoyYDCTL4ewh
buuy+GNg5UzG1E1uCJBjt9IVl6Hr30TyzCSEKUFAmbEXVEtM73MS0YIxmPHNXfxTdm7YWWgPEkWZ
gVF7tSsk0AwN2kblBNGPnylfMA8oxlxHo2ZRhQevvNHLCGdvSrcqx+EB1MCYif7O3K1O3wwScvuV
Nt1PclCbXWVpb643NvtFRZUMM67SMffJQUrQyLjmDes8BnYB/y+1u1tm3eTUe6zMuW8SMbS1SrJ/
IuKWdtTO/BPkzGTLlLg5LaZOGy3I0vucgPcQ+Loqd7ylMYFohvu1S7rsao32zdIsDxELpruJade+
ZWofIo3GFeU2rFQnLzsoc5pN3QEmKvKBuc5R+CtG36jbKOJLRwstkUJpoqaXTOTXITVgiVoTIVMt
hUTf3r3S+gNFKZdjQAs3QVPuUznVtf5bZFRf2okV+LS4lDM9FhewkPlQZ2+nKUNb3/W3Jc+1E4Lm
B6eqPDp+iXmHmrqZKvuzZxT9Azf161QH9YWo5V1Ao+LIKA8wYvFD3CnzawQYctNNhK1lMrjMi+OB
p2hPeQxWlziBN9YlxdaFPrbv7KTYzwzlB6yIcDsVqt+E58FCh+CnzLVpiJGFcxyI2tv6qLXDJvne
InunYUmJryDU2vCKg1NqP5rM7rbZtCgFME/FsfXcE54rNe8kWI3i0BuuZQfFJpLUFnU3N678SrMN
es6TKOeDwxo8UBGMH4cR9buczOG04FneidH7s0+S7KhPaJkhecX7rulhnfX6p4nWGcwpkzUIfRHd
a77LMuJXpu4lcCtCIrroz0Kjkq2XL0ticMaV6c32Y1ZjtKPLLHP3qEx1CNDWJwQ9L92CeghbPRqe
riWlDI5mm9ddWM3urfqSLiTIjRNI2Nl8mVO9OMalfAo0uikGQHDXNHfdXMRhnkavsdR++GkAP2nC
9m4588kQMKaa7GV2yS8sel1hDMqfhFhT6PB6TKCRxfkSkf7oHQjoba+OT9IUQVcW+cuMW3PZXXiz
1hOf8tdUMCUpQcByjx32uel9bbwqrMCBPlhB8Noa7bVD17JDTSt21A76S5+9BVlL6pAe2jXaIPDG
xZMy4EGBlIB/l2mAk+CiCEkBzcu6byBzDNNGUMbeLMsiPkWNgdEI+1S1TcqlPgwUkxF4RBtqlZfI
x+1MeJlB8gEL0LmxvxJQuJyNJjmU09iEkkIDlgGoRI4ZvJauSgz1Uod6LN15nZI1yprNkDVcS42h
7zAVkmuUjwcqNrht4/FeT0lxxK1IrqHthXJJjx3tBFKmJsqB5VtudsGpKpoQtnY2NGECXVbTGR+c
IATdYh5bc9mlTJr2hd98cnyJvDO3mrAiMKvRLXwotYHkf0gPwzgnR4mPBfyOQ6NlyvADjBFIcoCl
bilwKnSnuSk9mgVO9wEf9FaX/WvvuHABpR8fjYXhYimIgmsMYkCs4mE27SeP3HNZETtYxzUIFTGD
SkIhDHTOf/605Fj0s2gggMsHUtwjJaVDOumQCcgVxmCqZ4QonS2R6yB6gJhYZykzcV/mPtpAU61u
mZu6tJO+4bdVbFhrF8xwDYLC+6YFzpHZfxRqJhXXsYUR3PU2DKQM1AsTSs2ld+A53+3CeIbYT3sq
Etq+ZVkJ/gX3QJV+JbOAWK60/NijIjQ3mvCwtcSE8lkGUQSRi6/46A36V31Mm31vEVAH+3pXUzeI
K/wXAcAojWLdxhELI0y/s2LrZ+OWHzLAa6qvZWysNiXNGkuO4bNGGRydTJQgv0VL9kwYLqdCbwZb
MB8vlpnS+2TFPjfNcNSwDW6YiISjDs8GhOOu7iyhpMMHB+zcbMHtaKj31MTCAJm29qK/A72mdErj
HIHL1go4iRTxKTA+N0lOy6GbE9L6WMhpxGf1usS3Yxooy6gNytx/0Suj3xaeuRycHgfhpI+nBU3A
wao9lVhF1IvSlhKilqJNIPqwChvWKVs3ip9aYzmVZkJiQ02TeDnRSjM2M93EbRKlf440K27UDfdi
yPhTiFLatrj/Nw1FjTiw7kVQ4sTPFlXGw5oYsDwPeh+oq5Tf/LGBQO+HKNG+4CB7C4jX2VhNS5pD
MZ11UimzZv6WaX68662YBR88FyOwd31MknDgnajTutvG+ZjO/jcnKYzd0H7ofC1EVvAI4epjPC7z
TjQd8r0rg0KktDKX3hUPEW+wLzG22cQngpPYsG7H/Je5pzTnJuuN/b5kLNgO2HK4t82EwGJmYbYR
5nV0SscTeD141xrKdQjRX6eNXwBZ1jI07WbrX42aKD0kIofBBBoJ8+ihGscP2QyjJZ38W9xzctGh
BcSB/U5AKtmiADrFVfWxHajQtIxu8Bq9MDW6tyCgYGvN2Xda6P5h0qyHuhzfFpbNaJ7QpQZUhuXk
mZe4x/IeG3CJY5zFdc33PjBfafJdnefPZZq8lU3znVUKIg0irIPIRS8IVCj3X23wExuuuTDS572b
oDC2Es4+O2uRO0LRozlpITwtHLLiBxetPxBemC3lW+zr0jpyZ48xJKJ2XzeydwitxQC1z7KeG66E
eT1EZKBFsZzOrVrSvm/WY65a9a7HOAGYcrokuqyCkVypRtbNKh1pdS5ZLT7Mf4t60tXjsD7m4syB
9tDdUGvuSK2+l9HN90OdAFpMq/kk6pciG2xYNKR8l2rpCB/5r03WYS1eH65POLV0d+sfAgoY1US0
Wi+UEChR8pW5L0/gy7twPe6rJ9e9dbP+BGEf3xzBFPv90LoXqNf49Zrr7vrDBhnS3aWeMxJhmq+L
cK1zNb7EqR6cXM9EgUqIVxKXuM4KBDHn9Qe8ZdYpe4LQcmyU56tIyV9F6L/+C/X/RINQEU56vsV9
Wp5b5WQAtoW0fN1dD75vfju2vuJvx0iPwW1gtcffjr8/9CP89ULQwoa2RTxZAsGoVhKmVbC0Crxq
FyIK8lUO2qzr85r811Wm9f61CqVtJwoc/8raMISf3S7M9lm5u5P8UKBh3JNtzTGd4A/Cy2EO/X1O
rHu/vWCrJPGuksRbZYkk6e/NqiozlbRsPZYi5d21Xj5v1rewvlS2nmPrC/7ahXH4UQFg95MS7A+q
xrXuZatqnxAPdTMZvhP9jBmARhjaa8nV6pYgRWflbnGr/KRYPyR7CVSTv762OG74Yn7tr5+9cBnN
afxExD1MfBJgCKvzqsRa997VWbK/0SDUTybJLYiilZ3h1+6qy8qJonMaDTu6B89eNWPXjecJvoVa
XVF0YuedT6sQKjZsCCp9LZ8GFxHBZ1xE6uG6R9ujPdujaPTt+jgYBZZVUjWjEkeiVVeftcBHmAsV
ZzNxZIZ29MhhxJ91+0prtmwZSswea2cToY9Ypmeju9pzmz37hFc5bfSpjdCne5pM9w1TaZgQTXuo
vYjmdH+W6GngBhMYiavoiXQjhBpxKcKkmrldDii+GC9ZzGGT3leLmnmYGlHTDnDOBDPSpvFzcewW
95tpGOI4DmiZMppuxuJZZ0egNhhyYxeklr/F/i+IRWAWEWfayce2SDWyyy5yQGBqjFFxN82KOyTA
rR2aiwFXJgqtyIO04sT1g46ix3V08zJM4+fRVE0qsgR2Sdx2e5GbFvFjM4IuWf7kCn9F7V2fSIIM
qECnyXHQ9fxQDMiiyUZPkOQ89h0tz8h149NMFv0tII0G/1pLSNiY3k2LGSHqNVqkiVsVx8zsG1zW
LDVrdfoValRGosSQtaK01t33g7/9zPpsoCwM7z9Xde7ntkV0RMnxtj5HX5yw2XV3GSnkVrhsIsXz
WhTKy1Cb9eGvjaJ9BXnGfV7BJdCHAQPLl8Y9Ea5HHzZjkjAEv1gW2hg8EgI7HtYX6qSy5ahXaxUo
Aqz8dHIn9KocWZ+LFKNsVLSy9Vijlvg6KLP1yUH99vtLvD8sOwRopiKjobrkVpYpXtoMIXiFguDb
jpVEGs/N+yZH6RRKV55ErhKvHUy1k7oUONm5RnIKqCxBgYKpY+9PvD9020DmGwjxdTiU3q8fWZ+N
s/mL2QEPff/ZuqvtrcE8D2YMn9dK2sBhm4YCzk+d6kwPbNe+5prhH4A1Fuf1e0AmwhPr9xoXFRnX
666p7ku65Xw0LAunt0K7rJtZ8VxWRvLYLj4Ye8KhB2WSbp3YPEtRm8hu593qdWJe/pcTKkAc+MsT
9X7MBu+wNaUJ+LFC0roWuomGoGAr1z85w1kHREcQ/fZUFWl60vDo12jLT3K+mWoQXh1J695YANTJ
NXmMlavLdus5dEbzyMI13rdcGqQ64gTa/HJgrQPi6tJa30wrbRNjBen16/8+0fs5VLV1X/1i9KK6
kz/+OStbiBzmENMzydHqBonSpz0QlPf07vRrBdHYl/UxWW2AGzvy2/ZiiolS2TrwED2lrrXzdjr5
GT50Bv91Qx/ELo6DuiPoqDnBYIm5ApqYn1fz1rrpepjTrcfHvbq61t9bnxgcwVD1y/Ul1rsINsl5
lxScW//4KfXi7//j+n+tv/7fHvO7hHvK+yuse+vvvR97f/j+Mu9v7/2YaLhYQZFjr/fEh+j9ldcf
9grJLOTXe3//HTLekiPo6P37oV8/opkeVZNVAVRbNArmge4CmTqHukXlpwTD1Ux09cCtlyU+lzLW
PhSETpBUx3fnXrVMoCbhntpCuMdFxltPycWrGGe53VrGho4Tp8x65q7nyftm8vw7KFnz0C6i1vfy
SVi0e9aGR+pz+5eLByGrLBR1tkJl06v7cI2qivW/ej/rm9Db8UWabnnwcZzGqVUcwbkh6sYqsvN9
qC0+jcwzf0LV9v3ZKkAZJXYrvC3qUnFa2xgAvh6xOgTpllv2pjfwya2vwV0cs5xcnD5sjZymSzLC
t0IYhJ5m8/+Nhf9LY8FCNvA/5kG8KD/4v22/0IEEYv7P1sJfv/qv1oL/h8NLebh4lcfcdN47C9Yf
lrPC+72A1TS5DH8b0C3nD1OnEuObSHEpu3rg/f/VWTD/oChLzQLnuvHL0f5bJ+F/6iyYlvl7kgDt
Md3RbY8XdS26H78Z0IeU0MNW0Ohuqz4OjWj0rmkzvBY2FUhv+tjKsXseu6bZttM4wkg1nKuYL+MC
bGNwXD9E3hBUjJNMfLzmKfK0aBfQDiVDwThbVTzt7CQiY5xAe2KVjqMefBMix0CyZFTxUC3iZhPE
V6cdsgF3qnbxHaeteAkyfa+3pfU2R6jTiwmvmrEM0W5yqVugbwt7HUydA/Bzm7d+fLBbhYc0RlCp
HoQyVqPiaIJyOdREAntljLwGBJOLUjljirc3eKMbrpdqH7C2PFVResbUOO1aXVJAaeOAYJ90n812
cIhUJFMs3Xtnj4euq/MXz0AMVoyWe2yy5ZhqYwX+miRpfYLw3JACWiDcDs1kegsSwuPKXLRXzQnB
7qUXGKbull5591mzJpIUWiuMhQgIMkttOtc0QCPLC9QE8DtBZCUDDPPvsTINdBsDsVEGJUUD1MHe
TrtPUDKu86glyCTLoxCUGay0sULwbyC9He8yVJ5xzqX1te1IHPa7pjwZ8clLDecV/Cj6dQIkSrO1
D2WRFNd4io5DZMZnrATolfYF9p4vy9hdC+uNHMwAeSTSPxHJZ0sXJTYx8kVZP/pw6jbxCBYlcAsC
yDFAZVpnP8jZLk4wypkyJbiwI/BdF2fQLtjD8nOCueMuxgCFf1C/jW6CxmmYm90CnBzTJ1zCJNnn
wxhdo65lxI3oaFnYB1ocAE9LRbsJcs5Vb70PU0Wl2XIyTPGR7j1T3sGlAYIe9cmscGESwTLaJzy1
gLkIxF3SyPkQDT26lsg6mW38TLvKOjSEZPpNneybonzUSfMEldyk28lMiZVM3OUyZ0u9oTr61JIV
9cwHijxC3Vc6+VprAcG2AYsdLU8QAozC3S21pPqZVXKrZbF1iNvvcGzQaXuu92hD7dxU1ue6MOov
8xZnfx6N5ROWAsB2egcD0Bzdj5Cdj1LMzrGsdfKtvfzBc0l+ypC9ct67aCqa+VZgZ3zsxlc3Jngo
mYpnvzT36dC/2AGsvLlNVMknAWoAt7iLIPXhSTg2nuU9RQjhahP1hlHGRxT87TWdJrmxetJUExRg
zGeHfe/TQURAghDWGbpLry1PTTVmxyXI0GZ9FxruaC/VO06g4sWderp96fxUxdH3YvCLnenpOt9r
6W+6eACh2QCpEQXgRCNVHFXJ8tY2oZfXpPtqBtFaZnQxtD+9OXht0rYhfGBXCAQzfFHY1vzdLPwr
hiqJlbjTNsywA6b+2ZuOtEtzguDKfPtBVzNH3xoeJnPKH8owviN/vVTEmlwgdJF6F+v63hYmziY/
QBJHwydIanmgM3WOJmys2SiSfTeh2ZZAOIK+IcW3TF5b80MJ2K/w/WlX6kZ6j2PP2IoAS7OheWqR
88oQ5D1KOfxMOou5YAkeKq0odbnF7F71ErTMCKUpGFgyJrrthqKBKeFnFR5pt7kzi/SuVR9EYe5r
cjunGDSGHl+g7Q/PRd2gcIGLsfMlogS0ktaeXDtrR08z5fMx/zToIKOmzIJQT4bvnZsdyDYxQy0m
CF0oSj6ihx/eMCt+MPzfXseWJIVfPEKSzvwLOs+3HBj9IbUyisG14u+4KK1g4+GxibXHhRT1/TKR
05pY/k87iD60VlKohg/hBJprh9VH5Bg0K318j6KJIt739MBHS/dlLp6b8keR98NbOxikyWIgoK54
1G0x7JWx20CmPvly28diPLWGSWofaUEb6ejTbhyJRaZMvUt8kqS9+UdUl2nYNYA1kEQvh75rPgrH
yLbpSNiozs+gW/mElhWnCAUg4KjTW+mB8J1V37VzomuiSgFSL78tfnMeKH7vsPp+K4yYANSsPw1E
eO+9mQDUKs/3lgEKtsiNkN68tRksIrJTvI+R0SNmiucDy0UuykT/UP8He2eyHTuSHul30bpRB3C4
Y1hoE4iRZDA4Txsc3ksSg2OegafXhyy1TlWqukra9yYXNzkEIwCHu/1mn80Twpa9GrEXLGPrSWXP
Sz9OfnyqPe3eSAk12cPFzdaNOJNDwm4lf0EP7+gwVOj00ZizzE94sGQOb9N4lUn0PDOQ3qnKt0+z
z4BtHn+piUoVx/amA76wnC71+l1Eyy8vzsL7puEgLIeHdqaTVat7jznUXZRYqBcdDBDppAp6CH9E
K5N7YOkscTO3ZsM8f9svxq7QTJTDiRx24fq0bUTr4d4KDFv7V5nVMfjAHL1bMryHpnn2BrWsxlDQ
KFVhHr0i/bUsBMdGi7qCBQTIyicuTSR9lwBi1KriFkJzvfL8FiDL6+SKESObYmKHqkjVjlE3m1xK
EkOy1kefjsdgsZtXu3Pio+iIXlgriz0di8857hhWocUsi6ZlEIv/lkkaVwkXWFaTDcbIwPSsunOc
lDxmbhwBO+2odlnQeeTX7LrxeUljG4OTYvHpfubcs56K9miW+ZvljtVDTnNRWS+/CV5GVFxzzWAP
JXqAwZOijcywSUoc/NAwrqy+efccXR/rLBq3PvmpLbj4lPpR1zn47pI/WqI76dBoYfczK65ViCzC
H2A3nnUPAWaXFkbyNtMNB8HyyGhP7wRmkL0sKNVSTtS96kE+esl03xZW/DYIpqSKBrkq7dUT/LRn
liXyCHH36lrk8uXQBo7W7S3oDPg97GCCqCvNoyaLudVdnz0ynCy3XtZ0W7iw/cGsbepf4zakBG/+
EHPX3VoMe7Z+euNAKvsczMjb0ncQMiGxbj3iCNcxYXLyrp37qWLvLazCz5jo/Mlcg5eYJLHbR5l7
EzeLpN62eR2kyf1iRQPnoTp6UA4m1CZm/LnQAMYEDpBFxVzwqlfTg8yH4YzVtdiKxaiOztqwEsbf
Nc76jaJi8hHCZ38YPNJoYW+rSzryfihJ65bfiPho1/Gpom7qBxsDS2N2M4r5O8a27cZudaL1dS1p
svbAMaLDiK8v0Alskma2EN9B7btzT/qseNA5BP86hgGIdvP0x1wKYtTweyqdoHJqepJbHCOh2Z7g
2+ywEzzyVqF+tkl16tF490645De0kGPortNP8KVOgB+950NR27KxKEmbkvjJIevFPmvIMe5kzF3g
QqvAz+tnnr17OOW4TWoggr2pHvqqvRPjKaQ49sMLwVS01uI/4s6w8Y4uxTlhu8paTe9UtlA1mITf
goc/nYOlsa1AMGwp0rIC3XjpTpcMggx3nTQW9k/aEliPO+nQdmzeeRhRl/ZVjqr5snv/PRRV8mbi
dQmGueIBRxmtXhQFLXhnKNB5mZDAtghYAnOMSnZtnpZwTZb4Pbwr7OQcQnn9jjBXxjJe3ufWfjRc
9av1i/KhsAe6svoz6xEriGdTaCvrG2f0kovFZbmZ+rE7OOObGi1oU4pdKW2xFQKu1XxT2Vpv3JYM
gzfIa0h0xs40fqhQia9rD6R2atKbbjARYPzptDvL1XI/G3LcZGLsgmIJkztHbvMoMV68XmJeHvEA
Ega+lCEBGWvUX5WnNeU71nwsw+m1LluS/AaC5bz473pozmHNy09d1zwqBvNTIl9CD3OsSyf6iG0A
Y4bXbRkh97CidEFitPyyC8jRjugJvAwAmirqaoRIXv6YBnD0wHdUYoBR6/f88Y3jalSMJUFtFDJm
plP4WI00Li8lFm3OWGlGXNWMX0gYuVjQpy/qT/tdKkr8rHSXbUYPL7FpENxYlZQ+isa//of1GY21
umfYZFLfvKRXcXLyXK44+LS3pTUMBzZgZwwrEVXPpGDB/0DLWv8z+sl0lQCwt0i/wmHGMGvT7rLB
VAcptNmRV8TQGdEllA0iD5aI8TjVysvWdImWcM+7xPhXd7GuKptZZPpqzaSceoyoRouWaampAIuB
ZzYRFSpH219HLgUZKpa0cqgaZR56BbE86qtG9pZAJVc0tOn86urJ2OWE69CUl2RDbfpTPeGHbb2E
M90S7eFhYeig9GDbzfF9rVxnTz8G5oT8YandhxIPthv/cvSgb7qvmMgn54f0kquebE4yMqu32uty
yiKI40reTMPVTPvNQdObdAJcE58tI8QZoiFoKC+9eC7B8hSWcZSnLtF+1z+TEXgp45KaVZg1D3rM
DlZNwVzPZLuNdfpgMWatVP3tm7H5aKRhiZPe0GQm6JXRsD63yTK8G3SPBtAYzT1dN2+FgEJQ/uHo
U4RwuSXJ4FJmDF2iG+3ucUl9PzAi7z2dyuPcDPHRLLK3PnPfSXccusq6ccf4V6x8yNe5fDWacwww
se58DqI1+Ta6jemJDJdLT20LwYA9dqKNOWYRxw/SOJETghRgZYvNGc/xcOJgcq2LFBH0NqOaJsxL
qgDFVipzPtBFcWjiYTgW+LWOvSEO7eyFzEbAxeYLY+aeM+CGuKFD9rEKstgx9tFk0nQwuVTG3gxE
l67svv4c0qUPQE4+GC3zaFgvJkCdXF8n8YsevU9nsu+4d++KXr+GduVc+R1sqMm8lQ7KIhv7P34Q
AqF1rCt9rEMmV5S3M6WyLTCneDrc5RXSgbgOS+7jmJDjrh4IQI5lRZhxvfyg84ycgpAPsHRQ6+GL
Uwgiolx16jm3j3Alnatm9LOD1sZlgHnbKUpHMLDUO3eV0yPB39QOBCCsTAzbxPfarTn3jyw890lv
s8fJ2UTmoUi2Q8NxZGePS4jFC84bwvlarzZfKqoaT5hDIMOshDkU+vBkdF8GRPqg8V24/QTzOAQ2
t940e/tEgw2e86kjncgbSUa159TjPXGyUlfSrhUTmEVd+TGAYMXPqyqJCS1SBHot6m7ndU3z+/FR
Lvl75nQX0Sdd0I/jvC0N9lHsZZ6smjFT4ROHNpmeb7Aw/GY3BNMziuDNxupgCvVMUShWnsF4KMAz
WP0DHloNu3bUm8HNMQtlt+bSUea3wNjl8fpiOuA1DSc+0yH+lXt4QT1qiaCQHgikSrbsGWiftY/M
lZpZUD8d5IDDAcT/szsm8Rbv5vdYvLe4Th6F+HYW/yWfkogeJG8zguqCj2sDVJs9ccjiSz6PzIBI
dIO4IbOctdswnqzr1O1+WbV1LGK2TItwD4z+79LI+uitbVv06iR7871DA7wqYT2pecGO1vfpsWQC
FbZUjaU2+Bjr00eR2Ki6I/w7q12kOds0c02sQHxXRu2fb/vZ9z8EShlApLrP+/2IMhZ50bXTesjV
LZXQtej2JWyNTTxHchsx1Ou1PV46SANEn1KxJ/R6mJI8vRFs9QOI19HOzIgADi3audwpENxyJq47
K+trnLIYCW09A6CMcF0616ERuZsk9cij2sAERr4qVeWzWXV0GzrAHXK1bNsJCBfgmynILCAyhozi
i9vmAp2GPoShh1IY6iTZ6BIelZHMRCI4Addc1scmIxW2ZHc0hVMTVX7XnHU3UxwdE3fwAiObLtUz
ZZuHcaJEnroZ38CFk8XZXetn7a5NPsiBlRtTZYy1Fk0Iz32OOxa0EilkEbfc16TxKwhk+XfVcTkI
u76WIbgn1Yzn2BjA1oWEhgWW3mGmHaQqPk1oVDV5/ZqagCBmIKvDlUwh4bSBofqci+k4YAAn1tEy
Vl1JyRzjyD3TgbGcXVfxXCjZs9gLKVNrk8gvL42/0A39OH2kQa7fadvmA2retKPfGRd+t91JNnxy
FpknSTO2CtV9HPEHN0P2Sej7PExEoAuMUlk4bnVsnNwuPEZm8eWRap5KSsazTl3hDcEfFBfUa5A8
AfUyBENnniTemhsOVddmatxVsKRQey5Rkz4lQwUjjZgkKzzocd6F1nngHoG8dl8kw7cjKGtsLQd7
1HRbOrw5SBRwHB4QmK4SYfxKwhWBnZGvA0pI+goCM8t81EXH0Ny1Vp3vWdSMDRC1u6ZzyN3Rp8Ec
L2bX+rr4ze9llN84QJ5zCvMWkFGpN760IcziYvqdhBp2YjOfjcT+ZUz1I1y6YEiTr8G0HtxlJJSD
M00XJDMtUnFUmNKsB/uszz4no8LTPE5fcCw3oei4ffgcOKjcSoFsyjHh5CfUEavIerYddZorfYro
1fNbEidV917W6mnkFDCW6T5jMc8AdZMkDjAOgX4xDnnu0lBBpwyiHCMbA9i2jWtEVxalVab95cU+
eAiL2lMXOlLfZS+E5XiNYUstU3owh5r/5Rk1bLx2O3vVL2Tgu/gk86+ytkF9Nme7AWBlmkD/l5FQ
fibnc9nVvzqBERWrbTkSPsMO9oKLoOQg5bcbzb6sM1cYaPY9y1NhhFzhtHUA5KePSh4my/tqwvFd
DlTgpBb7x7Lwdk5VXGrM3IZ9R50Js7eXgr+9xBXnc01Re8Ekakv3LAgXYrKRpvRFYSyMBH+AjY4r
BqqZWriVjutSZSepDakbEPmM8MdNrIzHgnbAIEzli7aftfYI7qN/lHz7ggbdUbOAGDr9VBKTdKX9
ZxCG8wYsx3vsYYFTob2cqMzE6I3a4o/xT1vYt53CHUMxOvG5Ho9Ij0kzLsxzXX7P6GAg0naJHduH
oofm5vQP9ZLLk5lvqBVJGMvqeSfH9RPpH1p/yoLMo1yw8+NzSO6IUzmsnyUsdgb1stQGszFFzCnq
ZM0isvRayoKfVIyHZqBcyIrhkC3h9Au30gd5xU2TkA2PkzzgFJ4FFqZvb25WyEZ/nTGaiI9YmQas
nCH09TDaEg3DqtggS8mKu87oRSDMtMf7yBPPaxFKmpiMZAKzcNOG5XxjcFsJkB0EpSDtZNiVW7eS
J3IskFrzno0nYTOjSD+dOBpPk1nrIGdgaHDpb9SkTTzuePNFopybSR/siRSlMAwE8xyB3wUK6rEH
6pNNP6jnyOJdHm/BBn8W2W/qSe1nL2ZC0LT9RqwUFMosLdIACrdDGRWgQnCPGVmzt6gVxkYH5AGs
FeBMuYsLdlrFkNr7ViQPS9qXyOUSTGKN+FlDzPGbiDxXiP2uURWWsaa/VZel/21WtgzGpfR4ys1s
GylCE8ZcEs8anmZhrkaYh6UigN7SX8GZwo93MSR0jYOYwc6IPaOMiC7o6cBzUR7F1AMQ6HS79RUG
VjssXmZUuCYChuJnakMa8VV38J3UKC8Di5Zv1bQEO/6dWcsnK8ZFLkBcnJ0mFqBVMzvoBvVQtWlz
Wuuf9r0efjVx9NQ5uEFlG7HuROiqpWh2Zts+ehmVAxBQ3K27hTFKV8R86uaCtkAUIOoBeUJUCPUM
mrk7PR9vfSupx4NV599JiG7KYrc2R9TtcR3cNP5Co1snjror2KPQ41ukfh6AwTk6i1Xshpr+LCpm
d0n6SlVodScj2H4Nl2FXRLs+A5Bj5t0upnyBftgXNrgUdFYuGE40EXYg2e++NPBKiOdIu/VJ+xzC
lJ/bFzNaIO7nDte1Xd4OMWj1rH7OQ7fd27A2AzVnHPLGamvk4WfV0/00WhTKDbQko0plB5HxY/XA
ebseXlD7CfpTRdXOV5Odf43dsG1FiV3fcN6lU1wWkkVOWR1qgnWbdFjeilZj0POLx8nlRZn3ngs8
FhMZO96R/fCHcMdH+oYU6MrR3FUKQSHCYU6xRL3nVFGTSCbe6GxlTztHA2KYLRd8SDPZp7LIjtbU
Hi0Xqog2gGp1UG/mEJvXY4ikk0ws3C4x+o1JXDEfw3sjdB9b4BZsC5D+F3+HjEkSBv6pyz3ut2Lk
rEnGlcw6Yr3dP8yUymyJtCSb1sw+Y76Y7M9PPn+puTm7Jtgkq2Lsh6vkQRC09lM23/JAM+ptlTcf
zdhxxWbviu2uM03U7+Fsm9DdDZIjCsgTqzI9cOvZwF52bGfOXf7qTEwOSSux5zJrcGYDx5ScUwpy
l31Y4VJiGl+ZLu7wa24b4V6R9P1ZeEsGtXa6ZKBLKn7KGB3pKd4m9qcdtqAN8y9s1FPk35MdAZa/
pnz88UaYDtNXQKUExO4b2seWVgP91zvXic510n60rt41sFzY5cl90nu3/eSeDSfdRg05tI1pZU9D
31FLHl6tP6tR+lyU8pod66Gz32q/CZhYcNgCa82zNZHjAR/pNZSj2i3efAF4y3Qe/B7yVHgg6fMm
hHvDJ4nJaCvgCf+1YMZln8LqY+/mwjoIlsjNxM6kKdUuY5Fq6JxFQwD4Ui4cdSpKcSqWyiS3Hr15
eUra4m1C6Ojw4U/ucJM7QEzH8jmTT7xrW+7SU2LSBMY8pJn8ixr7y/p59QaCbp5e+JW3WA7N0rkP
u/ZjrFC1lpQ6AqfnrD2NMFfksjHCYziOR3JllMNn9J03OU9GibaOwRrAz1zfO1n/CpGEt7vlCSAe
hONtjE5hH13uAGfvSNrvGWe/p9TOEceoQQbfF5ZzW8/xqfFo2I6zQ8G2eDPW6iXpxR4nIkbg4lw3
vb2ptPE0FfS3+zheUpQqwyXFUMZNesiy9GUypi+mikGWtwDaQLnavSZ/X2Dayobj1DXXkuLcTUtS
Pl7ZXtUgL7WI9hRSflGLTF1iDSBySl7QntfWHHopXNHB+ARe7tyG8gNh6zqbB7HFvQtOMT2afnQo
RnEsOSXndOGyPMr+LnKmXcc1QiXZOZEWXXLxqU/jJ5Gy8Tbs/YLXXbfVMQSjCj+GbB1TlwrDczUx
VbK2oUdHVKb6xxAReM07sOweJkkkkUXxRpTJLk+Kx/XCp/P9s8xQPXimlcPtSOZhsOstRXlvpBuv
G8O/zbQieeI9M2h/G3W5pYz5mhM2y1VtvlqjB3Ny/inWZqApb+9nbvmN5RAZK4fRCGgOumbrARRQ
noTZHPLWwsEXPgnUh4r9S5mLW4BJt0VafTK+fqda7milHbNxkR/c8Xchi23B2JPeeFoxyOuzonqd
8Wux2q8+p2JOeM9tjO6OGPFVdM7TTDjMMMDZdfULc8wPoLyqDz9MBWdtaX90TQ6g0Hut9D0z59MI
n0XPDFrxV/hFejGHg1HWT05MRd7Erexnv4TJHNixH4sIGonqfyPDHBdCV73+bAzzocna95y73iiq
mz5O30Q1vo+dAS2KINeg3SOdVHcLI1gQEcibotnXmgfQyiXJ/Su4o1ueMZQdRs/Ctu5KPhM60L94
rRQtxQA/GvJhzyaTNIfnZ23ld+n0xHzpO5y92zoSt22mP7KKYZybHrM4ukkWMI+ATG0Dyoktrxu7
+k4okGv0cK2M/s3mpnIw+zuzlW8TZqbavM/a5L3ICXw3Aj2PA25P+pAb7FUZ6kYlNMshNlZuDfex
uo1dCHIDwxSzGy/2Ul1G0Vx1i31r5BbyM89LL7pqQ30DXPMJcemx4ZmyWZiIlNR1RfOy60oubVZP
ZVGRTT4qzMUdMYVT+ECdrbHpggg3XeD03bVTrqevptmBQF/ci5phVg0K84tfzHGwXiyhyO/C6I52
yX1ckWxL0K9YZ7CsuW1DAVyBaIWJjS7IGfdERZ0ifTvRRQ7Z0e+KJ0t6u8EmIFsqe9OVONfNCvwt
dZLuo52OJzXbmBNQ+CPxpubCPuQTEpA7P9KDza8YCZCo5rIM8pzO4s436l/2FB8jErtxvtyETFHb
Zbml++kj75OHMn/y45g8i+u+zt4H/VKnSU2/S6NikmKJ267VD2HgrbY+q/4c+/3QtJB42rdYzu9u
b+1y7b/EHrccxaGZbLvfM7kqiQrOWORQEXKiXpjtlN2Up6kT8Oujo3ZdUIkdkw18MUCTrkcfLS5n
GK3Lcxovh1CzR2LF2MEX4mCGbc+dHHeD50asnLM9tXJwHOUjhQvRdnCtZ6ZbZ78QtMi6V5xxjonM
XuTAbT8uET99uTaRH+izPdIly+WH8KTkHXve75n/H1rejm73/WRdnDp/okfqENn305K84lZ+pMyE
oDVbdbNHLo+DslojENXeMGIEagXhxJI/6++FLnhv2v51XMfn2KKprhFYddZfmEvr0c0VuKrYv5ki
UDwx6PyWKyVOnkUu9t1QvrgBqa6zsqCZAD7iHIK9EBwZbRrMn9cvmvL6tXeBr8XJt2jjbuPmzlMp
qnuqh4ES2nBSy+LRw1IioRLq3P8lWqyhtq0ezGXhSe5v6eSFulrSMCKntV5tebGX/pAqoJ4GgMjE
CxyJKGI0iNxsdrplIxCYW22cMa0T/SLOOk7jsXGHC2ElZEJ5Csf2MhsuOD/7FMXdIaXBVL4NPSL2
/DQsyXZK5qPn9ReZvEerlDmW32Qbf6G2QtlmBhqbGycideo/M6I5RmH2HUrvHMYhRVBU+Hpm+7mE
zgPB+93YxzRcouBAWOcXEB9sAUYuLJGk8g5IeEE/ux84RM0t1WOXjMJbS4+8lUSMdgtPrcAtXMBa
jFWDtMuxLmAbYAJVBNJGAZhy8b4umVE7vTl5XQRMf5zAaC+O19mBn5r1FRhSX7A84po4K8KdxN+H
q8L4//bP7/+R/ZMEBnbM/zdX4uW7ycui+zvf51+/5//6Pq2/SNeG/WCbFpQI8pr/Zfx07b9IWwI5
caSFIIwp9L+Mn1L9xbT4Z0+Cv+Rhg1v0P32fUvzFFb4FoULRpGEq6f5viBJ0G1VlNtOVdPr6938j
jayURYyeFyhtfEHm2kr0+/OBMGn77/9m/R/PAhealNQGMqf77aE12Mn9Yo1EoyPkqL95Y/6TZvG3
9Ar7TxVHkpJ6m78Uuobt4zE1MbP+7S8Le6BwOEFDxk8WmSCvFxuXfh2SDDZRHtJe5lfbmqde72pz
ZvH03mpjOtG7m22SIf/IXbKDGUAwBLKR3B1q6MRiK3VEH1iRPCeQeqtMKpDq9nWSwdurRD0S92zJ
kWkPMJTrkRRLbsrIO65A+50xzKDBjObun/+h7n+DdPCHKsf0TJ9PClfZn97V2MloW6L18Ygsz4YY
ip1NyQW5b4Xxhq2Ula0VMuI3aNOfLLGP1dTcmVBxIf+tElbV7SO2T7GZ/+Qyv8myYdx6yFOB06id
BkjOMkQWGVfrRpQtSlFuvYKXxfp+oNeGLaRnnzhjw+mNpNjR6XB2I33OUsaspr37o6jXECawDjd9
SVheV/oFI4UYImBQgVQN0PK2GWv/uvHnlUpeNu3RWTBi49v4RKvJN3Rvc825Mo7qY+xZz0XCGAJ4
LPqXnx5Tj3qGlZTCtyQ/VjqzPRjvBocPAEuc3ooNs95vzuN32ox+HC0oVdbJY0WgSYzkWvmzMPlJ
jRyLihP6w+dQqzTIHeJO/+KzWi+6v7kD/rgoXcnnBPhScYf+6aI0iRjaeQfNmhSihwofPqW2/gDQ
i/Fpgtumi5BUTt+zU03hH9Umg4xm3C6OOrZgIFGUu4OFvBdpMmEukiHPImcXjgATRDJeVXEBc7P2
3tDXs0BIwTwKjBTj4JwDSXRoKiwDTdZFe2++t14HM8O+FCU/dJfj8QLLssGkCZOt5LqvB6Lr4+jv
Fun/yhjPXnEefMtoR5ElOpmRwEPwkh7xVV/nonrpx+IupwFhzdnzpKQZxtLIN8Vd2M5ISsRHx9Ms
nK2wsts0NC69gBLtBtmUX9km7tNuYMfMF+Bg4FOUhYlM5vn3JuLKhiIXPvw0vbBN2boye5pa/QNc
6ooP6gF4bPsvFo9/dEt5rgMwzwMl5Yg/udNbaZN2c0f/mNjViDub3IMXqXlvSURw8Uh189s/vzCs
f/gbPZJPkqijwpn/96uVGqwWuCe/0Z7s68px1lBZHsj1ZmCX8Folxa1NpGuTeP2bnrmCE8YkbJGx
bGH4ODVJ9NNSBF0jBfbv//y1/aNrFjwXnlgWU+HbPDf+diEVVlsUuZH5R1fg5i1jvEK8NJ5kGBQJ
DAQ9fBicLfm/+Az+wa+VpkVPnevZJBLknz4DPFWYLUbDO+Yq+5mU98S83dxQofPTAlTcRejKuvWe
/vnfapnrj/3THaoE/4wjmsfUf3tGMVsVPgEa72h2bOGS6BKNE8HGMbsJK5MMfMWBSQ6YVeVz2LpP
OgVpV09iCErX/AHodJ0PYF+wK7L6x/nZSXEipCwyoalnYJfZDXPLA7BOmH4pU0BeSBZUmaO3mZPf
yRZnZDYnr0Vj3BfSuSoG3urZhQuunRI3gO522RQ7HDScfYqgw7V559jluHUd2Ic6y0+Qo1pcoCv9
FyL0RzSLDE8wu1k7ZsxHGAkMhQ08zWt+d+azxrG2DfuR7Sw0UxVOVA7UUGLwN2jFKxu1qyklbqmr
9bUfSE/+TL26trDJbv/gbVb5tAOtS96UGD7z1HldeLJpuWF0sytNOaAg8bFVNWBq5IiEdsDAzuYn
eyife2v9Wh6tG3+eHxg0ZkFtDOamT4igRtx4oc+bq2r7zaElSNfr02F2W2SkGo+evzc9WDYNRWJl
vxZUSyZUWZMH/+KKEJI9099fEp5pQoJQriA346PY//0NEAp8f/HSTAD7xYDguU+L4UJGbTkYYYs4
42N3nZBHrOps2/A0mAqfl3ExMEMRkJ1Igg87cOf2JjbpOQg982h5Y7/J8rTfUwX2WLFXCdQ4BmOf
c1A2++iG5MVzn1IqJXIo29m+Z0HfMoEqiMLg5y9qCmgM9TtxszqY0UtmRuABKJZoi90ZQ4irSPm7
ATUExAHKKN7H+fzTFc6VKxKT+Yb/qzRPTTw++OVY75PBqjZl2x2Els25XOQXUQpY3eH8NFUh6rSn
diWXU6u3SbU82mZ8k6niwcPxRjNPg4ZXYoatLPEGupEucunuVV64m6z39a5Lja2iHyVYerZYkZWf
ugWYC/YI9Jmi38eD8eo4lNo28XzwCH20S/lO+SSFNq1ioEBFc54lj2lqkJdmXO4A005D98bLwCzT
PX5bL/1pgkKwHTr3nt/bBiFySNQ3py73oK7EI7JBdRRDsvPMPNk6ejw3c9pvPd4hN+Otki/dSJRy
qocHppI/c52Uh7yp9kXV9GsAnciQy+umFeY+ZmMduApHsgNOT/sphqFF8L1YoCbKb7cuOWfeq202
l2ivBoZkmSz9LrR9MBFsvpgATxMlL4rvDYQzf7I1Yzrmr7zVmVFebdNfbYUII+mwWazYg4OGXRyD
04UUULLnSIlnKoXfmtooCkyiuBq4JChGibn8JZXZ+O459eZ07eoULqQW102hzNNaT7S114kPbLSd
t04CtZW/zQrm4VTHL0uUPaaqvk5SmA9OLAJwKwx/CYDnfY21yEbprvajq6ia4WKYMeqabtmzyZ00
l92xRjjl6i77QMz+vR85tJMYMCPa2sev32AWjvHaWPZ9PLrGaSC8jiF++QQE6mh+DI8S51CF8kXV
6tZhoshcH7eDVkxYqeNgkYUbogXhAjNm3KlIA5fJc6Gn69TCeDyWJkVmWfU8idrdLqtlw59KG2qc
dXAZOR2l5lkaa/AsvgF0P6aFhnENe3k8IuOMh2VAzSqTClOnfYFDu6sM45Mw0j2bViyQmhmALdg9
IUNsyKu9k6J/iEw+/7wxzWu8mFct3QJiYIeq2K2Uqsr3RW88MsQAulOwxEp6Ltokhu2WrGxf7idv
fGiNAVNZbzDHM8TN0rSkmyzu6g4gwAw0PsC2925z2+DeY0QQzpz6x/Ss03X8mB/qunxHf0fMIDq+
cXJ00xJX9GbK7E+/uwoJZdBhOp6oNmQ2MSFygMDO6vqx8NTpfj8yj65mhroe0iQBz72TdtvKxdCW
D981FuANM+QjK9ttC2/dqd87QnpMmz60vNL1clUjdiFgl1h7ZxdfQFPAa3LH10xRD9qFbLo7aOo1
5hjswUvhNkzWKJUi7r2p4vy5yQa6DTL/U+POxlUxPWb+6nJx7RX25FA6P1ANwVJfGJ64MDClG3lA
A8MfgH8K+rchmIaaK6Y2y26GInxaXYqgAZfboY1oqhbZe1rw7sQQn80xv8kb3BeGU5kBW9tXX/A0
oZUD3dmACeQC6d0wib1ngGnsS04HOo2PxtTl234m2QUXI6XVDB0cN1ImO36+OT57iIGcPoaHmllt
Sn6R1ZAcQC27Z9cnXtVVF2136bbwhi1xb9rDPG9Xt+sseXGfIbSCcy6gWsPZZo1c1sYHfEKH1utP
XhdnjOZksRp6PsPkqWn9LhhnFs3Yvi+IFHHo6oGQH7pJxgcrTp/cmpU0bZwr7SNBJlXYHSvS9zsk
5V031GQXXenuht4mPuMxgB7H58qfmZ8IKEn+AuvQOmHS53E7GweKBTGb+PMvI/ngLocck47plsjT
S8+IZ7J4Vke+fm6r5iAnAIediep/bzbEu0iIHHSd0GIYM0aPq7oJqqHfm/Q8mh4nP/aRG0P2LWXA
9lvly/e1XLzKezZ4PDeTob9WDpxeO/pNI+yQRb9zaWOgqnE7sJt67qo8oSC8SreVGtdSzVfT8H+H
eXJ0KsY8c2i8aAcLsGsRklwCMInlpAFZoMw181PO8kI1h0cxEwi6zkV3HvytHjlG6uwKmuBPmgoT
Q0vDCx3K19G3V9uVtRuL+La047cwemvFdYYrb2NqCZjX9g9WRbCyiwWJSL53nJMIKb/ft8xq54mZ
v+2zNcABPcOjDihxnAK0zNfYWau+DY+CPyyvQeNKqur65dmgXZBWrRhbY5Zt8bpvCpM1t9M/aiDJ
5mYagPFsvZZESwhTqJ2opbUzJcVerHFoEfhJE+8/2DuP5ciVbMv+Stub47ZDA239ehBaUKskOYEx
M5nQWuPre7lH1mXVrbIn5m8CA0KREVDu5+y9tneeGv8X4U7TevFKTrUwe4kqfHWYEMB+hc8RcbuT
mRATML51WomCxn01Qt1+1Zr7JBYP+bg0W83ttJWhLf56tLjEF02ev6WlhmsXEPScJHtn8Ca8QjjH
SCT6jBLoLP38Qevnbhy1hEBfIhG1anoFTHLVQfgdCpQYBFStS1t7nmfdQkHS4ZWsBtj0ebrVrcXa
cBvINr1r3aXV2QBuZEmQLaQlr7V2AR3EPVayVk4Am8vCxpi+ssocmbVj3zNcXXalhEx4QK7W/aJR
15lQmQmDqFO+bn+axmg4qbWvRSgLFHmCrVP0w0i3n2wYtBX7uci8vSNJNSo6zKkZf3dLeTNPZG1E
NWm0SR4nUgGuy9+ypyGGWLPPpj3k/IPl+efQy71VlnU3lMYbrp3FSwOha0fjszvFgcGdY0S7ELkI
qdJE3/emcV3ZJPRA9qAZCf+dqNEEYwUX/WcOcW67Vkp7JESj3YeMRmyitmoNvhGKgTMw7V0t23qh
ln72TXw3LjnWR6/4tPXs2o3uCcZipD+Hd0Ew0br3cBy60d1Yts+oHh4JjjvnffnZjNOZsIWN7hkf
Xu+8W2S2Mf0ciBoi4vGTxPk7oxO05BHMQcH00dVi3fNSIjAc7uv989Rnn4yhzkMthylWhD1i4dZH
Mcyj7d/MXrTWQEytMvRmmHBze1v5+bsS2Su98yiV9gN2i1Xp6Hm+sgne7AwUzQOg7VNV7RXkSOGO
HGMKtoDeXxSESOGIUnZ02tr07DlFtRhvoRJ+q0UxZtpJxOkN4+5gd0FzQXC1MtCcFGmAQ4mU0Ang
5ySBN+VTknY/WgktV3tXraljJV5sfRPPAeNsM+yjC31LEbQUW8uzetjftZNvowh+eOM/OdDYNgQ4
fDfKHFeMEx3jRryFCdWfcSjwcgT7QhY0RJL+SobgiQnTwcpKa01iyZXRhc++2cf7maSnBXPOIZ64
u0FI71Z6H54QgU2oIkcmrkMHP8+XSgAGcXGJ66tm6La2zA7lYGFvbWP5ac3jUdUwuwQjF/ocP2zJ
zinpARL3RlZq/8qsjeERXo6ts1w7WAMSnjC5bm5Hh+lJwM/TdMmvwaIgZ9va5zRgMm4avkBnaCu7
AmMZAnBEUDDVJ5fpZQOYdjURJ76tnV9w9IxbWfpTk8QA5XXlYKi38u7glZaOfpQpN2pZgXUXYmg+
dEfMw95mkn8OTegzORxbH04UsxeyW2SZS8tx8YrsvV4WxrUpdBRyNn7Q+/xlEcBGzANGRb5f0txE
QjOxtCKFNoSIwDmJh8TwqLGh2ju68602AOJEOG3unUgv1j3XQ3D1K60CFlpN4QK2E2RqpxNI7PgE
n+Ct6yDrkhlDBS2uPsjTeLQbHPIzFpXGTA9u1n/kDrz/eEDqSYn8yoivQMkBGkCWNeChXkeOMR5c
6qndR1syg5JHzLREzqaWdUxnMbZ5tBt0qgdNl1dbG6yT1cxELoKXpoxAOdoL2PtJITLamJzjvSwr
jmXkS1zsfec2PwOHigAZs7izZVToQKHCSdpvgVcR2crPbYvyRe+hpVk1Wm3It+fGMoINDDEmqA3u
fZNBEzX3YpM3rkw1459ytO5uGo5le+7xq27V7om40pAW2QFsTN47dgSxGMWLIbiVQQl8H+3yNvHh
Qqf49zYa9v7FQpMSLBI5n9K5Nr17qFUcycQeIFLzHrSYKJvJpyrR8auAKctWgLXe4j6W6ijvctSl
U7TNdTHQQ2R0Mk5izdavZWH8AD5YFULA2IjVYoZ0Aqk40n9A0R54TxCXWw4LnmPWVnNAEcBEoiF/
CvIgU2pZiaGJidXV+gHhlBoPIEEKSZ+xJsjVe0TflqzmCHKD/EljfOZb0iVkoZIGCeMcGLPq08r0
g7EtmuBliK7cXNZxoVKsnBbpBQf4duzSR1Ksb5KS6vxQMpfLYws5n8DPki1Ltwpz/ZrIjkNBsQEh
BfG/Cwf8aurYr6q4XVCMo7I9HjuyBYWEyGoOmRtl2huHfMkZL4zJ1pgoDJeVFR/0LusoOqWUjXIb
D+FIIMOcvIcWVRhduxp0ihJNAvwutx4gT6c7yvfcjiP3XI86IZNa2ayTwdv5OSi+1iq6gx88Ri2K
0yiAV4asBfPLoehLLGZJme6ykZkCuqqjHs/HRrNfQ1oPzAqqbV0EJ0Ca38cwHY6gZxNIkMuvXDx3
8gC2Iwprmp++x2OAXydgelzwR1LqZnoj7sfK3ecm1TnSQchysdEzMats5YFH/cJeF+lZ9WQyLflF
eYXdPHpPcWbcZIt93wYctgygWhzGWxcPoKH1JGLKY2yxCkwZqLV0tPycuo2xFX1937YWM4Ey/YVr
hAkcSmoulYj7iGkKZptqmG6cDcPSNhTsBTBdDHf+ehqyTS5a6mpadZxxfK1o/2KvKNsfAdZ1WcVF
pNHV80OEC1jknNTktWubzK/W/tDKOhqj4HDwjk5gR5uZ85lv2H7iJ2qw7kdnWycJtKLHd0gsCqQ+
MV8a15R1JNkKGqVMgNIDqmnwyNsRL5hDQGQ9nLjFbgJrPjLhv6JBXQAiD3PwyYwSJ6Y5LbaNvdFp
t6F/yElwKesD7Nt6A4I9RRdHGFV5pFPwLba6e9GOh5KKlA5nVFLQaNMz7djrBdoMbs5YsNcYAsVm
hOGmZzQ6svnZWdwDJrSPwdN+NF0ZowTAmGswgqtpkusMC+MkphQFbbJhflMZyTfoQ1jv5+kdWbC2
aof0OGC5TXOdeU0BntrPBpSgTnsT+MbB7ownBT1Y4htRZwQtx/d9SZJRlsdXi584qyBrDn4jwnNd
Ot/1PnvtQiaLYJdQhBGPlWQcjxjrNgEsOO5F9qse4OzDI3ODvrjeU7JNzjmmN9jj3Ou6fmAknJYy
43Q4Od19bFHPXMX9YV5w2Bu2+RksRu2tRVAjvdH5VwMCIE9qEYq6lziWv203PmXNGnej1pbeualJ
fDC18AFuIUzoPEMnY3ENGSaNqIsFVMuCm8HkugQZXQiiVcwZE5XTiJPa9qPgFhE3WgZIGVQXyYkK
aMguo1fQq3O3gmIBAgsj3BYj0k/AzqtZM/VTl6YmR4RcrSSSTa2pBU4zOqbcu3GG/C2gIiBwmDku
0cSdDKf4emIhPpia/7QNE+qETentktB8BCsRX1WbsB5rnKmkTxky66U/FAQ9xpRMmRq3x57bkX2G
20JqNnftVVAkyJT+XNg+9hITryim5Lo44905qULw//4x/Z/ws/zdUb5QjH6U1cy5FnV/2fx/T6iB
yvz/yvf8+RrFQfrauo5/NGVb/ur+w1ftP8ubj/yz/euL/uGT+eu//zsZMPEPG1slJ7jvP5v54bPt
s+5vNCb5yv/qk//rvyZK0BEG/F3N/J/CLi5Mqs1HWnb/RKTijb+VCb7zh2V5MII837Rty5EdLuk3
+vd/03Rh/SEcyzOpO1uu4djoBgr4Y9G//xvKBJ8mjAeryqC37cou/5c0ges2ljjH9C+Chv+ONEE3
3b90foSPKIKRnq47xG7Qnf1Lmd8XbdEFQa2dEy2WieUcfAXznXVvYCjiPn5sQ3RiGtIvZPQSiR2c
4Ca8Lrl2l82Bi8ue4KdkbGgPOe7OGBbAnJTwtnPG9MMLx7uw32RuvHClBUfZeNgvRLCazQKHvJVl
uzIKiZpJ8ND59rzqmTFVZf7QOugDl3YfMkzC7VLcRFNB1c+706VkR5SLfTQbBuJOH0hL3Jto3Eff
L58xVd6M1vQDDSq6UwvtVj6frQKpZjBBuCiu7FTv8ZORxejLXFwjfSi7+LuZLAQC0ECHkFyL9oEu
ECIoWcipevI4OrvEl5XByZ/sKy6z0DrjDfWcAm1a8SvKsr2wmDOWlM6H7dL2d+QgygpfexwmMseC
8tcY8eI4iyvIMNZzP1qI8tMXzQ3NVWHyne3AXVGJgbZEO4cxAOXa0Pix6NZ2ZmRCF8h4qLP05Dn2
Iwm208qEr79K4HV6jfbe2cNTVRcfHfgWqnbtDDM1aZq1YcIcTMtlq03Nsy7IthIjinFmq3YPYd6J
R25KzrXmusyjpheRDNdDWfdUWomHzvm6Kb8CyNgCEMhwB4SjXBNcikSa4ngqjg5OtQ6vnrdAL9P7
9GqhWrb2RmY6mhF/oIPmfjCT77F4KaLkuzS0b7GAP1p9uHP4jF3aV7gp47jZjDjjDbNKuMmHwAs1
7SaACLuO7el7k6dXWoQcgqjEeOcvD1n8UDk/xORcj1U2njp+hLkqp4d5kpOOId363z1m8pBuxbrq
gyd7Wu4i9rUBeno/SmQ4g0OiO2v3qFtwu8GmbBt9xnKWRc+9OZK40XRwfI3qXLnDE/x5oo6zHiq/
ne4GF7mx3RJcws5cUc3nUE70bzlalI1jKvNoeuWUNRx6Sn8WCBFCkQ52G92YsttkuujnoqF4zb3q
NQWHwST2xXLTb1VawYYerGFluPpLWhQ/5uFa+MU1haGdl6IcqS1Q97rjQpqZdlVXPpaj87Dk3pEY
MUrLFdxuxhetk/f46II7x8Y7Wdy4WhhvuHM/QFGc1iTW2gt0SNts+q1A52eW5IBNo742OzO9/lq0
hNVsyoKvmHsof9o0LTihx/kV53S7AukWeN0nPlgACx7hpEsGvWuuKdHQqqFb6GzxIK/1xXqrpSul
ixh8FbA2NhXp68Vg3mfdYOGv1Bji4Oerh4ZC8Txs/Abprd3hjhWFAOQAVWuUtSi19vWYVuvIlikr
AYdVi95KGajLzVauyYsxszHv9feTEulZK55sb32ta0tlb/K+oceinvu7j8sRCFqVoCdgUBibxo4c
goFoALmVNvxMWz0GEMCAgvTpKcC5WeeuK4N0aRaj4Dx5ffzDFWjnq17UzYEwLtBFCFjyIloDi0UI
k0gJMtNsYrn8sjuFtAoua6NZ3c0zXbavh9QrEjJ74yl2d1+vR2D9+50z95LNYlMr0kqJ55Ro3spc
9vniGvtG4XXVY0I+oV6iFkUY2McQa7d809c71avg2ALlhdZecHHTT+qxyyeR4MAz6oEhTh5Cf2h2
xIxUK3soH9seA2NaxNbTmGvnGcYrMRMfeBFczJhcbjzzDS9HsGAY9evY29elW9/pUrE6Us1HRjDs
+7pLzuNQPo0zpp3eoLjs6MWNI4mikCsoAsCkOpLZWKAFpTa4fADKIpp3g7mL1hZmnR2ETwx5NfkW
eWBdTfPwlMdauS0GOniBu2iwbjLvxES+Phhh+dxKBphriiutquCwJZW7zWDldlF37hfMKHghSBcA
nrC8NrQQelt7W0yP6bTWLPtpIhOiTNtjagiw4Ev7QQ3SJVkC3XE+l9+tiQ5KZ9fRISLo/jn2AzRW
bnoAw+NsK83Lj8QqvNVz/1lEffvgiKC8M8g6MbGEy0ybp6Xo49NSFnd9MGl0nrsSz1G6zefogWzq
YKe1TrOtIifZ0op7HTqU1GlYe/RCuOG2er+JiAufmhsjum84ush/JECPQPn2pBcQO+airzdB2CFh
oqlFYNG4GkJ6GSTiRHsHSJwlTyxFf48aqIbU5dj2KLeYg3+cRrrLB8VUUQuIf7fDAJOA0UR+mhQn
uetaMrQ8WRSsBjvgFGk5I1130I9ZAkdeRtMq+v3Sk0FiTz71Mkk7VotA8mYTXx6MX9tzJYw9SrZ9
NGF2XRsTIFi1oE7gDQTMGzBknXauT5PsLGp0mypZ3lTYe1XoVGvqsa9Nd6letAKuifgTQz8X3N1p
+o7bmLHCQc/cAN+LbpAkBfnOqspkHRuU2/MuNpe1Q82mKub4+BWXYOumByJIxicggZKwPJu+/+Bt
57ivTzajAsMaIEXWYXfCmUBVXMbufW3qEVVmcI4DMDyHlMNJpvBdVlVJXW1rozVsk7T6YYVLSzkE
z0FCzgBHJD8DoZykbWWzOx+IeFp3EUyYcgaY6CeDvVb7dcklbBtJG9fOKnfgqfs7tZejhKB7xOaH
QRKPv/ayqj23Erms1tQT1FI+4SRA6cD0dAmgUCkU6kD4CqVQa0tNa7Ejkeey3xVlXy1iGY+gjoVK
xSNQaQ13uVM/q31v6QtiG7WqM27Aw6G1r7jy7S1goOoo4u9tSI5EIAKoSWGBu1v9rPInW+SigyaJ
cAz3qNpUC/V7h4hO9vbUHVRJ/GuhCboWX5tqTT22OG91mXT0Kkfaieo3VYebWgNm5YCQgZaqjrKv
xdcx+HUguohJBSfWftAEop6Q/lxalMsO7Uh5UgvIguwXlQKqtse4qrg+1Z8qCeGy7y7nqMppUKtx
0XFpS+fN145zQ81DiSBh9GrxtQ/Nnh7G6PbwM4DUD+qcvZy5l3U7qX64CREaasd87SK1x/7ymFv4
w7rOCmw+8hRWZ+8lIEHtO7WtnjEI9NnWuL91CZm+nLxNyy+gtlsFeI5hlBwZ9lHcgPGyUqeMOpUi
eH+XOJKvx/QQyUNrYMUPywbbj8k4uljbbjvtW32EOiM7aeq5ywvkY2XY5dh4eneDd7Nlek9vzf1z
7S+PaU0dbjTG7iiDPLSRMTOHnZvFVIvQSZ39eNkb6sIxMNNRa4Uf6VtADO9qF+oKlil3q9rMrYBr
mtqj6BydQ5tol1NQnZJlG0ViG4Y6V0o79bZ4n8NDo3vQ5dXeW278sU4ue9JE1IflJcFIK09Jh1i2
ld5Si7i0iLAw/X5TZer3cACbndrRRa3iA+TZqk7ZQLHrmzrg4O0BBqj4Ev8r1OTvtlvPwemdEWMI
rCPiioMOB1sYCxWLcYnJoKxLsDuRTCgsfu9hm7y1k9pUa2qhdr16LEB/GxS1f/i6XGZUxvmR5JXz
ssrnvxV+CC8ypSOqmPu5PGqdOYWG46mvMJnT33IRciNslq16xaQzPjqoVfU2Be3/2gzJiZyRJmnf
h4qgmu8Bxft9KL/SAAb4pNa+Fv/qsUKD/0mOIW+5LHL506jVv7x8Yq6yzZfol3o8U+8LQuQ0thnv
w6+3/av3/uWxNCL6Ymmp2MZ//mGRuR/uaI+Q0PlfyolmRFtWwD66n/oob0eFLsH+ITcgtRha7k5f
j43QaFG9C20nGtq505idc63P9yaxhKhA5dvCOWZVvUW9+V99jHri797jz+7WTsyrQn75qDG/6ZGB
5U3+7cvHXV47VBOae49fQzeHdK+eVwuC6urT5dlhsVZUl/2DZhGphJeH46ui+Ldwd6vHY+tUM2KP
smgOw58c9zjyGBYUxX6R56guF5O6uVdmwlWnK/X0tDyWcpSgJWjPajVeIMqDXRjkr42wEBfKqALA
j8HOq0acpMTABHTmVk0eB8XVrAUNogbOwC/Ivtr01JVXPQhCgIQ7Gcscy7vtZaEu22q1Il2LLz93
9xDEux2N4J+5VTVblcugYLuKq682qRUSMpMUz55LjRIGUrmx5JUHfGTBzxYAH+K7qIfUF1KLMNGd
/ZBn+863p+rQysFAJEcJsbw1ej6tIRWXrAIkNG4MktHFPRBST7rupwIZhxdz7VPhwCoRWK21XR6d
yHFZ5AXUzsSbPQIk7aVKoZULtabbwwaQdn/o5KV3ki9Vaw0pxbKueyCGjn9EXtrT0eAQvIT4yu3R
yigqgTqxOhp1h1gOp1x5UcgN2+IqGbx2A9rTtQon+IopWIQdnlDTjbm5ANOW39OrSYlWa9AkofIs
/XVS24irDOms5MyVOgW1cHqst0VgI/KVgwrsZXxvIQcUJXN5aJQyUcnrg3yTtEzjxkjbRVQA90s2
hiDS5Kk3a+FdbZfTTh04vk4KCCw5rsZqNehkoJWFJdkPl+Nikw0jqGfNdHFYVbHdBUa8fQHZypRj
bhUxodbYR9wXvh4UQ6RhwqF1pPLIvxa5l7j7pXVx9vHl1MKWd6AuhIvR0f+hSGE3u0nT7tWnDTK8
Sa19LUJ5pHZ6+63PQ2+rPiNT9y616kyoZdZWkq7NZrAPncVk7BwMYX+IsG/bcgyuFrU61GjfkEE4
HUSqsYPVE1oJS8Hr6g8V4K2ONs/PYdSqbUBurEad2bNzzQ9jMM5FHtLiVQefWsTUCGl4FuEvin1Y
dihz8tGI0RbAMse6IubMpwd0EsJCS/i1jet8PMisb5XcrRLNS2/AGk3mJHpR9Wgcx/xzdvGDiBsi
vv15OIUBC7X5T48lDZ26sSX05QqdZHlbw3676YPGQmi2ZVxDoYi8akC7wW7J6VJ2jvY4eAAhYxG4
OwR2Ds6esti7pC0C7crr3YzfedsIb7nT84dZFO7B8knsrurHql28M5zBp8UKAgSWEIs603kz9Dm6
kvj1huSlu77Xy6ssPFSBd81wO7nuZ2GeJx0tZ+JyQkh8ij5321gHZ+0BZKGa++JBvTumQ1VsoEs9
oGCQVZiOvG7hnsaUQuWEQuPQkCSTBnN8qEkfPVfjcDWYTnAYaxmBNto70N8TDh7tuneZfsxtUh+I
/QpJ3DDxN00tftE2uykCXdtCGS/21swR7dROf+z6/uCH9J3D2rZvQne5SuJeoxQ8fxtJW8fuNM7r
wh2RmGj04gxb6MfOGG+pbNXnJoE/ptbIAv1szXzY2XVbXZmRGuQSvp5qU7QJqXOul0oyePoGH4dd
E4oVohTRArBLdmbFN+QPUvhkNo5anSRRaK/CtMpDgrX9UID5WwYXd2s7PqFM8XYYDnKZagi9sxA0
BzPogRhn15HRyDJI2NIFFgDH0ODOSGauDK8Q66Hqh41pGQhAyhhoj+ddm0VT7Fzc9XTn4dwlECC8
6t6utKfMN7u9RxYLMGz7Njfx/8fl2fSNcUupFdUVRn0swCTkdlG+MSd/awXDz1In1WDWsXJDjKkD
88mGSXEdVHFysOz5eRLkSdZJ0YF/BUxYRYtHfmT/XlrYP/pCz9YNlfU5Ed+dliJuMfwEo6OvKlK9
trN/WIhvXptOf120FigLcyTGhajRqyVLHmpH9uxqwgYCSWgv7EnctxY3y7HINosojE0+t/XO406x
TrGnD11orDLfRjBRhqjS4VfaGu1pDbidS5rXqhSzSWRiuVyFs9R/MvTf0eZDzLMYBC1NNF5H8GXZ
oUMUZjKEvVq05FPoIVoxxnlroUtpicw2dvMSz4KWUGriD9NgRXw569ENYLOZsayLPcwk/bfraWbE
Xv3Z2XK8iSBilTLBXIHE2fREqjETDbmbd6KjApHvY7PrSPTV9wFa0Y1ZolwIYn1r1q2/QaYwEsPr
3QYiP/uak17VXncQWZUf07T+XoHEWJe62V2cd//TvftPoupNE7blf9S9e/osis+2/fz8B1Px5V2/
W3ee/odjUzdwDVqzsndHmMvv1p0v/jB128Qih1kCm5aHd+Z36850/nA8ein4xiiLSsPxn6070/oD
Vy5WGtp6NlIh77+VU28g0fyrQ8fwfbp2+MVMR/j/5J5z58bUotEujpHuams17FGRSCNyN5JnX9So
qzQNdN8LWPi1Vpeg6P8cj6mntXymqqTGYWpbDcvUmlp8DdWKHnQHysaAwh3MTTm8aeUAWIQhsxy1
fVn1zOaIuL3bFw6oQUYKyK6YoLly9KPW1KJXVQagnfhhavNWlqtOuqoLqtUxKP0FXiGPqmF2aiVS
XWFWAEskqIC4EFjNo3ZEkhpy9sHwsLz0xZYZcDX8qZWNQrRbziOj2imH66zjOEM6A/QHsW2hw0sq
zvHCjTBva1C/Pt00bIC7NAo/wICR0D1Vz0Rnj1BJSEC+xaj3RrBEdDMbCTlSk4YEZMEiwAQE8KsF
SaHKbjsx3I1WBEN4Hsv1rAf0arRmAxYeT1Bo0vhhYEjgAWDWMD7Y9OrjcIrPXefu/JG4HVFEr1Vj
nucpTAj5ITbLKgFehhndLLMn8rfdozVBzbjnnkxHYXxOoyHa5VJ3M05MicZqZ+TWN9LRn9oRxp0T
+EwLM1j6xeTCy8vvAaan0NwcQOVaZe88/9EL9YFhsMHtUPdeC5pMVdWgaw6AbM2CmI8BUYWeA/sT
M4aHGDvOumResBsRvK+0mjI5+IdSIN6OHsYuecuY3hXxsgCuhBwD92eTMl6mc9fj1/MtyPeQcEZP
I6XZBWgV2o+5q1sHETdQ1mJiSHprR+iPxsyZdBkdJqzhUYBPIu/aaqvpYFn6L63QnE0RG/6pzqo7
M23qeyM92UPj0qbSOrzbOICEa+1o0jaQXtDZFrreA/JaHly/hdDSwiCcSSiOM0TKHVXdqWHM15vT
mxGTZ5mWsQ4ZxKuZATjfR/kpzoz9ZHotwDUeqhigFDPpdzTMMZHTTDzlnGZ5bDP0XrMx3YmCtimD
MvhM8Wiurcj6EXaIOQcTa2HmctgEGI7IVzBAGDf7tscG2BkOcUDpHnMfGGmBTU0gbJ3qoN2Ntcct
NJwlRGw3RZ2Pn8tL6UqZDJ0d5mdDvLOb8bhAI64aB3QZjYVNcO8b6dHGgoENY5DW9kcjHr5nPfL0
eSnvu04Qh7IAn+q50XJZI/XNmI8R9Hod54QeVLC86eXSs2ofimYEfznFazwF5DRjdUG6z4nYHQqH
DHRignUi2Mkjqmr9jMnoqRGQlSmWn8VyqC3rZ2z0IGbT3D44pbhiFKMAfIgbYzR5nll+5+iAiNOT
OSpiBwVOWMoYQZSjGlk+5owBcHI3tItfqdiFtCX2arqnI3YN0sI662IE/zePO72ju1SWhEHbS78u
JI+Fmda21cJ9jAk9ox+jleCMHEFkFQfQfUnqUTXPr+3oMz6x0BbOFoqmGjLaujfDboPdoD2StZDr
znvq4gfTd7GNmqvO353WJx+CMj0p5QNy6N3I0ML9hFvUHRzPIdlV0qIswyo3Tdp+yzjMDq6JdSsc
gXwuTG60QoCLi0Zg/nSv/GvdEuyefOUPEpxiF/tEAOiLfL/dwNRJ9n4zYm4d9Z/1fAxzKLchrkGd
Mga08QioP6cGWQ84AItbR/6Rss73CwisfeQiAQhQ10OYXptTY99hDfmZ2VxTQ5QS8YSaNe5uUG7M
66FpQgKlHoPJD19a14adOMfTAfLhseEYE/3s7JZsRqFvaLhK4nDeD4m7WmAa2XhmQUiKH0bKVi7C
j1BbN9jsAf1AO5UxPHlGaEf0MIeBRnQXV07i19eVTaxVl23DtuJoRMHF1SPGU+y8mBOShylGBDCF
Ybae0AzDs5NVoh7pc+GGhI7Bi13GGtoWYgRizKgZ1yRoYE4aClgw9jg722H0Pq2Jy8tAKtZh9jnP
q2OPZOA9c2gQBdypvCZ/ta1fWl53a12z8ednMTTdmDCE6pdXFsYpDYaD1uj9IRwx5OdBQkumafZF
isiRuYFzR/45SmQ0oakWHBed62b/s6pJQgkW84Ui2LCZUh2HXzsSNFX4BvnJ7oAqbBVWSDHDbD66
zLrwCDRa0K89XcflB3mXQ1gbj8UMNCHX8wGxxfelYuCKy8o+Q83JHeN9GOp3kxnQytIh9NU9OCkB
zZhOT/EdCvzHNO9wECFF1KZb4pFgZAv/RLGrZRpxK3ANUc5NUYEbwVtTivHoRT13mYjkjzza27ZB
zkVXAC8wl+ygof7ZN/S0R9sSqFWW/E6jmwkp2lohK5XAU8TE0ezQf+yakz+dW51TktJssGmi5H5m
FrluXxqCX3YaY5BNtXTSZjwjBJomCPSI4lobMkCCaris1ynRNLeFzEEp0+ipzrkXLcZIfpPI23Va
cNEYcQmFA4XV0cyYcM5ok0RvHFviUCqsTvN11TO89+hJO0v2jawetOM14iTLleOX4lfhOxop7k2z
LSIYsAU3lbCdb8kie2qcttulTjJfDRpoKp2EPvpG1kOox9tEW+wzZdgz1+mb2KnCnW3WL2hNnf0s
nBst2VG+nPZaK27jpIkgPqB+BNGirVsp5HUs50HT7INvM3MuSmMnhy806IKNE+aYPMWNW9iPnDmv
QqYw1FU17QnRPqEIHy4L3MuntE28rWs8VLaHrAotpB2NDB8Gm3iBqGw3Cfk1eT2Wx3zxkUfKhRkZ
7/Snk41g2jmRh7u1Uy7qS5rdR7TB11CW36mG5NsK/NEUYkilRD1xrbNqhN65/SQGUuijYH4THplv
mKSYwEbQjyuR41X0ig8mmTjrZKrGkGpUqFHBPog0GYiNT9ZhQo5yXNkHJkIripf1LvB/BswIgbEF
gB6Ab61pLuMeQtczatp3rvntDq7ZbdgN9i4kXefkaBaWSdycOEos7lk+eaFN7cH7nQmmQCTaG/Es
QVfgttNNAM7h2K0aYQ/ElcvrdzKS3XHpRhVDjXeoeTBlh2KkcZohS2ceGVAY3YwmBebUfCDPiQ6Q
7LaopjExLeGx4G+2Uq6SdyXZGBpnHpYpUKkCe6ZJ2VI1yKjdPpnUXoG/x9cq1cM1jWE/tckJL5O9
G6fodoJocJotGGiUZOp1REL1oSSaQfUUqYLVZNZ4D0XbAW2OH+foBcY4QLweB4v6dxxckhwn0dFF
k77LBjQVej1toilIT6hH1oVMf4JWF2NQpoOd+0a207rq6dJcn6W5q5+0a4on9jHvVfaNtVKdopCG
CGxF6VFL9M/a1rotjmJI0w6gZbfGKF7rAex06GddPNQbEbfIqYK+urTsVLcuD96tNkCgx2CZMkC4
4SQRpveQd6TYj/QBTcNpd+R84XQtSYjJiEKekQSnrtUdSC7YLigbdl3jvHphK04tBaBN5COYarJw
OZVCOFvXA2AU00pdsuLS8MWcpckUeOLJ3+vhMU+8zzHmehGJEtCjru1LIzv5tfk8Ma1P6/QprjWD
sozMb4GhA1LI+fBj6ryLjYHPp9LOzxBAaR0rxuacTjrWwsXvYVuC7w1z/5VxYIQEKrkqCyfepaXA
yDt8DsRRbemgB2FK2JyIfnVTdlaQoAqeEhyQY9iZhBnLSQRk/V3kACLIvKoBMzIPjEaFuy78sl5x
GMHCRaYsGIOJinjbYkrvtdquIfMPW9sT9eHStM7Kds2gr1pXRTsfc/+hmR0oeXIxhj8y15uPC5lJ
OwNPnmnqUua8wOiIUpIBNBPnWBg1a6+2273JxM0CZkuvs3pjRIEnIedi41qbriMroK7EQgdk8Tbh
VDzXXGx3jon3dR7OcVw/DiMc1LJ3h7OG325ePP049wd3wYjWxt0Ho4cXdN4EPDrt2fZx5PWJtUP0
JohXIRbahwXkV/Wmp7aOvdLexzXl49ZG8Qz1Gi9ynhkntNPu0S2/oaiZthnX8stJbY35vVEbOHyl
pCSRjQSqcfXJscp0j0JzJkW51Hfu8O7iWzkGFdXBXGjNOuwBlkygTRNH87msIBynK8fZ7REdxowQ
/j71HPgdAL0b//+zd2bLbSNblP0i3AASQwKvnGdRk2XrBSHLNuZ5xtf3AlTVtHVvV/1AhyNgkiIp
CgQSmefsvTb0iSYhJC+IzoHbBYfhCrulWXY1byd17ykbiFOuw9o/NslowYGYpnwhKm4rTDaOL794
ktA3X44MeJPMAhiBlVIUBkWHAo/f3eQEEjeoOj2X9m9WOV9IQGW+MClFZg3DAGJjwcCD9tH6JgPx
6kc5hI4hP4VCO1q63qz1cjzGnslEyITcmo/las4fKVWm1NKk2Dc1tCIE/77xmqQA7zHqtavC/jXH
mswb7GLMwFxTv4dVyjE6rV2hj/y1ifPmS5tV/aYjl+rj8cLC3KP7bY4dmo1ryZJ8VoqfqirmSfp6
pCF9E7xQs9PIeCjeTH0k/SEAwwcHt+XANOsVCdztIbBQ4H2QtCDD7DpKElZi1Bs/JtUjVop2U78E
DEYotVTjEJCd8XEr6iy0GHBJUq5DmK/MqgQlTfs6VfDkA8rEsOJ1za4qoPR3JctKo7g6qedvVauQ
u5EgJFk4zqGdfnbbzI/FIS1IT+nzNVGwvDJL3IMVhg+wgOWmh4eBfPFeTBmDXuoO7wZ1leUwFVtx
BXEBzSznUiiet/UtlSvzFAFfF/QUZ4usUeKaR9L4tZv6mKA1w8nVFi21QP2ZU9Un1rShVpBENoTH
uITfTqzUPUuxv9VGU4/Mna6Sms9sN5wtu9MGrS9y50asdBSjDBuYuGbX77yZgkfx9ezny9rtYQGJ
2OQcGhJAxuq0GZv8Ka0NB2EIGrIhMN7cKvKwDInuOEoOqpAexnrkGN15STaFB3bH1GqTDBNhmK7z
fuK4WDGuaLKMAOW7MA8YA1SuLtB+dD8xrvMmUdTvapM9mrWslrWjPRfYQblwuuugdEheDINjVpoo
OUSdb8tKINk0jW0VxlupFOPZ58hbGpqXrvRIM05qiJUPxnJEIf5bnz6glkqbGsVAmnkrH3b4m9E2
xO3FZnV0R/feT0v5mOdMDVQbdlvOqU5b8Oo6GLkSP/5Rl8oWfBrt5bxBY2uM2YoA1GFNKGBG+CIs
/cbXj6aEPx/BmScLJSM/SLyOakJyvdN8SyugJyCRszzUX6o8FAushzhZdOr7kVqws7xo2YUVcm2Q
O3tYcT/rJn6CXefsiC8DYarLrd+xPHN9hNBjEMBWSN/cJNHe0yI7UBR4GUSiP5SxRZxtCMIEoIh/
6OwWWa7XX/Kg+KE69kjkFUvLrMa5SWGnPXaZs8dFJM+tWoOySwaMVHbnnIL8u4ZH5pjf9ZM9jhWI
gO6dkBgcOERQMyJmwwhOBbH4ysu1KZisAabvZQaenJQeAWKjLavbVVmkxS5yy/LUub17Av/2YHZv
Q+9Hr8KAK6DWpDX2+pPlWG/2S+xpQKBtInnL2tSeyL9YJDX5IT16UMAa6XCqaYJsRsUxMXVWzgmj
mrEIq1pblgkpSB6JX63f46DGvdzmkKmk/qv003FvmWG3HZmOsACxlXVcuU/ZiFnXA+UE/cLoz0VV
DWu9tkjltrvvsRJUd2ZavfjIw5ezEG/WhjWOJ1dULZkHTl1zZWo2D0GUoHWuNq7e4FgAm4+pmeEf
RP94sMuGeCElfJofYi40HK5F7DTUtdgMQ9Mewk4vyNEb1RUY4/LD9V9PRVyFFoWD9g0IIqhjct3o
IHAAxhrYwdDwniP4KoeyJf3L0/3NLNaaJTyDKK+s6pFoTnIGMRddc2E9133hbWbd0ryZRZC2VWxI
RiGGdbriFP61QhG8n3+uT2KDahZPpD5zhUTtIROJisn1LNWdRU7zRvTEsLgcvqqKELyxfDTXJhWE
wzzpoTv0161YC2O0w9qXeaWTsayRia8hsNXSXc+BYmnaD62w/W0eJHsA+Og/rNw5Co8o2KylYIhZ
kNw4QbllIJE89/jy2j62mOU6qA56VpRFs+WEgd/k+owfyrXXIn1JeJ2GD5/AS6O3frYDCVSDYR9t
O9Qo/02il64hc/LB94ju07opio4UkdCNnqxRx9QpqR4HU5aP7mrRKs+Ku7Dgd7WwKdiYV0947rp1
LXL1hs49c7TSwh0yhshMrHxyW2nx2qN/Z9frvEvbbUYL07Nj7DMU2SkfTSmn01DjXRtdXsPWQMQY
eWRcCLGXoXyIvPAXRS1YuMoh6nEH+PDxSeXzEfO2z1FISphReOvBxtxJW0NZlHwFixIGwToYiLC2
K6hUZfgMJvNnM6QpiyNMNp3nv7GOv2u8fhs5EZWeyq035cRvorjI8Nhu+oJLNAI7d8G3FGn6Dl0C
wXIKkb5EVfS0I8kwdDTBWG4PqP8DdrYci2QlKyIVa31q4JkLo7NPEZmCq2aU39PIIS4mPiXF0NHS
4M93xhezk4cwWheij+7goVGjszRzlVdQI4gazinyrvjNTG4ii1c30xg2jsdm0KKtbMbHXsMHw+QV
R2NA9brSsQYVen4SETgVqYTaHR3SVSIUDlA7oFVMsVczGMqxpW9oZwCTcoqzRa0UF+3PXqWm2zkF
snLK6HqZ4MwlXlkk2HNVqCXEqV20iqavDvusqJVHCv2P68Kl/5JrX9uKsu80jU27N5XV9QJsSvWQ
jAF+YFU8VDl/dlWEVM/rhIIz08Eg9h5ZCIT6uabZSVXcf6zGXFkaLlc8pCLLNE+eLOGdJXNi9Bv+
uZ++6GIwipMMl31GLolhiXdZ2ONG1l9Aq0DSI8aL1s8X04Cf6DeGsYURcO4kpRDHIq+LcjNMd9ul
saBMBmYtZD0n95WvCfyJOLFDrmapEkE0UxH/9y9wAuSelIAn2443mjUAhmXM4qpWopMyV+Qeo7XQ
+5pivpZvGg2gPJmLu9i0HoSgIRC0jrtWvW49ahbEBXcBpZa2SZKXhwT8apoQtxy56BcUDGSiBPpC
10TF9b8aLMj8g1JQCOiICDOjlk4voEKPVk/i6A693J+KU//QhY8jJsuXnpLFTIy/ef7Vb0jxGzws
KgJMn8r0AL81Ak/XJETStOgqV91JS3Sx1AhCl2g2IJqPBTtLZVAhjVEpX80SOuB7SpdwEXvpWRlU
85R4/ksavrNS9Sne1eDgINOOpGWrlmDJhsMjwEcwOlStDGXTJ1X+VBkcIHJ8LEzVZr2krwzPSI9N
8Jo1NWdaZ4FJsr6GGsA8jT54XQ2gTSKvXDWEH+YRYdx5NmzajpKAAbiBS5dO/AJllima20xCoke+
ZmEIjYmoKKMW3wMdp33RoZXxx+xLmlAqR1QdLeANHMumzDZ1DyYoopqYDtoTnfCiHGDmcs7ljfHk
Bk65cyXxHFn0FBkNpI5wTFdWy+QnceyNH4LFF0H65mm09nMTXT/xxEudzslSKx4khZGOWU9V693G
SokKJXw7MmgPBfluTLN2ZUvlgVTB+tE3xEs2ON/SKO+puvnOtmZIr3zrgqPrlxeikRg6T19g+ZsW
aCE9o5Srkc8MKvRQw1dT1JWEJbKoBv+ALHaVEq+i7JuOurGDe2sNSpIAm8yEG69B+uHChgU/UL5X
0NFNF1OkVpGsMamuZY8jzwY3t5DtlvnHOyf7yi/xVBtpP+VyChbXvrKU4k5Pjq3GmVaEz8gzoJ2X
eUY6N82KytO+yLgOcOfY+9GGPJ6i9Aj6qYBHqoWRlScgLCTyxRvmNHcVKskyLq2lqvtgUcszqKOc
HQGwJtd/iRLGOy0Tjh3SHiSh667vNPukiM/+Ez43RsOjZaZ0gAqL3eDwFq2fF2dX6RaVEr/ihWOy
EtQvNBHMZaGLu5DiIJFTyrEw8boZIymBusEMJK7vyDzMcJ2PCfGlmdyMxP8AFssNvPqc9WXpW8ta
pniviKlXYLQRye681y4Zzv6YW2cvHAHgcUJV1IhcpcwXTklWec5ywMw5RbhOVHjn6NgwuJiTtqLq
WYMOTcUaSJVr2yIXO3XJ3LXoOeTASWL5SnXzvUDquTEwV/bdXmqO+hRkknYQHkx9miR6+nsw1Mdo
gP7IWLMa+2RvqZMDSXpr+4fEpp/gkEixcCnhVDKCgJJ0IeBK9S4WIUgTZkFBTRYI1XtzZSjhY5lF
Fuy+6KEdOMTUnoZdyimNu5KgnzhP8V2m4JSsiogMmR2SpAw3dtH3K6TiD9LP1RXBLiVnl8+gKu1s
g/c1IBphpG908Eq5wWiCpXbAfaAyXS/6ZMfs92sRE7EUC0KVilY7BzQ4uzh9M95DM9YvIievFuwR
IV+ZscdwtBw7MMlIEkA2pFW2JrHdWjR29YsxRi4LVdrLtG+PsCdorDBmbLWWyqsPt5FAkO8ZJSoJ
/3ONuZdqDxkfLoFB2lQ6zFojgwxVEzW4dac57m0jFfUvfeWnx253lRH2xoLlGFjLFJrOrHxNZ+Xr
b3pYqggF8B43h/Q5uVO4sv2lTPzt+aUr6H8n8XM+v3x+zm83P95uki9mUzHBEpwe2uxe0ps7bdRG
unh/q3Dn197uBrModxZBzg/+9ta3+/Otj98Hxgu5vjYyVIOLA/b6t15zVk92Zoi6bf7VGlgdeCQq
LmRPPKsjim9J0iShf/U7RbFh19R5hC3OznYps+t1HlrviNt3bfsSFOhjE/Aq/uBnFynx9hTkD43d
8OpDLEh9CR9UNOZOESMVq0nJ6nQkM/3XzbRIqkNhs8BBa/c6Sy5n1e+8CWef0XzzQwA83/QBiNHm
mb7dSpXhITGp9xKlk01yJh787efz+8lZtzn/KJ5+23xr3lgCkeHHO308aIzMLa2MmTPX4Nvzbh/r
471u9//Xc/7XY4ZS23tZbWfpqTkpUTtKjSTXDvqHMHVWPs8a6PmnNzX07e782PwG863bkz+99tPd
+XnAxDrmbXwX5dQc+aQqv4myf5Oazw/qecma4/bzbBJyB7MUfX5wvj/fsgpWP42976bWQdlwSNOv
5qabSTR/8835R/OGJBJKZMr+9vJPv2K+q6sIK2dp1f9Xof2bCs20J6ry/zvY4uWt8omBqLP0Dxna
x8v+kqEBZviPA4bZ+pshAaDhb4KEMP4jdUtnyjyp3f6GRzj/YaVg2BI+naWxBTnxNzzC/A/FIQ2R
rCYkOhk+3d8EjT9IIDcyyO9ZE9qfwRZgKKBqaw5yBAvBGyo5ftHviPQxw8anVI11H6kcW2kZDfuq
9va1p3aU0GEvJTpiJVugTHZYilldBp+b4sTcU6pyuyCY0kFQ26hnJY5+/bYn//q0v386of+hjps/
nUOGB3EJSATYQZ8A7p7ZG7H0a+Peoq9djJlxjukeTsGw5j6ItfvMcB9MDUNwmkFFJrsZsDwVBlwI
lQHyyg6QuuPndMmp820zPOFZRgI8SH+h0+O5a9yAKw/12xEOvJ653//l408770Zk/+vj6yorTnuC
fUw6wt93bokhtyszzbiHGZV/K8csBPkc0geXOT2d0UABwVz4yswSZsG3wVPraw18CWuxzwrWCFBW
xYeitmEAoPqzFdYgdq09O3m5DzKF9nbiJptAFOW+basHIQXFTmZcGYk7Kz1X5Ylu6f2//E3TLv/z
b5LCEJoKt8zhGPz8Nwk98FInjPV7YCkphVpmIUi2PHo93r4RabOQgKZPEccHicc2QUlZoRzIRhpO
veF2W6S4zzbRfEf4YRuk6trFsJ9EEIBeDiPjwYpLrnrgCChu1et//uhzEsF/fXTOHYMzirPqcxwA
ai638YgPvddyAEY4bB8GbdslxbRGhWArvdY/EoGJXniYQJBx/5pTqra7jYlzcxcGmrOG/RJgThz7
jQ4VbNFFXUBGJG5J/oSjEoqz0nr4r2WF2qlMKQcRfExPWT36BtIfKSs4K0HkTIN7vOHYQAJt+DAc
aB9ySJJaXyfCWRfBiFa58/0NHXLib7s8Q28EeAPMKUgWb0fXDxImy5rCrREOwi7dF4N34friQK5j
E8Euba1ki4SyIaxNPQ/UefZmoNQbjfxbg/wnikPZ8DrhCxZ2F7y0SoaNBpzLmqECu6WK+ZLiGSJG
tW7v5ltdRHBmyEpY1ZXqQRcig0nl7jNajnYhVk7XWYvOmipqRrksKSatFQ1J+cDydd9TCljBDvsx
4BXfw1v7KlKPqPfeNiCT5zszqcrdP3/fUwDRfx2qli5NAoNMDWH/pxwGu7N1kjN9cY/8/NTKhsW9
jczHZbY/57/YUlw63QC/MVTPfmCSUU2uMkIqtOujoELio9lqHGWpReUI7lC775SVF6Hn0x3ytMbS
OSPtcl7+5WP/SfOZRg1IQg4Ds7QZkvn/z1HDUpib9Wap3Y8mFSLV8h+8yLpDcwgaz0rsTZGSY0U2
Mmk+0k7PBh6sQIkeK+cNUJA4Wmrwy8aFtetsQ99XCQnAhp8gYYfWM/gQOP/542r/Yy/rGkEXEv0y
w8LnMbolDZKue6/dJyD2rupAy3qYSHfxiWBmJCh2WqzC1D7YqXHSxjQ6aV74HER2vf/nD/IpNmne
bzoLQzjDFPlxjn26lLmDrLk08S01aQsIli5R+RL7oXXKginAQGm+JC30X4CHwRidPdE7y5r4mbt5
Vw6Ig4Khiy8lzbDVOIB3Q74Zij1QHvQlFbXKIFROfDlAxtJ01/aJ3CPEfGihKF9QOB46V3OorSD1
KmUBhkKBWKSE8dcQ9da/JDvMKS6fRjLk8QZTCk2iYf88kgHny5jKu5gx+oBuZAdrw1YFyj2d2OTQ
fBhgN1qZfa9M2t6cbIzX0NLP2gDVRQA52ORh3WwHeyz3vgT2Vycqumql346wjVeFAnfpn78b678v
5BIB8HTN4J9EZfbnMU1gr4oioRX3ZVXbK5EE7ZZBGh9n857DAryzTYNCaxxg85AkhDZSzY6st419
BUS7icyrBgZwbWT9O0pY+6T5UUQ0Q/aKrp5SocqXQqU22jODv+tGquPCavW9bbxYtWfvVF9HXZXh
GqEX7+9QhRx8h2zlhOrzBoUrKZCaTE44z5ITcF/d8bKjFP1DpAr7VAMNXtthqYFTl0hZ2k0Ko/hS
2ECIlBYQd098J06Ya1p55i8lRKwa5Nq90siDHgK2zULtkYqU/pygMVxoIjPw0tGvni08lq4cEr9E
t8sfJUq93fzzfjemseLTgSIxPU9xNKbuMKD8ud/D2HMbe3C0e8fJ45HCffswUCqkbVGWOwupxYPi
tN0yYH5xGoaRTKRu2FuU6tatkpS7RMXm1lTGAcnH1kiVS9NA4TXBiqDL89p9WGDDsrPhmHvPzdS4
0W1ngyAvB6RERroL7nSXDsajl0KjaElBghlvUV5WqNSI46g34mxnuUqh2+3ORHhsRoKLczuLHxHY
EdxXIyPxm5QmhUUzI5T5OiF9Yi8y0i3+eU9pTLb/a0+RmmOTm8P+Mud0nd8S3pReNK3lGto9ncgX
Wi3kKzT+1yjmQKwKzVjhlkdr0hEs7JJ3eTQH8nmxJNEO7vMjYlWCK0hBTnU5fPh//oD3/T4JnpO1
fv8OLdVkTIN3hBNFRcD96TtM8FQB+h8qOKF6dgy7qLoSVwdZP3qG+WafSqmcegXZNXzfEqJvnFLQ
gadoW3QY5sM316N2R5Qu0i6h6OfSJgwqaFr1NLjOeRSZsvQAIG0NkSsbst/RPFVjtKobf1inOnkk
hvrQ6S+dxXVR6UZYUbllEAVavylp3O2RjaXKSCk0NoHVG5SE+jjfDgX6DxKMcZtX6tKspoNfR2um
osxaJnTPehIekJo5/kaTcFhTUi6WvudM4B9ch52pw4LUhksUvYXR0JwCYi1ihmbmHhlzdUHOg6Zt
2qm10+YEVtAMLZeIybxl5UEponyGQjNADSDTIP638ZfQo0+HC8sllRNKZ1QjFAar0J8nFjg0h4yJ
wbtXoi67JApFI0OJ5dKkgrPMlJNpFj8Ct683chzsfR0GB0dP/aca3NAeKXC89OV3uy+heA90bhZC
juOKEgHTRk1FPFyiHe7qod7gPqiWofU9rhBNS0ybWPY69ZJVAZGmUXRVtW91XWgPkds/162lnpvs
ihiQ6GEF2BWJOls/LN+DxtoSw4ECG54sFo9WWI9JTacRG+NChKJdp8Ya4Xi/sTmlQYoF2AEH/qQW
bBSpo96Srri64ooTHpsw9FZ9/CCDqVHmM0uauriWjTTFRmKZ+xiiLVqFW7WcSqS9IRDJ4hLRrag/
fdwSGGES4yDdXodv4LonLajWakRn0IQ9TDeiWOhKKbcypuEIMgARsYrUxO5heEXiwRmJlR8mz+Ip
tbpJaxO+aJ0sdyGqQ2IDUJFPedrlCDEuQU2wJbGPbqEM7jxy2ajm5+1WhpUkUYTkFa8KSULviJXn
QAfTZ/bIaUErLYgu0C5F/HUoNW3fpDU5gZXqra1e0MBXhpOTa8m6rNaVw3yADm9/D4kaZFrYhJdh
VuO4jrXW++R9bCKS/Uqfv9M0Lr3RnBR08ncxtiOvvNMDv0DjXaFn0Knb9NiaUNzX2RrvyjIx25+h
AN+gdtUlaWPIpmAQVyXsHQtNzr3RcfTw9cZbYDs/tFBB0O0PKEC7Ymm6ansJW0e/tnX4SqLSW2qn
/iaMYut+SIcF1wxt39rWlTT6ryWenmuQdRuD7NRVqXFAhPS1lLzKdkWEwMfMqh9GTLu6l2O4KFtb
fYJ4u88qdTzytdG9sCnuOoO2003dW8ZVdAkUwOUhJmiyJuKcrHLrmnOq7Prcqc/5ivWPu3VS/0Ty
zk9bA6nqlFV4jsk85AKuVxvfrcDgDkF1iUsicAG97W3NTo6CWBDKGcRLuVxvkWwNi7ECeOjm1bkJ
JIBkw+7vJQBKeG/Ksk35s6ygHu7smMhn0nzyTRD46SYz0Q7LLqFpNEA+aF1WYdj4papFly7+lcWc
YGgMnZ2mFheHz+wy5cq8qj8PuuutGgyHK3gUGaoKZuAMyADyFd06IjFptsjMsH5EZXnnj151Z8QA
sEddsFt9NT6Wce6tM9PIicWyONTU/ovBq06KSos6HxX7BX+a76LwyklOWUSjoV5jvD7XYRy6a7jH
AgyNvWYn0YxOMceShJM49FMiP/AueQuOOjNoYvrWW+MiTgCGuQvq3rrT4hbqb1ZNKkDFXHr2iOJD
6vlalM77ACgzbvXX3sVW1YYVsoUemdJCcuSv+ykxQh+9SfBY/5R12F+caSNzlIuFTVGItZ08kv8L
8qOPfwyJ513Huqv3inCvme0iSBqNpyytzmXpemf8QfjHnLLdaX75JSHI/NHyxNFXhvESqFtJ7QGr
lcCLzmH7HTfaD8JR5DYbE8rwtYN9IscYPTJSalrZH3Pz2c9ZC0X01pbkNi8MZ5TXeS7jhcFd1SvB
xZXlBRQqKZR54m69SOJJi3Xmd22B9LcKrbVPasqBHjrCAVdem6x/LQBDIE30H43IWLumVa1bffxq
+kOxSQrpoNks6LW3EtadcZfjn2H40u4Yp/xVk4e7SuDql+guNjLCKG5Bka4ti5e1fbnzW+WnX2v6
vindq56RLFM5jfGsaQIn3tive5vcgiEw8cnMYI3fbrJ6R5e07QXKXlazBcwn2CozUGO+K6qJwTLf
tEPnjlF53BiTMN5M7VFdz07Tj/uqD1AvqOwldofsUEzIp3mDQ/IsJNyJT35SxI/lAQ2livJ//1HX
7xllkW6LH3OB39CZF1nSrVcwWAcAKWykNw6AVujOWaLdFRgD5oq53wELFCLZh56CMW5o3z4e9oMT
8O9om0/BFeW0SXS3PjRAyqmYkN85NyTAL60kS3qyJOBV/4aTmIEmioq2to79dwvr34asWXAUDgow
gQl9g4H92UNgVVpkZ9gt3TMHfcKHWzUeYi5Avo8BvNWCo0w5WcYSKH8+Do/CZ6BOBDloSndIm96k
HUpX69Z1+nR37Ii+G1F307itJosFxta2Sr8IpQMSMHE85s1MtLndLQfF2KEzoSMPx2Yu6nMtzg/z
3fmW1+kk0c/3IUhs4I5XS12md2WvPYax4e1pnHhTSJyy7RjsV8LHV0GHZ9VY0bgFFvmkGdRBgXxU
qzYayNUlmU2x62NZZMpaaj9Vur1dR1aXrhIcV0L6A/RmYaYtxgJlRuGuesMimgn5wSpG0WB3YXaJ
nae6LoONJ91orYj4rXOQ8ncBuh5jykdtETm4WFwlWXgLP0d64tM1rYapsx+j+caNx46iXnHoSvWX
4ihvuB9XgSI5PenMLyICLsqwW5e1twNsbKy8Fk0HU5wTYTnp3syIGS+49seGVuxQLqQKqXJ22tDU
rSYvkgeCJGtPgmbvtFYntS5WHi0TZ4nv1pQzvYknqkHqG3QMVSQakZ4DoHTGbwWTsBseBOFOTr13
PEwK80PhhAuanzffmh+7Pffjtf/PH9/ewfQpDtYt2UKff2dSMaRC1P371+SFGmydoT/+9t7R/BxR
tDGd8MkjMPCS25sjwcrW6D5+lhjzRiRj/BUZwxPQxhY/IVlJu4/fMv/k9rr5o8x3Iy8XzPm9leYN
xCKWqOfitN+EBOccM9ucYOsskOys/hGG7lbpJ0IIOJ+VcFxsQ5YbEJY3bUaBOaYJVX1phjUD/qCB
VW1r7Jd2sewRmhGQF7G8JO/7qGKQXUVOy4rDEBTDcvEOdsnaB6pvHnD7mECGkMLCpXAmLY//2Nk2
Z/L843nTsA46gOiOlqLIpyAaPUCdMr2aq6B5IAEK2Eg4bufnzQ/Nm/luArZmN1lkq+lN5sfNGMn3
fCuPyeGCr++sbi9gJo8undXyMskHe2cSmhXaSr1PIsTaZsnFE31pJUhdJKkmGc1d+NXrCFpJTEiS
0xjieiZZc/NNYmurcVnlNoDE+YF501kqHepwwgBlOZOwpkAaNaf1zJtZGXq7O2f5yJn9dnvQniz8
t7u3192Sf25v06O9WTuVzRDUqQRbNVJQRMDBxHkAun+c5uxPhPYEMMNLbA3O/+XQzbc+w+mGiYl0
e86nu/MP6glteHuKN/j2sLzd/18vYTqAKEbDL+c31Do+np0kRMd93BxnktztlXg8SPbjkoMJh1Fe
uLsPaN78W25Pu/3SGX55u/u/njd3w26v/e0Pn3/y6SUID3ES6WcHTHBJ+bQ2PvZc32AiQSsx7abc
Hav6UZ1uuvitk928Z/KoTZPdqMJASaQJgRg+6+0bne86yOCiRYK2g+9jvj0/fHvqfGv+3oOs9UaK
LNML2lZTJiJPMm71MNi1qmDe341Ovq4aguhYiM8gwnLozHE9HwH9KMLq6+x2cebBxyKFYq0ViG56
ANMm0cv7aKJqpQLE8bwpK5ukl9t918RBqVT+lMBqocwaTVYYHFzzm36gTIXmUZdwj7GCsdqEGhFM
FIx5r87fC6Jwgf8pe8pZ1WH/YQYjpi94rJHC1ut5B37a/fNjv31F+cxQ/Njrt5tulGMnCNBW2I33
LpWALtYE6xkyvPYEwiJ8KmR63/TusUeIRcCN2T9kURR5+L/1q2pvbKWyNwEg4i1ayGbZTz1MI+oi
hDiNv84h6m5bB7xlxlQSCelYnmlBnPtCFC/mVbFc/WSn965mens493tP9eQSqo63aHzt+6hVxqXI
1Ceza4O9qC9NpIKvTIz7wi7FjkLL92ATVOZwgUwerw2GYK55dImqolxnorDOQeM/jaUy5cgaT2FX
kIVX2N8zBqtFE4dkVHUtsuaAa30fOK9kkGiXDLndsjd0d68OyjF2c0pjlvrq+La1aUU47mpb+2ZG
3kggXrBoRKIsgXMSIjkWG/j/HUnSbr9JOxb0ijG8gb5+TdFpEdtKBUpVWTzRYRLMDRxrU1YRK/xI
CiwUWb93tP59pAEM+FhxMLFW3lUF6S5XVWqQ9+ehgrXwjw2p/JG6ybBRq8bZuSSkLaTqPBSpFzzI
CtFn3obPLW4jdKB2vNIGfAj6kMFLSjrzTbQUzHRt9LaVF+w7ToY7L6NaFfjopEnWPTuh+mIOhskl
1nVIWOu9Fbv9kqLKXgZl+g4FID23eY++a9KuF82VAak4GiM+yzggPD602j2J2feGoyZPTYvi0TSM
770Y1C9lvFN1MztmoPyxyKKJtsWwbawWhtHYhnvX9tYdTPEFDWQHzT41A76P91Hql9bJzSP0wkXq
9tGG7tCvJKNOGakkxhINoS3NAvHVIaEPdEoaO/1io/lVdKLoS/st9gLUdYKAJS3zMNsUy7zum1Nk
MSiQBltcRTUQcQtbN64054SoaWHXSg8Xzx3XRdbetQMZu1Lrh4fALycvy0KRZnMv0Orz3eGBLhI7
gs8RVBxqIQs9LnSKLS8wz/ByhTQxw9TDOxdvm/qeoGhUtq1hn+I2/+K1UtsbxPYUrUuSNCAWrOnA
3kqXYAG7Hcxj3ymvzS6ODLzokXOKfXI41QR6XaB9VxSI4AAWTa6u3oAKErK7axWkTljm1rmSPEzo
gcJwkV8citiQIe3qRwK17BI62hf6N8xgWaFvNK1DiW9mF3hWG3WA5awnZXrUSvno57o4JW9kPGhf
aue7yIeHIUjdey0wXvXC6K9e75oYwYczLbzkYsqQQcxR232Zke81ZNWXEoTDoyiicyzK8FSpqJBL
alQE8lnnQUEU33T0kRw49iPN9SdbidedGmKcTCKSqarsC2aXfM/6dI8oQoVf1Z9aA1+CJCQhp29i
IatExEqUpxAhn44dvChdQ9nFw/gc5nH5FPXYIKCdRPrGs7zqnmxHwHPWQQnMmFIxXVGI2UyRQNCE
44BxPTDULU0btPWkmy58xVNPNsKmbRbTPyjSwQOja4FjI1lAMCkoo9pc6UhPjvXovPStiE9GNZJs
KppxpY7UCAHkxSvdNfQjE69+mSYi3GkFkLhcYgVJmyXS569DxydntU80X1l/BU9HOEcbuyRfpD+H
Ov3q53LDU9KNLlyObrXJj0XfNA9IDx5FKagncHeFE0Sn26LU9OK/T5mXlzS3L40P+n2QyrcJYXup
czSzAynSuW4FhygekxNt13ehZk8w755qb7A3Xi53mTmewyT/minlxTLLfquC6lGc/ptaR9oqQ0qz
Dp3SXU3tR03/qYb7Djnfm/YVS9V4Jg9jXZb7XDbaUzC8YlHX92gyXzvRWLsmbB9qM/xlEpe962P6
JiYeiTjxV9AIy6eKDjU5FEO5/z/sncmS48iWZH+lfwBPAINh2pLgTDpJH8NjA/GYMAOG0QB8fR1G
viqp3nRJ7XsTkpGZMTgdw7WrqkfL+dlPG3MzTnAHJZHTFz2yYbQrvgG22+08Tq2FmxlvljD3WAtF
kYnXxPbDCTng7DSC2lo/8EiTG9Sq+qN5mmOTOop2OzrzxyKbbqPirn9yxoryoroJNoH3YmrZYnju
WfQnEwVjo0+dPCfAmS6UXcY+CsA9ZaupPlPmZ1ycIZT9oF4EiP5tYqtrMugy9FNrOFMmWeu5vfus
60irvzDKuRuNejA9iirsjj4LurGwUCYvARn7HT3BUF27VtFFoZM3w47Gu0dcBSQM9p/FHe7j/DMV
sv0BUL8JVbOA7c+5aNlGVhyjtYB8Nc3rdoxJVFHYcaeaxVv7BZES6MwBEgPbhGG5jz0h1b//JrLj
9mRP1e88C4o92dU1wAV3Z07V2ZeOsV8ohlgLgjphF3HDQJPfpYo/R2ajwi09DVvtaO6LoSTymeXZ
29xTPAkWZz37ZXbto4FA7VKieAQtP0zVdSJ6fGzTAseuba87V5yGjheD56ouVP38y3Xgu9QW9ZRz
+oVv0zvE1eOxXbKLptqc+5uhktGrDbZFP7G6nzE9DP0eZ2p5Ax+zO9pm7Rwm36A0awSSAlTTeCkw
Q/tS/qlIebwrJzvmJm29EgrLc1dQaNOl8c6ss+WWBPnXoxr50o0VCUt06mN/NzxEQLeRlGJhkEF2
4SgvvV0zVzH7bnove7aiwj1Q3qDfWK1w+Rp0l7T0otV2TDur6z5mJf3Fct7cFRlHeL/RwUVmAeah
RUCbzKenVt9j9ckfuRw0n8J2tpZviQuaczYTOuONsUO5B5gSSVamEZ8MwXnvra9zxgvDaal9jDAP
5/lHXPQRih61A4kW3bZ1KS6BeThuVUQI1yTxsTCpfpOyeBu1ZHhlxRoAjSIfSwo5TabX3CF0lcd0
eGsdX6f2kddz+Utkhu2taV/ba3umGSM1WK48CGvuF+Kd9WQSmuSDtMtSf9oYpzeuE/+OW5S5Gp3p
Pk2AXpqedsXgNsWjG4qqeCH804RjCgGqs3j8M8JwVcwL5mc7O8LLRCjyuutiOd3Gjaf3lFMzG+Ql
faVZ6QJXl0iAMy+7ZQ6o2JTAWIJfaTPRdzRyu/YYiDaEaZ+MvG+J+NibrJPehyn/MNXRLi00WReH
cMM0qN+IOc/OIMxftpGySA7cD95e6lGgHlqQ1+6q8N6SpVy+ktgldkSYhOujYWYcc/8kc5eEumiM
XeBRh2k4OqCX6sgr1Hw3m+qHRzYjgMV5BLi4rGa5GKzZouG8xElwVm55JYvNXI97ZJMWQ7rvck4a
LbP0maP4EOTe3egek1dU7IdoyHe55d+Xpmr3/WNdAoMVlc0ip1AUDf0ZE4ClWA6shYHMJaXGAJER
tYjyzP0M4uK7/8h1OYXbnLU1hlpP8cns52SV59rc93lDo3Rs3/yq9G9OpXeRxwaj0OkJSXDPKpu9
ilw+m6CsqZqkixM5JrQG1nA1BXcrvG3REbTPc4ZnZk1+qt83Bv21tQu5B7GKXz0h2BUM+5jCp7UZ
iDOmBPbFciIR86Y8CDa9CWep90yMSIF/U1MwH2kv+ZzKgmSixQvFQ1QlG3BmVOj5Gyh7r7zpV+NY
1wdDSLs8q+lnODV5cMMFehUWyxaroXFi8XIyz10IIMa7NVn9qaz8lA7K2JmWoHZ+AbWWob7tOlpK
V4xVGZ6IHuwAfNtsNsZDQHgtnAz/DwOPfTLaLlq1gVwOk6UPLu+2K/6nQ9topgq6Y1nhTl9uhwAj
jSF9c8z8WtIGPk0RY5PbYfBvm3yT4/v3a9vhppc9SCf3qUrI6Pr5d0fN3u+qi75k/Zna5gTihczH
YH/WWEuvXqA+wDXTA0h+fyNUNzNv6ggV0MFkbw2nOtdqk6RY/ZLKKi9uwwmYFwt2y7F8wot1TB6/
Z+n0xVqs3SawXsdC7W0jKlHaFv/YJxBnfdN/znn+FvPgnIq6J+s3453DXFjuTDWKHVlEf4Pb9g+7
8eckefAea49vX5etXOXO+yW2PmuCpYxH3ZG4x67N4uXJTHEbtNNtzM9eXH42Uls3kQS0tzaNCp26
Xq70e7orZbfRxqf4jHzyqrZ6OD9zf5t7fzjkzoMi/uI2hbxYPeTBKbbqi0jGe5FRElC76SWIwOwo
XFPbwlLHOCDY5/lEdP/aM2PYgwTcElK9BibZRHSIHE6LGgSysIYJARKNYTw3pqcfo41+MzzaMz1e
o2VC+tU0vSd6hX9aD6IPAvV59PXe9LvlMLh1Tey6hqmQLhW/c0q6m2scmyzFH6U66FT/wYa4S6yG
X5tL1H7EmtUkkKvTiZnSlKeGmm5w3kuIDcdkOILU4OIedaPSek5W8XviG8RQvfopnr4bCqOmzxLy
hiE6o7OR9/3fH3LMrpemBE2cexRdJqI8L6WzL/2G81kFCkxmOJEKv18nci73HG9eO9qW+/xb10qs
koFFG7Groq18RHS15gzyV3aqxSP5HdmXLGre/70aKAw4MblxqvmX06NmDJV9xm66OCo4V5xHgPCJ
MswfhMI88H89MM08DIYTnZT3Js+tE9AlauSzmXCqxzfcdIyLDMB3R41wQ2synqWef3O+7vbG7PwQ
E6TezKhgfCW1teJMdCoc5xsCnw+4gCBe6pu/6kXRnbRUtAVIgAnDACWX+2avxjpHETO6h7QC2xJ6
hMgkIJJKsheq2cHLltSUfACji6BsDqyAxaHp+WmigFna9WweDS+g5BoAxqYjE7jOED52nIjbFUQI
XtCcQU5VTVPpXC43tyiN8GG0GVq0m4qwzMoC/LLBn4D7atONwx4hwv5w6l/mwnw01/rccxqjK1x9
cM10p85+huXg3fM8eDIUW5reNMvtkJjTbaalvu/Jt3GZpqs4lvLuBMaJ/cKqk1l1KXp7S3msvae+
KeMZ7SfbRdGkDgSJvlE2r0eRGcN6LDrmeWxd27gq+7CT6QeNwfmFwuxo7cR9/1hwUdCaeJB4ZhPq
g0/TLNE+vlhcvwBk1rOMuMXmZt67nYvbrRW0Mz4WJEXf/SJdGV0mFd9EPF4Tisbep57cflGZ1on3
br/KlA9bi9OiiTHwWMGJw+Ugy32AUXBjk8rcSGeg7ztvnsqibnZ9bmeU1atyY9jZBNZh5Rq9eIav
9bvWaKxxV5EOB5J/DsocGgVC2brqrT/QzuyL15WbBSr9VWvdhW5KixVX6XqiBBJmJPJ5/hC3k6iw
noxyn3d1clZIXogrcGPQh8CgeYG+JbBwXPYzsG6vunPflDIuLmW2W+lZfTiQVsTcMV/6LACTU8bD
g5h6NRrq/9zHgQSKePZEuvVjGRJYP7n4pUdvVYK/WkVyEG+aR2LQu+nr2PYPZJr31HSi+R5ADm9l
8VOIIOY8LgjmGimsClwUIoAgCYC7vA8uE0kPwS4yqBYGWdsxmauAZUV1w35pH6KWu6FQCQ0OuLyy
npIuj90D4LkgC/FSPo4MegB96lJdg4HOGy8C4CeZBLGhKxDMuoJHbvNMw/FdAYw0Z07rj6EksyzY
YYozAvIlSrtq9xAfeXxCtd0oW7/azsxXiMyPYBDRTp6RxejzYzQl3VZEPkjKIdplgwURgWjouutl
in5nfgVMUE7T8hnn6ttIz+1xcET2bNmIIWrjy5aCgkckwfc5vJiSiGuiQKuMcfxDEr5GZnyOeVw8
AQv6U85i7dgcyf18wsqTBOUGnizJ06Hiub8Ahm856q3RUQyyoukxzrp87VU6O/vz1ZgT6rsh4a2I
zC07v3szsurBmkmNAxK8jZtp8VZ9JPqjX6PZd6X0jnk/M6bR+b2lUdlCcJJb7ugKoyQ3aouWFxlX
UU1IV5S6x5k5nMzcJ/SNu6m4xf2UHOi5tA96ltR+EtTc1WPzkoPLwgR+sZHw9/i8YXNWcvvPfs3s
nrOAibpVwXwFwgHq0iiy7VJFH7Nq1SZ+JMtlobqrrW+8jdKz0Xnf/q5gCk/Dmk8EjLhPcOEWai6G
IJgx3G6LnBARRxod43zYGe3vtHUgX6Za3qpx/OWU7ikoIpihmYlTv9DO2pucF6erDFoeHWwTD26q
Wwf3MbBouFbtgwIyRWxJFZlp82436RuVCSIEBhysbaiHq0o5DEcjWxT9sHAQoP7eW+Sp/TinnbOk
WbS0J66dpHKvYjCP6Sy309KmO+KuTegu1bKl04naKa9m/UeN0sq2VfEsrOLNH9PnYIrlIY7TaSNH
BhDXHMutGdRyW5fO09R5w0khIphPso7mo6NAUWCxIHwPPMDK+hAUdkcJW8vlFgAgzUqDSvCcNxyx
2QF6hwfpcLBy+kkeA8aIx7FTziXJRyCKeXTVFZwCr3a+tLqIJfHPdskeqcxInzjZ8is32hiCycD1
RL7/QLlYxMxd//5rho8m/0el3O5jxa6KWLDjRzuTL3KTcMNfXT2Hjnhzpkn/WQCnzZyYMMfJkfKZ
Hwxc6bVfBHu/dioutl/fRjdl2VgX9jarsafm3M1rts2URgztpYaF4cRW9czeFuhA6noh09RbnzXp
DrkZ90Dq+GcMR58STPOpiclIDJ4EIFJEAtRN0W8o9sPx4E9IH617hsENcK7Ek5TV1HIMJsp2gLZP
hdLrjCSBVRd/SFVb66xxnTDCe7vvTAuCv5KXCFv0RFJFzi+0V6oDEf54y1rJWf9dPWZxs6yM/iby
iS09OJGt7LNvzaMAgIT2+xihv/h4Pk9xrq5d+jAvBlQv2qinMMDjow6eFfyS098fCkNyzXXlM8ln
G+em/J1wRsU4jHtupY3qa86emJLrc5W700eeevhOkw3gXeINQENelQxeCm6EU9wFG6C8j7s6ZxkH
YwqeVNJfccJ1V6H8XRCZBc/4jemzdjUI2XhB8acJRnPjqYUXWacudl6aJ0SW/jAvLQNJnfRHegkJ
cxjnhnaqt3TK8nv7Q3TNrkrr/I23s0WzUUL4utlRWZC9mDjrN6UFYwUb6HwJ6IOlpLwD+Vj4mDgo
jvy7W7DaZ44oQGK1SndLisMQkNPK9Nt0b/6CS5acmpGnfW4bL1XPz8TghHNvBRdojAejTj0s9y1I
O0t8T5vB31hlyx3l0wSjfba86SRWmqHWg0+wJ+PADisRdGCIZs3CJt3P0FV5BFnRHocIdqG5ZLdU
0lw3ulUVchhxQyNqXszOnnbagr+Y2N5z5c07m05UOhKsp7LKv5N6R2oeFZDonBpUDf0846x2UrXj
H7KKRaFFWdqpMZJdPQnzmlT1Ox+B2siFEXy2rZv9wGrB0GWWr8py2/iZuwZJKkObiXiHR5fmHjYs
1D1i2XPFGcr3D0OP7q7yFVSTmtIMlb5TXz/tk0jPqx7MGIvV9BJVebKOi7E/Fz6Mx2gayqc2/0HL
Spj6ovzKeJqubOwrJH7ii8p7vamEnW0dK+Np5NLK4UyEOAxt2d+ckeVw3n/kdREdi854tVWvnmiE
eLTRW9GuaS1om8Fyb6exukXTnwpRfjMmnC5Y+cw3N4my65RnK9OrvrWm6o41kTGseaBCx3QZ8chW
/WWowB+PDucHiCLQhpwLoSPn4gb5TxprikPtz8YVsf8lgAiwZl3XPk165VOqvbAMAhWjQKLRR3ui
cybqYPMbpDT3Y/DM3jt/MYw/BQzhHZrhCEKGo45W+XliM3IpzAInTpxytWVpcnZzsPyyrq+B5ZVP
Rff2z0/EyHWBJXttpBj2YK94wOnBxxmVlptUSj5kDmevqdBcJFY8nqGD9atxABWt28Xb/w1cCM0E
JTpOlEhF9Y6uK6Qp1wcVg2QlALSc9Zx9DJBYfNMybzWCVZcM7qaYGuAaymrZRIn935MiXwKu38zY
e13P9zfjee87PQZb19uJFKiJB7GTMzrLuymbbk7MiTOO7rDypit/AyZ0f94WWhSbPKqnDZ7fXc03
a81MY4W4Q72LuzRfSwm29m9FShNb7la2+Wf8eJ54Hn3YQH4gBdOobcKO2uNjpBtv9Lz9SBsRh+p7
Udn6gm5g7Bo4r8gcyI6q47WvqVYOpKLE6zGxVozFWGJgWg68HFh2+SuD/MWq6mmJGrv6ZBouyyfe
w40FFD/xqk0WdWA6hmDTKWxz40jejK8JT2I/7vyBhVw8WQ8qI+KI/skCM9/Pck62kS5p7Fatt5Ip
dn5b9PZZaesEyTO7ck4G2OilDgRgOGl1pWrCojEL196xXlnoj2y62bHuHU/PrxL+yj3mkRXPwO1N
b37RncP/YdKJg/cZlupjPKMGJVoEzHecpgtF86u5nh+9SwO+HCI0dK+IVw+CQY+Ft5TQ+kubNa/2
1W/XzuXBYC5+qrRas4gLcyN1v9tkFD13WnsDpTjaGvwT9ZLBqvTMYU/jQGM0Yt0CO2X4A8kFJ7fd
C4gldPqcRtx8pGgTB4/0Iz6ZsiJExKILssluUIiKtTux6u0gdh4Vdgs0TfdJ+X1KzZ7rnFtXfETu
9yl2+3e+WW+p9sETpa1eOfaAu8CdOHeaidzCrXkbodpL0einyN+JMug4P3MAUlHA/OGWz0tCIHkC
Hu4M6lN4xkaX6UspNN0Eg9vflro8yCZb105SrP8qc3nBra4sOsp7GstXUlA+2TbCehIyO3nz6yAx
oM91QW1DUczXOgG4FLn681FHcs6CKBS1vTc4KZ0L+cPAjruLB/Clcw1wrKMFEwUzXs+Fm5z6GjCQ
YeXRe5n0Gz8hPVJZ9GJUzUIXbgvFx49xMBeLjENQRGpXlaxgew11a9S3V3h34uQA3i+zd0anJsTM
nPFCbinAcJe9H9lIJYZrH0RVvmGVnk6BnPQJsNpm6hz7OOi8ubQYVnZgCX9AUa1OpgCp8/efakdV
J51b73HTKrB69XKMaco4/v2naQGsNBkzu6Siu3gGi22XoG3v4BOgZY6KR4FtzE+hYk1D/ayJD6Ek
822uxgRbYgZwtvYq8gr5Yr3ObdxCOCbG3sa+XFEYOF1a5Pu/8bIKefVlyX5ixLo2MnI/6XpnJLQ+
1eQNz3aRqpOnqavutVop1/BONsRJ4issAzt6PcTY67udfceW6Lz01D7IORgxmA10mZ1q1Q2hVQux
zvs/dVp+S5j8d8gPbHVxr/NSXuh0G8sjkhnzV5k+qkS+SbPkMZf4U0gRDYfIMvv664+Y4pn1tE6b
yyJ1vMIpjbsckg7Oa1/t/GR8TYJMnI2EJyVrqK+Bv0iGV2+Fm+KP1TuUaTvcxq3pPvwq/WmU8r20
pmfseUEYZ/XPLF3KnRUZVF84Fh13zkVGfh2CuGkOgRzCLKUzLfDHEzWKximIyjPc0jzUihivrJm6
7X4grhHQeOvYbzG5d0BNvhv2qNxsT3k79N6y+ge88uhBVxCw/pYAVoavkAOLnopluM6KHB39WPCn
upLtSaptY02FM1qyeh0KvwFLzlOiom0N6F+Rwumf+3VOr92qo1mARbPFWlH3EbH0nDrtchiR9mrn
Dj2mwJ/qHLILHsjoze4axHie9uvAxZGSegW70Wr+whre7E3nCMzUvbDKYuwXBp0ppnjzC+932eCL
4r25K1FeyoH2q9n1oXJk7HQXx+E9MNd7jFV6r7EgVAmL52bc29o090b5g6BLvRvr9JqwkF2RLOn2
XeduOlfv8iHzfup9V7cbvejhuRbt1U90G7aOUYR6YP/pkERapfkImjkPLCZtYdFP118ySWy5rL+V
rNRWxIk8ni9KrYTy6J+MOOV5mCbmoGo2+6Doyb24VJhNcTDh6CuLy1QNP6fMYi8Z5Qd79t4aC4mk
8XJjNcmMtHhf6k2vHBaqyJVM0iJ0/cC6cEC5t5HVHpXTfsa2+STqrrwBEt3aqY4vnW/d5iFZWNQC
AudBOB8TMI/0lYCeJbBicv57eB71kyE989Au3fPfPEEvrVcsmvWh75mLpMxesrYeIYq57z2cf47W
3kxKxfjlaN4UZZI31MAEwWqKNDE9VKe1W1h0lPb9V9w2/YlqkoeB1Pkn+Pz/iSj/ExHFFSbR6v8H
EeV31/+f97SN0yr9+r+gKP/8yn9DUTzvX55wbMsHuev+JZD8FxTFF/9yHVtSiwX2Q/A/EGv9TzKK
+S/XZl70cO26NlgN4uj/JqPY3r+swIewzLbDlCKg7Ot/QUbhoQaV5b9FQh3amVzQK9Ihuox8af9l
p/y3SGg8S42PK04O4LBBf4n6dzk23Vpo0iRe35405gRAYTX51WH46ge/ZMF5zhllnljqk+s56GHE
tEJlzQDQoaryKHRkaVB2G2+ZbXmwg+aciLYxcUBLjONgnTeKPowMs76Oo0vqslChHJg1uqA8hzcY
0+Eg2nyDZftDfxGFUKxnGw8y4d4fFO1MsdojZjI5EUPZmi67894Ol6Y5tP5UH6QEBTnORr8SwCu9
OCnPEsBF5pLatKLpNMbFctYLeSqPApg4aa7luBgs4claWf4qyZOVLoR1gEGX7Kqouhi11YR4HdyN
JV6GhOiYnQ8jOsLIWcRebpNLmoDWLblpSNY8JjJyoHMeMJGpYDPZQbvGoVPupA8Zn0INk1b0nLpW
Mb3kg+NvgdK0IwP3TA/oWgxfLc02TLxkuXjL89gVONJVtpqHSW/cWV1aPYEgSRnf3YZzrGUgCaP2
N8g9zcj3iThAOmTbJFFZKOj5SLA0vdojHQZ+xyu9qA+Tw3QunO6CsXYF5kuJV9WP+gw5/dUS1mbu
u3c30XcHyMWoXRAd6E2UD9E1gtXnYxHU1pBPa0zjpFVwdRkTxiF4Mz31JXldjwo7XW63W3wpBC6g
Wz3+qw128lFBD/uk+64zFohOxRjXlwHodEs+9Y/h1HR7SsoKCiMnOjxSq9IrAxBZ3rsQC8GxzVQe
xLVTnHyTFfRofkvrjgLFWXAem6wa7w2gnAalOxVGxGJAUfeIrLaDI65C28enE1nYQzLaHeoxwUTc
obTVXOCrHjzH2mw8B5hl0Xwjmk0m59QjMXPBxfiDOf2Fylo0IJRyXc8i3hUlIBR/+sk2/9UUJXVL
j9WtjvOLoDoG3cp+VpY4ozvcaZq7UggDSk5/l3HhbVqLFZRK2mtbgNBOF71HkPVXOUOG82AsDg+r
i9EFKMMWI6CRJ2cOLKuSdD/BHmtHcH/hk2yO3aigsOpgZ8/DHBJjTDaxjf4EMnQDD/9DcJiAyE8P
zZC0IU8CbjMIyKYBXRxo7zlqjfsonCb0GmJ8nAAjKqdAH+qwllBv67LeQGFlYwPQlS5zLH0LY1ff
WatGeU+9LJsLRrzt2Pf6LXklX82i6NmHUrsjJ+2sTLX8ynoAREgFvxy/eYqiGZC6yb0ouxLLXUvm
d1RU0C2t3tR+n3zTQMsL/AIBVUrhuHTgZSKPHNma2+YbxPrGoTZpoCd09ES6gd/z5LUZ5MOYLqL5
o7Km3wj0kMZH56lxp8NgtRhuLbykDkfoJbdqth/jbZ6TIhw4Q69HX1C3Mhhhpoc9lo8GM3N8b6nx
CMzo3o3XSHTLpqW+hQuPmpsaXTZ37bVQgmilxJc0Yoymq9Uu6eWBvpSk5t7svli3U3jVfU0sc0LP
9EJkni8ToyyI8YVEn6BALhp2Hk0iSAtdvDf8akRea3/iPynCsgR3W7TLoaEq+Fxo2sdMO3qemiB6
S0qgScVLmTT1picDxAwi8V0kMYUjwG7aOvmtiFFYgbavqe4ACdve1Y6j8Tgl+t0L7PKYyHeaHRp8
bEALtX9I88S/jxgaczWW2FmgZ/pBGz8Ea4XSxzlUq/5c+s5vN/tDg8U7YU/kpTnoQycXv/WAHapE
M5ldTtiGY756ZdltdPczTm39hO0X7ndBRx8CNv5F1woD0uEVrYjl7CdhwC6L9uS1TcA69Mm4+k29
7CaGTKzaMr67sDTYO/fGXK5Vit88oaCMBtM5dPsWVigxqpUESZJ7nHJzuoMVJgWW2us2kW+lwj/H
6q4Ju4xNKQJOBIkdBIPYYNHCDmBBaE+plUtggJm2N6CUx2+Nue98RMFR7yYFTQlVJw5H3pIROMd7
GZj4X/BMNaw0jh2cjNByNs4jS2Mg2Y1i2sSaLZGT07jAhA1Z1XJDMuMvQFLndRHE2W7Jg+9u4I37
8g8z67fMl6hKRXPvZjUdrP204Hcm83UtUBsKF6fU9FCG6MPizI7dpMfjiNIA1zOmwdZVJdR2YBWA
mFm2RGRpWbhkDu7dIn3nXQDVITchTRux9TQm9mFsea3h3rjZeeffQHjhkIQ4Lln6TXTRndzHqX/x
0sPQV9htCEKfqY26dHtcl8ZVUoGTJWwvPTnwhsRVKc3gJe0M+wjjPL8Zg8kP1AsfjMzdJ6rbO1Q5
W/3wsnjNG4mdV1qZZ6SRj6SufNLB+gO8XHm0pmar1TAfasysJFTtXRkbC9VGwaGhD4TA4IHnKicS
AyQQlh4fNNUd65XS8F8bsq+BRk+sF2RxanAw5S/Bdh6DO8SU+R4NTXuU8/JrgGaxSqfG33KrfUd1
eh762cCrxfUfNCPpJi5MZg69pzmxX+O4gxxJ18jAnrSsr7SThHWdq3CogiSsNQcRqX5jpB62zVT/
bmidw0bD6siirLEdJZEOB1gYqskRz391HLvks6QvoB38fMsp9TlmAEkLQMNDEAwbyqpWwVAD8CrN
Ay6Xc9cSqbV5HaXQ0MORIyMvhfHijd9SkVLYNvkhIPKVW8Z7ZyrLKzkDVoki/t54XrdNLSPf44JM
+FiSt7HGLTeXlK9EcL2WgBc8Ecygmz7cNici3ZSvVu590Fyz5Tdeu0fQXtHeVhYFzCzm99Q3Ddsl
5huKP5NlY/rlGItmTxz/rB9w1tbPd7awT26jOfj5fGKmQQjaFsHbSEjRS333LFwpHjQLK3S9gNeY
I97LgrnLdYuvrGfLWvTlymsANzgNVF7DGJ/LuX8vhnEJ6yahtwFvI4T2wxwH/TmeiL0SLn1rApDp
S8aTq9NGfqkzzFOet6hLPUmA/itfqB9m1NhPNvU4DjbRcEIgOS4zAbY0oeGFjEGunC81pu3Gapd7
aihO8zEYgvjbrAKeiM13tzVeIYSx8k/Af0uCamzrjW4Pce/SyRwwbbHci9TBD2tnDrwE608JEx+j
wMiRFZRyy/i0ploiO6gu2RT+w68QfYDfCratyLYe3+cD00px9q2JEYlnXaqjdlt2GG/6DiOXHzv1
miPyvG1mZK+2vVC4U2yh0me5ojf2YS6GplrkAtloGnGhY30xhPkDash3KWoaU/A2IkKlJ6sMWGIu
irTKtTJ5RFd6URw1q+eoaa6WB8XHGbLnbCGIk9wjiuk3WBAYKQvWwVXgp9Ry0pKg6vLVY2NTdxLq
QitCc2gRGE2bjIv5XCMzPPXMPl7CiB74vMe0SiAnPx7umWx2ELNo0Xp2TNqvp7q9s8g6+yUoApAA
oNkn0g8GwAgdIRdJo+t4yy52OE2jseeJROVWt7SfpWw+GHmZ7bDQrO0RqbBS3Q1DIsqgZWDhITir
pN285n3vr6oxGy6AAmB724bP3c3n7REWVvwatgbIkuPwNnnWyFhOPWTqT9F26csZJfKBLgeLnk82
EMll0mGUCep+DGRVCktdbNDfnfHgPep97OG9pVIDXDNDqhRPY+xTssrXvNJLLVbstg/zaFO1GKAL
d04bETwhSm9RbEQHLOuhGTh/b3j5NYuor2JOar43anJWla2GByKP9xoNWBu3JNw/Rvpdph7Eqeoy
e6Saa5Ya3yKV/Rx9ptEsn65dMv4e7M5eZ5KKFYLIN5PDxtkZeKKkWTiVsU87hMue5PGfuP7qSHYH
FpM/Ons8mT7XKBZXI0wK8SMpzgYBUiIcdbpNdPMxO/NvYh7PaP0grg1SqsMkzt1FGs6uaqpLZWHc
rrtOhk6GWtkhHHhm8gPjwLJiEvkOHu/g4xOclhub8GM3qC9OUXd3nN81qTjTgO4mQEcWzffe0P0O
5YOd1hI8080IAF2ycwRYZGawzVDS1sszrRvPzhR/YQHhE243rYPHiIxD2MZfkTEcgpbcEDunmOON
Jx90pgIrijWEAYAE0oVH0NyHtEQtFUh4rIlDvEx7Ojl+0O0zLctm4fQ24jFRpNgtN3iT3pSuug12
rtdoDn4yfX56I88QWIS0KnwK6xJI1vwuLV+8Wnyz4GxQwY/g8edFtwVnYZWo99RAmDAAB/rdTQYP
6n/hPaP+h0WydByVKrT9DH7MlK19aja7eDw+fqusKO9K9uHo2kerzOcQO025EnRoOi6OJd3eskV8
q9p6nxFkcEYCixFPaCOiigzRBhd77XQJ8hP8EJ4LE58mlyNI8SkW99q03u2mpSfbgtOc/wd759Hk
uLWe4b/iuntMIYeFNyCY2YGdpzeoToOcM369n4OW1CP5Wg5aWOXyVA0KgU0SIHDC9ybjFaMHvygu
cPFAR0cinaPDASzrKyQm16qfUu773pUFoSHFiXyGldVIXgmVZS7L6PRUR3m8UTT5LsxlhCC0ymR3
FqpJ461DNNefq6K8ozR/gQQf2d9alXBuLy1gIqiwjsF4rzJeu4zknKqg9ByOIJA6Bb7K3MBGg+gV
rkol9ZJqpCtgIIAsv2JoZ8a4jKrdGhn4m2OM59QfqQjETPtU69qgjquV/V0Uqasqo2ggfhqCj1eG
k22yeueQKEB2kCup1W1cUBVWBtI6RtwxVNSapZQdxkI9tI62Q/+BwFt9tGeAlpi2faBHEtdcGuy7
utC3gtTglxf9UL5Y6JlyFdetHvfzwrA8KOzXyETQhWGf2vRrh/xlmqAVZZB7hhUPVC9ShlHMniGx
XCdmv8H5Iwd4043bm5LAlGMO43c9tiShoMe4TvAE2Ws4nhVUXC6kRJZPEWF5cjE3+7an0ShDRgAz
86gC3wmbnymVzX2Aciw2m5KJMokVmt1v6fuJstLaiyiQr0YCK3HOpO4AoHdhDtJtRCKoFAJfST7M
n7ZBiKBy4xeoM+DO+8c8GE9zYtHuwq2qi+qjMPkC/gTdlmdoHq30qqmsR9hs/Y5IV4y2SQQeu0YA
rg5RGtJ8iWLCJat2p3Y4yxLy9kJm0DnqB9cnzHotK2BVQbmlcsUwLtAujTDuNtalaV/UFcOCOFSZ
zIcXjB1foVeCyu+bmmFcPNBbmPC7V9w9l9MEuXhkigYfI9rNZfEKVdEmUrkkllpEIimkR4VOc10G
+Na3UvFomvFxpPbs+o38WktAjXJ0Vdk+FuF+Xqz81rjTA/uCru+612LJNWU8nybpzuylq04bHtSG
EkzRUK2SS2cjReqVZSA564r5Gb234CaB0bX2xNPW7bgvN2otCyEMARBDTpKfbNuXUaAcE2Exb8Pg
q9HpHKQk3fTIe1cF1hXrlPsOnWO3DUv1GQsWBtHlm96DH4y16cVFil6Q3IJY1eRVkRQvhY+l2UCq
+WwR8SAsUMk4vyObdO878ZoQpfaYUvH0DJl0onkrDyFJq8REuVYjfBBE5o9WgsP5zhYyFfN2ZXjP
YvRHOHVkGPfXO1T/pLVT6lxnCbZZQ08mt3BpNJhyFONtHPagLJlPIHz7jH907LYMbIYUe1VdmvYG
GocVnIXjFFJgazv/CYzPhQsYrYZE3hALiEim1pSdUg+X0OvI0TYoTkYzqSqV+SPreUA7q2ImafRP
JoEObjHcpkiHVjATOjcqkDA2DrOSIbW0o1PP5gbbuDPywNzj1RCqhFgG5cB21Npkp4oUNHM2dvSp
lpvakFZ6cPArhuKYl9DZkneRQlI3dtNoHuowxUsps9a67uNd11DegH7T34zde6ENyKNAR+i5B6pV
2kXV6fZewajac/QGUXPHuCAbT21JoRKuHmyp+toai61CKdYdxn5cV9ImUao3w6cUGJvx+zwSKger
UV8xEn2zfOMjs5ScPAbMSTrbio99Kd/WTrOTscHyyOy8buXgrEUSWDA54b5jwQ1HvF0yy2EsOJK+
gqWrS5bTdZnqb1EDQdSO+xN6qItZ8TeJWotHVMu82hKYcAmeCRl8n6t3/pyTjmrxxmlDhCRIlSxo
OHF7TgvtrpMKigOThF5a1TwQ8kPbg7VDo4EYI0uQvBiZSLhayZhimRHjNllLtqSJyitrW/vtQ9EE
1GMDc106cbbWydfRVa1BakllFAbhgXgOoCbnXQLlMmcqUmZMXh3mY/OWgurO7zOCYph3SBFRuVY9
5uR+QRoEN2RARj4gWuk1smF7FfYO3rn7yj+lGG+DHb7Vkg6JhVtZTJnOTjqpB0ssAlC4AwG5xsZU
mmtihZRdFCuQc2LGFoWIOA2bX9ZAcGd49TBjHV+SDjwozAiZ63iGTe1zWRDiZ4rgXfOgThU34LKz
dSKwYo1HnaiZ4dAFIqyKgtU+1shADDrlkoKMsSFcvTmUuRx6lGbwF4qI7CKJBDezIIB7Aze4OEz5
yKoWwGWnCsNkI1Z2+kQyMeXk6lDO/W7IMtgyeV4eNOHUs6wNLYMaUlrTkg4MSH7fFedMqSJwyaQ+
+kuww/LpoQh6KLEzMvPCST1q8jY0Tj53+TLLGiXxgp/9d/sYhQJ3lyphqvyIPdikO4j0SVg69gre
ouRShoYjvqQGiwVBeRAuEG5pwgdkFPYS4WKVsaxadoRgtxIeHHaEtUTU0v/kqnGqIpkDjW4cwS7j
LU9eeWixrUO91RMcFhEdpORcxGXR8dSsB1V++dqlGvaBUW65RXBKSe3rACDwL3+17IunTIEaR9P+
dWAoADC0isFcQYIaFcBmy1SyOHwtnFpD375sR3g+VLUKd83hKbCFdVqmdtLWIlYNg9bWw0wz8eys
urVSP7soAsbDPdnA40ABu8r8YwZvAOPYyE3lfl4rnaJ4kFw1r0bSAzxtg7xieI31CtDvCi9hnBsc
SaLhSVBHBdE5y+n4cZOTb1K/BuRmjBTTl6JamVX60yE6WQh7XMJDmDmrCaym3vyYVandlQRoMicw
Tt0UbevWJrSbqpQ03qoBGs2M0S1VSNj6+KWDP2NegGIAb7DsfoobFBUTVgfclMdYJylHpWMZDSoQ
yRTfKX5anqSSbA7FCkVEz2EKSPObAfCYZw7quvC7az2F2SLP4VoppnpT5vlmxkiJ/kaLd4C+9KpW
cJg1B0oflIvV3HdoMjt5XGWJvMvlqTsUfv+9krJ7eYS0FlMPwooDoe+ZeaK2Co3S2qd+x3QJVSaN
pAYetMUtl0XBIE4NXpn7ptelpEQb008dQBvIg/rg1Xn5XqnFVSNfBrq6qzSmKtq0TS3qnpnxkCht
7ya19pFJ5m3NpBp13xHeTAqQXVD61P2VnsbIiNV7RHsTJAiXpNU9Ot4a8ARfqqAf78iZJ5vurldh
5wfacOV3+o1To0ByYiRYEzri4oFiPPP9HLpA7+f3E3bFhIKgYu/65zBzrsXHljYOHwjnXKS6shdG
8XteRG5PBR8gbnryIbFCeUf6KGe3QPmPOnw7Dg9uGspPeUfLWsz1+1BrTy1naMQURoT5Hi65zfdw
ooZdqLd1eyq6yHQpVMIdmppHcXYrnXLDRWKa85bQqRerD64dicF5gS0TpV3MezDM6y/jwGbmpmMu
adyVhPIQIU81qRR+saV8X7XjtlcxKQyj7r0ZWoZXzHOpgNNXYoMtSB9Ne6fGo7825KylPbP3KpTm
SIWrHQLUmJUwUoyyjwTdLIgJMWKYTMYR5q5hUNNbEmQ/+TV0LSLmStV5MwNjPjYlNSgFGs4Ki9sW
wQAWY85QMe5rsauVwpqKw9boKNOjVzaQUdg9IonIvIY1yqRAeEuCZaRFTlRF3eK+PHMKOcieuHQA
RdpLhRC/16Tny6xgloqk1HGtzniSzMELWvNW6eItKKV+oQLBxX0rImypefsKBV8fApMJzVH8HnUR
5Zs6JKxWKhq8tO3HvpZfaCs1Ly+0731R28xlOeeq7t0UHXpSw5dEsBuoNTrbIYUm49d3pp5QQJhM
BjbaVZCXaFGHqt5Qr8FtJjawSKfmbVqFfEjb+HXKIfmpzTkymx9WQiGU/F13ygiaDQzcLSJnhgcH
ECHzK3raGBAgpD3PMN3cwrGx2HNOs1Pd+J32PmQ98gm8ixlQ5y6+esKYlzPkUBRZ+J4mzbvaQJyy
9Qcz4iH1o57HsXioLeXKgRC2QRiC8RoM77R6YJKF4gDsHl6ujvPAUMd7x8d7N2FKmWXGHYi6zk1K
8dfBTdGb8eS2rGqtoYB3o6Zn6BxFXvVd7sjyMjKfXjXiJ7Hro2EVj4i1L/Uow14W+9Bwfmz6aq/q
w1WrBJuoFVoHlcjWJOpgFRrKrjfDuzg0qo1t1mKYCnhnS/o2CJBPtOS3cl3F2J3ZlqNup8YUSZ8d
0/cd1ewnKdSQ/th05scE/nddm88VQ7DGIP9scBLPL+2byjFfbQvkhtsm17oPtZjPZXVtqcV60ikD
oqaj4seB2EgAgiv/SdzwqEPXXeSsJcz4NF06jA0UW3Ia0aZZnjTFL00f7ByTLBUMwrzOpBaHte/1
5FOJYbCgesY03hNBgJY0kW6yJD2V/asU+LVr9y1cI3k/VbG+MutAc7G7u/TxEdOabjUbhMtDkk9d
7Ck9X5N2iTldUqc6m5Z5raXtOe8kUuhNDwHD1fK5U5vCaE6gWZstIXAWOamNXLiqSAWdGXLrpIm6
CBmIdJNxcAK63nRo4y2Y0qCuAUnjOZpDp90WthrS84g5okGRzVCrddzdNBbPEsRS9KB1fuHk/o0J
o1Obhnqb6S9kKMA3Noy3knZrIOGpqav7GEOipg6PBqbjmtMfopBWcXSubapJGkw7Hl3U9qCwL02K
z/5kPbe2/cNOX+UC4zuwszssx1HW4OWbWwo6V1D3Wt7RuA4UhamwjvJuHupnyriCpBozjWy3OQ2t
lFcvcZDdQKa4qh1jhYYCYyOYZqhL0fYwBjmFcnAgsObOkPXHEiMHM+MEGFvuo8lKPejGz1MAmwH6
pnCMdEtgGFeifMqYfA36eogNTC4y4M6OknGXlvdxP2LfeSMb7ZscMMZR0V8PDaYVeJz23TYlgEOm
M1BCIBt92pfQx/ldqEvaWBCvKiQaaY1/RzyBiRE9va0RR+Iug7l6FK0nWX+qZlmgV/6xwJQzh53Q
WVPKLFHEnaI6qsrvcdc/Nkkrk/cYXZGeinAyjs5Dm7/jzQH0rndPdlqtm7Z5JZX0OavyhzxlWIBg
uzL777hM4SGWY4FMcN6G+SOJ9FVEkPGQvIToKh3QCaR6AA15/Wrwe/o2qoYQQH8slLWdKsnOnm6D
WGrPcSGfytFT5Ypg8XLUrlLh00hPk3vM2+aVwaNUaF5k8YsS1o0VzhBxJxg1zr4Raje19CAmyQBe
ZPHBfn1pKxgBPh0FsJi2MdvqQs7Ai3UuDHSCGA9MMkcHNfjewM2Wp+qYt4x8dJueEgrJkcrrtSHJ
IaqLfTzqLwTWE0g93dmT8kLRDAvJod9KDpwGLcvfxPPtQ0NGi2euKLGVq0zF1G/UzTt85/d92NP6
mKBwgzadDAukza7NzDVVa6Ip7XaB1RpXTZcwAVWlt6LiXQzpIReCg6ZCV4wHMgY4+iPUgJ2em7VI
a5n2ISXjZbhvte+qSX2qDfBKciRFdM1Xee8zUKloMnF9JIT+TUK9RYlZeW1QTM2Yl80O9EnS3E2I
PCu1NhxoHcoeZda8kw6Ytd4nmA9tgiLBx9O+lkVYewdSomUCNiMQci4ASAv/zonMJzkEFwh8PJIh
HrdyfzQbO1krFdlEHcmVcV5+TGQGukTGnnO8Fy2ytdH9JceC6RBVBaCQ1q5cS4thNVkvWhPNbmIZ
ngVFkUJSTCb7uMtRDOgg/CtMq0impAzigh4M20IyHjF9GTA6I/gkVsAnreixUuerjkHk1rdV3BfU
5MwQCI7CZD1BvEFxXju4UZJ/7ctYPBQaGHcnHKYhTKbd5URxte+qkSYDzjjlCnT8tCv8uPoml8Kb
qgqqteIXPgkFGzzyoWw3T+ocK+th1GZPgpjUOEIJgt2GomHTD3pywAKiPYDeIAOe3wGDjmXDrKJo
jEvF762tZo/33AoI+jDgMoYBRWOByUp8P8h4TELfCVZRTkdG/g/h6kPhQQ9Dv4fFG6Nmzpwmap/D
HfIn6j5Nk/Ko8KygKUkY5FkShCnTwZkmJpG7DPYzDq1uwIRQriD39/CpGS/qA3UC89qZIIYUqHBS
6lZbMGd52yvJDeK+1zJIECEbeye5rJlkn8muO45hoO2BzFoZ05agzRjZ0GGhvEBOiNf0Xi9n2O+y
4c5lDFeKal7ZZYwjQ9nFL/u+pSw0qEjnEHZXuNTDpa4f2qbIPM14cso3E8cET2oi35XV6CaL5ptc
o0xXg1li8jXc+MnZLoLjTE3EkiiL4fB9NLt02GC6+aOeCTwRDi40ywjBkOfvDaP7oToZJHh/2uqx
fK9LzzjhfMj6vBpyNT9qOcwZrY9OGI/MaydQDYbv2joa8kt1Th+EXN7PnRIEAz7B3HjYyuUbyQzN
TVcGu6FpL3tllAkzVykOtu3GD5VoTT3adtUE5d2sybSJ5GqHJPmKX42xTbxvcHenKIqMKyUxuHC2
5ogVbZFbW3t8oDxDjRAu+gaFyGuuAstkpX87jNaTomL/0lX3XY7UHS5MvZUy8xJ6L7Xo6V2pqcim
OHP4NahNkJrRKuv8imZiP5dyt03sbkCsFBjY39ORSGlzjdUA7igoszzMqzctNjCVQ60+sOMXxIWu
2mVPQwr9ye+eEQZv8rYGly/9igHVcAEgTuwUyIFcBeYZbNbS8g8zJ4s28UE9ug6dw8D0M5izXTOT
ARNhOZfN+Axj46fszFm9Iv2AgRalTkPbhE207QfswMtRecXSGNJ3ipYyiHf0fcG2UO47R89WwMSQ
T9IMIzApRBCcXcdGGDI6689Ort721nsTZyhRsQ1ntP5att2TGa/8ss4uCGZlbMP/GcoSwbJpuvX9
+aTJHdNcFU/LXNUPwN27JDLXrTNTS29k4koUEqJsbKviC5JWzSK7jyJY0pk2u6Vea54jz6PXhiu/
y39UOT4IThcoEN7NV30aEdBn2I73kXIT6nK7H4ecpnkyn7pXu1DDXVKBJlFi7Cx8YwyhEo9bplx5
iTk8U9pkuLeN6iJUzWhr26bbznjMGNV95KNqdLL51lSl5BDx/DLgS+N1q5bYuAr5eJ12RIdqaFra
FmQt3ylaO6zAt27nABmqEVwZNZV1xY9eTFuN9r3aXzUEuiIb7XovHbN4FUbj5AlitZP31o1kEElg
yicckAacGblzm4J436LGG3HEdVdJd4A5KOyngTASaaeWfXdOAr6ZGvcw9How3ADVkjy+L+zj/ydq
/6dEbUeF0vwnRO2JKIc8+D1Fe/mbX3MrZf0bHaHgQGMxZFkicuvX3EpF4ZCFBkVzyBGzfsquNL7J
iqYjK3FMWcf26YuhrcvfHAd3J1m2NWjaNlli/w2G9u/TFQ3Zlg2or5pjQAbkczSR6PMTPRtXMIqo
DsIsrXoK6ecFq0Ta5COemteYT/x0Za4/43Z+TuHRfp+k9O8/TRz/6dMq9A3lOAgZ2MX0Y+xd86GA
m4Kl/BmZOiQI47HA5fJC26KbBNR+KtfRB8TvPQlGzDyY+azC0/CgnEbP2kNqLVZMCmaJcMB1cfzz
r6qY8u/TafiyJIbyu6mapjsGP94fIoMmpVGgsOjKhUViiYsNXkP5lQWUR8qvumQ1hz4gqKbE+5co
qju8Uce9hP0+JRPh7t8qQ31Y1mJIRG4A7OyFMOi9SqdEphIxj4iZBcaSUP50Gd5FPh6kYBgP+Kei
g48BoZZ9uU93q8DM9qrYcbwkarA0gopNeTFjjiE8zZeFvVgI5zidrnUFtoImfIA/A5wXydCy3f/m
tF/KPQWgatgkcIwOiITnVaGU0UqrperwtfgMTbBicxPMxeUShrAsMIJTtqVBSy6SE5ZFrUQAezNS
Q4bmo+MpI2E2ciqXh84qmcl1XUn85mgFpNzzkQgn1V1eldjmYOGvYzMKuLcslx2ywAFmvSfnmTgT
LGBqnxau3yy5veDR5R89/ReL/6Y+Fa2i7o2GWTDySYIKlxDiZbEEGOPvQ26KHNE9SbIIFgc2+Ixg
+NouqOWisvUfq7Ta4UygigFbe6A61h6oGlzIUetvll3tLKEQtFXNXOOB/d2WqwZcJ/lh93G1NsXW
smtZfG0qVfxkDHSTkijKL6driIsQt8GIm4g48+VXASY5YR8TwRbifL+SC/xeJBcsO2U7KTfZHN9+
naGaSCijlm2rHQSBU+veyxAN4JI+bo8lN+nXyS5rip6mOx4HZtddc2B81mBPyxr+Qf22x3jMHqtg
41jGw3IsjXCebUrN7dVG51dDCD0KFCfMUz7aUdtgY3fFw+cmSGN+mLaquBMMwy4Py9pyd6gUQ3YD
+UzL/mUXvzjAjcM9HzgJl6gSoE3lp928UsJWApHoscMLJAsyBJEQutEmnhRWVOU0FAyHYbBYDXJE
x3hiBaSgRuMhIt3kMOgglUjNd5b4DssduwR+fK7N3Tkz/Hbz0/1KEgl37fKlmoJoncavL5ZvUyxf
6beFIYCur+QPX6DUUQFg20/cNL5NU5EVYq4iNpfF+NvaP3sJ5Dc8XxsyAvSCVHl54g4NcKBLKZ4T
6WQ6ALIOt+5ydBZrf9jMfWbHcC4hksU9jOGUKZMGaseET7yhSYEU8XL39PX2y5rwR991af/5qjok
TGEYp3hV61yvoeExn8RiWVv2UVug+c6xs8VIJoQyLF44K13gGpWTrj8P//TKVv6QcNrYx6LNWmIg
ljUUcmX9tKxOkK4oWIrjy6KyjRe4Xxi8BBJD268Dy19XXzu/3m15jWRnCn5PduwtVz757fKb+L/x
2Kk3XVgxxaWfnSkU0U4FhmiiAGKd3QAtcFhOzQq4p5fzXRaq1iewa2RUKeLEdRMapRtOotX7PB6q
Nqpg7bGYRlEJ0E4kaq5JzKgOn69dXrVsFwrw6dfmsrbs+3y7n/4ml7psS6wmbskqs1pZ2oyxeMj+
2dt87cNawMZUtW7fIVkiTXGQ+Ivb1MZKVbgRvyxbsdgli/sV7hd2jmJzUHjelrWvxR/3ZQLJRX9G
sC5XQzjfcgXE3+Vz+GMSJ/9P/3b5s68jxfJ3X9vL2h8/6vdfKej0UHa4DJPar2pZ/VHQmq2ha9UH
LVTW1limOyzEn3Q/MiCng3EuCyaRtCFMm61UUscSkIaZAKZ3WG8VePbPEXiD3E4N/I+6o6FgYRvy
jRYz+f7EoxdQWixksKhPZPrrAC5rH02E+eYSMSFjYLvKm3hcLTET+UA26LrFlBjsu6u9Ttzcy2LJ
APja/Gmf6PVq6GW0VyKEILZ8mXg5LnI+EJ3TTcj6G2OGaFdlG9XR93baFZukbp+5HP1eUphCmGG6
pdw8Iow5ADb1tOn9rX6lY6//+em9wKit5Qmq9AKzyQTVtD0SchIZXJ4ahdxkVNYuF4Cw2qLgJnuj
BiFvIP8uqwviviwQsxhwqoLZs/GdGofJ35X923KBDE3KUfPmJXM99TIVHf9ylUzR3yVWgwhtjrdB
0xjrbDB+dLFWCYWUy7T3pWrCYDNYlPiTZto5uddRqzoQOYSHMfwqMcIa8Ts8OFaXyVDN/BvyGASh
kH3idiAqLN3VY8wXbqTZ2Q/qaVDoQqCCNaTVJGdTcR5axrrTFDDFG45FrSSw5zPYmGgWK8EIUGCX
fy5mvE4dw0x2fTvtgM9t7BByN1TnO1DvfgPwfugH5EkKA5xCQdcFvIRReG6dY70uV7i5A4QLusCy
WMIoHJH28bUPoLRn4p1j3yRiKZbF5x2wrEZmwiA4GZDHw0RltiFdWqGlrmT4yR5ClNMAHWJlqYR5
kNWzxyYyuGrBsF0D2hLwOeNWs7OuzDkdt9SPKAQrmfKjGWVMPcVQbVkoSy8tUq6WTSb9ZMya9jYv
9HfKBtd5ikQuwdmTvB7Wqjgbqaoj/QqpHx8yzoDILGCBw0/bZCpXh/hzd4Lu8fOYTdPRG3W6/dq1
/OHneyA6B31soM7BQC2MVSP6lkos0tTWZoA5Vjs97jB3I38HmQgjInlw8HFaXlomjDaWFy1r+A3B
MRH7vg4sr/v8k3mM3vH1JolQvK1VVeRx4yBklrASbbGQ51zn8olVbnYF7CDPPMZs7WHZZ0kAtujd
Tgiljf2yazkYBkOHEQAvK6QkoILM10u7Gg62La9rDMb2eWdcjz5+lNwpdOkqMQcEIW7xlk2whVv2
tfVHYAc1gBQj82WXkSkSMZ4O4Jx4xdeBr83hipQsrACVdN0TlzXgbUrkJMJR19oqdn+ZbgMQG+1I
Ijug1/CYEx+YXUA2L+gdt/gU3qWXTDtupLXvUAoDurkBXQvHbSt8Jl3yRCqT4bk31TfNcKojSHwA
J14cHKb+oVNfeqSqYbKltJWo6zB50OMrJd6igcxw7oyvrHjbqjwzW0s52j2OuD7P9ymPL6vx1MHl
hFDuwDA+ttLedlamcQ5ksESPUImETJSpoIay8TmvjXnARXylz/TYq/ZthnW+zn5Q96vbbYdDpPQs
OAec/21r7cHTVjL2dFRTk0e1drXYDbzw3gzc6hW8Wo/RMtwRLBLiu0gVGAY0uhJomBtiTHRta8kb
M9t3mNkR79q6lX5lk090X8fXcDPTC3lTuifjUL7Ybnw5gg+7BFysyPs7GKv4eTo1Xvxj2oC2QapY
F54EJOICH4/P0BhXEAHelXO+HvbJk+yVD5WHwfwO8Up4pe36HXi8G11baxOG5zWTTlIc9ohyLpRd
+YoZTNheYqCKDTW4Shphw7hviI87wfwvu43CCLv1CvB475WI3SsyvjYzCfMrfZ2cpcvgY3oPH8of
xak6jcz8V/U6e0JZaTLNvm9zz7hU75on3fvA/vy47579Pd8Kk64t4owzzxzhDNcHDVstEg3wnF6T
YFMUdFke+bkafihrs3pq410U3gxgqpVXEyRX7fyNIziG2TYbQVmslXlLgAGuxPK7XpxDyrbfg2KD
lNlEeT0hHHBROQ/dDngeJ87RcmOKA+NBiMTIFMXpUYHgWj/Xx5N1xhvxnO9x7781x4MNxXkd7ZUB
r5BHbd4VAS7ea1pIFJLWPUoj/xTunLPq5RfBZnwm3wIM/xTEKHeJzdoFkQeQNmHt7hG/3I47XIUG
f4+jQ2He4BmUv8BElefNdwTPsXrOiV4uLoeN/FZK63Jew+SU6SGgsMMzerXeCUskKrpABmShTTj6
DIWHlXalOG7yUE2ro3HXS650VDalVzwa7yH9IGAtLGXn5N+QHmt9xxps8lfpM7JISRMH9aNOzN3z
dOeUJ1XfySfGXuf0mfA5nGZtV3518lV66F9k7srqhLEHox8sxrxy5QT7lDEK2M+IXacbYR2JRchj
vm17D/sq68F87c/Ztf1U7ccLBIZgAWV+4vHHntqGIHfbm26GR/l7sKo/hD5SWZOZAH1jVDZpsUFd
yjfk7VOcLyDCX2gH7YyjFHCjk+0wHo8+5IvhRXpLr/V1sWKSdqc+Be/JHZ4ikPA6aNNuu/Ivk8fq
Ef3AmeoAwqB1d8Q02bwsdoh056d0r18+TDfGrbTTruMPCr9WAGzpUoD/AdppHsZNsa4wfIV8ct9u
+7O604/yPsGg7oF0yf6F2XGyb7zR1dfSk1ysrA1huG7ndXcRzG88jFbMCmI8nVLspkQJGuYTNz2a
5udsj1ukCkRmoqZ35RO05G3wSNpv4ga3BZks5qpYZ9hRudDFtoOLwG9DGt7Z+Z54ONKuTW/eJc/Y
Vq6lEr/7Kw3xBeKOFY2mF0C1Ww2eCa3WLU48bhhhX5IjDQT0yH14QhqLE/GakgR4Q0D5dztfxiFi
8Y2xHc9v/i44MfPc5TtM67cpKPd1u5P3Ay1PTYSlO9MCaniiu6pX3XJN9+0RYW6CL9Iq504NdnAV
AkrUshfzWF87T5gzTiPmAqtK2/gmrsQU8t3q0iIgaIWEqNmCwnbbYJ2sqm38fbgo6nvmXjHcXN7R
2RiPZMzjVY2GlEgmL9hXJ3+THcwHne+8xRxhNyarK6jA1hHbFKzB6VOwafVwN6QcCdARrz+mq+Tk
vOjXyX1wEWzDVxHKczmS34dQ+td+0c4rCj5LF6nRbBD22+4oHh1k3aq3oeZfKjYDm1bMVHxBroN5
gshyGDQINWa3jlQbJMNmbA3XelCJI0cMq1EBO4BAwWUVa4GYkCxr5Gu3+e5zFSMFUuXS/pjoDekV
4jXpMrv5j/9aA7xaVY0qSIekcRadickRHmW29QPJqsWEKnQI0PhtEddyd5C0FPKDWFsONE35DK8Z
LlsF3usMtQ5hft6ESaLuGypX9iApq3nWaSmXVYwyZnRgKJUtU2/0dRMy4BwqH7q7DYEiLK00c7M8
BCHWqEEQvMW2b3HI0lJvShLslmuH4bQsqKp41DeHZa0NxaTgaxuBOLOPUD6aPTw27H0nggMEOCoW
luDFLmtf+xSnH7ZZ3V2Tt+xhy9CszIkfmOkJM90qV0pvihWJ1KqrwJRlLHhTxiDYlO+BnJttJ6Yy
y6JNEOVPkrIZRDzj1yIQU8GvTXUIuUq9fLVU2UYxO1zW6iUt8GunbjYRVhi1MC5m7meq3QpYUyeX
ikpwK0qCyxpIIpUyogOw0sEd01RuMe7wN7ZDaaokuQESBt2E35UVzk9Erusa7XH3MFbTICzaNxKm
mtuvApJsE9gzJaZ4GKMuQ/9E+mE2U4nR2ppW3amYrmNEZXZ9RApNp31uykMkzNmNs9P7dxa4Grzk
cRCCCOWurO1qAwYwHsABxoOjjNpWi+xdMItfuNaNx2wq7XWfjhAyY1Gv0xONTEBYWZ5d9AQKil/u
a/G1r+/laa/6J6xMUVf3IsNQ74rJm/QKiVVzaTHr0fBwxnqRDnsp0QmfGgRiKJAW8yq9EcWUz+Lx
VzEZi/pnw7BoWKUCGhws2gMuVfiqwVmPzep1ahOHZ6TDRqFotMceqyRmbixkUp1zeejWTW0q66Ws
uvzAy+JrE2lbxEkyMZQZky8/ryKm9vCgFCZGFbylchpsvEBtyjuVXpKasyxCq8KXt2ZnAAaZObCK
4MlgiTkrVOiWCmusxvXhc5tU6mz9fwuM+wVV9F7al3Xe4iNz7j7q6eaj6fBe/xWsEkevoXu2d8X/
7EV//kb/8rF88n8C71mAbz8BQ799p+UL/9lbpC+cV/f+8a//0JVvhmUohqYBEYl/yj/+BaYsgqXl
sGSp3yzNVsHpwNbAEX+6OP/R6f/5mX1exz9/zZ999c8Ls3//13+osqFrf/X01W+KpWqGYXJ6vztv
5ZsJuChzXcAr+fd5of9Gp6+Aev7Fs9f0bzZnJuMB89tJ/nwRHPUb4KqCK4f9eXP8/e4BBYDlr14F
bnH8zCz7l4vgAKX+fBVsBysyfMt0Vf28CuC+/ytPwhtG4q1oiYKoyH+G7On4/mvX4A/v8NUMaM43
Q9Zwczc4uZ9P3nGA8m0NdY78eYt8PnF/o+fAtrW//BxwktwAJg3B50n+4Q6wjG+6aZu6cKpb/v3t
ngNwnr/aFGo8BibGIlAJPm9z3vDnO8E2v9k67aEqq79dpP+Vx+DlHcqKFzWEyL+1v3sMxPf/rz0I
f3iPrweB/tBUbdUxfvmlRbv/81Ww6C9hVsim/sut8rd7HlAF65A9fsf5Wbrq/86owPgGfYdz/PWB
gET081UwnW8q0wDoyvrnvfB52f9GrYIi/+WLYOrf/o25c91t24bi+KsEewBBJHXjgBUY2mHthm7D
Lh32UXXURohjA5bTNm+/H0UqMWlnbX0CjGq/NE6PpaNz/Z8LmVAhNrJBIXA0h0xQtS60a38qbX5C
UNkubfz6aiHQBe+3qduqOmkQrMFnlDSXw+r5+r/8YqLMDxEi20O9pV59+vb9sD0nPiZE4hwgTQAc
JD3RBEUTnFMUS4gwM8H7oow0QbMnwL+Z87lQESiyqc/Sr+f1PbGKXU2WQN3a2vB5dqJA+CZWCNMV
ttZsV0rDg6ZoS4WY2CAj2ZmDGhsmdAms1tU1PoE37LU9SRSRsqIhl2ptGbgwf2FGitA2rqNT5Bed
BNiuZqorpAIpE8q6YGyXrcHZiYBSpZFmSrorWB9Es61JNIBtzaiXqbRr6nVXdo9vOD1YHBtWLJ62
tjaEyP6KAwISxZY9fShbrlzgiO9SygXyhKYCEerakAckHrEzBRisaSu6s/OUBWVw1kJLMFs7lzMu
T5laghpLoAmPG9cxn1eepKruaH37VweHZUHPvaqwhacjAkvw3DVsp3pIqXPjAlsnhFJAXGTYTd/C
iZNcUAqTgTlocRgZSkEndQjARi7iw+cHg5j6haYgciZbtgFdzk4XNEuOxNlyWVSApAxatPcW7zBR
xDu25Ih1p4OU+Fgso9CIXF77xOX8HIHYqOoqnEIbuJBYRNuhK2CJwIxeWHx+mhEXKIG4SSVRhIhF
KNta8wfbcigEFFKaRjMQxRlN85Ufhohbl6oCWYLLkDRwafz4ZIhMN2MHmQqbr+wsgbJEr8K3b5hu
69xsW/r2raLSwgi6XmD07B5fG+VOP5EJP0GBwRcwd+YNIdoU6QDekDKLLhc7mB8XVMVEopALDeAp
p9kwFem5kBpCcEWHGoIqzd+UkwXk8cUmwBSW1t0K3Om0NyxRBZIDkDNvCfLDiqq6kXrDCi5wNhER
cLB3SWREJlZQVlUqFK8yEgKtyPCFOkAwwMlJFA2Rp/lKLIGrLDNM7PKDXIVAtZ2P084Piaq2cA0E
ypIMz1cSE6gSzIwKg84wSTSG5E4qBYq6qekqxNw/f2oJbWEoKBIxBighuyYLHDZniAn9ASVDTa7J
SaaeC6ku2IKYwbEg2y4L1rh5Vy3SBWI/g90P8W9qEEuyqMaVWpbgIDfnSKLoFgyIIiQSZlM3rCpg
e/t8JRqhVANgULPRoPYq4/1QRt4BURCDR3gHGg1qt/3BW/8UQuSEP/SFUPIhhMgLPEIWrDhaNkXT
EWmADHhZSLyDazXAZmgC6nu7kRsXlLimQIGVUNG0qgrWMeECx+AWimUhLEzPThfImeSBoiZQtFBy
5ckoWarpRAGu74gf5svLW0amgKUQyr+T892CASY3AKQ1CrU8ZcQFcOSOQ0ZagKP5yi5nAkEM/R8y
LnQG/xgsQdqFa4FV/MIcSuzzlZ1zpENSip6wG6izVJjDmz7uRW6LznSdAxg9E7ILF4mZlb+p82UB
BLFCsSpsv3/KxC7gEgvcDyFEaHbLyCIYU4Y+8fOfH4vQoVIc+xtSwxRJdPAKDamcl5epRaB1Tkvr
iy5Q1IYp6vIBLT+0i3PfUQugqJvs8BNDhVyaLjggmeiwdFDRfCVhQUsIaQmOiB3859kFB0AbldQ7
AiBUQEREyo/YghlFcrh9wFny40JzvIHuq2vNhEjWolOPjCmQPIOluV7NMjiGL/eOX2A872d+2DCz
vvzBDeaMw3RqKOixX1imXY4/D5Mu8zgLTfzRL7rhH//dvqPR/ftZ1Os4T+McfLhM58zfE/57eMDj
r46+a3mq5Ycvx2HX71ZXd/MHd+E2f+lvGBn6ft2/7W/6w85rdBD9fLiT776J7vMgaf4M4ek6oeu6
eMV0dxxdtIkJz52hcsLX/Wbqp+UW3Wv0YzlSys/79fiOpapjdNe+jU9MmyPMd/3l9vCufW+cnPJm
M6z24+p2HxGfx9SkxF8M6/5jvxsOKfvZDzHlMEtwsX13wSHLtzdvY7Y7sGb51pMTefeQ0H9JNzsD
duNl9D5DT570/n8cthzUElP2jV5Syi/h+Dguzz6Lt++dkhJ+ddlfRQKoqrkbR0x3vR45USXWSN/u
JCa9uRz7xIpUnWuhEVPefoxfnm/el5L9+dg2+TYPMWEI3K6u75Ynn+XCNw9ISbuTa6YjNvvKvJT2
637cRNYjTMrI6e7u1v3m8pAdod1cTnqaeg4MmIb9PpLpMPsqpj+ursb3fTxM6OcF5KTxBdN2H0m2
9uV1Oe1pGvnLYagR0/0w6FNQ397uUtKuJiomvd3sExuifZ1RSvmX4e2uT6KnULySk/7Qx34rVELk
hD9evOxvOMZ7jN16QNefgv5Pw24aIksVGl2egvjr4dO4itwYxB0i/hTE/9nurhdKc37gwWYxaZZT
XF0873dbPGWsnB7OfZoveNGzkzQl74qIUvK/Xo0xx30Dp5js9ZqIJM5qArIrJs16u3Ree24wkRL+
bdhsprv1hz5JE7THYqXkf7/aXg4Xr6Yj3+bHbKXk/9iy2+SkIDoU9QkCbv8Fx4IYQFrp/f8J94dp
GqKQIgCgctqf4qwydGNI6f61768WFXQ2JSCVUrJvht0Nni2i7HtpxZRHMptEvAO8KCX9d4/f2bzf
x6oZUDsx8WHaX7w5dfO+fC6mP06r7Ya1UBHP/YyTmPbjZ0I8vpTmoTAdIU33C2Oinx5gZ5/9BRAw
B2Gt1kO/e/YvAAAA//8=</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Reversed" id="22">
  <a:schemeClr val="accent2"/>
</cs:colorStyle>
</file>

<file path=xl/charts/colors5.xml><?xml version="1.0" encoding="utf-8"?>
<cs:colorStyle xmlns:cs="http://schemas.microsoft.com/office/drawing/2012/chartStyle" xmlns:a="http://schemas.openxmlformats.org/drawingml/2006/main" meth="withinLinearReversed" id="22">
  <a:schemeClr val="accent2"/>
</cs:colorStyle>
</file>

<file path=xl/charts/colors6.xml><?xml version="1.0" encoding="utf-8"?>
<cs:colorStyle xmlns:cs="http://schemas.microsoft.com/office/drawing/2012/chartStyle" xmlns:a="http://schemas.openxmlformats.org/drawingml/2006/main" meth="withinLinearReversed" id="22">
  <a:schemeClr val="accent2"/>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microsoft.com/office/2014/relationships/chartEx" Target="../charts/chartEx1.xml"/><Relationship Id="rId5" Type="http://schemas.openxmlformats.org/officeDocument/2006/relationships/image" Target="../media/image1.png"/><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2" Type="http://schemas.microsoft.com/office/2014/relationships/chartEx" Target="../charts/chartEx2.xml"/><Relationship Id="rId1" Type="http://schemas.openxmlformats.org/officeDocument/2006/relationships/chart" Target="../charts/chart4.xml"/><Relationship Id="rId4"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2</xdr:col>
      <xdr:colOff>581445</xdr:colOff>
      <xdr:row>0</xdr:row>
      <xdr:rowOff>62926</xdr:rowOff>
    </xdr:from>
    <xdr:ext cx="9618719"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1820843" y="62926"/>
          <a:ext cx="9618719" cy="71437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USA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706123"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twoCellAnchor>
    <xdr:from>
      <xdr:col>0</xdr:col>
      <xdr:colOff>206566</xdr:colOff>
      <xdr:row>6</xdr:row>
      <xdr:rowOff>30602</xdr:rowOff>
    </xdr:from>
    <xdr:to>
      <xdr:col>5</xdr:col>
      <xdr:colOff>474337</xdr:colOff>
      <xdr:row>10</xdr:row>
      <xdr:rowOff>30602</xdr:rowOff>
    </xdr:to>
    <xdr:sp macro="" textlink="">
      <xdr:nvSpPr>
        <xdr:cNvPr id="7" name="Rectangle: Rounded Corners 6">
          <a:extLst>
            <a:ext uri="{FF2B5EF4-FFF2-40B4-BE49-F238E27FC236}">
              <a16:creationId xmlns:a16="http://schemas.microsoft.com/office/drawing/2014/main" id="{AA3478B1-9FCB-51B8-442F-91DAF9A50330}"/>
            </a:ext>
          </a:extLst>
        </xdr:cNvPr>
        <xdr:cNvSpPr/>
      </xdr:nvSpPr>
      <xdr:spPr>
        <a:xfrm>
          <a:off x="206566" y="1086385"/>
          <a:ext cx="3366265" cy="70385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600"/>
            <a:t>Adidas Sale from</a:t>
          </a:r>
        </a:p>
        <a:p>
          <a:pPr lvl="0" algn="l"/>
          <a:r>
            <a:rPr lang="en-US" sz="1600" i="1">
              <a:solidFill>
                <a:schemeClr val="tx1"/>
              </a:solidFill>
            </a:rPr>
            <a:t>01/01/2020 - 12/31/2021</a:t>
          </a:r>
        </a:p>
      </xdr:txBody>
    </xdr:sp>
    <xdr:clientData/>
  </xdr:twoCellAnchor>
  <xdr:twoCellAnchor>
    <xdr:from>
      <xdr:col>0</xdr:col>
      <xdr:colOff>191266</xdr:colOff>
      <xdr:row>11</xdr:row>
      <xdr:rowOff>0</xdr:rowOff>
    </xdr:from>
    <xdr:to>
      <xdr:col>5</xdr:col>
      <xdr:colOff>489638</xdr:colOff>
      <xdr:row>39</xdr:row>
      <xdr:rowOff>114759</xdr:rowOff>
    </xdr:to>
    <xdr:sp macro="" textlink="">
      <xdr:nvSpPr>
        <xdr:cNvPr id="9" name="Rectangle: Rounded Corners 8">
          <a:extLst>
            <a:ext uri="{FF2B5EF4-FFF2-40B4-BE49-F238E27FC236}">
              <a16:creationId xmlns:a16="http://schemas.microsoft.com/office/drawing/2014/main" id="{EE35A6FE-8A39-4AED-860E-EF66DDA40887}"/>
            </a:ext>
          </a:extLst>
        </xdr:cNvPr>
        <xdr:cNvSpPr/>
      </xdr:nvSpPr>
      <xdr:spPr>
        <a:xfrm>
          <a:off x="191266" y="1935602"/>
          <a:ext cx="3396866" cy="5041747"/>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6</xdr:col>
      <xdr:colOff>99458</xdr:colOff>
      <xdr:row>5</xdr:row>
      <xdr:rowOff>174127</xdr:rowOff>
    </xdr:from>
    <xdr:to>
      <xdr:col>19</xdr:col>
      <xdr:colOff>334792</xdr:colOff>
      <xdr:row>20</xdr:row>
      <xdr:rowOff>45904</xdr:rowOff>
    </xdr:to>
    <xdr:sp macro="" textlink="">
      <xdr:nvSpPr>
        <xdr:cNvPr id="10" name="Rectangle: Rounded Corners 9">
          <a:extLst>
            <a:ext uri="{FF2B5EF4-FFF2-40B4-BE49-F238E27FC236}">
              <a16:creationId xmlns:a16="http://schemas.microsoft.com/office/drawing/2014/main" id="{8CA796BA-BF0B-4FD9-AC30-98FAA80090AB}"/>
            </a:ext>
          </a:extLst>
        </xdr:cNvPr>
        <xdr:cNvSpPr/>
      </xdr:nvSpPr>
      <xdr:spPr>
        <a:xfrm>
          <a:off x="3817651" y="1053946"/>
          <a:ext cx="8291418" cy="251123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20</xdr:col>
      <xdr:colOff>84157</xdr:colOff>
      <xdr:row>6</xdr:row>
      <xdr:rowOff>12854</xdr:rowOff>
    </xdr:from>
    <xdr:to>
      <xdr:col>25</xdr:col>
      <xdr:colOff>372431</xdr:colOff>
      <xdr:row>39</xdr:row>
      <xdr:rowOff>76507</xdr:rowOff>
    </xdr:to>
    <xdr:sp macro="" textlink="">
      <xdr:nvSpPr>
        <xdr:cNvPr id="11" name="Rectangle: Rounded Corners 10">
          <a:extLst>
            <a:ext uri="{FF2B5EF4-FFF2-40B4-BE49-F238E27FC236}">
              <a16:creationId xmlns:a16="http://schemas.microsoft.com/office/drawing/2014/main" id="{4EA33D6F-6636-4343-89D0-61ECC652C11A}"/>
            </a:ext>
          </a:extLst>
        </xdr:cNvPr>
        <xdr:cNvSpPr/>
      </xdr:nvSpPr>
      <xdr:spPr>
        <a:xfrm>
          <a:off x="12478133" y="1068637"/>
          <a:ext cx="3386768" cy="587046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6</xdr:col>
      <xdr:colOff>91807</xdr:colOff>
      <xdr:row>21</xdr:row>
      <xdr:rowOff>13466</xdr:rowOff>
    </xdr:from>
    <xdr:to>
      <xdr:col>13</xdr:col>
      <xdr:colOff>61205</xdr:colOff>
      <xdr:row>39</xdr:row>
      <xdr:rowOff>99459</xdr:rowOff>
    </xdr:to>
    <xdr:sp macro="" textlink="">
      <xdr:nvSpPr>
        <xdr:cNvPr id="13" name="Rectangle: Rounded Corners 12">
          <a:extLst>
            <a:ext uri="{FF2B5EF4-FFF2-40B4-BE49-F238E27FC236}">
              <a16:creationId xmlns:a16="http://schemas.microsoft.com/office/drawing/2014/main" id="{ACD0A219-6234-4FAC-866C-5889B152258C}"/>
            </a:ext>
          </a:extLst>
        </xdr:cNvPr>
        <xdr:cNvSpPr/>
      </xdr:nvSpPr>
      <xdr:spPr>
        <a:xfrm>
          <a:off x="3810000" y="3708707"/>
          <a:ext cx="4307289" cy="3253342"/>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13</xdr:col>
      <xdr:colOff>419560</xdr:colOff>
      <xdr:row>21</xdr:row>
      <xdr:rowOff>35806</xdr:rowOff>
    </xdr:from>
    <xdr:to>
      <xdr:col>19</xdr:col>
      <xdr:colOff>267159</xdr:colOff>
      <xdr:row>39</xdr:row>
      <xdr:rowOff>121799</xdr:rowOff>
    </xdr:to>
    <xdr:sp macro="" textlink="">
      <xdr:nvSpPr>
        <xdr:cNvPr id="15" name="Rectangle: Rounded Corners 14">
          <a:extLst>
            <a:ext uri="{FF2B5EF4-FFF2-40B4-BE49-F238E27FC236}">
              <a16:creationId xmlns:a16="http://schemas.microsoft.com/office/drawing/2014/main" id="{9710B73E-FCB2-492B-A692-10B26FE1325B}"/>
            </a:ext>
          </a:extLst>
        </xdr:cNvPr>
        <xdr:cNvSpPr/>
      </xdr:nvSpPr>
      <xdr:spPr>
        <a:xfrm>
          <a:off x="8475644" y="3731047"/>
          <a:ext cx="3565792" cy="3253342"/>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6</xdr:col>
      <xdr:colOff>267772</xdr:colOff>
      <xdr:row>24</xdr:row>
      <xdr:rowOff>168313</xdr:rowOff>
    </xdr:from>
    <xdr:to>
      <xdr:col>12</xdr:col>
      <xdr:colOff>497289</xdr:colOff>
      <xdr:row>37</xdr:row>
      <xdr:rowOff>137710</xdr:rowOff>
    </xdr:to>
    <mc:AlternateContent xmlns:mc="http://schemas.openxmlformats.org/markup-compatibility/2006">
      <mc:Choice xmlns:cx4="http://schemas.microsoft.com/office/drawing/2016/5/10/chartex" Requires="cx4">
        <xdr:graphicFrame macro="">
          <xdr:nvGraphicFramePr>
            <xdr:cNvPr id="16" name="Chart 15">
              <a:extLst>
                <a:ext uri="{FF2B5EF4-FFF2-40B4-BE49-F238E27FC236}">
                  <a16:creationId xmlns:a16="http://schemas.microsoft.com/office/drawing/2014/main" id="{DF529F28-3F4C-4A2B-91C1-0D6CE42C0B5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985965" y="4391446"/>
              <a:ext cx="3947710" cy="225692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306024</xdr:colOff>
      <xdr:row>21</xdr:row>
      <xdr:rowOff>160663</xdr:rowOff>
    </xdr:from>
    <xdr:to>
      <xdr:col>12</xdr:col>
      <xdr:colOff>443734</xdr:colOff>
      <xdr:row>24</xdr:row>
      <xdr:rowOff>68855</xdr:rowOff>
    </xdr:to>
    <xdr:sp macro="" textlink="">
      <xdr:nvSpPr>
        <xdr:cNvPr id="17" name="TextBox 16">
          <a:extLst>
            <a:ext uri="{FF2B5EF4-FFF2-40B4-BE49-F238E27FC236}">
              <a16:creationId xmlns:a16="http://schemas.microsoft.com/office/drawing/2014/main" id="{012B6974-9D28-7766-4975-89BD12D65BF9}"/>
            </a:ext>
          </a:extLst>
        </xdr:cNvPr>
        <xdr:cNvSpPr txBox="1"/>
      </xdr:nvSpPr>
      <xdr:spPr>
        <a:xfrm>
          <a:off x="4024217" y="3855904"/>
          <a:ext cx="3855903" cy="43608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t>Sales by State</a:t>
          </a:r>
        </a:p>
      </xdr:txBody>
    </xdr:sp>
    <xdr:clientData/>
  </xdr:twoCellAnchor>
  <xdr:twoCellAnchor>
    <xdr:from>
      <xdr:col>13</xdr:col>
      <xdr:colOff>390180</xdr:colOff>
      <xdr:row>23</xdr:row>
      <xdr:rowOff>99457</xdr:rowOff>
    </xdr:from>
    <xdr:to>
      <xdr:col>19</xdr:col>
      <xdr:colOff>260120</xdr:colOff>
      <xdr:row>39</xdr:row>
      <xdr:rowOff>27236</xdr:rowOff>
    </xdr:to>
    <xdr:graphicFrame macro="">
      <xdr:nvGraphicFramePr>
        <xdr:cNvPr id="18" name="Chart 17">
          <a:extLst>
            <a:ext uri="{FF2B5EF4-FFF2-40B4-BE49-F238E27FC236}">
              <a16:creationId xmlns:a16="http://schemas.microsoft.com/office/drawing/2014/main" id="{F89799AD-48EE-4A5C-91AB-7186AC5FB5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38253</xdr:colOff>
      <xdr:row>22</xdr:row>
      <xdr:rowOff>7039</xdr:rowOff>
    </xdr:from>
    <xdr:to>
      <xdr:col>18</xdr:col>
      <xdr:colOff>566145</xdr:colOff>
      <xdr:row>24</xdr:row>
      <xdr:rowOff>91195</xdr:rowOff>
    </xdr:to>
    <xdr:sp macro="" textlink="">
      <xdr:nvSpPr>
        <xdr:cNvPr id="19" name="TextBox 18">
          <a:extLst>
            <a:ext uri="{FF2B5EF4-FFF2-40B4-BE49-F238E27FC236}">
              <a16:creationId xmlns:a16="http://schemas.microsoft.com/office/drawing/2014/main" id="{A39C2108-6F3B-4ACB-BB9D-B42492995B5C}"/>
            </a:ext>
          </a:extLst>
        </xdr:cNvPr>
        <xdr:cNvSpPr txBox="1"/>
      </xdr:nvSpPr>
      <xdr:spPr>
        <a:xfrm>
          <a:off x="8714036" y="3878244"/>
          <a:ext cx="3006687" cy="43608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t>Sales Method</a:t>
          </a:r>
        </a:p>
      </xdr:txBody>
    </xdr:sp>
    <xdr:clientData/>
  </xdr:twoCellAnchor>
  <xdr:twoCellAnchor>
    <xdr:from>
      <xdr:col>20</xdr:col>
      <xdr:colOff>84154</xdr:colOff>
      <xdr:row>9</xdr:row>
      <xdr:rowOff>84155</xdr:rowOff>
    </xdr:from>
    <xdr:to>
      <xdr:col>26</xdr:col>
      <xdr:colOff>114758</xdr:colOff>
      <xdr:row>37</xdr:row>
      <xdr:rowOff>45902</xdr:rowOff>
    </xdr:to>
    <xdr:graphicFrame macro="">
      <xdr:nvGraphicFramePr>
        <xdr:cNvPr id="21" name="Chart 20">
          <a:extLst>
            <a:ext uri="{FF2B5EF4-FFF2-40B4-BE49-F238E27FC236}">
              <a16:creationId xmlns:a16="http://schemas.microsoft.com/office/drawing/2014/main" id="{12701C76-1211-4446-89F9-C95EB784C6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290111</xdr:colOff>
      <xdr:row>6</xdr:row>
      <xdr:rowOff>167090</xdr:rowOff>
    </xdr:from>
    <xdr:to>
      <xdr:col>25</xdr:col>
      <xdr:colOff>198304</xdr:colOff>
      <xdr:row>9</xdr:row>
      <xdr:rowOff>75282</xdr:rowOff>
    </xdr:to>
    <xdr:sp macro="" textlink="">
      <xdr:nvSpPr>
        <xdr:cNvPr id="22" name="TextBox 21">
          <a:extLst>
            <a:ext uri="{FF2B5EF4-FFF2-40B4-BE49-F238E27FC236}">
              <a16:creationId xmlns:a16="http://schemas.microsoft.com/office/drawing/2014/main" id="{CF9A9469-162C-42E2-9E5C-9F4F1C56D123}"/>
            </a:ext>
          </a:extLst>
        </xdr:cNvPr>
        <xdr:cNvSpPr txBox="1"/>
      </xdr:nvSpPr>
      <xdr:spPr>
        <a:xfrm>
          <a:off x="12684087" y="1222873"/>
          <a:ext cx="3006687" cy="43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t>Sales by Retailer</a:t>
          </a:r>
        </a:p>
      </xdr:txBody>
    </xdr:sp>
    <xdr:clientData/>
  </xdr:twoCellAnchor>
  <xdr:twoCellAnchor>
    <xdr:from>
      <xdr:col>6</xdr:col>
      <xdr:colOff>298373</xdr:colOff>
      <xdr:row>9</xdr:row>
      <xdr:rowOff>0</xdr:rowOff>
    </xdr:from>
    <xdr:to>
      <xdr:col>19</xdr:col>
      <xdr:colOff>15301</xdr:colOff>
      <xdr:row>19</xdr:row>
      <xdr:rowOff>38253</xdr:rowOff>
    </xdr:to>
    <xdr:graphicFrame macro="">
      <xdr:nvGraphicFramePr>
        <xdr:cNvPr id="23" name="Chart 22">
          <a:extLst>
            <a:ext uri="{FF2B5EF4-FFF2-40B4-BE49-F238E27FC236}">
              <a16:creationId xmlns:a16="http://schemas.microsoft.com/office/drawing/2014/main" id="{BDB98E0F-4833-42FD-A994-DFBB27B6CA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252469</xdr:colOff>
      <xdr:row>6</xdr:row>
      <xdr:rowOff>61205</xdr:rowOff>
    </xdr:from>
    <xdr:to>
      <xdr:col>12</xdr:col>
      <xdr:colOff>390179</xdr:colOff>
      <xdr:row>8</xdr:row>
      <xdr:rowOff>145361</xdr:rowOff>
    </xdr:to>
    <xdr:sp macro="" textlink="">
      <xdr:nvSpPr>
        <xdr:cNvPr id="24" name="TextBox 23">
          <a:extLst>
            <a:ext uri="{FF2B5EF4-FFF2-40B4-BE49-F238E27FC236}">
              <a16:creationId xmlns:a16="http://schemas.microsoft.com/office/drawing/2014/main" id="{0F53C7AE-DBF2-41C5-9643-1202E3A762AA}"/>
            </a:ext>
          </a:extLst>
        </xdr:cNvPr>
        <xdr:cNvSpPr txBox="1"/>
      </xdr:nvSpPr>
      <xdr:spPr>
        <a:xfrm>
          <a:off x="3970662" y="1116988"/>
          <a:ext cx="3855903" cy="43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t>Sales</a:t>
          </a:r>
          <a:r>
            <a:rPr lang="en-US" sz="2400" b="1" baseline="0"/>
            <a:t> in USA</a:t>
          </a:r>
          <a:endParaRPr lang="en-US" sz="2400" b="1"/>
        </a:p>
      </xdr:txBody>
    </xdr:sp>
    <xdr:clientData/>
  </xdr:twoCellAnchor>
  <xdr:twoCellAnchor>
    <xdr:from>
      <xdr:col>0</xdr:col>
      <xdr:colOff>306025</xdr:colOff>
      <xdr:row>11</xdr:row>
      <xdr:rowOff>175353</xdr:rowOff>
    </xdr:from>
    <xdr:to>
      <xdr:col>5</xdr:col>
      <xdr:colOff>22953</xdr:colOff>
      <xdr:row>14</xdr:row>
      <xdr:rowOff>83545</xdr:rowOff>
    </xdr:to>
    <xdr:sp macro="" textlink="">
      <xdr:nvSpPr>
        <xdr:cNvPr id="25" name="TextBox 24">
          <a:extLst>
            <a:ext uri="{FF2B5EF4-FFF2-40B4-BE49-F238E27FC236}">
              <a16:creationId xmlns:a16="http://schemas.microsoft.com/office/drawing/2014/main" id="{136A6DAE-83F0-457C-883E-54950A44B9B7}"/>
            </a:ext>
          </a:extLst>
        </xdr:cNvPr>
        <xdr:cNvSpPr txBox="1"/>
      </xdr:nvSpPr>
      <xdr:spPr>
        <a:xfrm>
          <a:off x="306025" y="2110955"/>
          <a:ext cx="2815422" cy="43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t>Filters</a:t>
          </a:r>
        </a:p>
      </xdr:txBody>
    </xdr:sp>
    <xdr:clientData/>
  </xdr:twoCellAnchor>
  <xdr:twoCellAnchor editAs="oneCell">
    <xdr:from>
      <xdr:col>0</xdr:col>
      <xdr:colOff>321326</xdr:colOff>
      <xdr:row>15</xdr:row>
      <xdr:rowOff>30604</xdr:rowOff>
    </xdr:from>
    <xdr:to>
      <xdr:col>5</xdr:col>
      <xdr:colOff>306023</xdr:colOff>
      <xdr:row>25</xdr:row>
      <xdr:rowOff>38254</xdr:rowOff>
    </xdr:to>
    <mc:AlternateContent xmlns:mc="http://schemas.openxmlformats.org/markup-compatibility/2006">
      <mc:Choice xmlns:a14="http://schemas.microsoft.com/office/drawing/2010/main" Requires="a14">
        <xdr:graphicFrame macro="">
          <xdr:nvGraphicFramePr>
            <xdr:cNvPr id="26" name="Region 1">
              <a:extLst>
                <a:ext uri="{FF2B5EF4-FFF2-40B4-BE49-F238E27FC236}">
                  <a16:creationId xmlns:a16="http://schemas.microsoft.com/office/drawing/2014/main" id="{EFCE3D83-E771-4240-A19A-DF91A964D384}"/>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321326" y="2670062"/>
              <a:ext cx="3083191" cy="17672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336627</xdr:colOff>
      <xdr:row>26</xdr:row>
      <xdr:rowOff>53556</xdr:rowOff>
    </xdr:from>
    <xdr:to>
      <xdr:col>5</xdr:col>
      <xdr:colOff>298373</xdr:colOff>
      <xdr:row>37</xdr:row>
      <xdr:rowOff>153013</xdr:rowOff>
    </xdr:to>
    <mc:AlternateContent xmlns:mc="http://schemas.openxmlformats.org/markup-compatibility/2006">
      <mc:Choice xmlns:a14="http://schemas.microsoft.com/office/drawing/2010/main" Requires="a14">
        <xdr:graphicFrame macro="">
          <xdr:nvGraphicFramePr>
            <xdr:cNvPr id="27" name="Product 1">
              <a:extLst>
                <a:ext uri="{FF2B5EF4-FFF2-40B4-BE49-F238E27FC236}">
                  <a16:creationId xmlns:a16="http://schemas.microsoft.com/office/drawing/2014/main" id="{EEA9CFED-92A4-41A3-B7C8-6BC793875B6E}"/>
                </a:ext>
              </a:extLst>
            </xdr:cNvPr>
            <xdr:cNvGraphicFramePr/>
          </xdr:nvGraphicFramePr>
          <xdr:xfrm>
            <a:off x="0" y="0"/>
            <a:ext cx="0" cy="0"/>
          </xdr:xfrm>
          <a:graphic>
            <a:graphicData uri="http://schemas.microsoft.com/office/drawing/2010/slicer">
              <sle:slicer xmlns:sle="http://schemas.microsoft.com/office/drawing/2010/slicer" name="Product 1"/>
            </a:graphicData>
          </a:graphic>
        </xdr:graphicFrame>
      </mc:Choice>
      <mc:Fallback>
        <xdr:sp macro="" textlink="">
          <xdr:nvSpPr>
            <xdr:cNvPr id="0" name=""/>
            <xdr:cNvSpPr>
              <a:spLocks noTextEdit="1"/>
            </xdr:cNvSpPr>
          </xdr:nvSpPr>
          <xdr:spPr>
            <a:xfrm>
              <a:off x="336627" y="4628616"/>
              <a:ext cx="3060240" cy="20350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68856</xdr:colOff>
      <xdr:row>0</xdr:row>
      <xdr:rowOff>145363</xdr:rowOff>
    </xdr:from>
    <xdr:to>
      <xdr:col>2</xdr:col>
      <xdr:colOff>367229</xdr:colOff>
      <xdr:row>4</xdr:row>
      <xdr:rowOff>53555</xdr:rowOff>
    </xdr:to>
    <xdr:pic>
      <xdr:nvPicPr>
        <xdr:cNvPr id="29" name="Picture 28" descr="Adidas Logo History and Evolution | Tailor brands">
          <a:extLst>
            <a:ext uri="{FF2B5EF4-FFF2-40B4-BE49-F238E27FC236}">
              <a16:creationId xmlns:a16="http://schemas.microsoft.com/office/drawing/2014/main" id="{4A25B9BB-04FC-3447-4E25-D38EC8F879B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8856" y="145363"/>
          <a:ext cx="1537771" cy="612047"/>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2</xdr:col>
      <xdr:colOff>1076325</xdr:colOff>
      <xdr:row>1</xdr:row>
      <xdr:rowOff>15875</xdr:rowOff>
    </xdr:from>
    <xdr:to>
      <xdr:col>10</xdr:col>
      <xdr:colOff>295275</xdr:colOff>
      <xdr:row>15</xdr:row>
      <xdr:rowOff>180975</xdr:rowOff>
    </xdr:to>
    <xdr:graphicFrame macro="">
      <xdr:nvGraphicFramePr>
        <xdr:cNvPr id="3" name="Chart 2">
          <a:extLst>
            <a:ext uri="{FF2B5EF4-FFF2-40B4-BE49-F238E27FC236}">
              <a16:creationId xmlns:a16="http://schemas.microsoft.com/office/drawing/2014/main" id="{D939AA5C-C929-1724-3031-AD7D53BD37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155575</xdr:colOff>
      <xdr:row>75</xdr:row>
      <xdr:rowOff>123825</xdr:rowOff>
    </xdr:from>
    <xdr:to>
      <xdr:col>13</xdr:col>
      <xdr:colOff>460375</xdr:colOff>
      <xdr:row>90</xdr:row>
      <xdr:rowOff>104775</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5B5FEC57-FE10-9B7D-3B58-6DB930DE01D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565775" y="13935075"/>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101600</xdr:colOff>
      <xdr:row>111</xdr:row>
      <xdr:rowOff>155575</xdr:rowOff>
    </xdr:from>
    <xdr:to>
      <xdr:col>9</xdr:col>
      <xdr:colOff>222250</xdr:colOff>
      <xdr:row>126</xdr:row>
      <xdr:rowOff>136525</xdr:rowOff>
    </xdr:to>
    <xdr:graphicFrame macro="">
      <xdr:nvGraphicFramePr>
        <xdr:cNvPr id="6" name="Chart 5">
          <a:extLst>
            <a:ext uri="{FF2B5EF4-FFF2-40B4-BE49-F238E27FC236}">
              <a16:creationId xmlns:a16="http://schemas.microsoft.com/office/drawing/2014/main" id="{EA1D3A25-0DFD-66EE-B1D7-8F698545FF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177800</xdr:colOff>
      <xdr:row>34</xdr:row>
      <xdr:rowOff>3175</xdr:rowOff>
    </xdr:from>
    <xdr:to>
      <xdr:col>7</xdr:col>
      <xdr:colOff>431800</xdr:colOff>
      <xdr:row>48</xdr:row>
      <xdr:rowOff>168275</xdr:rowOff>
    </xdr:to>
    <xdr:graphicFrame macro="">
      <xdr:nvGraphicFramePr>
        <xdr:cNvPr id="7" name="Chart 6">
          <a:extLst>
            <a:ext uri="{FF2B5EF4-FFF2-40B4-BE49-F238E27FC236}">
              <a16:creationId xmlns:a16="http://schemas.microsoft.com/office/drawing/2014/main" id="{519B9A74-8ED3-7131-D568-1F2C37BF25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13</xdr:col>
      <xdr:colOff>114300</xdr:colOff>
      <xdr:row>0</xdr:row>
      <xdr:rowOff>165100</xdr:rowOff>
    </xdr:from>
    <xdr:to>
      <xdr:col>16</xdr:col>
      <xdr:colOff>114300</xdr:colOff>
      <xdr:row>14</xdr:row>
      <xdr:rowOff>111125</xdr:rowOff>
    </xdr:to>
    <mc:AlternateContent xmlns:mc="http://schemas.openxmlformats.org/markup-compatibility/2006">
      <mc:Choice xmlns:a14="http://schemas.microsoft.com/office/drawing/2010/main" Requires="a14">
        <xdr:graphicFrame macro="">
          <xdr:nvGraphicFramePr>
            <xdr:cNvPr id="8" name="Region">
              <a:extLst>
                <a:ext uri="{FF2B5EF4-FFF2-40B4-BE49-F238E27FC236}">
                  <a16:creationId xmlns:a16="http://schemas.microsoft.com/office/drawing/2014/main" id="{78B30CDD-2757-D5FB-869D-E8D87BF48C9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0077450" y="1651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57150</xdr:colOff>
      <xdr:row>16</xdr:row>
      <xdr:rowOff>69850</xdr:rowOff>
    </xdr:from>
    <xdr:to>
      <xdr:col>16</xdr:col>
      <xdr:colOff>57150</xdr:colOff>
      <xdr:row>30</xdr:row>
      <xdr:rowOff>15875</xdr:rowOff>
    </xdr:to>
    <mc:AlternateContent xmlns:mc="http://schemas.openxmlformats.org/markup-compatibility/2006">
      <mc:Choice xmlns:a14="http://schemas.microsoft.com/office/drawing/2010/main" Requires="a14">
        <xdr:graphicFrame macro="">
          <xdr:nvGraphicFramePr>
            <xdr:cNvPr id="9" name="Product">
              <a:extLst>
                <a:ext uri="{FF2B5EF4-FFF2-40B4-BE49-F238E27FC236}">
                  <a16:creationId xmlns:a16="http://schemas.microsoft.com/office/drawing/2014/main" id="{33D447CF-EC8C-55F4-17C5-8BAE2452193F}"/>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10020300" y="30162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vid sierra" refreshedDate="45208.019280671295" createdVersion="8" refreshedVersion="8" minRefreshableVersion="3" recordCount="9648" xr:uid="{3EAD5FFA-82BF-4A17-9D4B-2289E6D2A83A}">
  <cacheSource type="worksheet">
    <worksheetSource name="Addidas"/>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1/1/2020"/>
          <s v="Jan"/>
          <s v="Feb"/>
          <s v="Mar"/>
          <s v="Apr"/>
          <s v="May"/>
          <s v="Jun"/>
          <s v="Jul"/>
          <s v="Aug"/>
          <s v="Sep"/>
          <s v="Oct"/>
          <s v="Nov"/>
          <s v="Dec"/>
          <s v="&gt;1/1/2022"/>
        </groupItems>
      </fieldGroup>
    </cacheField>
    <cacheField name="Quarters (Invoice Date)" numFmtId="0" databaseField="0">
      <fieldGroup base="2">
        <rangePr groupBy="quarters" startDate="2020-01-01T00:00:00" endDate="2022-01-01T00:00:00"/>
        <groupItems count="6">
          <s v="&lt;1/1/2020"/>
          <s v="Qtr1"/>
          <s v="Qtr2"/>
          <s v="Qtr3"/>
          <s v="Qtr4"/>
          <s v="&gt;1/1/2022"/>
        </groupItems>
      </fieldGroup>
    </cacheField>
    <cacheField name="Years (Invoice Date)"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4326462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x v="0"/>
    <x v="0"/>
    <n v="50"/>
    <n v="1200"/>
    <n v="600000"/>
    <n v="300000"/>
    <n v="0.5"/>
    <x v="0"/>
  </r>
  <r>
    <x v="0"/>
    <n v="1185732"/>
    <x v="1"/>
    <x v="0"/>
    <x v="0"/>
    <x v="0"/>
    <x v="1"/>
    <n v="50"/>
    <n v="1000"/>
    <n v="500000"/>
    <n v="150000"/>
    <n v="0.3"/>
    <x v="0"/>
  </r>
  <r>
    <x v="0"/>
    <n v="1185732"/>
    <x v="2"/>
    <x v="0"/>
    <x v="0"/>
    <x v="0"/>
    <x v="2"/>
    <n v="40"/>
    <n v="1000"/>
    <n v="400000"/>
    <n v="140000"/>
    <n v="0.35"/>
    <x v="0"/>
  </r>
  <r>
    <x v="0"/>
    <n v="1185732"/>
    <x v="3"/>
    <x v="0"/>
    <x v="0"/>
    <x v="0"/>
    <x v="3"/>
    <n v="45"/>
    <n v="850"/>
    <n v="382500"/>
    <n v="133875"/>
    <n v="0.35"/>
    <x v="0"/>
  </r>
  <r>
    <x v="0"/>
    <n v="1185732"/>
    <x v="4"/>
    <x v="0"/>
    <x v="0"/>
    <x v="0"/>
    <x v="4"/>
    <n v="60"/>
    <n v="900"/>
    <n v="540000"/>
    <n v="162000"/>
    <n v="0.3"/>
    <x v="0"/>
  </r>
  <r>
    <x v="0"/>
    <n v="1185732"/>
    <x v="5"/>
    <x v="0"/>
    <x v="0"/>
    <x v="0"/>
    <x v="5"/>
    <n v="50"/>
    <n v="1000"/>
    <n v="500000"/>
    <n v="125000"/>
    <n v="0.25"/>
    <x v="0"/>
  </r>
  <r>
    <x v="0"/>
    <n v="1185732"/>
    <x v="6"/>
    <x v="0"/>
    <x v="0"/>
    <x v="0"/>
    <x v="0"/>
    <n v="50"/>
    <n v="1250"/>
    <n v="625000"/>
    <n v="312500"/>
    <n v="0.5"/>
    <x v="0"/>
  </r>
  <r>
    <x v="0"/>
    <n v="1185732"/>
    <x v="7"/>
    <x v="0"/>
    <x v="0"/>
    <x v="0"/>
    <x v="1"/>
    <n v="50"/>
    <n v="900"/>
    <n v="450000"/>
    <n v="135000"/>
    <n v="0.3"/>
    <x v="1"/>
  </r>
  <r>
    <x v="0"/>
    <n v="1185732"/>
    <x v="8"/>
    <x v="0"/>
    <x v="0"/>
    <x v="0"/>
    <x v="2"/>
    <n v="40"/>
    <n v="950"/>
    <n v="380000"/>
    <n v="133000"/>
    <n v="0.35"/>
    <x v="1"/>
  </r>
  <r>
    <x v="0"/>
    <n v="1185732"/>
    <x v="9"/>
    <x v="0"/>
    <x v="0"/>
    <x v="0"/>
    <x v="3"/>
    <n v="45"/>
    <n v="825"/>
    <n v="371250"/>
    <n v="129937.49999999999"/>
    <n v="0.35"/>
    <x v="1"/>
  </r>
  <r>
    <x v="0"/>
    <n v="1185732"/>
    <x v="10"/>
    <x v="0"/>
    <x v="0"/>
    <x v="0"/>
    <x v="4"/>
    <n v="60"/>
    <n v="900"/>
    <n v="540000"/>
    <n v="162000"/>
    <n v="0.3"/>
    <x v="1"/>
  </r>
  <r>
    <x v="0"/>
    <n v="1185732"/>
    <x v="11"/>
    <x v="0"/>
    <x v="0"/>
    <x v="0"/>
    <x v="5"/>
    <n v="50"/>
    <n v="1000"/>
    <n v="500000"/>
    <n v="125000"/>
    <n v="0.25"/>
    <x v="1"/>
  </r>
  <r>
    <x v="0"/>
    <n v="1185732"/>
    <x v="12"/>
    <x v="0"/>
    <x v="0"/>
    <x v="0"/>
    <x v="0"/>
    <n v="50"/>
    <n v="1220"/>
    <n v="610000"/>
    <n v="305000"/>
    <n v="0.5"/>
    <x v="1"/>
  </r>
  <r>
    <x v="0"/>
    <n v="1185732"/>
    <x v="13"/>
    <x v="0"/>
    <x v="0"/>
    <x v="0"/>
    <x v="1"/>
    <n v="50"/>
    <n v="925"/>
    <n v="462500"/>
    <n v="138750"/>
    <n v="0.3"/>
    <x v="1"/>
  </r>
  <r>
    <x v="0"/>
    <n v="1185732"/>
    <x v="14"/>
    <x v="0"/>
    <x v="0"/>
    <x v="0"/>
    <x v="2"/>
    <n v="40"/>
    <n v="950"/>
    <n v="380000"/>
    <n v="133000"/>
    <n v="0.35"/>
    <x v="1"/>
  </r>
  <r>
    <x v="0"/>
    <n v="1185732"/>
    <x v="15"/>
    <x v="0"/>
    <x v="0"/>
    <x v="0"/>
    <x v="3"/>
    <n v="45"/>
    <n v="800"/>
    <n v="360000"/>
    <n v="125999.99999999999"/>
    <n v="0.35"/>
    <x v="1"/>
  </r>
  <r>
    <x v="0"/>
    <n v="1185732"/>
    <x v="16"/>
    <x v="0"/>
    <x v="0"/>
    <x v="0"/>
    <x v="4"/>
    <n v="60"/>
    <n v="850"/>
    <n v="510000"/>
    <n v="153000"/>
    <n v="0.3"/>
    <x v="1"/>
  </r>
  <r>
    <x v="0"/>
    <n v="1185732"/>
    <x v="17"/>
    <x v="0"/>
    <x v="0"/>
    <x v="0"/>
    <x v="5"/>
    <n v="50"/>
    <n v="950"/>
    <n v="475000"/>
    <n v="118750"/>
    <n v="0.25"/>
    <x v="1"/>
  </r>
  <r>
    <x v="0"/>
    <n v="1185732"/>
    <x v="18"/>
    <x v="0"/>
    <x v="0"/>
    <x v="0"/>
    <x v="0"/>
    <n v="50"/>
    <n v="1200"/>
    <n v="600000"/>
    <n v="300000"/>
    <n v="0.5"/>
    <x v="1"/>
  </r>
  <r>
    <x v="0"/>
    <n v="1185732"/>
    <x v="19"/>
    <x v="0"/>
    <x v="0"/>
    <x v="0"/>
    <x v="1"/>
    <n v="50"/>
    <n v="900"/>
    <n v="450000"/>
    <n v="135000"/>
    <n v="0.3"/>
    <x v="1"/>
  </r>
  <r>
    <x v="0"/>
    <n v="1185732"/>
    <x v="20"/>
    <x v="0"/>
    <x v="0"/>
    <x v="0"/>
    <x v="2"/>
    <n v="40"/>
    <n v="900"/>
    <n v="360000"/>
    <n v="125999.99999999999"/>
    <n v="0.35"/>
    <x v="1"/>
  </r>
  <r>
    <x v="0"/>
    <n v="1185732"/>
    <x v="21"/>
    <x v="0"/>
    <x v="0"/>
    <x v="0"/>
    <x v="3"/>
    <n v="45"/>
    <n v="825"/>
    <n v="371250"/>
    <n v="129937.49999999999"/>
    <n v="0.35"/>
    <x v="1"/>
  </r>
  <r>
    <x v="0"/>
    <n v="1185732"/>
    <x v="22"/>
    <x v="0"/>
    <x v="0"/>
    <x v="0"/>
    <x v="4"/>
    <n v="60"/>
    <n v="825"/>
    <n v="495000"/>
    <n v="148500"/>
    <n v="0.3"/>
    <x v="1"/>
  </r>
  <r>
    <x v="0"/>
    <n v="1185732"/>
    <x v="23"/>
    <x v="0"/>
    <x v="0"/>
    <x v="0"/>
    <x v="5"/>
    <n v="50"/>
    <n v="950"/>
    <n v="475000"/>
    <n v="118750"/>
    <n v="0.25"/>
    <x v="1"/>
  </r>
  <r>
    <x v="0"/>
    <n v="1185732"/>
    <x v="24"/>
    <x v="0"/>
    <x v="0"/>
    <x v="0"/>
    <x v="0"/>
    <n v="60"/>
    <n v="1220"/>
    <n v="732000"/>
    <n v="366000"/>
    <n v="0.5"/>
    <x v="1"/>
  </r>
  <r>
    <x v="0"/>
    <n v="1185732"/>
    <x v="25"/>
    <x v="0"/>
    <x v="0"/>
    <x v="0"/>
    <x v="1"/>
    <n v="55.000000000000007"/>
    <n v="925"/>
    <n v="508750.00000000006"/>
    <n v="152625"/>
    <n v="0.3"/>
    <x v="1"/>
  </r>
  <r>
    <x v="0"/>
    <n v="1185732"/>
    <x v="26"/>
    <x v="0"/>
    <x v="0"/>
    <x v="0"/>
    <x v="2"/>
    <n v="50"/>
    <n v="900"/>
    <n v="450000"/>
    <n v="157500"/>
    <n v="0.35"/>
    <x v="1"/>
  </r>
  <r>
    <x v="0"/>
    <n v="1185732"/>
    <x v="27"/>
    <x v="0"/>
    <x v="0"/>
    <x v="0"/>
    <x v="3"/>
    <n v="50"/>
    <n v="850"/>
    <n v="425000"/>
    <n v="148750"/>
    <n v="0.35"/>
    <x v="1"/>
  </r>
  <r>
    <x v="0"/>
    <n v="1185732"/>
    <x v="28"/>
    <x v="0"/>
    <x v="0"/>
    <x v="0"/>
    <x v="4"/>
    <n v="60"/>
    <n v="875"/>
    <n v="525000"/>
    <n v="157500"/>
    <n v="0.3"/>
    <x v="1"/>
  </r>
  <r>
    <x v="0"/>
    <n v="1185732"/>
    <x v="29"/>
    <x v="0"/>
    <x v="0"/>
    <x v="0"/>
    <x v="5"/>
    <n v="65"/>
    <n v="1000"/>
    <n v="650000"/>
    <n v="162500"/>
    <n v="0.25"/>
    <x v="1"/>
  </r>
  <r>
    <x v="0"/>
    <n v="1185732"/>
    <x v="30"/>
    <x v="0"/>
    <x v="0"/>
    <x v="0"/>
    <x v="0"/>
    <n v="60"/>
    <n v="1250"/>
    <n v="750000"/>
    <n v="375000"/>
    <n v="0.5"/>
    <x v="1"/>
  </r>
  <r>
    <x v="0"/>
    <n v="1185732"/>
    <x v="31"/>
    <x v="0"/>
    <x v="0"/>
    <x v="0"/>
    <x v="1"/>
    <n v="55.000000000000007"/>
    <n v="1000"/>
    <n v="550000.00000000012"/>
    <n v="165000.00000000003"/>
    <n v="0.3"/>
    <x v="1"/>
  </r>
  <r>
    <x v="0"/>
    <n v="1185732"/>
    <x v="32"/>
    <x v="0"/>
    <x v="0"/>
    <x v="0"/>
    <x v="2"/>
    <n v="50"/>
    <n v="925"/>
    <n v="462500"/>
    <n v="161875"/>
    <n v="0.35"/>
    <x v="1"/>
  </r>
  <r>
    <x v="0"/>
    <n v="1185732"/>
    <x v="33"/>
    <x v="0"/>
    <x v="0"/>
    <x v="0"/>
    <x v="3"/>
    <n v="50"/>
    <n v="900"/>
    <n v="450000"/>
    <n v="157500"/>
    <n v="0.35"/>
    <x v="1"/>
  </r>
  <r>
    <x v="0"/>
    <n v="1185732"/>
    <x v="34"/>
    <x v="0"/>
    <x v="0"/>
    <x v="0"/>
    <x v="4"/>
    <n v="60"/>
    <n v="900"/>
    <n v="540000"/>
    <n v="162000"/>
    <n v="0.3"/>
    <x v="1"/>
  </r>
  <r>
    <x v="0"/>
    <n v="1185732"/>
    <x v="35"/>
    <x v="0"/>
    <x v="0"/>
    <x v="0"/>
    <x v="5"/>
    <n v="65"/>
    <n v="1050"/>
    <n v="682500"/>
    <n v="170625"/>
    <n v="0.25"/>
    <x v="1"/>
  </r>
  <r>
    <x v="0"/>
    <n v="1185732"/>
    <x v="36"/>
    <x v="0"/>
    <x v="0"/>
    <x v="0"/>
    <x v="0"/>
    <n v="60"/>
    <n v="1275"/>
    <n v="765000"/>
    <n v="382500"/>
    <n v="0.5"/>
    <x v="1"/>
  </r>
  <r>
    <x v="0"/>
    <n v="1185732"/>
    <x v="37"/>
    <x v="0"/>
    <x v="0"/>
    <x v="0"/>
    <x v="1"/>
    <n v="55.000000000000007"/>
    <n v="1025"/>
    <n v="563750.00000000012"/>
    <n v="169125.00000000003"/>
    <n v="0.3"/>
    <x v="1"/>
  </r>
  <r>
    <x v="0"/>
    <n v="1185732"/>
    <x v="38"/>
    <x v="0"/>
    <x v="0"/>
    <x v="0"/>
    <x v="2"/>
    <n v="50"/>
    <n v="950"/>
    <n v="475000"/>
    <n v="166250"/>
    <n v="0.35"/>
    <x v="1"/>
  </r>
  <r>
    <x v="0"/>
    <n v="1185732"/>
    <x v="39"/>
    <x v="0"/>
    <x v="0"/>
    <x v="0"/>
    <x v="3"/>
    <n v="50"/>
    <n v="900"/>
    <n v="450000"/>
    <n v="157500"/>
    <n v="0.35"/>
    <x v="1"/>
  </r>
  <r>
    <x v="0"/>
    <n v="1185732"/>
    <x v="40"/>
    <x v="0"/>
    <x v="0"/>
    <x v="0"/>
    <x v="4"/>
    <n v="60"/>
    <n v="925"/>
    <n v="555000"/>
    <n v="166500"/>
    <n v="0.3"/>
    <x v="1"/>
  </r>
  <r>
    <x v="0"/>
    <n v="1185732"/>
    <x v="41"/>
    <x v="0"/>
    <x v="0"/>
    <x v="0"/>
    <x v="5"/>
    <n v="65"/>
    <n v="1100"/>
    <n v="715000"/>
    <n v="178750"/>
    <n v="0.25"/>
    <x v="1"/>
  </r>
  <r>
    <x v="0"/>
    <n v="1185732"/>
    <x v="42"/>
    <x v="0"/>
    <x v="0"/>
    <x v="0"/>
    <x v="0"/>
    <n v="60"/>
    <n v="1250"/>
    <n v="750000"/>
    <n v="375000"/>
    <n v="0.5"/>
    <x v="1"/>
  </r>
  <r>
    <x v="0"/>
    <n v="1185732"/>
    <x v="43"/>
    <x v="0"/>
    <x v="0"/>
    <x v="0"/>
    <x v="1"/>
    <n v="55.000000000000007"/>
    <n v="1025"/>
    <n v="563750.00000000012"/>
    <n v="169125.00000000003"/>
    <n v="0.3"/>
    <x v="1"/>
  </r>
  <r>
    <x v="0"/>
    <n v="1185732"/>
    <x v="44"/>
    <x v="0"/>
    <x v="0"/>
    <x v="0"/>
    <x v="2"/>
    <n v="50"/>
    <n v="950"/>
    <n v="475000"/>
    <n v="166250"/>
    <n v="0.35"/>
    <x v="1"/>
  </r>
  <r>
    <x v="0"/>
    <n v="1185732"/>
    <x v="45"/>
    <x v="0"/>
    <x v="0"/>
    <x v="0"/>
    <x v="3"/>
    <n v="50"/>
    <n v="925"/>
    <n v="462500"/>
    <n v="161875"/>
    <n v="0.35"/>
    <x v="1"/>
  </r>
  <r>
    <x v="1"/>
    <n v="1185732"/>
    <x v="46"/>
    <x v="0"/>
    <x v="0"/>
    <x v="0"/>
    <x v="4"/>
    <n v="60"/>
    <n v="900"/>
    <n v="540000"/>
    <n v="162000"/>
    <n v="0.3"/>
    <x v="1"/>
  </r>
  <r>
    <x v="1"/>
    <n v="1185732"/>
    <x v="47"/>
    <x v="0"/>
    <x v="0"/>
    <x v="0"/>
    <x v="5"/>
    <n v="65"/>
    <n v="1075"/>
    <n v="698750"/>
    <n v="174687.5"/>
    <n v="0.25"/>
    <x v="1"/>
  </r>
  <r>
    <x v="1"/>
    <n v="1185732"/>
    <x v="48"/>
    <x v="0"/>
    <x v="0"/>
    <x v="0"/>
    <x v="0"/>
    <n v="60"/>
    <n v="1200"/>
    <n v="720000"/>
    <n v="360000"/>
    <n v="0.5"/>
    <x v="1"/>
  </r>
  <r>
    <x v="1"/>
    <n v="1185732"/>
    <x v="49"/>
    <x v="0"/>
    <x v="0"/>
    <x v="0"/>
    <x v="1"/>
    <n v="55.000000000000007"/>
    <n v="1000"/>
    <n v="550000.00000000012"/>
    <n v="165000.00000000003"/>
    <n v="0.3"/>
    <x v="1"/>
  </r>
  <r>
    <x v="1"/>
    <n v="1185732"/>
    <x v="50"/>
    <x v="0"/>
    <x v="0"/>
    <x v="0"/>
    <x v="2"/>
    <n v="50"/>
    <n v="925"/>
    <n v="462500"/>
    <n v="161875"/>
    <n v="0.35"/>
    <x v="1"/>
  </r>
  <r>
    <x v="1"/>
    <n v="1185732"/>
    <x v="51"/>
    <x v="0"/>
    <x v="0"/>
    <x v="0"/>
    <x v="3"/>
    <n v="50"/>
    <n v="900"/>
    <n v="450000"/>
    <n v="157500"/>
    <n v="0.35"/>
    <x v="1"/>
  </r>
  <r>
    <x v="1"/>
    <n v="1185732"/>
    <x v="52"/>
    <x v="0"/>
    <x v="0"/>
    <x v="0"/>
    <x v="4"/>
    <n v="60"/>
    <n v="900"/>
    <n v="540000"/>
    <n v="162000"/>
    <n v="0.3"/>
    <x v="1"/>
  </r>
  <r>
    <x v="1"/>
    <n v="1185732"/>
    <x v="53"/>
    <x v="0"/>
    <x v="0"/>
    <x v="0"/>
    <x v="5"/>
    <n v="65"/>
    <n v="1000"/>
    <n v="650000"/>
    <n v="162500"/>
    <n v="0.25"/>
    <x v="1"/>
  </r>
  <r>
    <x v="1"/>
    <n v="1185732"/>
    <x v="54"/>
    <x v="0"/>
    <x v="0"/>
    <x v="0"/>
    <x v="4"/>
    <n v="65"/>
    <n v="875"/>
    <n v="568750"/>
    <n v="170625"/>
    <n v="0.3"/>
    <x v="1"/>
  </r>
  <r>
    <x v="1"/>
    <n v="1185732"/>
    <x v="55"/>
    <x v="0"/>
    <x v="0"/>
    <x v="0"/>
    <x v="5"/>
    <n v="70"/>
    <n v="1000"/>
    <n v="700000"/>
    <n v="175000"/>
    <n v="0.25"/>
    <x v="1"/>
  </r>
  <r>
    <x v="1"/>
    <n v="1185732"/>
    <x v="56"/>
    <x v="0"/>
    <x v="0"/>
    <x v="0"/>
    <x v="0"/>
    <n v="65"/>
    <n v="1150"/>
    <n v="747500"/>
    <n v="373750"/>
    <n v="0.5"/>
    <x v="1"/>
  </r>
  <r>
    <x v="1"/>
    <n v="1185732"/>
    <x v="57"/>
    <x v="0"/>
    <x v="0"/>
    <x v="0"/>
    <x v="1"/>
    <n v="55.000000000000007"/>
    <n v="975"/>
    <n v="536250.00000000012"/>
    <n v="160875.00000000003"/>
    <n v="0.3"/>
    <x v="1"/>
  </r>
  <r>
    <x v="1"/>
    <n v="1185732"/>
    <x v="58"/>
    <x v="0"/>
    <x v="0"/>
    <x v="0"/>
    <x v="2"/>
    <n v="55.000000000000007"/>
    <n v="920"/>
    <n v="506000.00000000006"/>
    <n v="177100"/>
    <n v="0.35"/>
    <x v="1"/>
  </r>
  <r>
    <x v="1"/>
    <n v="1185732"/>
    <x v="59"/>
    <x v="0"/>
    <x v="0"/>
    <x v="0"/>
    <x v="3"/>
    <n v="55.000000000000007"/>
    <n v="900"/>
    <n v="495000.00000000006"/>
    <n v="173250"/>
    <n v="0.35"/>
    <x v="1"/>
  </r>
  <r>
    <x v="1"/>
    <n v="1185732"/>
    <x v="60"/>
    <x v="0"/>
    <x v="0"/>
    <x v="0"/>
    <x v="4"/>
    <n v="65"/>
    <n v="875"/>
    <n v="568750"/>
    <n v="170625"/>
    <n v="0.3"/>
    <x v="1"/>
  </r>
  <r>
    <x v="1"/>
    <n v="1185732"/>
    <x v="61"/>
    <x v="0"/>
    <x v="0"/>
    <x v="0"/>
    <x v="5"/>
    <n v="70"/>
    <n v="975"/>
    <n v="682500"/>
    <n v="170625"/>
    <n v="0.25"/>
    <x v="1"/>
  </r>
  <r>
    <x v="1"/>
    <n v="1185732"/>
    <x v="62"/>
    <x v="0"/>
    <x v="0"/>
    <x v="0"/>
    <x v="0"/>
    <n v="65"/>
    <n v="1200"/>
    <n v="780000"/>
    <n v="390000"/>
    <n v="0.5"/>
    <x v="1"/>
  </r>
  <r>
    <x v="1"/>
    <n v="1185732"/>
    <x v="63"/>
    <x v="0"/>
    <x v="0"/>
    <x v="0"/>
    <x v="1"/>
    <n v="55.000000000000007"/>
    <n v="1000"/>
    <n v="550000.00000000012"/>
    <n v="165000.00000000003"/>
    <n v="0.3"/>
    <x v="1"/>
  </r>
  <r>
    <x v="1"/>
    <n v="1185732"/>
    <x v="64"/>
    <x v="0"/>
    <x v="0"/>
    <x v="0"/>
    <x v="2"/>
    <n v="55.000000000000007"/>
    <n v="950"/>
    <n v="522500.00000000006"/>
    <n v="182875"/>
    <n v="0.35"/>
    <x v="1"/>
  </r>
  <r>
    <x v="1"/>
    <n v="1185732"/>
    <x v="65"/>
    <x v="0"/>
    <x v="0"/>
    <x v="0"/>
    <x v="3"/>
    <n v="55.000000000000007"/>
    <n v="900"/>
    <n v="495000.00000000006"/>
    <n v="173250"/>
    <n v="0.35"/>
    <x v="1"/>
  </r>
  <r>
    <x v="1"/>
    <n v="1185732"/>
    <x v="66"/>
    <x v="0"/>
    <x v="0"/>
    <x v="0"/>
    <x v="4"/>
    <n v="65"/>
    <n v="900"/>
    <n v="585000"/>
    <n v="175500"/>
    <n v="0.3"/>
    <x v="1"/>
  </r>
  <r>
    <x v="1"/>
    <n v="1185732"/>
    <x v="67"/>
    <x v="0"/>
    <x v="0"/>
    <x v="0"/>
    <x v="5"/>
    <n v="70"/>
    <n v="1000"/>
    <n v="700000"/>
    <n v="175000"/>
    <n v="0.25"/>
    <x v="1"/>
  </r>
  <r>
    <x v="2"/>
    <n v="1197831"/>
    <x v="68"/>
    <x v="0"/>
    <x v="0"/>
    <x v="0"/>
    <x v="0"/>
    <n v="25"/>
    <n v="900"/>
    <n v="225000"/>
    <n v="78750"/>
    <n v="0.35"/>
    <x v="1"/>
  </r>
  <r>
    <x v="2"/>
    <n v="1197831"/>
    <x v="69"/>
    <x v="0"/>
    <x v="0"/>
    <x v="0"/>
    <x v="1"/>
    <n v="35"/>
    <n v="900"/>
    <n v="315000"/>
    <n v="110250"/>
    <n v="0.35"/>
    <x v="1"/>
  </r>
  <r>
    <x v="2"/>
    <n v="1197831"/>
    <x v="70"/>
    <x v="0"/>
    <x v="0"/>
    <x v="0"/>
    <x v="2"/>
    <n v="35"/>
    <n v="700"/>
    <n v="245000"/>
    <n v="85750"/>
    <n v="0.35"/>
    <x v="1"/>
  </r>
  <r>
    <x v="2"/>
    <n v="1197831"/>
    <x v="71"/>
    <x v="0"/>
    <x v="0"/>
    <x v="0"/>
    <x v="3"/>
    <n v="35"/>
    <n v="700"/>
    <n v="245000"/>
    <n v="110250"/>
    <n v="0.45"/>
    <x v="1"/>
  </r>
  <r>
    <x v="2"/>
    <n v="1197831"/>
    <x v="72"/>
    <x v="1"/>
    <x v="1"/>
    <x v="1"/>
    <x v="4"/>
    <n v="40"/>
    <n v="550"/>
    <n v="220000"/>
    <n v="66000"/>
    <n v="0.3"/>
    <x v="1"/>
  </r>
  <r>
    <x v="2"/>
    <n v="1197831"/>
    <x v="73"/>
    <x v="1"/>
    <x v="1"/>
    <x v="1"/>
    <x v="5"/>
    <n v="35"/>
    <n v="700"/>
    <n v="245000"/>
    <n v="122500"/>
    <n v="0.5"/>
    <x v="1"/>
  </r>
  <r>
    <x v="2"/>
    <n v="1197831"/>
    <x v="74"/>
    <x v="1"/>
    <x v="1"/>
    <x v="1"/>
    <x v="0"/>
    <n v="25"/>
    <n v="850"/>
    <n v="212500"/>
    <n v="74375"/>
    <n v="0.35"/>
    <x v="1"/>
  </r>
  <r>
    <x v="2"/>
    <n v="1197831"/>
    <x v="75"/>
    <x v="1"/>
    <x v="1"/>
    <x v="1"/>
    <x v="1"/>
    <n v="35"/>
    <n v="850"/>
    <n v="297500"/>
    <n v="104125"/>
    <n v="0.35"/>
    <x v="1"/>
  </r>
  <r>
    <x v="2"/>
    <n v="1197831"/>
    <x v="76"/>
    <x v="1"/>
    <x v="1"/>
    <x v="1"/>
    <x v="2"/>
    <n v="35"/>
    <n v="675"/>
    <n v="236250"/>
    <n v="82687.5"/>
    <n v="0.35"/>
    <x v="1"/>
  </r>
  <r>
    <x v="2"/>
    <n v="1197831"/>
    <x v="77"/>
    <x v="1"/>
    <x v="1"/>
    <x v="1"/>
    <x v="3"/>
    <n v="35"/>
    <n v="625"/>
    <n v="218750"/>
    <n v="98437.5"/>
    <n v="0.45"/>
    <x v="1"/>
  </r>
  <r>
    <x v="2"/>
    <n v="1197831"/>
    <x v="78"/>
    <x v="1"/>
    <x v="1"/>
    <x v="1"/>
    <x v="4"/>
    <n v="40"/>
    <n v="500"/>
    <n v="200000"/>
    <n v="60000"/>
    <n v="0.3"/>
    <x v="1"/>
  </r>
  <r>
    <x v="2"/>
    <n v="1197831"/>
    <x v="79"/>
    <x v="1"/>
    <x v="1"/>
    <x v="1"/>
    <x v="5"/>
    <n v="35"/>
    <n v="700"/>
    <n v="245000"/>
    <n v="122500"/>
    <n v="0.5"/>
    <x v="1"/>
  </r>
  <r>
    <x v="2"/>
    <n v="1197831"/>
    <x v="80"/>
    <x v="1"/>
    <x v="1"/>
    <x v="1"/>
    <x v="0"/>
    <n v="30"/>
    <n v="875"/>
    <n v="262500"/>
    <n v="91875"/>
    <n v="0.35"/>
    <x v="1"/>
  </r>
  <r>
    <x v="2"/>
    <n v="1197831"/>
    <x v="81"/>
    <x v="1"/>
    <x v="1"/>
    <x v="1"/>
    <x v="1"/>
    <n v="40"/>
    <n v="875"/>
    <n v="350000"/>
    <n v="122499.99999999999"/>
    <n v="0.35"/>
    <x v="1"/>
  </r>
  <r>
    <x v="2"/>
    <n v="1197831"/>
    <x v="82"/>
    <x v="1"/>
    <x v="1"/>
    <x v="1"/>
    <x v="2"/>
    <n v="35"/>
    <n v="700"/>
    <n v="245000"/>
    <n v="85750"/>
    <n v="0.35"/>
    <x v="1"/>
  </r>
  <r>
    <x v="2"/>
    <n v="1197831"/>
    <x v="83"/>
    <x v="1"/>
    <x v="1"/>
    <x v="1"/>
    <x v="3"/>
    <n v="40"/>
    <n v="600"/>
    <n v="240000"/>
    <n v="108000"/>
    <n v="0.45"/>
    <x v="1"/>
  </r>
  <r>
    <x v="2"/>
    <n v="1197831"/>
    <x v="84"/>
    <x v="1"/>
    <x v="1"/>
    <x v="1"/>
    <x v="4"/>
    <n v="45"/>
    <n v="500"/>
    <n v="225000"/>
    <n v="67500"/>
    <n v="0.3"/>
    <x v="1"/>
  </r>
  <r>
    <x v="2"/>
    <n v="1197831"/>
    <x v="85"/>
    <x v="1"/>
    <x v="1"/>
    <x v="1"/>
    <x v="5"/>
    <n v="40"/>
    <n v="650"/>
    <n v="260000"/>
    <n v="130000"/>
    <n v="0.5"/>
    <x v="1"/>
  </r>
  <r>
    <x v="2"/>
    <n v="1197831"/>
    <x v="86"/>
    <x v="1"/>
    <x v="1"/>
    <x v="1"/>
    <x v="0"/>
    <n v="30"/>
    <n v="900"/>
    <n v="270000"/>
    <n v="94500"/>
    <n v="0.35"/>
    <x v="1"/>
  </r>
  <r>
    <x v="2"/>
    <n v="1197831"/>
    <x v="87"/>
    <x v="1"/>
    <x v="1"/>
    <x v="1"/>
    <x v="1"/>
    <n v="40"/>
    <n v="900"/>
    <n v="360000"/>
    <n v="125999.99999999999"/>
    <n v="0.35"/>
    <x v="1"/>
  </r>
  <r>
    <x v="2"/>
    <n v="1197831"/>
    <x v="88"/>
    <x v="1"/>
    <x v="1"/>
    <x v="1"/>
    <x v="2"/>
    <n v="35"/>
    <n v="725"/>
    <n v="253750"/>
    <n v="88812.5"/>
    <n v="0.35"/>
    <x v="1"/>
  </r>
  <r>
    <x v="2"/>
    <n v="1197831"/>
    <x v="89"/>
    <x v="1"/>
    <x v="1"/>
    <x v="1"/>
    <x v="3"/>
    <n v="40"/>
    <n v="625"/>
    <n v="250000"/>
    <n v="112500"/>
    <n v="0.45"/>
    <x v="1"/>
  </r>
  <r>
    <x v="1"/>
    <n v="1197831"/>
    <x v="90"/>
    <x v="1"/>
    <x v="1"/>
    <x v="1"/>
    <x v="4"/>
    <n v="45"/>
    <n v="525"/>
    <n v="236250"/>
    <n v="70875"/>
    <n v="0.3"/>
    <x v="1"/>
  </r>
  <r>
    <x v="1"/>
    <n v="1197831"/>
    <x v="91"/>
    <x v="1"/>
    <x v="1"/>
    <x v="1"/>
    <x v="5"/>
    <n v="40"/>
    <n v="800"/>
    <n v="320000"/>
    <n v="160000"/>
    <n v="0.5"/>
    <x v="1"/>
  </r>
  <r>
    <x v="1"/>
    <n v="1197831"/>
    <x v="92"/>
    <x v="1"/>
    <x v="1"/>
    <x v="1"/>
    <x v="0"/>
    <n v="30"/>
    <n v="925"/>
    <n v="277500"/>
    <n v="97125"/>
    <n v="0.35"/>
    <x v="1"/>
  </r>
  <r>
    <x v="1"/>
    <n v="1197831"/>
    <x v="93"/>
    <x v="1"/>
    <x v="1"/>
    <x v="1"/>
    <x v="1"/>
    <n v="40"/>
    <n v="925"/>
    <n v="370000"/>
    <n v="129499.99999999999"/>
    <n v="0.35"/>
    <x v="1"/>
  </r>
  <r>
    <x v="1"/>
    <n v="1197831"/>
    <x v="94"/>
    <x v="1"/>
    <x v="1"/>
    <x v="1"/>
    <x v="2"/>
    <n v="35"/>
    <n v="775"/>
    <n v="271250"/>
    <n v="94937.5"/>
    <n v="0.35"/>
    <x v="1"/>
  </r>
  <r>
    <x v="1"/>
    <n v="1197831"/>
    <x v="95"/>
    <x v="1"/>
    <x v="1"/>
    <x v="1"/>
    <x v="3"/>
    <n v="40"/>
    <n v="700"/>
    <n v="280000"/>
    <n v="126000"/>
    <n v="0.45"/>
    <x v="1"/>
  </r>
  <r>
    <x v="1"/>
    <n v="1197831"/>
    <x v="96"/>
    <x v="1"/>
    <x v="1"/>
    <x v="1"/>
    <x v="4"/>
    <n v="45"/>
    <n v="600"/>
    <n v="270000"/>
    <n v="81000"/>
    <n v="0.3"/>
    <x v="1"/>
  </r>
  <r>
    <x v="1"/>
    <n v="1197831"/>
    <x v="97"/>
    <x v="1"/>
    <x v="1"/>
    <x v="1"/>
    <x v="5"/>
    <n v="40"/>
    <n v="950"/>
    <n v="380000"/>
    <n v="190000"/>
    <n v="0.5"/>
    <x v="1"/>
  </r>
  <r>
    <x v="1"/>
    <n v="1197831"/>
    <x v="98"/>
    <x v="1"/>
    <x v="1"/>
    <x v="1"/>
    <x v="0"/>
    <n v="40"/>
    <n v="950"/>
    <n v="380000"/>
    <n v="133000"/>
    <n v="0.35"/>
    <x v="1"/>
  </r>
  <r>
    <x v="1"/>
    <n v="1197831"/>
    <x v="99"/>
    <x v="1"/>
    <x v="1"/>
    <x v="1"/>
    <x v="1"/>
    <n v="45"/>
    <n v="950"/>
    <n v="427500"/>
    <n v="149625"/>
    <n v="0.35"/>
    <x v="1"/>
  </r>
  <r>
    <x v="1"/>
    <n v="1197831"/>
    <x v="100"/>
    <x v="1"/>
    <x v="1"/>
    <x v="1"/>
    <x v="2"/>
    <n v="40"/>
    <n v="800"/>
    <n v="320000"/>
    <n v="112000"/>
    <n v="0.35"/>
    <x v="1"/>
  </r>
  <r>
    <x v="1"/>
    <n v="1197831"/>
    <x v="101"/>
    <x v="1"/>
    <x v="1"/>
    <x v="1"/>
    <x v="3"/>
    <n v="40"/>
    <n v="750"/>
    <n v="300000"/>
    <n v="135000"/>
    <n v="0.45"/>
    <x v="1"/>
  </r>
  <r>
    <x v="1"/>
    <n v="1197831"/>
    <x v="102"/>
    <x v="1"/>
    <x v="1"/>
    <x v="1"/>
    <x v="4"/>
    <n v="45"/>
    <n v="650"/>
    <n v="292500"/>
    <n v="87750"/>
    <n v="0.3"/>
    <x v="1"/>
  </r>
  <r>
    <x v="1"/>
    <n v="1197831"/>
    <x v="103"/>
    <x v="1"/>
    <x v="1"/>
    <x v="1"/>
    <x v="5"/>
    <n v="50"/>
    <n v="1000"/>
    <n v="500000"/>
    <n v="250000"/>
    <n v="0.5"/>
    <x v="1"/>
  </r>
  <r>
    <x v="1"/>
    <n v="1197831"/>
    <x v="104"/>
    <x v="1"/>
    <x v="1"/>
    <x v="1"/>
    <x v="0"/>
    <n v="40"/>
    <n v="950"/>
    <n v="380000"/>
    <n v="133000"/>
    <n v="0.35"/>
    <x v="1"/>
  </r>
  <r>
    <x v="1"/>
    <n v="1197831"/>
    <x v="105"/>
    <x v="1"/>
    <x v="1"/>
    <x v="1"/>
    <x v="1"/>
    <n v="45"/>
    <n v="950"/>
    <n v="427500"/>
    <n v="149625"/>
    <n v="0.35"/>
    <x v="1"/>
  </r>
  <r>
    <x v="1"/>
    <n v="1197831"/>
    <x v="106"/>
    <x v="1"/>
    <x v="1"/>
    <x v="1"/>
    <x v="2"/>
    <n v="40"/>
    <n v="1100"/>
    <n v="440000"/>
    <n v="154000"/>
    <n v="0.35"/>
    <x v="1"/>
  </r>
  <r>
    <x v="1"/>
    <n v="1197831"/>
    <x v="107"/>
    <x v="1"/>
    <x v="1"/>
    <x v="1"/>
    <x v="3"/>
    <n v="40"/>
    <n v="700"/>
    <n v="280000"/>
    <n v="126000"/>
    <n v="0.45"/>
    <x v="1"/>
  </r>
  <r>
    <x v="1"/>
    <n v="1197831"/>
    <x v="108"/>
    <x v="1"/>
    <x v="1"/>
    <x v="1"/>
    <x v="4"/>
    <n v="45"/>
    <n v="700"/>
    <n v="315000"/>
    <n v="94500"/>
    <n v="0.3"/>
    <x v="1"/>
  </r>
  <r>
    <x v="1"/>
    <n v="1197831"/>
    <x v="109"/>
    <x v="1"/>
    <x v="1"/>
    <x v="1"/>
    <x v="5"/>
    <n v="50"/>
    <n v="975"/>
    <n v="487500"/>
    <n v="243750"/>
    <n v="0.5"/>
    <x v="1"/>
  </r>
  <r>
    <x v="1"/>
    <n v="1197831"/>
    <x v="110"/>
    <x v="1"/>
    <x v="1"/>
    <x v="1"/>
    <x v="0"/>
    <n v="40"/>
    <n v="925"/>
    <n v="370000"/>
    <n v="129499.99999999999"/>
    <n v="0.35"/>
    <x v="1"/>
  </r>
  <r>
    <x v="1"/>
    <n v="1197831"/>
    <x v="111"/>
    <x v="1"/>
    <x v="1"/>
    <x v="1"/>
    <x v="1"/>
    <n v="45"/>
    <n v="925"/>
    <n v="416250"/>
    <n v="145687.5"/>
    <n v="0.35"/>
    <x v="1"/>
  </r>
  <r>
    <x v="1"/>
    <n v="1197831"/>
    <x v="112"/>
    <x v="1"/>
    <x v="1"/>
    <x v="1"/>
    <x v="2"/>
    <n v="40"/>
    <n v="1100"/>
    <n v="440000"/>
    <n v="154000"/>
    <n v="0.35"/>
    <x v="1"/>
  </r>
  <r>
    <x v="1"/>
    <n v="1197831"/>
    <x v="113"/>
    <x v="1"/>
    <x v="1"/>
    <x v="1"/>
    <x v="3"/>
    <n v="40"/>
    <n v="650"/>
    <n v="260000"/>
    <n v="117000"/>
    <n v="0.45"/>
    <x v="1"/>
  </r>
  <r>
    <x v="1"/>
    <n v="1197831"/>
    <x v="114"/>
    <x v="1"/>
    <x v="1"/>
    <x v="1"/>
    <x v="4"/>
    <n v="45"/>
    <n v="650"/>
    <n v="292500"/>
    <n v="87750"/>
    <n v="0.3"/>
    <x v="1"/>
  </r>
  <r>
    <x v="1"/>
    <n v="1197831"/>
    <x v="115"/>
    <x v="1"/>
    <x v="1"/>
    <x v="1"/>
    <x v="5"/>
    <n v="50"/>
    <n v="900"/>
    <n v="450000"/>
    <n v="225000"/>
    <n v="0.5"/>
    <x v="1"/>
  </r>
  <r>
    <x v="1"/>
    <n v="1197831"/>
    <x v="116"/>
    <x v="1"/>
    <x v="1"/>
    <x v="1"/>
    <x v="0"/>
    <n v="45"/>
    <n v="850"/>
    <n v="382500"/>
    <n v="133875"/>
    <n v="0.35"/>
    <x v="1"/>
  </r>
  <r>
    <x v="1"/>
    <n v="1197831"/>
    <x v="117"/>
    <x v="1"/>
    <x v="1"/>
    <x v="1"/>
    <x v="1"/>
    <n v="45"/>
    <n v="850"/>
    <n v="382500"/>
    <n v="133875"/>
    <n v="0.35"/>
    <x v="1"/>
  </r>
  <r>
    <x v="1"/>
    <n v="1197831"/>
    <x v="118"/>
    <x v="1"/>
    <x v="1"/>
    <x v="1"/>
    <x v="2"/>
    <n v="50"/>
    <n v="900"/>
    <n v="450000"/>
    <n v="157500"/>
    <n v="0.35"/>
    <x v="1"/>
  </r>
  <r>
    <x v="1"/>
    <n v="1197831"/>
    <x v="119"/>
    <x v="1"/>
    <x v="1"/>
    <x v="1"/>
    <x v="3"/>
    <n v="50"/>
    <n v="625"/>
    <n v="312500"/>
    <n v="140625"/>
    <n v="0.45"/>
    <x v="1"/>
  </r>
  <r>
    <x v="1"/>
    <n v="1197831"/>
    <x v="120"/>
    <x v="1"/>
    <x v="1"/>
    <x v="1"/>
    <x v="4"/>
    <n v="45"/>
    <n v="625"/>
    <n v="281250"/>
    <n v="84375"/>
    <n v="0.3"/>
    <x v="1"/>
  </r>
  <r>
    <x v="1"/>
    <n v="1197831"/>
    <x v="121"/>
    <x v="1"/>
    <x v="1"/>
    <x v="1"/>
    <x v="5"/>
    <n v="55.000000000000007"/>
    <n v="850"/>
    <n v="467500.00000000006"/>
    <n v="233750.00000000003"/>
    <n v="0.5"/>
    <x v="1"/>
  </r>
  <r>
    <x v="1"/>
    <n v="1197831"/>
    <x v="122"/>
    <x v="1"/>
    <x v="1"/>
    <x v="1"/>
    <x v="0"/>
    <n v="45"/>
    <n v="800"/>
    <n v="360000"/>
    <n v="125999.99999999999"/>
    <n v="0.35"/>
    <x v="1"/>
  </r>
  <r>
    <x v="1"/>
    <n v="1197831"/>
    <x v="123"/>
    <x v="1"/>
    <x v="1"/>
    <x v="1"/>
    <x v="1"/>
    <n v="45"/>
    <n v="800"/>
    <n v="360000"/>
    <n v="125999.99999999999"/>
    <n v="0.35"/>
    <x v="1"/>
  </r>
  <r>
    <x v="1"/>
    <n v="1197831"/>
    <x v="124"/>
    <x v="1"/>
    <x v="1"/>
    <x v="1"/>
    <x v="2"/>
    <n v="50"/>
    <n v="750"/>
    <n v="375000"/>
    <n v="131250"/>
    <n v="0.35"/>
    <x v="1"/>
  </r>
  <r>
    <x v="1"/>
    <n v="1197831"/>
    <x v="125"/>
    <x v="1"/>
    <x v="1"/>
    <x v="1"/>
    <x v="3"/>
    <n v="50"/>
    <n v="600"/>
    <n v="300000"/>
    <n v="135000"/>
    <n v="0.45"/>
    <x v="1"/>
  </r>
  <r>
    <x v="1"/>
    <n v="1197831"/>
    <x v="126"/>
    <x v="1"/>
    <x v="1"/>
    <x v="1"/>
    <x v="4"/>
    <n v="45"/>
    <n v="575"/>
    <n v="258750"/>
    <n v="77625"/>
    <n v="0.3"/>
    <x v="1"/>
  </r>
  <r>
    <x v="1"/>
    <n v="1197831"/>
    <x v="127"/>
    <x v="1"/>
    <x v="1"/>
    <x v="1"/>
    <x v="5"/>
    <n v="55.000000000000007"/>
    <n v="750"/>
    <n v="412500.00000000006"/>
    <n v="206250.00000000003"/>
    <n v="0.5"/>
    <x v="1"/>
  </r>
  <r>
    <x v="1"/>
    <n v="1197831"/>
    <x v="128"/>
    <x v="1"/>
    <x v="1"/>
    <x v="1"/>
    <x v="0"/>
    <n v="45"/>
    <n v="900"/>
    <n v="405000"/>
    <n v="141750"/>
    <n v="0.35"/>
    <x v="1"/>
  </r>
  <r>
    <x v="1"/>
    <n v="1197831"/>
    <x v="129"/>
    <x v="1"/>
    <x v="1"/>
    <x v="1"/>
    <x v="1"/>
    <n v="45"/>
    <n v="900"/>
    <n v="405000"/>
    <n v="141750"/>
    <n v="0.35"/>
    <x v="1"/>
  </r>
  <r>
    <x v="1"/>
    <n v="1197831"/>
    <x v="130"/>
    <x v="1"/>
    <x v="1"/>
    <x v="1"/>
    <x v="2"/>
    <n v="50"/>
    <n v="825"/>
    <n v="412500"/>
    <n v="144375"/>
    <n v="0.35"/>
    <x v="1"/>
  </r>
  <r>
    <x v="1"/>
    <n v="1197831"/>
    <x v="131"/>
    <x v="1"/>
    <x v="1"/>
    <x v="1"/>
    <x v="3"/>
    <n v="50"/>
    <n v="675"/>
    <n v="337500"/>
    <n v="151875"/>
    <n v="0.45"/>
    <x v="1"/>
  </r>
  <r>
    <x v="1"/>
    <n v="1197831"/>
    <x v="132"/>
    <x v="1"/>
    <x v="1"/>
    <x v="1"/>
    <x v="4"/>
    <n v="45"/>
    <n v="650"/>
    <n v="292500"/>
    <n v="87750"/>
    <n v="0.3"/>
    <x v="1"/>
  </r>
  <r>
    <x v="1"/>
    <n v="1197831"/>
    <x v="133"/>
    <x v="1"/>
    <x v="1"/>
    <x v="1"/>
    <x v="5"/>
    <n v="55.000000000000007"/>
    <n v="850"/>
    <n v="467500.00000000006"/>
    <n v="233750.00000000003"/>
    <n v="0.5"/>
    <x v="1"/>
  </r>
  <r>
    <x v="1"/>
    <n v="1197831"/>
    <x v="134"/>
    <x v="1"/>
    <x v="1"/>
    <x v="1"/>
    <x v="0"/>
    <n v="45"/>
    <n v="950"/>
    <n v="427500"/>
    <n v="149625"/>
    <n v="0.35"/>
    <x v="1"/>
  </r>
  <r>
    <x v="1"/>
    <n v="1197831"/>
    <x v="135"/>
    <x v="1"/>
    <x v="1"/>
    <x v="1"/>
    <x v="1"/>
    <n v="45"/>
    <n v="950"/>
    <n v="427500"/>
    <n v="149625"/>
    <n v="0.35"/>
    <x v="1"/>
  </r>
  <r>
    <x v="1"/>
    <n v="1197831"/>
    <x v="136"/>
    <x v="1"/>
    <x v="1"/>
    <x v="1"/>
    <x v="2"/>
    <n v="50"/>
    <n v="850"/>
    <n v="425000"/>
    <n v="148750"/>
    <n v="0.35"/>
    <x v="1"/>
  </r>
  <r>
    <x v="1"/>
    <n v="1197831"/>
    <x v="137"/>
    <x v="1"/>
    <x v="1"/>
    <x v="1"/>
    <x v="3"/>
    <n v="50"/>
    <n v="700"/>
    <n v="350000"/>
    <n v="157500"/>
    <n v="0.45"/>
    <x v="1"/>
  </r>
  <r>
    <x v="1"/>
    <n v="1197831"/>
    <x v="138"/>
    <x v="1"/>
    <x v="1"/>
    <x v="1"/>
    <x v="4"/>
    <n v="45"/>
    <n v="650"/>
    <n v="292500"/>
    <n v="87750"/>
    <n v="0.3"/>
    <x v="1"/>
  </r>
  <r>
    <x v="1"/>
    <n v="1197831"/>
    <x v="139"/>
    <x v="1"/>
    <x v="1"/>
    <x v="1"/>
    <x v="5"/>
    <n v="55.000000000000007"/>
    <n v="900"/>
    <n v="495000.00000000006"/>
    <n v="247500.00000000003"/>
    <n v="0.5"/>
    <x v="1"/>
  </r>
  <r>
    <x v="3"/>
    <n v="1128299"/>
    <x v="140"/>
    <x v="1"/>
    <x v="1"/>
    <x v="1"/>
    <x v="0"/>
    <n v="40"/>
    <n v="775"/>
    <n v="310000"/>
    <n v="108500.00000000001"/>
    <n v="0.35000000000000003"/>
    <x v="1"/>
  </r>
  <r>
    <x v="3"/>
    <n v="1128299"/>
    <x v="141"/>
    <x v="1"/>
    <x v="1"/>
    <x v="1"/>
    <x v="1"/>
    <n v="50"/>
    <n v="775"/>
    <n v="387500"/>
    <n v="77500"/>
    <n v="0.2"/>
    <x v="1"/>
  </r>
  <r>
    <x v="3"/>
    <n v="1128299"/>
    <x v="142"/>
    <x v="1"/>
    <x v="1"/>
    <x v="1"/>
    <x v="2"/>
    <n v="50"/>
    <n v="775"/>
    <n v="387500"/>
    <n v="135625"/>
    <n v="0.35000000000000003"/>
    <x v="1"/>
  </r>
  <r>
    <x v="3"/>
    <n v="1128299"/>
    <x v="143"/>
    <x v="1"/>
    <x v="1"/>
    <x v="1"/>
    <x v="3"/>
    <n v="50"/>
    <n v="625"/>
    <n v="312500"/>
    <n v="93750"/>
    <n v="0.3"/>
    <x v="1"/>
  </r>
  <r>
    <x v="3"/>
    <n v="1128299"/>
    <x v="144"/>
    <x v="2"/>
    <x v="2"/>
    <x v="2"/>
    <x v="4"/>
    <n v="55.000000000000007"/>
    <n v="575"/>
    <n v="316250.00000000006"/>
    <n v="158125.00000000003"/>
    <n v="0.5"/>
    <x v="1"/>
  </r>
  <r>
    <x v="3"/>
    <n v="1128299"/>
    <x v="145"/>
    <x v="2"/>
    <x v="2"/>
    <x v="2"/>
    <x v="5"/>
    <n v="50"/>
    <n v="775"/>
    <n v="387500"/>
    <n v="58125.000000000007"/>
    <n v="0.15000000000000002"/>
    <x v="1"/>
  </r>
  <r>
    <x v="3"/>
    <n v="1128299"/>
    <x v="146"/>
    <x v="2"/>
    <x v="2"/>
    <x v="2"/>
    <x v="0"/>
    <n v="40"/>
    <n v="825"/>
    <n v="330000"/>
    <n v="115500.00000000001"/>
    <n v="0.35000000000000003"/>
    <x v="1"/>
  </r>
  <r>
    <x v="3"/>
    <n v="1128299"/>
    <x v="147"/>
    <x v="2"/>
    <x v="2"/>
    <x v="2"/>
    <x v="1"/>
    <n v="50"/>
    <n v="725"/>
    <n v="362500"/>
    <n v="72500"/>
    <n v="0.2"/>
    <x v="1"/>
  </r>
  <r>
    <x v="3"/>
    <n v="1128299"/>
    <x v="148"/>
    <x v="2"/>
    <x v="2"/>
    <x v="2"/>
    <x v="2"/>
    <n v="50"/>
    <n v="725"/>
    <n v="362500"/>
    <n v="126875.00000000001"/>
    <n v="0.35000000000000003"/>
    <x v="1"/>
  </r>
  <r>
    <x v="3"/>
    <n v="1128299"/>
    <x v="149"/>
    <x v="2"/>
    <x v="2"/>
    <x v="2"/>
    <x v="3"/>
    <n v="50"/>
    <n v="575"/>
    <n v="287500"/>
    <n v="86250"/>
    <n v="0.3"/>
    <x v="1"/>
  </r>
  <r>
    <x v="3"/>
    <n v="1128299"/>
    <x v="150"/>
    <x v="2"/>
    <x v="2"/>
    <x v="2"/>
    <x v="4"/>
    <n v="55.000000000000007"/>
    <n v="500"/>
    <n v="275000.00000000006"/>
    <n v="137500.00000000003"/>
    <n v="0.5"/>
    <x v="1"/>
  </r>
  <r>
    <x v="3"/>
    <n v="1128299"/>
    <x v="151"/>
    <x v="2"/>
    <x v="2"/>
    <x v="2"/>
    <x v="5"/>
    <n v="50"/>
    <n v="700"/>
    <n v="350000"/>
    <n v="52500.000000000007"/>
    <n v="0.15000000000000002"/>
    <x v="1"/>
  </r>
  <r>
    <x v="3"/>
    <n v="1128299"/>
    <x v="152"/>
    <x v="2"/>
    <x v="2"/>
    <x v="2"/>
    <x v="0"/>
    <n v="50"/>
    <n v="850"/>
    <n v="425000"/>
    <n v="148750"/>
    <n v="0.35000000000000003"/>
    <x v="1"/>
  </r>
  <r>
    <x v="3"/>
    <n v="1128299"/>
    <x v="153"/>
    <x v="2"/>
    <x v="2"/>
    <x v="2"/>
    <x v="1"/>
    <n v="60"/>
    <n v="700"/>
    <n v="420000"/>
    <n v="84000"/>
    <n v="0.2"/>
    <x v="1"/>
  </r>
  <r>
    <x v="3"/>
    <n v="1128299"/>
    <x v="154"/>
    <x v="2"/>
    <x v="2"/>
    <x v="2"/>
    <x v="2"/>
    <n v="60"/>
    <n v="700"/>
    <n v="420000"/>
    <n v="147000"/>
    <n v="0.35000000000000003"/>
    <x v="1"/>
  </r>
  <r>
    <x v="3"/>
    <n v="1128299"/>
    <x v="155"/>
    <x v="2"/>
    <x v="2"/>
    <x v="2"/>
    <x v="3"/>
    <n v="60"/>
    <n v="600"/>
    <n v="360000"/>
    <n v="108000"/>
    <n v="0.3"/>
    <x v="1"/>
  </r>
  <r>
    <x v="3"/>
    <n v="1128299"/>
    <x v="156"/>
    <x v="2"/>
    <x v="2"/>
    <x v="2"/>
    <x v="4"/>
    <n v="65"/>
    <n v="500"/>
    <n v="325000"/>
    <n v="162500"/>
    <n v="0.5"/>
    <x v="1"/>
  </r>
  <r>
    <x v="3"/>
    <n v="1128299"/>
    <x v="157"/>
    <x v="2"/>
    <x v="2"/>
    <x v="2"/>
    <x v="5"/>
    <n v="60"/>
    <n v="700"/>
    <n v="420000"/>
    <n v="63000.000000000007"/>
    <n v="0.15000000000000002"/>
    <x v="1"/>
  </r>
  <r>
    <x v="3"/>
    <n v="1128299"/>
    <x v="158"/>
    <x v="2"/>
    <x v="2"/>
    <x v="2"/>
    <x v="0"/>
    <n v="60"/>
    <n v="875"/>
    <n v="525000"/>
    <n v="183750.00000000003"/>
    <n v="0.35000000000000003"/>
    <x v="1"/>
  </r>
  <r>
    <x v="3"/>
    <n v="1128299"/>
    <x v="159"/>
    <x v="2"/>
    <x v="2"/>
    <x v="2"/>
    <x v="1"/>
    <n v="65"/>
    <n v="675"/>
    <n v="438750"/>
    <n v="87750"/>
    <n v="0.2"/>
    <x v="1"/>
  </r>
  <r>
    <x v="3"/>
    <n v="1128299"/>
    <x v="160"/>
    <x v="2"/>
    <x v="2"/>
    <x v="2"/>
    <x v="2"/>
    <n v="65"/>
    <n v="725"/>
    <n v="471250"/>
    <n v="164937.50000000003"/>
    <n v="0.35000000000000003"/>
    <x v="1"/>
  </r>
  <r>
    <x v="3"/>
    <n v="1128299"/>
    <x v="161"/>
    <x v="2"/>
    <x v="2"/>
    <x v="2"/>
    <x v="3"/>
    <n v="60"/>
    <n v="625"/>
    <n v="375000"/>
    <n v="112500"/>
    <n v="0.3"/>
    <x v="1"/>
  </r>
  <r>
    <x v="3"/>
    <n v="1128299"/>
    <x v="162"/>
    <x v="2"/>
    <x v="2"/>
    <x v="2"/>
    <x v="4"/>
    <n v="65"/>
    <n v="525"/>
    <n v="341250"/>
    <n v="170625"/>
    <n v="0.5"/>
    <x v="1"/>
  </r>
  <r>
    <x v="3"/>
    <n v="1128299"/>
    <x v="163"/>
    <x v="2"/>
    <x v="2"/>
    <x v="2"/>
    <x v="5"/>
    <n v="80"/>
    <n v="700"/>
    <n v="560000"/>
    <n v="84000.000000000015"/>
    <n v="0.15000000000000002"/>
    <x v="1"/>
  </r>
  <r>
    <x v="3"/>
    <n v="1128299"/>
    <x v="164"/>
    <x v="2"/>
    <x v="2"/>
    <x v="2"/>
    <x v="0"/>
    <n v="60"/>
    <n v="900"/>
    <n v="540000"/>
    <n v="216000"/>
    <n v="0.4"/>
    <x v="1"/>
  </r>
  <r>
    <x v="3"/>
    <n v="1128299"/>
    <x v="165"/>
    <x v="2"/>
    <x v="2"/>
    <x v="2"/>
    <x v="1"/>
    <n v="65"/>
    <n v="750"/>
    <n v="487500"/>
    <n v="121875"/>
    <n v="0.25"/>
    <x v="1"/>
  </r>
  <r>
    <x v="3"/>
    <n v="1128299"/>
    <x v="166"/>
    <x v="2"/>
    <x v="2"/>
    <x v="2"/>
    <x v="2"/>
    <n v="65"/>
    <n v="750"/>
    <n v="487500"/>
    <n v="195000"/>
    <n v="0.4"/>
    <x v="1"/>
  </r>
  <r>
    <x v="3"/>
    <n v="1128299"/>
    <x v="167"/>
    <x v="2"/>
    <x v="2"/>
    <x v="2"/>
    <x v="3"/>
    <n v="60"/>
    <n v="650"/>
    <n v="390000"/>
    <n v="136500"/>
    <n v="0.35"/>
    <x v="1"/>
  </r>
  <r>
    <x v="3"/>
    <n v="1128299"/>
    <x v="168"/>
    <x v="2"/>
    <x v="2"/>
    <x v="2"/>
    <x v="4"/>
    <n v="65"/>
    <n v="550"/>
    <n v="357500"/>
    <n v="196625.00000000003"/>
    <n v="0.55000000000000004"/>
    <x v="1"/>
  </r>
  <r>
    <x v="3"/>
    <n v="1128299"/>
    <x v="169"/>
    <x v="2"/>
    <x v="2"/>
    <x v="2"/>
    <x v="5"/>
    <n v="80"/>
    <n v="725"/>
    <n v="580000"/>
    <n v="116000"/>
    <n v="0.2"/>
    <x v="1"/>
  </r>
  <r>
    <x v="3"/>
    <n v="1128299"/>
    <x v="170"/>
    <x v="2"/>
    <x v="2"/>
    <x v="2"/>
    <x v="0"/>
    <n v="60"/>
    <n v="975"/>
    <n v="585000"/>
    <n v="234000"/>
    <n v="0.4"/>
    <x v="1"/>
  </r>
  <r>
    <x v="3"/>
    <n v="1128299"/>
    <x v="171"/>
    <x v="2"/>
    <x v="2"/>
    <x v="2"/>
    <x v="1"/>
    <n v="65"/>
    <n v="825"/>
    <n v="536250"/>
    <n v="134062.5"/>
    <n v="0.25"/>
    <x v="1"/>
  </r>
  <r>
    <x v="3"/>
    <n v="1128299"/>
    <x v="172"/>
    <x v="2"/>
    <x v="2"/>
    <x v="2"/>
    <x v="2"/>
    <n v="65"/>
    <n v="825"/>
    <n v="536250"/>
    <n v="214500"/>
    <n v="0.4"/>
    <x v="1"/>
  </r>
  <r>
    <x v="3"/>
    <n v="1128299"/>
    <x v="173"/>
    <x v="2"/>
    <x v="2"/>
    <x v="2"/>
    <x v="3"/>
    <n v="60"/>
    <n v="700"/>
    <n v="420000"/>
    <n v="147000"/>
    <n v="0.35"/>
    <x v="1"/>
  </r>
  <r>
    <x v="3"/>
    <n v="1128299"/>
    <x v="174"/>
    <x v="2"/>
    <x v="2"/>
    <x v="2"/>
    <x v="4"/>
    <n v="65"/>
    <n v="575"/>
    <n v="373750"/>
    <n v="205562.50000000003"/>
    <n v="0.55000000000000004"/>
    <x v="1"/>
  </r>
  <r>
    <x v="3"/>
    <n v="1128299"/>
    <x v="175"/>
    <x v="2"/>
    <x v="2"/>
    <x v="2"/>
    <x v="5"/>
    <n v="80"/>
    <n v="875"/>
    <n v="700000"/>
    <n v="140000"/>
    <n v="0.2"/>
    <x v="1"/>
  </r>
  <r>
    <x v="3"/>
    <n v="1128299"/>
    <x v="176"/>
    <x v="2"/>
    <x v="2"/>
    <x v="2"/>
    <x v="0"/>
    <n v="60"/>
    <n v="1025"/>
    <n v="615000"/>
    <n v="215250.00000000003"/>
    <n v="0.35000000000000003"/>
    <x v="1"/>
  </r>
  <r>
    <x v="3"/>
    <n v="1128299"/>
    <x v="177"/>
    <x v="2"/>
    <x v="2"/>
    <x v="2"/>
    <x v="1"/>
    <n v="65"/>
    <n v="875"/>
    <n v="568750"/>
    <n v="113750"/>
    <n v="0.2"/>
    <x v="1"/>
  </r>
  <r>
    <x v="3"/>
    <n v="1128299"/>
    <x v="178"/>
    <x v="2"/>
    <x v="2"/>
    <x v="2"/>
    <x v="2"/>
    <n v="65"/>
    <n v="825"/>
    <n v="536250"/>
    <n v="187687.50000000003"/>
    <n v="0.35000000000000003"/>
    <x v="1"/>
  </r>
  <r>
    <x v="3"/>
    <n v="1128299"/>
    <x v="179"/>
    <x v="2"/>
    <x v="2"/>
    <x v="2"/>
    <x v="3"/>
    <n v="60"/>
    <n v="725"/>
    <n v="435000"/>
    <n v="130500"/>
    <n v="0.3"/>
    <x v="1"/>
  </r>
  <r>
    <x v="3"/>
    <n v="1128299"/>
    <x v="180"/>
    <x v="2"/>
    <x v="2"/>
    <x v="2"/>
    <x v="4"/>
    <n v="65"/>
    <n v="775"/>
    <n v="503750"/>
    <n v="251875"/>
    <n v="0.5"/>
    <x v="1"/>
  </r>
  <r>
    <x v="3"/>
    <n v="1128299"/>
    <x v="181"/>
    <x v="2"/>
    <x v="2"/>
    <x v="2"/>
    <x v="5"/>
    <n v="80"/>
    <n v="775"/>
    <n v="620000"/>
    <n v="93000.000000000015"/>
    <n v="0.15000000000000002"/>
    <x v="1"/>
  </r>
  <r>
    <x v="3"/>
    <n v="1128299"/>
    <x v="182"/>
    <x v="2"/>
    <x v="2"/>
    <x v="2"/>
    <x v="0"/>
    <n v="65"/>
    <n v="975"/>
    <n v="633750"/>
    <n v="221812.50000000003"/>
    <n v="0.35000000000000003"/>
    <x v="1"/>
  </r>
  <r>
    <x v="3"/>
    <n v="1128299"/>
    <x v="183"/>
    <x v="2"/>
    <x v="2"/>
    <x v="2"/>
    <x v="1"/>
    <n v="70"/>
    <n v="925"/>
    <n v="647500"/>
    <n v="129500"/>
    <n v="0.2"/>
    <x v="1"/>
  </r>
  <r>
    <x v="3"/>
    <n v="1128299"/>
    <x v="184"/>
    <x v="2"/>
    <x v="2"/>
    <x v="2"/>
    <x v="2"/>
    <n v="65"/>
    <n v="800"/>
    <n v="520000"/>
    <n v="182000.00000000003"/>
    <n v="0.35000000000000003"/>
    <x v="1"/>
  </r>
  <r>
    <x v="3"/>
    <n v="1128299"/>
    <x v="185"/>
    <x v="2"/>
    <x v="2"/>
    <x v="2"/>
    <x v="3"/>
    <n v="65"/>
    <n v="750"/>
    <n v="487500"/>
    <n v="146250"/>
    <n v="0.3"/>
    <x v="1"/>
  </r>
  <r>
    <x v="3"/>
    <n v="1128299"/>
    <x v="186"/>
    <x v="2"/>
    <x v="2"/>
    <x v="2"/>
    <x v="4"/>
    <n v="75"/>
    <n v="750"/>
    <n v="562500"/>
    <n v="281250"/>
    <n v="0.5"/>
    <x v="1"/>
  </r>
  <r>
    <x v="3"/>
    <n v="1128299"/>
    <x v="187"/>
    <x v="2"/>
    <x v="2"/>
    <x v="2"/>
    <x v="5"/>
    <n v="80"/>
    <n v="725"/>
    <n v="580000"/>
    <n v="87000.000000000015"/>
    <n v="0.15000000000000002"/>
    <x v="1"/>
  </r>
  <r>
    <x v="3"/>
    <n v="1128299"/>
    <x v="188"/>
    <x v="2"/>
    <x v="2"/>
    <x v="2"/>
    <x v="0"/>
    <n v="55.000000000000007"/>
    <n v="925"/>
    <n v="508750.00000000006"/>
    <n v="152625.00000000003"/>
    <n v="0.30000000000000004"/>
    <x v="1"/>
  </r>
  <r>
    <x v="3"/>
    <n v="1128299"/>
    <x v="189"/>
    <x v="2"/>
    <x v="2"/>
    <x v="2"/>
    <x v="1"/>
    <n v="60.000000000000007"/>
    <n v="925"/>
    <n v="555000.00000000012"/>
    <n v="83250.000000000015"/>
    <n v="0.15"/>
    <x v="1"/>
  </r>
  <r>
    <x v="3"/>
    <n v="1128299"/>
    <x v="190"/>
    <x v="2"/>
    <x v="2"/>
    <x v="2"/>
    <x v="2"/>
    <n v="55.000000000000007"/>
    <n v="775"/>
    <n v="426250.00000000006"/>
    <n v="127875.00000000004"/>
    <n v="0.30000000000000004"/>
    <x v="1"/>
  </r>
  <r>
    <x v="3"/>
    <n v="1128299"/>
    <x v="191"/>
    <x v="2"/>
    <x v="2"/>
    <x v="2"/>
    <x v="3"/>
    <n v="55.000000000000007"/>
    <n v="725"/>
    <n v="398750.00000000006"/>
    <n v="99687.5"/>
    <n v="0.24999999999999997"/>
    <x v="1"/>
  </r>
  <r>
    <x v="3"/>
    <n v="1128299"/>
    <x v="192"/>
    <x v="2"/>
    <x v="2"/>
    <x v="2"/>
    <x v="4"/>
    <n v="65"/>
    <n v="725"/>
    <n v="471250"/>
    <n v="212062.50000000003"/>
    <n v="0.45000000000000007"/>
    <x v="1"/>
  </r>
  <r>
    <x v="3"/>
    <n v="1128299"/>
    <x v="193"/>
    <x v="2"/>
    <x v="2"/>
    <x v="2"/>
    <x v="5"/>
    <n v="70"/>
    <n v="775"/>
    <n v="542500"/>
    <n v="54250"/>
    <n v="0.1"/>
    <x v="1"/>
  </r>
  <r>
    <x v="3"/>
    <n v="1128299"/>
    <x v="194"/>
    <x v="2"/>
    <x v="2"/>
    <x v="2"/>
    <x v="0"/>
    <n v="55.000000000000007"/>
    <n v="875"/>
    <n v="481250.00000000006"/>
    <n v="144375.00000000003"/>
    <n v="0.30000000000000004"/>
    <x v="1"/>
  </r>
  <r>
    <x v="3"/>
    <n v="1128299"/>
    <x v="195"/>
    <x v="2"/>
    <x v="2"/>
    <x v="2"/>
    <x v="1"/>
    <n v="60.000000000000007"/>
    <n v="875"/>
    <n v="525000.00000000012"/>
    <n v="78750.000000000015"/>
    <n v="0.15"/>
    <x v="1"/>
  </r>
  <r>
    <x v="3"/>
    <n v="1128299"/>
    <x v="196"/>
    <x v="2"/>
    <x v="2"/>
    <x v="2"/>
    <x v="2"/>
    <n v="55.000000000000007"/>
    <n v="700"/>
    <n v="385000.00000000006"/>
    <n v="115500.00000000003"/>
    <n v="0.30000000000000004"/>
    <x v="1"/>
  </r>
  <r>
    <x v="3"/>
    <n v="1128299"/>
    <x v="197"/>
    <x v="2"/>
    <x v="2"/>
    <x v="2"/>
    <x v="3"/>
    <n v="55.000000000000007"/>
    <n v="675"/>
    <n v="371250.00000000006"/>
    <n v="92812.5"/>
    <n v="0.24999999999999997"/>
    <x v="1"/>
  </r>
  <r>
    <x v="3"/>
    <n v="1128299"/>
    <x v="198"/>
    <x v="2"/>
    <x v="2"/>
    <x v="2"/>
    <x v="4"/>
    <n v="65"/>
    <n v="650"/>
    <n v="422500"/>
    <n v="190125.00000000003"/>
    <n v="0.45000000000000007"/>
    <x v="1"/>
  </r>
  <r>
    <x v="3"/>
    <n v="1128299"/>
    <x v="199"/>
    <x v="2"/>
    <x v="2"/>
    <x v="2"/>
    <x v="5"/>
    <n v="70"/>
    <n v="700"/>
    <n v="490000"/>
    <n v="49000"/>
    <n v="0.1"/>
    <x v="1"/>
  </r>
  <r>
    <x v="3"/>
    <n v="1128299"/>
    <x v="200"/>
    <x v="2"/>
    <x v="2"/>
    <x v="2"/>
    <x v="0"/>
    <n v="55.000000000000007"/>
    <n v="875"/>
    <n v="481250.00000000006"/>
    <n v="144375.00000000003"/>
    <n v="0.30000000000000004"/>
    <x v="1"/>
  </r>
  <r>
    <x v="3"/>
    <n v="1128299"/>
    <x v="201"/>
    <x v="2"/>
    <x v="2"/>
    <x v="2"/>
    <x v="1"/>
    <n v="60.000000000000007"/>
    <n v="875"/>
    <n v="525000.00000000012"/>
    <n v="78750.000000000015"/>
    <n v="0.15"/>
    <x v="1"/>
  </r>
  <r>
    <x v="3"/>
    <n v="1128299"/>
    <x v="202"/>
    <x v="2"/>
    <x v="2"/>
    <x v="2"/>
    <x v="2"/>
    <n v="55.000000000000007"/>
    <n v="725"/>
    <n v="398750.00000000006"/>
    <n v="119625.00000000003"/>
    <n v="0.30000000000000004"/>
    <x v="1"/>
  </r>
  <r>
    <x v="3"/>
    <n v="1128299"/>
    <x v="203"/>
    <x v="2"/>
    <x v="2"/>
    <x v="2"/>
    <x v="3"/>
    <n v="55.000000000000007"/>
    <n v="700"/>
    <n v="385000.00000000006"/>
    <n v="96250"/>
    <n v="0.24999999999999997"/>
    <x v="1"/>
  </r>
  <r>
    <x v="3"/>
    <n v="1128299"/>
    <x v="204"/>
    <x v="2"/>
    <x v="2"/>
    <x v="2"/>
    <x v="4"/>
    <n v="65"/>
    <n v="650"/>
    <n v="422500"/>
    <n v="190125.00000000003"/>
    <n v="0.45000000000000007"/>
    <x v="1"/>
  </r>
  <r>
    <x v="3"/>
    <n v="1128299"/>
    <x v="205"/>
    <x v="2"/>
    <x v="2"/>
    <x v="2"/>
    <x v="5"/>
    <n v="70"/>
    <n v="775"/>
    <n v="542500"/>
    <n v="54250"/>
    <n v="0.1"/>
    <x v="1"/>
  </r>
  <r>
    <x v="3"/>
    <n v="1128299"/>
    <x v="206"/>
    <x v="2"/>
    <x v="2"/>
    <x v="2"/>
    <x v="0"/>
    <n v="55.000000000000007"/>
    <n v="975"/>
    <n v="536250.00000000012"/>
    <n v="160875.00000000006"/>
    <n v="0.30000000000000004"/>
    <x v="1"/>
  </r>
  <r>
    <x v="3"/>
    <n v="1128299"/>
    <x v="207"/>
    <x v="2"/>
    <x v="2"/>
    <x v="2"/>
    <x v="1"/>
    <n v="60.000000000000007"/>
    <n v="975"/>
    <n v="585000.00000000012"/>
    <n v="87750.000000000015"/>
    <n v="0.15"/>
    <x v="1"/>
  </r>
  <r>
    <x v="3"/>
    <n v="1128299"/>
    <x v="208"/>
    <x v="2"/>
    <x v="2"/>
    <x v="2"/>
    <x v="2"/>
    <n v="55.000000000000007"/>
    <n v="775"/>
    <n v="426250.00000000006"/>
    <n v="127875.00000000004"/>
    <n v="0.30000000000000004"/>
    <x v="1"/>
  </r>
  <r>
    <x v="3"/>
    <n v="1128299"/>
    <x v="209"/>
    <x v="2"/>
    <x v="2"/>
    <x v="2"/>
    <x v="3"/>
    <n v="55.000000000000007"/>
    <n v="775"/>
    <n v="426250.00000000006"/>
    <n v="106562.5"/>
    <n v="0.24999999999999997"/>
    <x v="1"/>
  </r>
  <r>
    <x v="3"/>
    <n v="1128299"/>
    <x v="210"/>
    <x v="2"/>
    <x v="2"/>
    <x v="2"/>
    <x v="4"/>
    <n v="65"/>
    <n v="700"/>
    <n v="455000"/>
    <n v="204750.00000000003"/>
    <n v="0.45000000000000007"/>
    <x v="1"/>
  </r>
  <r>
    <x v="3"/>
    <n v="1128299"/>
    <x v="211"/>
    <x v="2"/>
    <x v="2"/>
    <x v="2"/>
    <x v="5"/>
    <n v="70"/>
    <n v="800"/>
    <n v="560000"/>
    <n v="56000"/>
    <n v="0.1"/>
    <x v="1"/>
  </r>
  <r>
    <x v="4"/>
    <n v="1189833"/>
    <x v="212"/>
    <x v="2"/>
    <x v="2"/>
    <x v="2"/>
    <x v="0"/>
    <n v="35"/>
    <n v="700"/>
    <n v="245000"/>
    <n v="98000"/>
    <n v="0.4"/>
    <x v="1"/>
  </r>
  <r>
    <x v="4"/>
    <n v="1189833"/>
    <x v="213"/>
    <x v="2"/>
    <x v="2"/>
    <x v="2"/>
    <x v="1"/>
    <n v="45"/>
    <n v="700"/>
    <n v="315000"/>
    <n v="78750"/>
    <n v="0.25"/>
    <x v="1"/>
  </r>
  <r>
    <x v="4"/>
    <n v="1189833"/>
    <x v="214"/>
    <x v="2"/>
    <x v="2"/>
    <x v="2"/>
    <x v="2"/>
    <n v="45"/>
    <n v="700"/>
    <n v="315000"/>
    <n v="126000"/>
    <n v="0.4"/>
    <x v="1"/>
  </r>
  <r>
    <x v="4"/>
    <n v="1189833"/>
    <x v="215"/>
    <x v="2"/>
    <x v="2"/>
    <x v="2"/>
    <x v="3"/>
    <n v="45"/>
    <n v="550"/>
    <n v="247500"/>
    <n v="86625"/>
    <n v="0.35"/>
    <x v="1"/>
  </r>
  <r>
    <x v="4"/>
    <n v="1189833"/>
    <x v="216"/>
    <x v="2"/>
    <x v="2"/>
    <x v="3"/>
    <x v="4"/>
    <n v="50"/>
    <n v="500"/>
    <n v="250000"/>
    <n v="137500"/>
    <n v="0.55000000000000004"/>
    <x v="1"/>
  </r>
  <r>
    <x v="4"/>
    <n v="1189833"/>
    <x v="217"/>
    <x v="2"/>
    <x v="2"/>
    <x v="3"/>
    <x v="5"/>
    <n v="45"/>
    <n v="700"/>
    <n v="315000"/>
    <n v="63000"/>
    <n v="0.2"/>
    <x v="1"/>
  </r>
  <r>
    <x v="4"/>
    <n v="1189833"/>
    <x v="218"/>
    <x v="2"/>
    <x v="2"/>
    <x v="3"/>
    <x v="0"/>
    <n v="35"/>
    <n v="750"/>
    <n v="262500"/>
    <n v="105000"/>
    <n v="0.4"/>
    <x v="1"/>
  </r>
  <r>
    <x v="4"/>
    <n v="1189833"/>
    <x v="219"/>
    <x v="2"/>
    <x v="2"/>
    <x v="3"/>
    <x v="1"/>
    <n v="45"/>
    <n v="650"/>
    <n v="292500"/>
    <n v="73125"/>
    <n v="0.25"/>
    <x v="1"/>
  </r>
  <r>
    <x v="4"/>
    <n v="1189833"/>
    <x v="220"/>
    <x v="2"/>
    <x v="2"/>
    <x v="3"/>
    <x v="2"/>
    <n v="45"/>
    <n v="675"/>
    <n v="303750"/>
    <n v="121500"/>
    <n v="0.4"/>
    <x v="1"/>
  </r>
  <r>
    <x v="4"/>
    <n v="1189833"/>
    <x v="221"/>
    <x v="2"/>
    <x v="2"/>
    <x v="3"/>
    <x v="3"/>
    <n v="45"/>
    <n v="525"/>
    <n v="236250"/>
    <n v="82687.5"/>
    <n v="0.35"/>
    <x v="1"/>
  </r>
  <r>
    <x v="4"/>
    <n v="1189833"/>
    <x v="222"/>
    <x v="2"/>
    <x v="2"/>
    <x v="3"/>
    <x v="4"/>
    <n v="50"/>
    <n v="450"/>
    <n v="225000"/>
    <n v="123750.00000000001"/>
    <n v="0.55000000000000004"/>
    <x v="1"/>
  </r>
  <r>
    <x v="4"/>
    <n v="1189833"/>
    <x v="223"/>
    <x v="2"/>
    <x v="2"/>
    <x v="3"/>
    <x v="5"/>
    <n v="45"/>
    <n v="650"/>
    <n v="292500"/>
    <n v="58500"/>
    <n v="0.2"/>
    <x v="1"/>
  </r>
  <r>
    <x v="4"/>
    <n v="1189833"/>
    <x v="224"/>
    <x v="2"/>
    <x v="2"/>
    <x v="3"/>
    <x v="0"/>
    <n v="35"/>
    <n v="800"/>
    <n v="280000"/>
    <n v="112000"/>
    <n v="0.4"/>
    <x v="1"/>
  </r>
  <r>
    <x v="4"/>
    <n v="1189833"/>
    <x v="225"/>
    <x v="2"/>
    <x v="2"/>
    <x v="3"/>
    <x v="1"/>
    <n v="45"/>
    <n v="650"/>
    <n v="292500"/>
    <n v="73125"/>
    <n v="0.25"/>
    <x v="1"/>
  </r>
  <r>
    <x v="4"/>
    <n v="1189833"/>
    <x v="226"/>
    <x v="2"/>
    <x v="2"/>
    <x v="3"/>
    <x v="2"/>
    <n v="45"/>
    <n v="650"/>
    <n v="292500"/>
    <n v="117000"/>
    <n v="0.4"/>
    <x v="1"/>
  </r>
  <r>
    <x v="4"/>
    <n v="1189833"/>
    <x v="227"/>
    <x v="2"/>
    <x v="2"/>
    <x v="3"/>
    <x v="3"/>
    <n v="45"/>
    <n v="550"/>
    <n v="247500"/>
    <n v="86625"/>
    <n v="0.35"/>
    <x v="1"/>
  </r>
  <r>
    <x v="4"/>
    <n v="1189833"/>
    <x v="228"/>
    <x v="2"/>
    <x v="2"/>
    <x v="3"/>
    <x v="4"/>
    <n v="50"/>
    <n v="425"/>
    <n v="212500"/>
    <n v="116875.00000000001"/>
    <n v="0.55000000000000004"/>
    <x v="1"/>
  </r>
  <r>
    <x v="4"/>
    <n v="1189833"/>
    <x v="229"/>
    <x v="2"/>
    <x v="2"/>
    <x v="3"/>
    <x v="5"/>
    <n v="45"/>
    <n v="625"/>
    <n v="281250"/>
    <n v="56250"/>
    <n v="0.2"/>
    <x v="1"/>
  </r>
  <r>
    <x v="4"/>
    <n v="1189833"/>
    <x v="230"/>
    <x v="2"/>
    <x v="2"/>
    <x v="3"/>
    <x v="0"/>
    <n v="45"/>
    <n v="800"/>
    <n v="360000"/>
    <n v="144000"/>
    <n v="0.4"/>
    <x v="1"/>
  </r>
  <r>
    <x v="4"/>
    <n v="1189833"/>
    <x v="231"/>
    <x v="2"/>
    <x v="2"/>
    <x v="3"/>
    <x v="1"/>
    <n v="50"/>
    <n v="600"/>
    <n v="300000"/>
    <n v="75000"/>
    <n v="0.25"/>
    <x v="1"/>
  </r>
  <r>
    <x v="4"/>
    <n v="1189833"/>
    <x v="232"/>
    <x v="2"/>
    <x v="2"/>
    <x v="3"/>
    <x v="2"/>
    <n v="50"/>
    <n v="625"/>
    <n v="312500"/>
    <n v="125000"/>
    <n v="0.4"/>
    <x v="1"/>
  </r>
  <r>
    <x v="4"/>
    <n v="1189833"/>
    <x v="233"/>
    <x v="2"/>
    <x v="2"/>
    <x v="3"/>
    <x v="3"/>
    <n v="45"/>
    <n v="525"/>
    <n v="236250"/>
    <n v="82687.5"/>
    <n v="0.35"/>
    <x v="1"/>
  </r>
  <r>
    <x v="4"/>
    <n v="1189833"/>
    <x v="234"/>
    <x v="2"/>
    <x v="2"/>
    <x v="3"/>
    <x v="4"/>
    <n v="50"/>
    <n v="425"/>
    <n v="212500"/>
    <n v="116875.00000000001"/>
    <n v="0.55000000000000004"/>
    <x v="1"/>
  </r>
  <r>
    <x v="4"/>
    <n v="1189833"/>
    <x v="235"/>
    <x v="2"/>
    <x v="2"/>
    <x v="3"/>
    <x v="5"/>
    <n v="65"/>
    <n v="600"/>
    <n v="390000"/>
    <n v="78000"/>
    <n v="0.2"/>
    <x v="1"/>
  </r>
  <r>
    <x v="4"/>
    <n v="1189833"/>
    <x v="236"/>
    <x v="2"/>
    <x v="2"/>
    <x v="3"/>
    <x v="0"/>
    <n v="45"/>
    <n v="800"/>
    <n v="360000"/>
    <n v="144000"/>
    <n v="0.4"/>
    <x v="1"/>
  </r>
  <r>
    <x v="4"/>
    <n v="1189833"/>
    <x v="237"/>
    <x v="2"/>
    <x v="2"/>
    <x v="3"/>
    <x v="1"/>
    <n v="50"/>
    <n v="650"/>
    <n v="325000"/>
    <n v="81250"/>
    <n v="0.25"/>
    <x v="1"/>
  </r>
  <r>
    <x v="4"/>
    <n v="1189833"/>
    <x v="238"/>
    <x v="2"/>
    <x v="2"/>
    <x v="3"/>
    <x v="2"/>
    <n v="50"/>
    <n v="650"/>
    <n v="325000"/>
    <n v="130000"/>
    <n v="0.4"/>
    <x v="1"/>
  </r>
  <r>
    <x v="4"/>
    <n v="1189833"/>
    <x v="239"/>
    <x v="2"/>
    <x v="2"/>
    <x v="3"/>
    <x v="3"/>
    <n v="45"/>
    <n v="550"/>
    <n v="247500"/>
    <n v="86625"/>
    <n v="0.35"/>
    <x v="1"/>
  </r>
  <r>
    <x v="4"/>
    <n v="1189833"/>
    <x v="240"/>
    <x v="2"/>
    <x v="2"/>
    <x v="3"/>
    <x v="4"/>
    <n v="50"/>
    <n v="450"/>
    <n v="225000"/>
    <n v="123750.00000000001"/>
    <n v="0.55000000000000004"/>
    <x v="1"/>
  </r>
  <r>
    <x v="4"/>
    <n v="1189833"/>
    <x v="241"/>
    <x v="2"/>
    <x v="2"/>
    <x v="3"/>
    <x v="5"/>
    <n v="65"/>
    <n v="625"/>
    <n v="406250"/>
    <n v="81250"/>
    <n v="0.2"/>
    <x v="1"/>
  </r>
  <r>
    <x v="4"/>
    <n v="1189833"/>
    <x v="242"/>
    <x v="2"/>
    <x v="2"/>
    <x v="3"/>
    <x v="0"/>
    <n v="45"/>
    <n v="900"/>
    <n v="405000"/>
    <n v="162000"/>
    <n v="0.4"/>
    <x v="1"/>
  </r>
  <r>
    <x v="4"/>
    <n v="1189833"/>
    <x v="243"/>
    <x v="2"/>
    <x v="2"/>
    <x v="3"/>
    <x v="1"/>
    <n v="50"/>
    <n v="750"/>
    <n v="375000"/>
    <n v="93750"/>
    <n v="0.25"/>
    <x v="1"/>
  </r>
  <r>
    <x v="4"/>
    <n v="1189833"/>
    <x v="244"/>
    <x v="2"/>
    <x v="2"/>
    <x v="3"/>
    <x v="2"/>
    <n v="50"/>
    <n v="750"/>
    <n v="375000"/>
    <n v="150000"/>
    <n v="0.4"/>
    <x v="1"/>
  </r>
  <r>
    <x v="4"/>
    <n v="1189833"/>
    <x v="245"/>
    <x v="2"/>
    <x v="2"/>
    <x v="3"/>
    <x v="3"/>
    <n v="45"/>
    <n v="625"/>
    <n v="281250"/>
    <n v="98437.5"/>
    <n v="0.35"/>
    <x v="1"/>
  </r>
  <r>
    <x v="4"/>
    <n v="1189833"/>
    <x v="246"/>
    <x v="2"/>
    <x v="2"/>
    <x v="3"/>
    <x v="4"/>
    <n v="50"/>
    <n v="500"/>
    <n v="250000"/>
    <n v="137500"/>
    <n v="0.55000000000000004"/>
    <x v="1"/>
  </r>
  <r>
    <x v="4"/>
    <n v="1189833"/>
    <x v="247"/>
    <x v="2"/>
    <x v="2"/>
    <x v="3"/>
    <x v="5"/>
    <n v="65"/>
    <n v="800"/>
    <n v="520000"/>
    <n v="104000"/>
    <n v="0.2"/>
    <x v="1"/>
  </r>
  <r>
    <x v="4"/>
    <n v="1189833"/>
    <x v="248"/>
    <x v="2"/>
    <x v="2"/>
    <x v="3"/>
    <x v="0"/>
    <n v="45"/>
    <n v="950"/>
    <n v="427500"/>
    <n v="171000"/>
    <n v="0.4"/>
    <x v="1"/>
  </r>
  <r>
    <x v="4"/>
    <n v="1189833"/>
    <x v="249"/>
    <x v="2"/>
    <x v="2"/>
    <x v="3"/>
    <x v="1"/>
    <n v="50"/>
    <n v="800"/>
    <n v="400000"/>
    <n v="100000"/>
    <n v="0.25"/>
    <x v="1"/>
  </r>
  <r>
    <x v="4"/>
    <n v="1189833"/>
    <x v="250"/>
    <x v="2"/>
    <x v="2"/>
    <x v="3"/>
    <x v="2"/>
    <n v="50"/>
    <n v="750"/>
    <n v="375000"/>
    <n v="150000"/>
    <n v="0.4"/>
    <x v="1"/>
  </r>
  <r>
    <x v="4"/>
    <n v="1189833"/>
    <x v="251"/>
    <x v="2"/>
    <x v="2"/>
    <x v="3"/>
    <x v="3"/>
    <n v="45"/>
    <n v="650"/>
    <n v="292500"/>
    <n v="102375"/>
    <n v="0.35"/>
    <x v="1"/>
  </r>
  <r>
    <x v="4"/>
    <n v="1189833"/>
    <x v="252"/>
    <x v="2"/>
    <x v="2"/>
    <x v="3"/>
    <x v="4"/>
    <n v="50"/>
    <n v="700"/>
    <n v="350000"/>
    <n v="192500.00000000003"/>
    <n v="0.55000000000000004"/>
    <x v="1"/>
  </r>
  <r>
    <x v="4"/>
    <n v="1189833"/>
    <x v="253"/>
    <x v="2"/>
    <x v="2"/>
    <x v="3"/>
    <x v="5"/>
    <n v="65"/>
    <n v="700"/>
    <n v="455000"/>
    <n v="91000"/>
    <n v="0.2"/>
    <x v="1"/>
  </r>
  <r>
    <x v="4"/>
    <n v="1189833"/>
    <x v="254"/>
    <x v="2"/>
    <x v="2"/>
    <x v="3"/>
    <x v="0"/>
    <n v="50"/>
    <n v="900"/>
    <n v="450000"/>
    <n v="180000"/>
    <n v="0.4"/>
    <x v="1"/>
  </r>
  <r>
    <x v="4"/>
    <n v="1189833"/>
    <x v="255"/>
    <x v="2"/>
    <x v="2"/>
    <x v="3"/>
    <x v="1"/>
    <n v="55.000000000000007"/>
    <n v="850"/>
    <n v="467500.00000000006"/>
    <n v="116875.00000000001"/>
    <n v="0.25"/>
    <x v="1"/>
  </r>
  <r>
    <x v="4"/>
    <n v="1189833"/>
    <x v="256"/>
    <x v="2"/>
    <x v="2"/>
    <x v="3"/>
    <x v="2"/>
    <n v="50"/>
    <n v="725"/>
    <n v="362500"/>
    <n v="145000"/>
    <n v="0.4"/>
    <x v="1"/>
  </r>
  <r>
    <x v="4"/>
    <n v="1189833"/>
    <x v="257"/>
    <x v="2"/>
    <x v="2"/>
    <x v="3"/>
    <x v="3"/>
    <n v="50"/>
    <n v="675"/>
    <n v="337500"/>
    <n v="118124.99999999999"/>
    <n v="0.35"/>
    <x v="1"/>
  </r>
  <r>
    <x v="4"/>
    <n v="1189833"/>
    <x v="258"/>
    <x v="2"/>
    <x v="2"/>
    <x v="3"/>
    <x v="4"/>
    <n v="60"/>
    <n v="675"/>
    <n v="405000"/>
    <n v="222750.00000000003"/>
    <n v="0.55000000000000004"/>
    <x v="1"/>
  </r>
  <r>
    <x v="4"/>
    <n v="1189833"/>
    <x v="259"/>
    <x v="2"/>
    <x v="2"/>
    <x v="3"/>
    <x v="5"/>
    <n v="65"/>
    <n v="650"/>
    <n v="422500"/>
    <n v="84500"/>
    <n v="0.2"/>
    <x v="1"/>
  </r>
  <r>
    <x v="4"/>
    <n v="1189833"/>
    <x v="260"/>
    <x v="2"/>
    <x v="2"/>
    <x v="3"/>
    <x v="0"/>
    <n v="50"/>
    <n v="850"/>
    <n v="425000"/>
    <n v="170000"/>
    <n v="0.4"/>
    <x v="1"/>
  </r>
  <r>
    <x v="4"/>
    <n v="1189833"/>
    <x v="261"/>
    <x v="2"/>
    <x v="2"/>
    <x v="3"/>
    <x v="1"/>
    <n v="55.000000000000007"/>
    <n v="850"/>
    <n v="467500.00000000006"/>
    <n v="116875.00000000001"/>
    <n v="0.25"/>
    <x v="1"/>
  </r>
  <r>
    <x v="4"/>
    <n v="1189833"/>
    <x v="262"/>
    <x v="2"/>
    <x v="2"/>
    <x v="3"/>
    <x v="2"/>
    <n v="50"/>
    <n v="700"/>
    <n v="350000"/>
    <n v="140000"/>
    <n v="0.4"/>
    <x v="1"/>
  </r>
  <r>
    <x v="4"/>
    <n v="1189833"/>
    <x v="263"/>
    <x v="2"/>
    <x v="2"/>
    <x v="3"/>
    <x v="3"/>
    <n v="50"/>
    <n v="650"/>
    <n v="325000"/>
    <n v="113750"/>
    <n v="0.35"/>
    <x v="1"/>
  </r>
  <r>
    <x v="4"/>
    <n v="1189833"/>
    <x v="264"/>
    <x v="2"/>
    <x v="2"/>
    <x v="3"/>
    <x v="4"/>
    <n v="60"/>
    <n v="650"/>
    <n v="390000"/>
    <n v="214500.00000000003"/>
    <n v="0.55000000000000004"/>
    <x v="1"/>
  </r>
  <r>
    <x v="4"/>
    <n v="1189833"/>
    <x v="265"/>
    <x v="2"/>
    <x v="2"/>
    <x v="3"/>
    <x v="5"/>
    <n v="65"/>
    <n v="700"/>
    <n v="455000"/>
    <n v="91000"/>
    <n v="0.2"/>
    <x v="1"/>
  </r>
  <r>
    <x v="4"/>
    <n v="1189833"/>
    <x v="266"/>
    <x v="2"/>
    <x v="2"/>
    <x v="3"/>
    <x v="0"/>
    <n v="50"/>
    <n v="800"/>
    <n v="400000"/>
    <n v="160000"/>
    <n v="0.4"/>
    <x v="1"/>
  </r>
  <r>
    <x v="4"/>
    <n v="1189833"/>
    <x v="267"/>
    <x v="2"/>
    <x v="2"/>
    <x v="3"/>
    <x v="1"/>
    <n v="55.000000000000007"/>
    <n v="800"/>
    <n v="440000.00000000006"/>
    <n v="110000.00000000001"/>
    <n v="0.25"/>
    <x v="1"/>
  </r>
  <r>
    <x v="4"/>
    <n v="1189833"/>
    <x v="268"/>
    <x v="2"/>
    <x v="2"/>
    <x v="3"/>
    <x v="2"/>
    <n v="50"/>
    <n v="650"/>
    <n v="325000"/>
    <n v="130000"/>
    <n v="0.4"/>
    <x v="1"/>
  </r>
  <r>
    <x v="4"/>
    <n v="1189833"/>
    <x v="269"/>
    <x v="2"/>
    <x v="2"/>
    <x v="3"/>
    <x v="3"/>
    <n v="50"/>
    <n v="625"/>
    <n v="312500"/>
    <n v="109375"/>
    <n v="0.35"/>
    <x v="1"/>
  </r>
  <r>
    <x v="4"/>
    <n v="1189833"/>
    <x v="270"/>
    <x v="2"/>
    <x v="2"/>
    <x v="3"/>
    <x v="4"/>
    <n v="60"/>
    <n v="600"/>
    <n v="360000"/>
    <n v="198000.00000000003"/>
    <n v="0.55000000000000004"/>
    <x v="1"/>
  </r>
  <r>
    <x v="4"/>
    <n v="1189833"/>
    <x v="271"/>
    <x v="2"/>
    <x v="2"/>
    <x v="3"/>
    <x v="5"/>
    <n v="65"/>
    <n v="650"/>
    <n v="422500"/>
    <n v="84500"/>
    <n v="0.2"/>
    <x v="1"/>
  </r>
  <r>
    <x v="4"/>
    <n v="1189833"/>
    <x v="272"/>
    <x v="2"/>
    <x v="2"/>
    <x v="3"/>
    <x v="0"/>
    <n v="50"/>
    <n v="825"/>
    <n v="412500"/>
    <n v="165000"/>
    <n v="0.4"/>
    <x v="1"/>
  </r>
  <r>
    <x v="4"/>
    <n v="1189833"/>
    <x v="273"/>
    <x v="2"/>
    <x v="2"/>
    <x v="3"/>
    <x v="1"/>
    <n v="55.000000000000007"/>
    <n v="825"/>
    <n v="453750.00000000006"/>
    <n v="113437.50000000001"/>
    <n v="0.25"/>
    <x v="1"/>
  </r>
  <r>
    <x v="4"/>
    <n v="1189833"/>
    <x v="274"/>
    <x v="2"/>
    <x v="2"/>
    <x v="3"/>
    <x v="2"/>
    <n v="50"/>
    <n v="675"/>
    <n v="337500"/>
    <n v="135000"/>
    <n v="0.4"/>
    <x v="1"/>
  </r>
  <r>
    <x v="4"/>
    <n v="1189833"/>
    <x v="275"/>
    <x v="2"/>
    <x v="2"/>
    <x v="3"/>
    <x v="3"/>
    <n v="50"/>
    <n v="650"/>
    <n v="325000"/>
    <n v="113750"/>
    <n v="0.35"/>
    <x v="1"/>
  </r>
  <r>
    <x v="4"/>
    <n v="1189833"/>
    <x v="276"/>
    <x v="2"/>
    <x v="2"/>
    <x v="3"/>
    <x v="4"/>
    <n v="60"/>
    <n v="600"/>
    <n v="360000"/>
    <n v="198000.00000000003"/>
    <n v="0.55000000000000004"/>
    <x v="1"/>
  </r>
  <r>
    <x v="4"/>
    <n v="1189833"/>
    <x v="277"/>
    <x v="2"/>
    <x v="2"/>
    <x v="3"/>
    <x v="5"/>
    <n v="65"/>
    <n v="700"/>
    <n v="455000"/>
    <n v="91000"/>
    <n v="0.2"/>
    <x v="1"/>
  </r>
  <r>
    <x v="4"/>
    <n v="1189833"/>
    <x v="278"/>
    <x v="2"/>
    <x v="2"/>
    <x v="3"/>
    <x v="0"/>
    <n v="50"/>
    <n v="900"/>
    <n v="450000"/>
    <n v="180000"/>
    <n v="0.4"/>
    <x v="1"/>
  </r>
  <r>
    <x v="4"/>
    <n v="1189833"/>
    <x v="279"/>
    <x v="2"/>
    <x v="2"/>
    <x v="3"/>
    <x v="1"/>
    <n v="55.000000000000007"/>
    <n v="900"/>
    <n v="495000.00000000006"/>
    <n v="123750.00000000001"/>
    <n v="0.25"/>
    <x v="1"/>
  </r>
  <r>
    <x v="4"/>
    <n v="1189833"/>
    <x v="280"/>
    <x v="2"/>
    <x v="2"/>
    <x v="3"/>
    <x v="2"/>
    <n v="50"/>
    <n v="700"/>
    <n v="350000"/>
    <n v="140000"/>
    <n v="0.4"/>
    <x v="1"/>
  </r>
  <r>
    <x v="4"/>
    <n v="1189833"/>
    <x v="281"/>
    <x v="2"/>
    <x v="2"/>
    <x v="3"/>
    <x v="3"/>
    <n v="50"/>
    <n v="700"/>
    <n v="350000"/>
    <n v="122499.99999999999"/>
    <n v="0.35"/>
    <x v="1"/>
  </r>
  <r>
    <x v="4"/>
    <n v="1189833"/>
    <x v="282"/>
    <x v="2"/>
    <x v="2"/>
    <x v="3"/>
    <x v="4"/>
    <n v="60"/>
    <n v="625"/>
    <n v="375000"/>
    <n v="206250.00000000003"/>
    <n v="0.55000000000000004"/>
    <x v="1"/>
  </r>
  <r>
    <x v="4"/>
    <n v="1189833"/>
    <x v="283"/>
    <x v="2"/>
    <x v="2"/>
    <x v="3"/>
    <x v="5"/>
    <n v="65"/>
    <n v="725"/>
    <n v="471250"/>
    <n v="94250"/>
    <n v="0.2"/>
    <x v="1"/>
  </r>
  <r>
    <x v="0"/>
    <n v="1185732"/>
    <x v="284"/>
    <x v="2"/>
    <x v="2"/>
    <x v="3"/>
    <x v="0"/>
    <n v="45"/>
    <n v="475"/>
    <n v="213750"/>
    <n v="85500"/>
    <n v="0.4"/>
    <x v="1"/>
  </r>
  <r>
    <x v="0"/>
    <n v="1185732"/>
    <x v="285"/>
    <x v="2"/>
    <x v="2"/>
    <x v="3"/>
    <x v="1"/>
    <n v="45"/>
    <n v="275"/>
    <n v="123750"/>
    <n v="43312.5"/>
    <n v="0.35"/>
    <x v="1"/>
  </r>
  <r>
    <x v="0"/>
    <n v="1185732"/>
    <x v="286"/>
    <x v="2"/>
    <x v="2"/>
    <x v="3"/>
    <x v="2"/>
    <n v="35"/>
    <n v="275"/>
    <n v="96250"/>
    <n v="33687.5"/>
    <n v="0.35"/>
    <x v="1"/>
  </r>
  <r>
    <x v="0"/>
    <n v="1185732"/>
    <x v="287"/>
    <x v="2"/>
    <x v="2"/>
    <x v="3"/>
    <x v="3"/>
    <n v="40"/>
    <n v="125"/>
    <n v="50000"/>
    <n v="20000"/>
    <n v="0.4"/>
    <x v="1"/>
  </r>
  <r>
    <x v="0"/>
    <n v="1185732"/>
    <x v="288"/>
    <x v="3"/>
    <x v="3"/>
    <x v="4"/>
    <x v="4"/>
    <n v="54.999999999999993"/>
    <n v="175"/>
    <n v="96249.999999999985"/>
    <n v="33687.499999999993"/>
    <n v="0.35"/>
    <x v="1"/>
  </r>
  <r>
    <x v="0"/>
    <n v="1185732"/>
    <x v="289"/>
    <x v="3"/>
    <x v="3"/>
    <x v="4"/>
    <x v="5"/>
    <n v="45"/>
    <n v="275"/>
    <n v="123750"/>
    <n v="61875"/>
    <n v="0.5"/>
    <x v="1"/>
  </r>
  <r>
    <x v="0"/>
    <n v="1185732"/>
    <x v="290"/>
    <x v="3"/>
    <x v="3"/>
    <x v="4"/>
    <x v="0"/>
    <n v="45"/>
    <n v="525"/>
    <n v="236250"/>
    <n v="94500"/>
    <n v="0.4"/>
    <x v="1"/>
  </r>
  <r>
    <x v="0"/>
    <n v="1185732"/>
    <x v="291"/>
    <x v="3"/>
    <x v="3"/>
    <x v="4"/>
    <x v="1"/>
    <n v="45"/>
    <n v="175"/>
    <n v="78750"/>
    <n v="27562.5"/>
    <n v="0.35"/>
    <x v="1"/>
  </r>
  <r>
    <x v="0"/>
    <n v="1185732"/>
    <x v="292"/>
    <x v="3"/>
    <x v="3"/>
    <x v="4"/>
    <x v="2"/>
    <n v="35"/>
    <n v="225"/>
    <n v="78750"/>
    <n v="27562.5"/>
    <n v="0.35"/>
    <x v="1"/>
  </r>
  <r>
    <x v="0"/>
    <n v="1185732"/>
    <x v="293"/>
    <x v="3"/>
    <x v="3"/>
    <x v="4"/>
    <x v="3"/>
    <n v="40"/>
    <n v="100"/>
    <n v="40000"/>
    <n v="16000"/>
    <n v="0.4"/>
    <x v="1"/>
  </r>
  <r>
    <x v="0"/>
    <n v="1185732"/>
    <x v="294"/>
    <x v="3"/>
    <x v="3"/>
    <x v="4"/>
    <x v="4"/>
    <n v="54.999999999999993"/>
    <n v="175"/>
    <n v="96249.999999999985"/>
    <n v="33687.499999999993"/>
    <n v="0.35"/>
    <x v="1"/>
  </r>
  <r>
    <x v="0"/>
    <n v="1185732"/>
    <x v="295"/>
    <x v="3"/>
    <x v="3"/>
    <x v="4"/>
    <x v="5"/>
    <n v="45"/>
    <n v="275"/>
    <n v="123750"/>
    <n v="61875"/>
    <n v="0.5"/>
    <x v="1"/>
  </r>
  <r>
    <x v="0"/>
    <n v="1185732"/>
    <x v="296"/>
    <x v="3"/>
    <x v="3"/>
    <x v="4"/>
    <x v="0"/>
    <n v="50"/>
    <n v="495"/>
    <n v="247500"/>
    <n v="99000"/>
    <n v="0.4"/>
    <x v="1"/>
  </r>
  <r>
    <x v="0"/>
    <n v="1185732"/>
    <x v="297"/>
    <x v="3"/>
    <x v="3"/>
    <x v="4"/>
    <x v="1"/>
    <n v="50"/>
    <n v="200"/>
    <n v="100000"/>
    <n v="35000"/>
    <n v="0.35"/>
    <x v="1"/>
  </r>
  <r>
    <x v="0"/>
    <n v="1185732"/>
    <x v="298"/>
    <x v="3"/>
    <x v="3"/>
    <x v="4"/>
    <x v="2"/>
    <n v="40"/>
    <n v="225"/>
    <n v="90000"/>
    <n v="31499.999999999996"/>
    <n v="0.35"/>
    <x v="1"/>
  </r>
  <r>
    <x v="0"/>
    <n v="1185732"/>
    <x v="299"/>
    <x v="3"/>
    <x v="3"/>
    <x v="4"/>
    <x v="3"/>
    <n v="45"/>
    <n v="75"/>
    <n v="33750"/>
    <n v="13500"/>
    <n v="0.4"/>
    <x v="1"/>
  </r>
  <r>
    <x v="0"/>
    <n v="1185732"/>
    <x v="300"/>
    <x v="3"/>
    <x v="3"/>
    <x v="4"/>
    <x v="4"/>
    <n v="60"/>
    <n v="125"/>
    <n v="75000"/>
    <n v="26250"/>
    <n v="0.35"/>
    <x v="1"/>
  </r>
  <r>
    <x v="0"/>
    <n v="1185732"/>
    <x v="301"/>
    <x v="3"/>
    <x v="3"/>
    <x v="4"/>
    <x v="5"/>
    <n v="50"/>
    <n v="225"/>
    <n v="112500"/>
    <n v="56250"/>
    <n v="0.5"/>
    <x v="1"/>
  </r>
  <r>
    <x v="0"/>
    <n v="1185732"/>
    <x v="302"/>
    <x v="3"/>
    <x v="3"/>
    <x v="4"/>
    <x v="0"/>
    <n v="50"/>
    <n v="450"/>
    <n v="225000"/>
    <n v="90000"/>
    <n v="0.4"/>
    <x v="1"/>
  </r>
  <r>
    <x v="0"/>
    <n v="1185732"/>
    <x v="303"/>
    <x v="3"/>
    <x v="3"/>
    <x v="4"/>
    <x v="1"/>
    <n v="50"/>
    <n v="150"/>
    <n v="75000"/>
    <n v="26250"/>
    <n v="0.35"/>
    <x v="1"/>
  </r>
  <r>
    <x v="0"/>
    <n v="1185732"/>
    <x v="304"/>
    <x v="3"/>
    <x v="3"/>
    <x v="4"/>
    <x v="2"/>
    <n v="40"/>
    <n v="150"/>
    <n v="60000"/>
    <n v="21000"/>
    <n v="0.35"/>
    <x v="1"/>
  </r>
  <r>
    <x v="0"/>
    <n v="1185732"/>
    <x v="305"/>
    <x v="3"/>
    <x v="3"/>
    <x v="4"/>
    <x v="3"/>
    <n v="45"/>
    <n v="75"/>
    <n v="33750"/>
    <n v="13500"/>
    <n v="0.4"/>
    <x v="1"/>
  </r>
  <r>
    <x v="0"/>
    <n v="1185732"/>
    <x v="306"/>
    <x v="3"/>
    <x v="3"/>
    <x v="4"/>
    <x v="4"/>
    <n v="60"/>
    <n v="100"/>
    <n v="60000"/>
    <n v="21000"/>
    <n v="0.35"/>
    <x v="1"/>
  </r>
  <r>
    <x v="0"/>
    <n v="1185732"/>
    <x v="307"/>
    <x v="3"/>
    <x v="3"/>
    <x v="4"/>
    <x v="5"/>
    <n v="50"/>
    <n v="225"/>
    <n v="112500"/>
    <n v="56250"/>
    <n v="0.5"/>
    <x v="1"/>
  </r>
  <r>
    <x v="0"/>
    <n v="1185732"/>
    <x v="308"/>
    <x v="3"/>
    <x v="3"/>
    <x v="4"/>
    <x v="0"/>
    <n v="60"/>
    <n v="495"/>
    <n v="297000"/>
    <n v="118800"/>
    <n v="0.4"/>
    <x v="1"/>
  </r>
  <r>
    <x v="0"/>
    <n v="1185732"/>
    <x v="309"/>
    <x v="3"/>
    <x v="3"/>
    <x v="4"/>
    <x v="1"/>
    <n v="55.000000000000007"/>
    <n v="200"/>
    <n v="110000.00000000001"/>
    <n v="38500"/>
    <n v="0.35"/>
    <x v="1"/>
  </r>
  <r>
    <x v="0"/>
    <n v="1185732"/>
    <x v="310"/>
    <x v="3"/>
    <x v="3"/>
    <x v="4"/>
    <x v="2"/>
    <n v="50"/>
    <n v="175"/>
    <n v="87500"/>
    <n v="30624.999999999996"/>
    <n v="0.35"/>
    <x v="1"/>
  </r>
  <r>
    <x v="0"/>
    <n v="1185732"/>
    <x v="311"/>
    <x v="3"/>
    <x v="3"/>
    <x v="4"/>
    <x v="3"/>
    <n v="50"/>
    <n v="100"/>
    <n v="50000"/>
    <n v="20000"/>
    <n v="0.4"/>
    <x v="1"/>
  </r>
  <r>
    <x v="0"/>
    <n v="1185732"/>
    <x v="312"/>
    <x v="3"/>
    <x v="3"/>
    <x v="4"/>
    <x v="4"/>
    <n v="60"/>
    <n v="125"/>
    <n v="75000"/>
    <n v="26250"/>
    <n v="0.35"/>
    <x v="1"/>
  </r>
  <r>
    <x v="0"/>
    <n v="1185732"/>
    <x v="313"/>
    <x v="3"/>
    <x v="3"/>
    <x v="4"/>
    <x v="5"/>
    <n v="65"/>
    <n v="250"/>
    <n v="162500"/>
    <n v="81250"/>
    <n v="0.5"/>
    <x v="1"/>
  </r>
  <r>
    <x v="0"/>
    <n v="1185732"/>
    <x v="314"/>
    <x v="3"/>
    <x v="3"/>
    <x v="4"/>
    <x v="0"/>
    <n v="50"/>
    <n v="500"/>
    <n v="250000"/>
    <n v="100000"/>
    <n v="0.4"/>
    <x v="1"/>
  </r>
  <r>
    <x v="0"/>
    <n v="1185732"/>
    <x v="315"/>
    <x v="3"/>
    <x v="3"/>
    <x v="4"/>
    <x v="1"/>
    <n v="45.000000000000007"/>
    <n v="250"/>
    <n v="112500.00000000001"/>
    <n v="39375"/>
    <n v="0.35"/>
    <x v="1"/>
  </r>
  <r>
    <x v="0"/>
    <n v="1185732"/>
    <x v="316"/>
    <x v="3"/>
    <x v="3"/>
    <x v="4"/>
    <x v="2"/>
    <n v="40"/>
    <n v="200"/>
    <n v="80000"/>
    <n v="28000"/>
    <n v="0.35"/>
    <x v="1"/>
  </r>
  <r>
    <x v="0"/>
    <n v="1185732"/>
    <x v="317"/>
    <x v="3"/>
    <x v="3"/>
    <x v="4"/>
    <x v="3"/>
    <n v="40"/>
    <n v="175"/>
    <n v="70000"/>
    <n v="28000"/>
    <n v="0.4"/>
    <x v="1"/>
  </r>
  <r>
    <x v="0"/>
    <n v="1185732"/>
    <x v="318"/>
    <x v="3"/>
    <x v="3"/>
    <x v="4"/>
    <x v="4"/>
    <n v="50"/>
    <n v="175"/>
    <n v="87500"/>
    <n v="30624.999999999996"/>
    <n v="0.35"/>
    <x v="1"/>
  </r>
  <r>
    <x v="0"/>
    <n v="1185732"/>
    <x v="319"/>
    <x v="3"/>
    <x v="3"/>
    <x v="4"/>
    <x v="5"/>
    <n v="55.000000000000007"/>
    <n v="350"/>
    <n v="192500.00000000003"/>
    <n v="96250.000000000015"/>
    <n v="0.5"/>
    <x v="1"/>
  </r>
  <r>
    <x v="0"/>
    <n v="1185732"/>
    <x v="320"/>
    <x v="3"/>
    <x v="3"/>
    <x v="4"/>
    <x v="0"/>
    <n v="50"/>
    <n v="575"/>
    <n v="287500"/>
    <n v="115000"/>
    <n v="0.4"/>
    <x v="1"/>
  </r>
  <r>
    <x v="0"/>
    <n v="1185732"/>
    <x v="321"/>
    <x v="3"/>
    <x v="3"/>
    <x v="4"/>
    <x v="1"/>
    <n v="45.000000000000007"/>
    <n v="325"/>
    <n v="146250.00000000003"/>
    <n v="51187.500000000007"/>
    <n v="0.35"/>
    <x v="1"/>
  </r>
  <r>
    <x v="0"/>
    <n v="1185732"/>
    <x v="322"/>
    <x v="3"/>
    <x v="3"/>
    <x v="4"/>
    <x v="2"/>
    <n v="40"/>
    <n v="250"/>
    <n v="100000"/>
    <n v="35000"/>
    <n v="0.35"/>
    <x v="1"/>
  </r>
  <r>
    <x v="0"/>
    <n v="1185732"/>
    <x v="323"/>
    <x v="3"/>
    <x v="3"/>
    <x v="4"/>
    <x v="3"/>
    <n v="40"/>
    <n v="200"/>
    <n v="80000"/>
    <n v="32000"/>
    <n v="0.4"/>
    <x v="1"/>
  </r>
  <r>
    <x v="0"/>
    <n v="1185732"/>
    <x v="324"/>
    <x v="3"/>
    <x v="3"/>
    <x v="4"/>
    <x v="4"/>
    <n v="50"/>
    <n v="225"/>
    <n v="112500"/>
    <n v="39375"/>
    <n v="0.35"/>
    <x v="1"/>
  </r>
  <r>
    <x v="0"/>
    <n v="1185732"/>
    <x v="325"/>
    <x v="3"/>
    <x v="3"/>
    <x v="4"/>
    <x v="5"/>
    <n v="55.000000000000007"/>
    <n v="400"/>
    <n v="220000.00000000003"/>
    <n v="110000.00000000001"/>
    <n v="0.5"/>
    <x v="1"/>
  </r>
  <r>
    <x v="0"/>
    <n v="1185732"/>
    <x v="326"/>
    <x v="3"/>
    <x v="3"/>
    <x v="4"/>
    <x v="0"/>
    <n v="50"/>
    <n v="550"/>
    <n v="275000"/>
    <n v="110000"/>
    <n v="0.4"/>
    <x v="1"/>
  </r>
  <r>
    <x v="0"/>
    <n v="1185732"/>
    <x v="327"/>
    <x v="3"/>
    <x v="3"/>
    <x v="4"/>
    <x v="1"/>
    <n v="45.000000000000007"/>
    <n v="325"/>
    <n v="146250.00000000003"/>
    <n v="51187.500000000007"/>
    <n v="0.35"/>
    <x v="1"/>
  </r>
  <r>
    <x v="0"/>
    <n v="1185732"/>
    <x v="328"/>
    <x v="3"/>
    <x v="3"/>
    <x v="4"/>
    <x v="2"/>
    <n v="40"/>
    <n v="250"/>
    <n v="100000"/>
    <n v="35000"/>
    <n v="0.35"/>
    <x v="1"/>
  </r>
  <r>
    <x v="0"/>
    <n v="1185732"/>
    <x v="329"/>
    <x v="3"/>
    <x v="3"/>
    <x v="4"/>
    <x v="3"/>
    <n v="40"/>
    <n v="225"/>
    <n v="90000"/>
    <n v="36000"/>
    <n v="0.4"/>
    <x v="1"/>
  </r>
  <r>
    <x v="0"/>
    <n v="1185732"/>
    <x v="330"/>
    <x v="3"/>
    <x v="3"/>
    <x v="4"/>
    <x v="4"/>
    <n v="50"/>
    <n v="200"/>
    <n v="100000"/>
    <n v="35000"/>
    <n v="0.35"/>
    <x v="1"/>
  </r>
  <r>
    <x v="0"/>
    <n v="1185732"/>
    <x v="331"/>
    <x v="3"/>
    <x v="3"/>
    <x v="4"/>
    <x v="5"/>
    <n v="55.000000000000007"/>
    <n v="375"/>
    <n v="206250.00000000003"/>
    <n v="103125.00000000001"/>
    <n v="0.5"/>
    <x v="1"/>
  </r>
  <r>
    <x v="0"/>
    <n v="1185732"/>
    <x v="332"/>
    <x v="3"/>
    <x v="3"/>
    <x v="4"/>
    <x v="0"/>
    <n v="50"/>
    <n v="500"/>
    <n v="250000"/>
    <n v="100000"/>
    <n v="0.4"/>
    <x v="1"/>
  </r>
  <r>
    <x v="0"/>
    <n v="1185732"/>
    <x v="333"/>
    <x v="3"/>
    <x v="3"/>
    <x v="4"/>
    <x v="1"/>
    <n v="45.000000000000007"/>
    <n v="300"/>
    <n v="135000.00000000003"/>
    <n v="47250.000000000007"/>
    <n v="0.35"/>
    <x v="1"/>
  </r>
  <r>
    <x v="0"/>
    <n v="1185732"/>
    <x v="334"/>
    <x v="3"/>
    <x v="3"/>
    <x v="4"/>
    <x v="2"/>
    <n v="40"/>
    <n v="200"/>
    <n v="80000"/>
    <n v="28000"/>
    <n v="0.35"/>
    <x v="1"/>
  </r>
  <r>
    <x v="0"/>
    <n v="1185732"/>
    <x v="335"/>
    <x v="3"/>
    <x v="3"/>
    <x v="4"/>
    <x v="3"/>
    <n v="40"/>
    <n v="175"/>
    <n v="70000"/>
    <n v="28000"/>
    <n v="0.4"/>
    <x v="1"/>
  </r>
  <r>
    <x v="0"/>
    <n v="1185732"/>
    <x v="336"/>
    <x v="3"/>
    <x v="3"/>
    <x v="4"/>
    <x v="4"/>
    <n v="50"/>
    <n v="175"/>
    <n v="87500"/>
    <n v="30624.999999999996"/>
    <n v="0.35"/>
    <x v="1"/>
  </r>
  <r>
    <x v="0"/>
    <n v="1185732"/>
    <x v="337"/>
    <x v="3"/>
    <x v="3"/>
    <x v="4"/>
    <x v="5"/>
    <n v="55.000000000000007"/>
    <n v="250"/>
    <n v="137500.00000000003"/>
    <n v="68750.000000000015"/>
    <n v="0.5"/>
    <x v="1"/>
  </r>
  <r>
    <x v="0"/>
    <n v="1185732"/>
    <x v="338"/>
    <x v="3"/>
    <x v="3"/>
    <x v="4"/>
    <x v="0"/>
    <n v="60"/>
    <n v="425"/>
    <n v="255000"/>
    <n v="102000"/>
    <n v="0.4"/>
    <x v="1"/>
  </r>
  <r>
    <x v="0"/>
    <n v="1185732"/>
    <x v="339"/>
    <x v="3"/>
    <x v="3"/>
    <x v="4"/>
    <x v="1"/>
    <n v="50"/>
    <n v="250"/>
    <n v="125000"/>
    <n v="43750"/>
    <n v="0.35"/>
    <x v="1"/>
  </r>
  <r>
    <x v="0"/>
    <n v="1185732"/>
    <x v="340"/>
    <x v="3"/>
    <x v="3"/>
    <x v="4"/>
    <x v="2"/>
    <n v="50"/>
    <n v="150"/>
    <n v="75000"/>
    <n v="26250"/>
    <n v="0.35"/>
    <x v="1"/>
  </r>
  <r>
    <x v="0"/>
    <n v="1185732"/>
    <x v="341"/>
    <x v="3"/>
    <x v="3"/>
    <x v="4"/>
    <x v="3"/>
    <n v="50"/>
    <n v="125"/>
    <n v="62500"/>
    <n v="25000"/>
    <n v="0.4"/>
    <x v="1"/>
  </r>
  <r>
    <x v="0"/>
    <n v="1185732"/>
    <x v="342"/>
    <x v="3"/>
    <x v="3"/>
    <x v="4"/>
    <x v="4"/>
    <n v="60"/>
    <n v="125"/>
    <n v="75000"/>
    <n v="26250"/>
    <n v="0.35"/>
    <x v="1"/>
  </r>
  <r>
    <x v="0"/>
    <n v="1185732"/>
    <x v="343"/>
    <x v="3"/>
    <x v="3"/>
    <x v="4"/>
    <x v="5"/>
    <n v="64.999999999999986"/>
    <n v="250"/>
    <n v="162499.99999999997"/>
    <n v="81249.999999999985"/>
    <n v="0.5"/>
    <x v="1"/>
  </r>
  <r>
    <x v="0"/>
    <n v="1185732"/>
    <x v="344"/>
    <x v="3"/>
    <x v="3"/>
    <x v="4"/>
    <x v="0"/>
    <n v="60"/>
    <n v="400"/>
    <n v="240000"/>
    <n v="96000"/>
    <n v="0.4"/>
    <x v="1"/>
  </r>
  <r>
    <x v="0"/>
    <n v="1185732"/>
    <x v="345"/>
    <x v="3"/>
    <x v="3"/>
    <x v="4"/>
    <x v="1"/>
    <n v="50"/>
    <n v="250"/>
    <n v="125000"/>
    <n v="43750"/>
    <n v="0.35"/>
    <x v="1"/>
  </r>
  <r>
    <x v="0"/>
    <n v="1185732"/>
    <x v="346"/>
    <x v="3"/>
    <x v="3"/>
    <x v="4"/>
    <x v="2"/>
    <n v="50"/>
    <n v="195"/>
    <n v="97500"/>
    <n v="34125"/>
    <n v="0.35"/>
    <x v="1"/>
  </r>
  <r>
    <x v="0"/>
    <n v="1185732"/>
    <x v="347"/>
    <x v="3"/>
    <x v="3"/>
    <x v="4"/>
    <x v="3"/>
    <n v="50"/>
    <n v="175"/>
    <n v="87500"/>
    <n v="35000"/>
    <n v="0.4"/>
    <x v="1"/>
  </r>
  <r>
    <x v="0"/>
    <n v="1185732"/>
    <x v="348"/>
    <x v="3"/>
    <x v="3"/>
    <x v="4"/>
    <x v="4"/>
    <n v="60"/>
    <n v="150"/>
    <n v="90000"/>
    <n v="31499.999999999996"/>
    <n v="0.35"/>
    <x v="1"/>
  </r>
  <r>
    <x v="0"/>
    <n v="1185732"/>
    <x v="349"/>
    <x v="3"/>
    <x v="3"/>
    <x v="4"/>
    <x v="5"/>
    <n v="64.999999999999986"/>
    <n v="250"/>
    <n v="162499.99999999997"/>
    <n v="81249.999999999985"/>
    <n v="0.5"/>
    <x v="1"/>
  </r>
  <r>
    <x v="0"/>
    <n v="1185732"/>
    <x v="350"/>
    <x v="3"/>
    <x v="3"/>
    <x v="4"/>
    <x v="0"/>
    <n v="60"/>
    <n v="500"/>
    <n v="300000"/>
    <n v="120000"/>
    <n v="0.4"/>
    <x v="1"/>
  </r>
  <r>
    <x v="0"/>
    <n v="1185732"/>
    <x v="351"/>
    <x v="3"/>
    <x v="3"/>
    <x v="4"/>
    <x v="1"/>
    <n v="50"/>
    <n v="300"/>
    <n v="150000"/>
    <n v="52500"/>
    <n v="0.35"/>
    <x v="1"/>
  </r>
  <r>
    <x v="0"/>
    <n v="1185732"/>
    <x v="352"/>
    <x v="3"/>
    <x v="3"/>
    <x v="4"/>
    <x v="2"/>
    <n v="50"/>
    <n v="250"/>
    <n v="125000"/>
    <n v="43750"/>
    <n v="0.35"/>
    <x v="1"/>
  </r>
  <r>
    <x v="0"/>
    <n v="1185732"/>
    <x v="353"/>
    <x v="3"/>
    <x v="3"/>
    <x v="4"/>
    <x v="3"/>
    <n v="50"/>
    <n v="200"/>
    <n v="100000"/>
    <n v="40000"/>
    <n v="0.4"/>
    <x v="1"/>
  </r>
  <r>
    <x v="0"/>
    <n v="1185732"/>
    <x v="354"/>
    <x v="3"/>
    <x v="3"/>
    <x v="4"/>
    <x v="4"/>
    <n v="60"/>
    <n v="200"/>
    <n v="120000"/>
    <n v="42000"/>
    <n v="0.35"/>
    <x v="1"/>
  </r>
  <r>
    <x v="0"/>
    <n v="1185732"/>
    <x v="355"/>
    <x v="3"/>
    <x v="3"/>
    <x v="4"/>
    <x v="5"/>
    <n v="64.999999999999986"/>
    <n v="300"/>
    <n v="194999.99999999997"/>
    <n v="97499.999999999985"/>
    <n v="0.5"/>
    <x v="1"/>
  </r>
  <r>
    <x v="2"/>
    <n v="1197831"/>
    <x v="356"/>
    <x v="3"/>
    <x v="3"/>
    <x v="4"/>
    <x v="0"/>
    <n v="20"/>
    <n v="725"/>
    <n v="145000"/>
    <n v="43500"/>
    <n v="0.3"/>
    <x v="1"/>
  </r>
  <r>
    <x v="2"/>
    <n v="1197831"/>
    <x v="357"/>
    <x v="3"/>
    <x v="3"/>
    <x v="4"/>
    <x v="1"/>
    <n v="30"/>
    <n v="725"/>
    <n v="217500"/>
    <n v="65250"/>
    <n v="0.3"/>
    <x v="1"/>
  </r>
  <r>
    <x v="2"/>
    <n v="1197831"/>
    <x v="358"/>
    <x v="3"/>
    <x v="3"/>
    <x v="4"/>
    <x v="2"/>
    <n v="30"/>
    <n v="525"/>
    <n v="157500"/>
    <n v="47250"/>
    <n v="0.3"/>
    <x v="1"/>
  </r>
  <r>
    <x v="2"/>
    <n v="1197831"/>
    <x v="359"/>
    <x v="3"/>
    <x v="3"/>
    <x v="4"/>
    <x v="3"/>
    <n v="35"/>
    <n v="525"/>
    <n v="183750"/>
    <n v="73500"/>
    <n v="0.4"/>
    <x v="1"/>
  </r>
  <r>
    <x v="2"/>
    <n v="1197831"/>
    <x v="360"/>
    <x v="1"/>
    <x v="1"/>
    <x v="5"/>
    <x v="4"/>
    <n v="40"/>
    <n v="375"/>
    <n v="150000"/>
    <n v="37500"/>
    <n v="0.25"/>
    <x v="1"/>
  </r>
  <r>
    <x v="2"/>
    <n v="1197831"/>
    <x v="361"/>
    <x v="1"/>
    <x v="1"/>
    <x v="5"/>
    <x v="5"/>
    <n v="35"/>
    <n v="525"/>
    <n v="183750"/>
    <n v="82687.5"/>
    <n v="0.45"/>
    <x v="1"/>
  </r>
  <r>
    <x v="2"/>
    <n v="1197831"/>
    <x v="362"/>
    <x v="1"/>
    <x v="1"/>
    <x v="5"/>
    <x v="0"/>
    <n v="25"/>
    <n v="675"/>
    <n v="168750"/>
    <n v="50625"/>
    <n v="0.3"/>
    <x v="1"/>
  </r>
  <r>
    <x v="2"/>
    <n v="1197831"/>
    <x v="363"/>
    <x v="1"/>
    <x v="1"/>
    <x v="5"/>
    <x v="1"/>
    <n v="35"/>
    <n v="650"/>
    <n v="227500"/>
    <n v="68250"/>
    <n v="0.3"/>
    <x v="1"/>
  </r>
  <r>
    <x v="2"/>
    <n v="1197831"/>
    <x v="364"/>
    <x v="1"/>
    <x v="1"/>
    <x v="5"/>
    <x v="2"/>
    <n v="35"/>
    <n v="475"/>
    <n v="166250"/>
    <n v="49875"/>
    <n v="0.3"/>
    <x v="1"/>
  </r>
  <r>
    <x v="2"/>
    <n v="1197831"/>
    <x v="365"/>
    <x v="1"/>
    <x v="1"/>
    <x v="5"/>
    <x v="3"/>
    <n v="35"/>
    <n v="425"/>
    <n v="148750"/>
    <n v="59500"/>
    <n v="0.4"/>
    <x v="1"/>
  </r>
  <r>
    <x v="2"/>
    <n v="1197831"/>
    <x v="366"/>
    <x v="1"/>
    <x v="1"/>
    <x v="5"/>
    <x v="4"/>
    <n v="40"/>
    <n v="300"/>
    <n v="120000"/>
    <n v="30000"/>
    <n v="0.25"/>
    <x v="1"/>
  </r>
  <r>
    <x v="2"/>
    <n v="1197831"/>
    <x v="367"/>
    <x v="1"/>
    <x v="1"/>
    <x v="5"/>
    <x v="5"/>
    <n v="35"/>
    <n v="500"/>
    <n v="175000"/>
    <n v="78750"/>
    <n v="0.45"/>
    <x v="1"/>
  </r>
  <r>
    <x v="2"/>
    <n v="1197831"/>
    <x v="368"/>
    <x v="1"/>
    <x v="1"/>
    <x v="5"/>
    <x v="0"/>
    <n v="30"/>
    <n v="675"/>
    <n v="202500"/>
    <n v="70875"/>
    <n v="0.35"/>
    <x v="1"/>
  </r>
  <r>
    <x v="2"/>
    <n v="1197831"/>
    <x v="369"/>
    <x v="1"/>
    <x v="1"/>
    <x v="5"/>
    <x v="1"/>
    <n v="40"/>
    <n v="675"/>
    <n v="270000"/>
    <n v="94500"/>
    <n v="0.35"/>
    <x v="1"/>
  </r>
  <r>
    <x v="2"/>
    <n v="1197831"/>
    <x v="370"/>
    <x v="1"/>
    <x v="1"/>
    <x v="5"/>
    <x v="2"/>
    <n v="30"/>
    <n v="500"/>
    <n v="150000"/>
    <n v="52500"/>
    <n v="0.35"/>
    <x v="1"/>
  </r>
  <r>
    <x v="2"/>
    <n v="1197831"/>
    <x v="371"/>
    <x v="1"/>
    <x v="1"/>
    <x v="5"/>
    <x v="3"/>
    <n v="35"/>
    <n v="400"/>
    <n v="140000"/>
    <n v="63000"/>
    <n v="0.45"/>
    <x v="1"/>
  </r>
  <r>
    <x v="2"/>
    <n v="1197831"/>
    <x v="372"/>
    <x v="1"/>
    <x v="1"/>
    <x v="5"/>
    <x v="4"/>
    <n v="40"/>
    <n v="300"/>
    <n v="120000"/>
    <n v="36000"/>
    <n v="0.3"/>
    <x v="1"/>
  </r>
  <r>
    <x v="2"/>
    <n v="1197831"/>
    <x v="373"/>
    <x v="1"/>
    <x v="1"/>
    <x v="5"/>
    <x v="5"/>
    <n v="35"/>
    <n v="450"/>
    <n v="157500"/>
    <n v="78750"/>
    <n v="0.5"/>
    <x v="1"/>
  </r>
  <r>
    <x v="2"/>
    <n v="1197831"/>
    <x v="374"/>
    <x v="1"/>
    <x v="1"/>
    <x v="5"/>
    <x v="0"/>
    <n v="20"/>
    <n v="700"/>
    <n v="140000"/>
    <n v="49000"/>
    <n v="0.35"/>
    <x v="1"/>
  </r>
  <r>
    <x v="2"/>
    <n v="1197831"/>
    <x v="375"/>
    <x v="1"/>
    <x v="1"/>
    <x v="5"/>
    <x v="1"/>
    <n v="30.000000000000004"/>
    <n v="700"/>
    <n v="210000.00000000003"/>
    <n v="73500"/>
    <n v="0.35"/>
    <x v="1"/>
  </r>
  <r>
    <x v="2"/>
    <n v="1197831"/>
    <x v="376"/>
    <x v="1"/>
    <x v="1"/>
    <x v="5"/>
    <x v="2"/>
    <n v="24.999999999999996"/>
    <n v="525"/>
    <n v="131249.99999999997"/>
    <n v="45937.499999999985"/>
    <n v="0.35"/>
    <x v="1"/>
  </r>
  <r>
    <x v="2"/>
    <n v="1197831"/>
    <x v="377"/>
    <x v="1"/>
    <x v="1"/>
    <x v="5"/>
    <x v="3"/>
    <n v="30.000000000000004"/>
    <n v="425"/>
    <n v="127500.00000000001"/>
    <n v="57375.000000000007"/>
    <n v="0.45"/>
    <x v="1"/>
  </r>
  <r>
    <x v="2"/>
    <n v="1197831"/>
    <x v="378"/>
    <x v="1"/>
    <x v="1"/>
    <x v="5"/>
    <x v="4"/>
    <n v="35"/>
    <n v="325"/>
    <n v="113750"/>
    <n v="34125"/>
    <n v="0.3"/>
    <x v="1"/>
  </r>
  <r>
    <x v="2"/>
    <n v="1197831"/>
    <x v="379"/>
    <x v="1"/>
    <x v="1"/>
    <x v="5"/>
    <x v="5"/>
    <n v="30.000000000000004"/>
    <n v="600"/>
    <n v="180000.00000000003"/>
    <n v="90000.000000000015"/>
    <n v="0.5"/>
    <x v="1"/>
  </r>
  <r>
    <x v="2"/>
    <n v="1197831"/>
    <x v="380"/>
    <x v="1"/>
    <x v="1"/>
    <x v="5"/>
    <x v="0"/>
    <n v="20"/>
    <n v="750"/>
    <n v="150000"/>
    <n v="52500"/>
    <n v="0.35"/>
    <x v="1"/>
  </r>
  <r>
    <x v="2"/>
    <n v="1197831"/>
    <x v="381"/>
    <x v="1"/>
    <x v="1"/>
    <x v="5"/>
    <x v="1"/>
    <n v="30.000000000000004"/>
    <n v="775"/>
    <n v="232500.00000000003"/>
    <n v="81375"/>
    <n v="0.35"/>
    <x v="1"/>
  </r>
  <r>
    <x v="2"/>
    <n v="1197831"/>
    <x v="382"/>
    <x v="1"/>
    <x v="1"/>
    <x v="5"/>
    <x v="2"/>
    <n v="24.999999999999996"/>
    <n v="625"/>
    <n v="156249.99999999997"/>
    <n v="54687.499999999985"/>
    <n v="0.35"/>
    <x v="1"/>
  </r>
  <r>
    <x v="2"/>
    <n v="1197831"/>
    <x v="383"/>
    <x v="1"/>
    <x v="1"/>
    <x v="5"/>
    <x v="3"/>
    <n v="35"/>
    <n v="550"/>
    <n v="192500"/>
    <n v="86625"/>
    <n v="0.45"/>
    <x v="1"/>
  </r>
  <r>
    <x v="2"/>
    <n v="1197831"/>
    <x v="384"/>
    <x v="1"/>
    <x v="1"/>
    <x v="5"/>
    <x v="4"/>
    <n v="50"/>
    <n v="450"/>
    <n v="225000"/>
    <n v="67500"/>
    <n v="0.3"/>
    <x v="1"/>
  </r>
  <r>
    <x v="2"/>
    <n v="1197831"/>
    <x v="385"/>
    <x v="1"/>
    <x v="1"/>
    <x v="5"/>
    <x v="5"/>
    <n v="45"/>
    <n v="800"/>
    <n v="360000"/>
    <n v="180000"/>
    <n v="0.5"/>
    <x v="1"/>
  </r>
  <r>
    <x v="2"/>
    <n v="1197831"/>
    <x v="386"/>
    <x v="1"/>
    <x v="1"/>
    <x v="5"/>
    <x v="0"/>
    <n v="45"/>
    <n v="800"/>
    <n v="360000"/>
    <n v="125999.99999999999"/>
    <n v="0.35"/>
    <x v="1"/>
  </r>
  <r>
    <x v="2"/>
    <n v="1197831"/>
    <x v="387"/>
    <x v="1"/>
    <x v="1"/>
    <x v="5"/>
    <x v="1"/>
    <n v="50"/>
    <n v="800"/>
    <n v="400000"/>
    <n v="140000"/>
    <n v="0.35"/>
    <x v="1"/>
  </r>
  <r>
    <x v="2"/>
    <n v="1197831"/>
    <x v="388"/>
    <x v="1"/>
    <x v="1"/>
    <x v="5"/>
    <x v="2"/>
    <n v="45"/>
    <n v="650"/>
    <n v="292500"/>
    <n v="102375"/>
    <n v="0.35"/>
    <x v="1"/>
  </r>
  <r>
    <x v="2"/>
    <n v="1197831"/>
    <x v="389"/>
    <x v="1"/>
    <x v="1"/>
    <x v="5"/>
    <x v="3"/>
    <n v="45"/>
    <n v="600"/>
    <n v="270000"/>
    <n v="121500"/>
    <n v="0.45"/>
    <x v="1"/>
  </r>
  <r>
    <x v="2"/>
    <n v="1197831"/>
    <x v="390"/>
    <x v="1"/>
    <x v="1"/>
    <x v="5"/>
    <x v="4"/>
    <n v="50"/>
    <n v="500"/>
    <n v="250000"/>
    <n v="75000"/>
    <n v="0.3"/>
    <x v="1"/>
  </r>
  <r>
    <x v="2"/>
    <n v="1197831"/>
    <x v="391"/>
    <x v="1"/>
    <x v="1"/>
    <x v="5"/>
    <x v="5"/>
    <n v="55.000000000000007"/>
    <n v="875"/>
    <n v="481250.00000000006"/>
    <n v="240625.00000000003"/>
    <n v="0.5"/>
    <x v="1"/>
  </r>
  <r>
    <x v="2"/>
    <n v="1197831"/>
    <x v="392"/>
    <x v="1"/>
    <x v="1"/>
    <x v="5"/>
    <x v="0"/>
    <n v="45"/>
    <n v="825"/>
    <n v="371250"/>
    <n v="148500"/>
    <n v="0.39999999999999997"/>
    <x v="1"/>
  </r>
  <r>
    <x v="2"/>
    <n v="1197831"/>
    <x v="393"/>
    <x v="1"/>
    <x v="1"/>
    <x v="5"/>
    <x v="1"/>
    <n v="50"/>
    <n v="825"/>
    <n v="412500"/>
    <n v="165000"/>
    <n v="0.39999999999999997"/>
    <x v="1"/>
  </r>
  <r>
    <x v="2"/>
    <n v="1197831"/>
    <x v="394"/>
    <x v="1"/>
    <x v="1"/>
    <x v="5"/>
    <x v="2"/>
    <n v="45"/>
    <n v="975"/>
    <n v="438750"/>
    <n v="175499.99999999997"/>
    <n v="0.39999999999999997"/>
    <x v="1"/>
  </r>
  <r>
    <x v="2"/>
    <n v="1197831"/>
    <x v="395"/>
    <x v="1"/>
    <x v="1"/>
    <x v="5"/>
    <x v="3"/>
    <n v="45"/>
    <n v="575"/>
    <n v="258750"/>
    <n v="129375"/>
    <n v="0.5"/>
    <x v="1"/>
  </r>
  <r>
    <x v="2"/>
    <n v="1197831"/>
    <x v="396"/>
    <x v="1"/>
    <x v="1"/>
    <x v="5"/>
    <x v="4"/>
    <n v="50"/>
    <n v="575"/>
    <n v="287500"/>
    <n v="100625"/>
    <n v="0.35"/>
    <x v="1"/>
  </r>
  <r>
    <x v="2"/>
    <n v="1197831"/>
    <x v="397"/>
    <x v="1"/>
    <x v="1"/>
    <x v="5"/>
    <x v="5"/>
    <n v="60"/>
    <n v="850"/>
    <n v="510000"/>
    <n v="280500"/>
    <n v="0.55000000000000004"/>
    <x v="1"/>
  </r>
  <r>
    <x v="2"/>
    <n v="1197831"/>
    <x v="398"/>
    <x v="1"/>
    <x v="1"/>
    <x v="5"/>
    <x v="0"/>
    <n v="50"/>
    <n v="800"/>
    <n v="400000"/>
    <n v="160000"/>
    <n v="0.39999999999999997"/>
    <x v="1"/>
  </r>
  <r>
    <x v="2"/>
    <n v="1197831"/>
    <x v="399"/>
    <x v="1"/>
    <x v="1"/>
    <x v="5"/>
    <x v="1"/>
    <n v="55.000000000000007"/>
    <n v="800"/>
    <n v="440000.00000000006"/>
    <n v="176000"/>
    <n v="0.39999999999999997"/>
    <x v="1"/>
  </r>
  <r>
    <x v="2"/>
    <n v="1197831"/>
    <x v="400"/>
    <x v="1"/>
    <x v="1"/>
    <x v="5"/>
    <x v="2"/>
    <n v="50"/>
    <n v="975"/>
    <n v="487500"/>
    <n v="194999.99999999997"/>
    <n v="0.39999999999999997"/>
    <x v="1"/>
  </r>
  <r>
    <x v="2"/>
    <n v="1197831"/>
    <x v="401"/>
    <x v="1"/>
    <x v="1"/>
    <x v="5"/>
    <x v="3"/>
    <n v="50"/>
    <n v="525"/>
    <n v="262500"/>
    <n v="131250"/>
    <n v="0.5"/>
    <x v="1"/>
  </r>
  <r>
    <x v="2"/>
    <n v="1197831"/>
    <x v="402"/>
    <x v="1"/>
    <x v="1"/>
    <x v="5"/>
    <x v="4"/>
    <n v="55.000000000000007"/>
    <n v="525"/>
    <n v="288750.00000000006"/>
    <n v="101062.50000000001"/>
    <n v="0.35"/>
    <x v="1"/>
  </r>
  <r>
    <x v="2"/>
    <n v="1197831"/>
    <x v="403"/>
    <x v="1"/>
    <x v="1"/>
    <x v="5"/>
    <x v="5"/>
    <n v="60"/>
    <n v="775"/>
    <n v="465000"/>
    <n v="255750.00000000003"/>
    <n v="0.55000000000000004"/>
    <x v="1"/>
  </r>
  <r>
    <x v="2"/>
    <n v="1197831"/>
    <x v="404"/>
    <x v="1"/>
    <x v="1"/>
    <x v="5"/>
    <x v="0"/>
    <n v="55.000000000000007"/>
    <n v="725"/>
    <n v="398750.00000000006"/>
    <n v="159500"/>
    <n v="0.39999999999999997"/>
    <x v="1"/>
  </r>
  <r>
    <x v="2"/>
    <n v="1197831"/>
    <x v="405"/>
    <x v="1"/>
    <x v="1"/>
    <x v="5"/>
    <x v="1"/>
    <n v="55.000000000000007"/>
    <n v="675"/>
    <n v="371250.00000000006"/>
    <n v="148500"/>
    <n v="0.39999999999999997"/>
    <x v="1"/>
  </r>
  <r>
    <x v="2"/>
    <n v="1197831"/>
    <x v="406"/>
    <x v="1"/>
    <x v="1"/>
    <x v="5"/>
    <x v="2"/>
    <n v="60"/>
    <n v="725"/>
    <n v="435000"/>
    <n v="174000"/>
    <n v="0.39999999999999997"/>
    <x v="1"/>
  </r>
  <r>
    <x v="2"/>
    <n v="1197831"/>
    <x v="407"/>
    <x v="1"/>
    <x v="1"/>
    <x v="5"/>
    <x v="3"/>
    <n v="60"/>
    <n v="450"/>
    <n v="270000"/>
    <n v="135000"/>
    <n v="0.5"/>
    <x v="1"/>
  </r>
  <r>
    <x v="2"/>
    <n v="1197831"/>
    <x v="408"/>
    <x v="1"/>
    <x v="1"/>
    <x v="5"/>
    <x v="4"/>
    <n v="55.000000000000007"/>
    <n v="450"/>
    <n v="247500.00000000003"/>
    <n v="86625"/>
    <n v="0.35"/>
    <x v="1"/>
  </r>
  <r>
    <x v="2"/>
    <n v="1197831"/>
    <x v="409"/>
    <x v="1"/>
    <x v="1"/>
    <x v="5"/>
    <x v="5"/>
    <n v="50"/>
    <n v="675"/>
    <n v="337500"/>
    <n v="185625.00000000003"/>
    <n v="0.55000000000000004"/>
    <x v="1"/>
  </r>
  <r>
    <x v="2"/>
    <n v="1197831"/>
    <x v="410"/>
    <x v="1"/>
    <x v="1"/>
    <x v="5"/>
    <x v="0"/>
    <n v="40"/>
    <n v="625"/>
    <n v="250000"/>
    <n v="99999.999999999985"/>
    <n v="0.39999999999999997"/>
    <x v="1"/>
  </r>
  <r>
    <x v="2"/>
    <n v="1197831"/>
    <x v="411"/>
    <x v="1"/>
    <x v="1"/>
    <x v="5"/>
    <x v="1"/>
    <n v="40"/>
    <n v="625"/>
    <n v="250000"/>
    <n v="99999.999999999985"/>
    <n v="0.39999999999999997"/>
    <x v="1"/>
  </r>
  <r>
    <x v="2"/>
    <n v="1197831"/>
    <x v="412"/>
    <x v="1"/>
    <x v="1"/>
    <x v="5"/>
    <x v="2"/>
    <n v="45"/>
    <n v="575"/>
    <n v="258750"/>
    <n v="103499.99999999999"/>
    <n v="0.39999999999999997"/>
    <x v="1"/>
  </r>
  <r>
    <x v="2"/>
    <n v="1197831"/>
    <x v="413"/>
    <x v="1"/>
    <x v="1"/>
    <x v="5"/>
    <x v="3"/>
    <n v="45"/>
    <n v="425"/>
    <n v="191250"/>
    <n v="95625"/>
    <n v="0.5"/>
    <x v="1"/>
  </r>
  <r>
    <x v="2"/>
    <n v="1197831"/>
    <x v="414"/>
    <x v="1"/>
    <x v="1"/>
    <x v="5"/>
    <x v="4"/>
    <n v="40"/>
    <n v="400"/>
    <n v="160000"/>
    <n v="56000"/>
    <n v="0.35"/>
    <x v="1"/>
  </r>
  <r>
    <x v="2"/>
    <n v="1197831"/>
    <x v="415"/>
    <x v="1"/>
    <x v="1"/>
    <x v="5"/>
    <x v="5"/>
    <n v="50"/>
    <n v="575"/>
    <n v="287500"/>
    <n v="158125"/>
    <n v="0.55000000000000004"/>
    <x v="1"/>
  </r>
  <r>
    <x v="2"/>
    <n v="1197831"/>
    <x v="416"/>
    <x v="1"/>
    <x v="1"/>
    <x v="5"/>
    <x v="0"/>
    <n v="40"/>
    <n v="725"/>
    <n v="290000"/>
    <n v="115999.99999999999"/>
    <n v="0.39999999999999997"/>
    <x v="1"/>
  </r>
  <r>
    <x v="2"/>
    <n v="1197831"/>
    <x v="417"/>
    <x v="1"/>
    <x v="1"/>
    <x v="5"/>
    <x v="1"/>
    <n v="40"/>
    <n v="725"/>
    <n v="290000"/>
    <n v="115999.99999999999"/>
    <n v="0.39999999999999997"/>
    <x v="1"/>
  </r>
  <r>
    <x v="2"/>
    <n v="1197831"/>
    <x v="418"/>
    <x v="1"/>
    <x v="1"/>
    <x v="5"/>
    <x v="2"/>
    <n v="65"/>
    <n v="650"/>
    <n v="422500"/>
    <n v="169000"/>
    <n v="0.39999999999999997"/>
    <x v="1"/>
  </r>
  <r>
    <x v="2"/>
    <n v="1197831"/>
    <x v="419"/>
    <x v="1"/>
    <x v="1"/>
    <x v="5"/>
    <x v="3"/>
    <n v="65"/>
    <n v="500"/>
    <n v="325000"/>
    <n v="162500"/>
    <n v="0.5"/>
    <x v="1"/>
  </r>
  <r>
    <x v="2"/>
    <n v="1197831"/>
    <x v="420"/>
    <x v="1"/>
    <x v="1"/>
    <x v="5"/>
    <x v="4"/>
    <n v="60"/>
    <n v="475"/>
    <n v="285000"/>
    <n v="99750"/>
    <n v="0.35"/>
    <x v="1"/>
  </r>
  <r>
    <x v="2"/>
    <n v="1197831"/>
    <x v="421"/>
    <x v="1"/>
    <x v="1"/>
    <x v="5"/>
    <x v="5"/>
    <n v="70"/>
    <n v="675"/>
    <n v="472500"/>
    <n v="259875.00000000003"/>
    <n v="0.55000000000000004"/>
    <x v="1"/>
  </r>
  <r>
    <x v="2"/>
    <n v="1197831"/>
    <x v="422"/>
    <x v="1"/>
    <x v="1"/>
    <x v="5"/>
    <x v="0"/>
    <n v="60"/>
    <n v="825"/>
    <n v="495000"/>
    <n v="197999.99999999997"/>
    <n v="0.39999999999999997"/>
    <x v="1"/>
  </r>
  <r>
    <x v="2"/>
    <n v="1197831"/>
    <x v="423"/>
    <x v="1"/>
    <x v="1"/>
    <x v="5"/>
    <x v="1"/>
    <n v="60"/>
    <n v="825"/>
    <n v="495000"/>
    <n v="197999.99999999997"/>
    <n v="0.39999999999999997"/>
    <x v="1"/>
  </r>
  <r>
    <x v="2"/>
    <n v="1197831"/>
    <x v="424"/>
    <x v="1"/>
    <x v="1"/>
    <x v="5"/>
    <x v="2"/>
    <n v="65"/>
    <n v="725"/>
    <n v="471250"/>
    <n v="188499.99999999997"/>
    <n v="0.39999999999999997"/>
    <x v="1"/>
  </r>
  <r>
    <x v="2"/>
    <n v="1197831"/>
    <x v="425"/>
    <x v="1"/>
    <x v="1"/>
    <x v="5"/>
    <x v="3"/>
    <n v="65"/>
    <n v="575"/>
    <n v="373750"/>
    <n v="186875"/>
    <n v="0.5"/>
    <x v="1"/>
  </r>
  <r>
    <x v="2"/>
    <n v="1197831"/>
    <x v="426"/>
    <x v="1"/>
    <x v="1"/>
    <x v="5"/>
    <x v="4"/>
    <n v="60"/>
    <n v="525"/>
    <n v="315000"/>
    <n v="110250"/>
    <n v="0.35"/>
    <x v="1"/>
  </r>
  <r>
    <x v="2"/>
    <n v="1197831"/>
    <x v="427"/>
    <x v="1"/>
    <x v="1"/>
    <x v="5"/>
    <x v="5"/>
    <n v="70"/>
    <n v="775"/>
    <n v="542500"/>
    <n v="298375"/>
    <n v="0.55000000000000004"/>
    <x v="1"/>
  </r>
  <r>
    <x v="0"/>
    <n v="1185732"/>
    <x v="428"/>
    <x v="1"/>
    <x v="1"/>
    <x v="5"/>
    <x v="0"/>
    <n v="45"/>
    <n v="425"/>
    <n v="191250"/>
    <n v="105187.50000000001"/>
    <n v="0.55000000000000004"/>
    <x v="1"/>
  </r>
  <r>
    <x v="0"/>
    <n v="1185732"/>
    <x v="429"/>
    <x v="1"/>
    <x v="1"/>
    <x v="5"/>
    <x v="1"/>
    <n v="45"/>
    <n v="225"/>
    <n v="101250"/>
    <n v="35437.5"/>
    <n v="0.35"/>
    <x v="1"/>
  </r>
  <r>
    <x v="0"/>
    <n v="1185732"/>
    <x v="430"/>
    <x v="1"/>
    <x v="1"/>
    <x v="5"/>
    <x v="2"/>
    <n v="35"/>
    <n v="225"/>
    <n v="78750"/>
    <n v="31499.999999999996"/>
    <n v="0.39999999999999997"/>
    <x v="1"/>
  </r>
  <r>
    <x v="0"/>
    <n v="1185732"/>
    <x v="431"/>
    <x v="1"/>
    <x v="1"/>
    <x v="5"/>
    <x v="3"/>
    <n v="40"/>
    <n v="75"/>
    <n v="30000"/>
    <n v="11999.999999999998"/>
    <n v="0.39999999999999997"/>
    <x v="1"/>
  </r>
  <r>
    <x v="0"/>
    <n v="1185732"/>
    <x v="432"/>
    <x v="0"/>
    <x v="4"/>
    <x v="6"/>
    <x v="4"/>
    <n v="54.999999999999993"/>
    <n v="125"/>
    <n v="68749.999999999985"/>
    <n v="24062.499999999993"/>
    <n v="0.35"/>
    <x v="1"/>
  </r>
  <r>
    <x v="0"/>
    <n v="1185732"/>
    <x v="433"/>
    <x v="0"/>
    <x v="4"/>
    <x v="6"/>
    <x v="5"/>
    <n v="45"/>
    <n v="225"/>
    <n v="101250"/>
    <n v="30375"/>
    <n v="0.3"/>
    <x v="1"/>
  </r>
  <r>
    <x v="0"/>
    <n v="1185732"/>
    <x v="434"/>
    <x v="0"/>
    <x v="4"/>
    <x v="6"/>
    <x v="0"/>
    <n v="45"/>
    <n v="475"/>
    <n v="213750"/>
    <n v="117562.50000000001"/>
    <n v="0.55000000000000004"/>
    <x v="1"/>
  </r>
  <r>
    <x v="0"/>
    <n v="1185732"/>
    <x v="435"/>
    <x v="0"/>
    <x v="4"/>
    <x v="6"/>
    <x v="1"/>
    <n v="45"/>
    <n v="125"/>
    <n v="56250"/>
    <n v="19687.5"/>
    <n v="0.35"/>
    <x v="1"/>
  </r>
  <r>
    <x v="0"/>
    <n v="1185732"/>
    <x v="436"/>
    <x v="0"/>
    <x v="4"/>
    <x v="6"/>
    <x v="2"/>
    <n v="35"/>
    <n v="175"/>
    <n v="61250"/>
    <n v="24499.999999999996"/>
    <n v="0.39999999999999997"/>
    <x v="1"/>
  </r>
  <r>
    <x v="0"/>
    <n v="1185732"/>
    <x v="437"/>
    <x v="0"/>
    <x v="4"/>
    <x v="6"/>
    <x v="3"/>
    <n v="40"/>
    <n v="50"/>
    <n v="20000"/>
    <n v="7999.9999999999991"/>
    <n v="0.39999999999999997"/>
    <x v="1"/>
  </r>
  <r>
    <x v="0"/>
    <n v="1185732"/>
    <x v="438"/>
    <x v="0"/>
    <x v="4"/>
    <x v="6"/>
    <x v="4"/>
    <n v="54.999999999999993"/>
    <n v="125"/>
    <n v="68749.999999999985"/>
    <n v="24062.499999999993"/>
    <n v="0.35"/>
    <x v="1"/>
  </r>
  <r>
    <x v="0"/>
    <n v="1185732"/>
    <x v="439"/>
    <x v="0"/>
    <x v="4"/>
    <x v="6"/>
    <x v="5"/>
    <n v="45"/>
    <n v="225"/>
    <n v="101250"/>
    <n v="30375"/>
    <n v="0.3"/>
    <x v="1"/>
  </r>
  <r>
    <x v="0"/>
    <n v="1185732"/>
    <x v="440"/>
    <x v="0"/>
    <x v="4"/>
    <x v="6"/>
    <x v="0"/>
    <n v="50"/>
    <n v="445"/>
    <n v="222500"/>
    <n v="122375.00000000001"/>
    <n v="0.55000000000000004"/>
    <x v="1"/>
  </r>
  <r>
    <x v="0"/>
    <n v="1185732"/>
    <x v="441"/>
    <x v="0"/>
    <x v="4"/>
    <x v="6"/>
    <x v="1"/>
    <n v="50"/>
    <n v="150"/>
    <n v="75000"/>
    <n v="26250"/>
    <n v="0.35"/>
    <x v="1"/>
  </r>
  <r>
    <x v="0"/>
    <n v="1185732"/>
    <x v="442"/>
    <x v="0"/>
    <x v="4"/>
    <x v="6"/>
    <x v="2"/>
    <n v="40"/>
    <n v="175"/>
    <n v="70000"/>
    <n v="27999.999999999996"/>
    <n v="0.39999999999999997"/>
    <x v="1"/>
  </r>
  <r>
    <x v="0"/>
    <n v="1185732"/>
    <x v="443"/>
    <x v="0"/>
    <x v="4"/>
    <x v="6"/>
    <x v="3"/>
    <n v="45"/>
    <n v="25"/>
    <n v="11250"/>
    <n v="4500"/>
    <n v="0.39999999999999997"/>
    <x v="1"/>
  </r>
  <r>
    <x v="0"/>
    <n v="1185732"/>
    <x v="444"/>
    <x v="0"/>
    <x v="4"/>
    <x v="6"/>
    <x v="4"/>
    <n v="60"/>
    <n v="75"/>
    <n v="45000"/>
    <n v="13500"/>
    <n v="0.3"/>
    <x v="1"/>
  </r>
  <r>
    <x v="0"/>
    <n v="1185732"/>
    <x v="445"/>
    <x v="0"/>
    <x v="4"/>
    <x v="6"/>
    <x v="5"/>
    <n v="50"/>
    <n v="175"/>
    <n v="87500"/>
    <n v="21875"/>
    <n v="0.25"/>
    <x v="1"/>
  </r>
  <r>
    <x v="0"/>
    <n v="1185732"/>
    <x v="446"/>
    <x v="0"/>
    <x v="4"/>
    <x v="6"/>
    <x v="0"/>
    <n v="50"/>
    <n v="450"/>
    <n v="225000"/>
    <n v="112500"/>
    <n v="0.5"/>
    <x v="1"/>
  </r>
  <r>
    <x v="0"/>
    <n v="1185732"/>
    <x v="447"/>
    <x v="0"/>
    <x v="4"/>
    <x v="6"/>
    <x v="1"/>
    <n v="50"/>
    <n v="150"/>
    <n v="75000"/>
    <n v="22500"/>
    <n v="0.3"/>
    <x v="1"/>
  </r>
  <r>
    <x v="0"/>
    <n v="1185732"/>
    <x v="448"/>
    <x v="0"/>
    <x v="4"/>
    <x v="6"/>
    <x v="2"/>
    <n v="40"/>
    <n v="150"/>
    <n v="60000"/>
    <n v="21000"/>
    <n v="0.35"/>
    <x v="1"/>
  </r>
  <r>
    <x v="0"/>
    <n v="1185732"/>
    <x v="449"/>
    <x v="0"/>
    <x v="4"/>
    <x v="6"/>
    <x v="3"/>
    <n v="45"/>
    <n v="75"/>
    <n v="33750"/>
    <n v="11812.5"/>
    <n v="0.35"/>
    <x v="1"/>
  </r>
  <r>
    <x v="0"/>
    <n v="1185732"/>
    <x v="450"/>
    <x v="0"/>
    <x v="4"/>
    <x v="6"/>
    <x v="4"/>
    <n v="60"/>
    <n v="75"/>
    <n v="45000"/>
    <n v="13500"/>
    <n v="0.3"/>
    <x v="1"/>
  </r>
  <r>
    <x v="0"/>
    <n v="1185732"/>
    <x v="451"/>
    <x v="0"/>
    <x v="4"/>
    <x v="6"/>
    <x v="5"/>
    <n v="50"/>
    <n v="200"/>
    <n v="100000"/>
    <n v="25000"/>
    <n v="0.25"/>
    <x v="1"/>
  </r>
  <r>
    <x v="0"/>
    <n v="1185732"/>
    <x v="452"/>
    <x v="0"/>
    <x v="4"/>
    <x v="6"/>
    <x v="0"/>
    <n v="60"/>
    <n v="470"/>
    <n v="282000"/>
    <n v="141000"/>
    <n v="0.5"/>
    <x v="1"/>
  </r>
  <r>
    <x v="0"/>
    <n v="1185732"/>
    <x v="453"/>
    <x v="0"/>
    <x v="4"/>
    <x v="6"/>
    <x v="1"/>
    <n v="60.000000000000007"/>
    <n v="175"/>
    <n v="105000.00000000001"/>
    <n v="31500.000000000004"/>
    <n v="0.3"/>
    <x v="1"/>
  </r>
  <r>
    <x v="0"/>
    <n v="1185732"/>
    <x v="454"/>
    <x v="0"/>
    <x v="4"/>
    <x v="6"/>
    <x v="2"/>
    <n v="55.000000000000007"/>
    <n v="150"/>
    <n v="82500.000000000015"/>
    <n v="28875.000000000004"/>
    <n v="0.35"/>
    <x v="1"/>
  </r>
  <r>
    <x v="0"/>
    <n v="1185732"/>
    <x v="455"/>
    <x v="0"/>
    <x v="4"/>
    <x v="6"/>
    <x v="3"/>
    <n v="55.000000000000007"/>
    <n v="100"/>
    <n v="55000.000000000007"/>
    <n v="19250"/>
    <n v="0.35"/>
    <x v="1"/>
  </r>
  <r>
    <x v="0"/>
    <n v="1185732"/>
    <x v="456"/>
    <x v="0"/>
    <x v="4"/>
    <x v="6"/>
    <x v="4"/>
    <n v="65"/>
    <n v="125"/>
    <n v="81250"/>
    <n v="24375"/>
    <n v="0.3"/>
    <x v="1"/>
  </r>
  <r>
    <x v="0"/>
    <n v="1185732"/>
    <x v="457"/>
    <x v="0"/>
    <x v="4"/>
    <x v="6"/>
    <x v="5"/>
    <n v="70"/>
    <n v="250"/>
    <n v="175000"/>
    <n v="52500"/>
    <n v="0.3"/>
    <x v="1"/>
  </r>
  <r>
    <x v="0"/>
    <n v="1185732"/>
    <x v="458"/>
    <x v="0"/>
    <x v="4"/>
    <x v="6"/>
    <x v="0"/>
    <n v="65"/>
    <n v="500"/>
    <n v="325000"/>
    <n v="178750"/>
    <n v="0.55000000000000004"/>
    <x v="1"/>
  </r>
  <r>
    <x v="0"/>
    <n v="1185732"/>
    <x v="459"/>
    <x v="0"/>
    <x v="4"/>
    <x v="6"/>
    <x v="1"/>
    <n v="60.000000000000007"/>
    <n v="250"/>
    <n v="150000.00000000003"/>
    <n v="52500.000000000007"/>
    <n v="0.35"/>
    <x v="1"/>
  </r>
  <r>
    <x v="0"/>
    <n v="1185732"/>
    <x v="460"/>
    <x v="0"/>
    <x v="4"/>
    <x v="6"/>
    <x v="2"/>
    <n v="55.000000000000007"/>
    <n v="175"/>
    <n v="96250.000000000015"/>
    <n v="38500"/>
    <n v="0.39999999999999997"/>
    <x v="1"/>
  </r>
  <r>
    <x v="0"/>
    <n v="1185732"/>
    <x v="461"/>
    <x v="0"/>
    <x v="4"/>
    <x v="6"/>
    <x v="3"/>
    <n v="55.000000000000007"/>
    <n v="150"/>
    <n v="82500.000000000015"/>
    <n v="33000"/>
    <n v="0.39999999999999997"/>
    <x v="1"/>
  </r>
  <r>
    <x v="0"/>
    <n v="1185732"/>
    <x v="462"/>
    <x v="0"/>
    <x v="4"/>
    <x v="6"/>
    <x v="4"/>
    <n v="65"/>
    <n v="150"/>
    <n v="97500"/>
    <n v="34125"/>
    <n v="0.35"/>
    <x v="1"/>
  </r>
  <r>
    <x v="0"/>
    <n v="1185732"/>
    <x v="463"/>
    <x v="0"/>
    <x v="4"/>
    <x v="6"/>
    <x v="5"/>
    <n v="70"/>
    <n v="300"/>
    <n v="210000"/>
    <n v="63000"/>
    <n v="0.3"/>
    <x v="1"/>
  </r>
  <r>
    <x v="0"/>
    <n v="1185732"/>
    <x v="464"/>
    <x v="0"/>
    <x v="4"/>
    <x v="6"/>
    <x v="0"/>
    <n v="65"/>
    <n v="500"/>
    <n v="325000"/>
    <n v="178750"/>
    <n v="0.55000000000000004"/>
    <x v="1"/>
  </r>
  <r>
    <x v="0"/>
    <n v="1185732"/>
    <x v="465"/>
    <x v="0"/>
    <x v="4"/>
    <x v="6"/>
    <x v="1"/>
    <n v="60.000000000000007"/>
    <n v="300"/>
    <n v="180000.00000000003"/>
    <n v="63000.000000000007"/>
    <n v="0.35"/>
    <x v="1"/>
  </r>
  <r>
    <x v="0"/>
    <n v="1185732"/>
    <x v="466"/>
    <x v="0"/>
    <x v="4"/>
    <x v="6"/>
    <x v="2"/>
    <n v="55.000000000000007"/>
    <n v="225"/>
    <n v="123750.00000000001"/>
    <n v="49500"/>
    <n v="0.39999999999999997"/>
    <x v="1"/>
  </r>
  <r>
    <x v="0"/>
    <n v="1185732"/>
    <x v="467"/>
    <x v="0"/>
    <x v="4"/>
    <x v="6"/>
    <x v="3"/>
    <n v="55.000000000000007"/>
    <n v="175"/>
    <n v="96250.000000000015"/>
    <n v="38500"/>
    <n v="0.39999999999999997"/>
    <x v="1"/>
  </r>
  <r>
    <x v="0"/>
    <n v="1185732"/>
    <x v="468"/>
    <x v="0"/>
    <x v="4"/>
    <x v="6"/>
    <x v="4"/>
    <n v="65"/>
    <n v="200"/>
    <n v="130000"/>
    <n v="45500"/>
    <n v="0.35"/>
    <x v="1"/>
  </r>
  <r>
    <x v="0"/>
    <n v="1185732"/>
    <x v="469"/>
    <x v="0"/>
    <x v="4"/>
    <x v="6"/>
    <x v="5"/>
    <n v="70"/>
    <n v="375"/>
    <n v="262500"/>
    <n v="78750"/>
    <n v="0.3"/>
    <x v="1"/>
  </r>
  <r>
    <x v="0"/>
    <n v="1185732"/>
    <x v="470"/>
    <x v="0"/>
    <x v="4"/>
    <x v="6"/>
    <x v="0"/>
    <n v="65"/>
    <n v="525"/>
    <n v="341250"/>
    <n v="187687.50000000003"/>
    <n v="0.55000000000000004"/>
    <x v="1"/>
  </r>
  <r>
    <x v="0"/>
    <n v="1185732"/>
    <x v="471"/>
    <x v="0"/>
    <x v="4"/>
    <x v="6"/>
    <x v="1"/>
    <n v="60.000000000000007"/>
    <n v="300"/>
    <n v="180000.00000000003"/>
    <n v="63000.000000000007"/>
    <n v="0.35"/>
    <x v="1"/>
  </r>
  <r>
    <x v="0"/>
    <n v="1185732"/>
    <x v="472"/>
    <x v="0"/>
    <x v="4"/>
    <x v="6"/>
    <x v="2"/>
    <n v="55.000000000000007"/>
    <n v="225"/>
    <n v="123750.00000000001"/>
    <n v="49500"/>
    <n v="0.39999999999999997"/>
    <x v="1"/>
  </r>
  <r>
    <x v="0"/>
    <n v="1185732"/>
    <x v="473"/>
    <x v="0"/>
    <x v="4"/>
    <x v="6"/>
    <x v="3"/>
    <n v="55.000000000000007"/>
    <n v="200"/>
    <n v="110000.00000000001"/>
    <n v="44000"/>
    <n v="0.39999999999999997"/>
    <x v="1"/>
  </r>
  <r>
    <x v="0"/>
    <n v="1185732"/>
    <x v="474"/>
    <x v="0"/>
    <x v="4"/>
    <x v="6"/>
    <x v="4"/>
    <n v="65"/>
    <n v="175"/>
    <n v="113750"/>
    <n v="39812.5"/>
    <n v="0.35"/>
    <x v="1"/>
  </r>
  <r>
    <x v="0"/>
    <n v="1185732"/>
    <x v="475"/>
    <x v="0"/>
    <x v="4"/>
    <x v="6"/>
    <x v="5"/>
    <n v="70"/>
    <n v="350"/>
    <n v="245000"/>
    <n v="73500"/>
    <n v="0.3"/>
    <x v="1"/>
  </r>
  <r>
    <x v="0"/>
    <n v="1185732"/>
    <x v="476"/>
    <x v="0"/>
    <x v="4"/>
    <x v="6"/>
    <x v="0"/>
    <n v="65"/>
    <n v="475"/>
    <n v="308750"/>
    <n v="154375"/>
    <n v="0.5"/>
    <x v="1"/>
  </r>
  <r>
    <x v="0"/>
    <n v="1185732"/>
    <x v="477"/>
    <x v="0"/>
    <x v="4"/>
    <x v="6"/>
    <x v="1"/>
    <n v="50"/>
    <n v="275"/>
    <n v="137500"/>
    <n v="41250"/>
    <n v="0.3"/>
    <x v="1"/>
  </r>
  <r>
    <x v="0"/>
    <n v="1185732"/>
    <x v="478"/>
    <x v="0"/>
    <x v="4"/>
    <x v="6"/>
    <x v="2"/>
    <n v="45"/>
    <n v="200"/>
    <n v="90000"/>
    <n v="31499.999999999996"/>
    <n v="0.35"/>
    <x v="1"/>
  </r>
  <r>
    <x v="0"/>
    <n v="1185732"/>
    <x v="479"/>
    <x v="0"/>
    <x v="4"/>
    <x v="6"/>
    <x v="3"/>
    <n v="45"/>
    <n v="175"/>
    <n v="78750"/>
    <n v="27562.5"/>
    <n v="0.35"/>
    <x v="1"/>
  </r>
  <r>
    <x v="0"/>
    <n v="1185732"/>
    <x v="480"/>
    <x v="0"/>
    <x v="4"/>
    <x v="6"/>
    <x v="4"/>
    <n v="54.999999999999993"/>
    <n v="125"/>
    <n v="68749.999999999985"/>
    <n v="20624.999999999996"/>
    <n v="0.3"/>
    <x v="1"/>
  </r>
  <r>
    <x v="0"/>
    <n v="1185732"/>
    <x v="481"/>
    <x v="0"/>
    <x v="4"/>
    <x v="6"/>
    <x v="5"/>
    <n v="60"/>
    <n v="225"/>
    <n v="135000"/>
    <n v="33750"/>
    <n v="0.25"/>
    <x v="1"/>
  </r>
  <r>
    <x v="0"/>
    <n v="1185732"/>
    <x v="482"/>
    <x v="0"/>
    <x v="4"/>
    <x v="6"/>
    <x v="0"/>
    <n v="60"/>
    <n v="400"/>
    <n v="240000"/>
    <n v="120000"/>
    <n v="0.5"/>
    <x v="1"/>
  </r>
  <r>
    <x v="0"/>
    <n v="1185732"/>
    <x v="483"/>
    <x v="0"/>
    <x v="4"/>
    <x v="6"/>
    <x v="1"/>
    <n v="50"/>
    <n v="225"/>
    <n v="112500"/>
    <n v="33750"/>
    <n v="0.3"/>
    <x v="1"/>
  </r>
  <r>
    <x v="0"/>
    <n v="1185732"/>
    <x v="484"/>
    <x v="0"/>
    <x v="4"/>
    <x v="6"/>
    <x v="2"/>
    <n v="50"/>
    <n v="125"/>
    <n v="62500"/>
    <n v="21875"/>
    <n v="0.35"/>
    <x v="1"/>
  </r>
  <r>
    <x v="0"/>
    <n v="1185732"/>
    <x v="485"/>
    <x v="0"/>
    <x v="4"/>
    <x v="6"/>
    <x v="3"/>
    <n v="50"/>
    <n v="100"/>
    <n v="50000"/>
    <n v="17500"/>
    <n v="0.35"/>
    <x v="1"/>
  </r>
  <r>
    <x v="0"/>
    <n v="1185732"/>
    <x v="486"/>
    <x v="0"/>
    <x v="4"/>
    <x v="6"/>
    <x v="4"/>
    <n v="60"/>
    <n v="100"/>
    <n v="60000"/>
    <n v="18000"/>
    <n v="0.3"/>
    <x v="1"/>
  </r>
  <r>
    <x v="0"/>
    <n v="1185732"/>
    <x v="487"/>
    <x v="0"/>
    <x v="4"/>
    <x v="6"/>
    <x v="5"/>
    <n v="64.999999999999986"/>
    <n v="225"/>
    <n v="146249.99999999997"/>
    <n v="36562.499999999993"/>
    <n v="0.25"/>
    <x v="1"/>
  </r>
  <r>
    <x v="0"/>
    <n v="1185732"/>
    <x v="488"/>
    <x v="0"/>
    <x v="4"/>
    <x v="6"/>
    <x v="0"/>
    <n v="70"/>
    <n v="375"/>
    <n v="262500"/>
    <n v="144375"/>
    <n v="0.55000000000000004"/>
    <x v="1"/>
  </r>
  <r>
    <x v="0"/>
    <n v="1185732"/>
    <x v="489"/>
    <x v="0"/>
    <x v="4"/>
    <x v="6"/>
    <x v="1"/>
    <n v="60.000000000000007"/>
    <n v="200"/>
    <n v="120000.00000000001"/>
    <n v="42000"/>
    <n v="0.35"/>
    <x v="1"/>
  </r>
  <r>
    <x v="0"/>
    <n v="1185732"/>
    <x v="490"/>
    <x v="0"/>
    <x v="4"/>
    <x v="6"/>
    <x v="2"/>
    <n v="60.000000000000007"/>
    <n v="195"/>
    <n v="117000.00000000001"/>
    <n v="46800"/>
    <n v="0.39999999999999997"/>
    <x v="1"/>
  </r>
  <r>
    <x v="0"/>
    <n v="1185732"/>
    <x v="491"/>
    <x v="0"/>
    <x v="4"/>
    <x v="6"/>
    <x v="3"/>
    <n v="60.000000000000007"/>
    <n v="175"/>
    <n v="105000.00000000001"/>
    <n v="42000"/>
    <n v="0.39999999999999997"/>
    <x v="1"/>
  </r>
  <r>
    <x v="0"/>
    <n v="1185732"/>
    <x v="492"/>
    <x v="0"/>
    <x v="4"/>
    <x v="6"/>
    <x v="4"/>
    <n v="70"/>
    <n v="150"/>
    <n v="105000"/>
    <n v="36750"/>
    <n v="0.35"/>
    <x v="1"/>
  </r>
  <r>
    <x v="0"/>
    <n v="1185732"/>
    <x v="493"/>
    <x v="0"/>
    <x v="4"/>
    <x v="6"/>
    <x v="5"/>
    <n v="75"/>
    <n v="250"/>
    <n v="187500"/>
    <n v="56250"/>
    <n v="0.3"/>
    <x v="1"/>
  </r>
  <r>
    <x v="0"/>
    <n v="1185732"/>
    <x v="494"/>
    <x v="0"/>
    <x v="4"/>
    <x v="6"/>
    <x v="0"/>
    <n v="70"/>
    <n v="475"/>
    <n v="332500"/>
    <n v="182875.00000000003"/>
    <n v="0.55000000000000004"/>
    <x v="1"/>
  </r>
  <r>
    <x v="0"/>
    <n v="1185732"/>
    <x v="495"/>
    <x v="0"/>
    <x v="4"/>
    <x v="6"/>
    <x v="1"/>
    <n v="60.000000000000007"/>
    <n v="275"/>
    <n v="165000.00000000003"/>
    <n v="57750.000000000007"/>
    <n v="0.35"/>
    <x v="1"/>
  </r>
  <r>
    <x v="0"/>
    <n v="1185732"/>
    <x v="496"/>
    <x v="0"/>
    <x v="4"/>
    <x v="6"/>
    <x v="2"/>
    <n v="60.000000000000007"/>
    <n v="225"/>
    <n v="135000.00000000003"/>
    <n v="54000.000000000007"/>
    <n v="0.39999999999999997"/>
    <x v="1"/>
  </r>
  <r>
    <x v="0"/>
    <n v="1185732"/>
    <x v="497"/>
    <x v="0"/>
    <x v="4"/>
    <x v="6"/>
    <x v="3"/>
    <n v="60.000000000000007"/>
    <n v="175"/>
    <n v="105000.00000000001"/>
    <n v="42000"/>
    <n v="0.39999999999999997"/>
    <x v="1"/>
  </r>
  <r>
    <x v="0"/>
    <n v="1185732"/>
    <x v="498"/>
    <x v="0"/>
    <x v="4"/>
    <x v="6"/>
    <x v="4"/>
    <n v="70"/>
    <n v="175"/>
    <n v="122500"/>
    <n v="42875"/>
    <n v="0.35"/>
    <x v="1"/>
  </r>
  <r>
    <x v="0"/>
    <n v="1185732"/>
    <x v="0"/>
    <x v="0"/>
    <x v="4"/>
    <x v="6"/>
    <x v="5"/>
    <n v="75"/>
    <n v="275"/>
    <n v="206250"/>
    <n v="61875"/>
    <n v="0.3"/>
    <x v="1"/>
  </r>
  <r>
    <x v="3"/>
    <n v="1128299"/>
    <x v="1"/>
    <x v="0"/>
    <x v="4"/>
    <x v="6"/>
    <x v="0"/>
    <n v="35"/>
    <n v="450"/>
    <n v="157500"/>
    <n v="63000"/>
    <n v="0.4"/>
    <x v="1"/>
  </r>
  <r>
    <x v="3"/>
    <n v="1128299"/>
    <x v="2"/>
    <x v="0"/>
    <x v="4"/>
    <x v="6"/>
    <x v="1"/>
    <n v="45"/>
    <n v="450"/>
    <n v="202500"/>
    <n v="50625"/>
    <n v="0.25"/>
    <x v="1"/>
  </r>
  <r>
    <x v="3"/>
    <n v="1128299"/>
    <x v="3"/>
    <x v="0"/>
    <x v="4"/>
    <x v="6"/>
    <x v="2"/>
    <n v="45"/>
    <n v="450"/>
    <n v="202500"/>
    <n v="81000"/>
    <n v="0.4"/>
    <x v="1"/>
  </r>
  <r>
    <x v="3"/>
    <n v="1128299"/>
    <x v="4"/>
    <x v="0"/>
    <x v="4"/>
    <x v="6"/>
    <x v="3"/>
    <n v="45"/>
    <n v="300"/>
    <n v="135000"/>
    <n v="47250"/>
    <n v="0.35"/>
    <x v="1"/>
  </r>
  <r>
    <x v="3"/>
    <n v="1128299"/>
    <x v="5"/>
    <x v="2"/>
    <x v="5"/>
    <x v="7"/>
    <x v="4"/>
    <n v="50"/>
    <n v="250"/>
    <n v="125000"/>
    <n v="68750"/>
    <n v="0.55000000000000004"/>
    <x v="1"/>
  </r>
  <r>
    <x v="3"/>
    <n v="1128299"/>
    <x v="6"/>
    <x v="2"/>
    <x v="5"/>
    <x v="7"/>
    <x v="5"/>
    <n v="45"/>
    <n v="475"/>
    <n v="213750"/>
    <n v="42750"/>
    <n v="0.2"/>
    <x v="1"/>
  </r>
  <r>
    <x v="3"/>
    <n v="1128299"/>
    <x v="7"/>
    <x v="2"/>
    <x v="5"/>
    <x v="7"/>
    <x v="0"/>
    <n v="35"/>
    <n v="525"/>
    <n v="183750"/>
    <n v="73500"/>
    <n v="0.4"/>
    <x v="1"/>
  </r>
  <r>
    <x v="3"/>
    <n v="1128299"/>
    <x v="499"/>
    <x v="2"/>
    <x v="5"/>
    <x v="7"/>
    <x v="1"/>
    <n v="45"/>
    <n v="425"/>
    <n v="191250"/>
    <n v="47812.5"/>
    <n v="0.25"/>
    <x v="1"/>
  </r>
  <r>
    <x v="3"/>
    <n v="1128299"/>
    <x v="500"/>
    <x v="2"/>
    <x v="5"/>
    <x v="7"/>
    <x v="2"/>
    <n v="45"/>
    <n v="425"/>
    <n v="191250"/>
    <n v="76500"/>
    <n v="0.4"/>
    <x v="1"/>
  </r>
  <r>
    <x v="3"/>
    <n v="1128299"/>
    <x v="501"/>
    <x v="2"/>
    <x v="5"/>
    <x v="7"/>
    <x v="3"/>
    <n v="45"/>
    <n v="275"/>
    <n v="123750"/>
    <n v="43312.5"/>
    <n v="0.35"/>
    <x v="1"/>
  </r>
  <r>
    <x v="3"/>
    <n v="1128299"/>
    <x v="502"/>
    <x v="2"/>
    <x v="5"/>
    <x v="7"/>
    <x v="4"/>
    <n v="50"/>
    <n v="200"/>
    <n v="100000"/>
    <n v="55000.000000000007"/>
    <n v="0.55000000000000004"/>
    <x v="1"/>
  </r>
  <r>
    <x v="3"/>
    <n v="1128299"/>
    <x v="503"/>
    <x v="2"/>
    <x v="5"/>
    <x v="7"/>
    <x v="5"/>
    <n v="45"/>
    <n v="400"/>
    <n v="180000"/>
    <n v="36000"/>
    <n v="0.2"/>
    <x v="1"/>
  </r>
  <r>
    <x v="3"/>
    <n v="1128299"/>
    <x v="504"/>
    <x v="2"/>
    <x v="5"/>
    <x v="7"/>
    <x v="0"/>
    <n v="45"/>
    <n v="550"/>
    <n v="247500"/>
    <n v="99000"/>
    <n v="0.4"/>
    <x v="1"/>
  </r>
  <r>
    <x v="3"/>
    <n v="1128299"/>
    <x v="505"/>
    <x v="2"/>
    <x v="5"/>
    <x v="7"/>
    <x v="1"/>
    <n v="54.999999999999993"/>
    <n v="400"/>
    <n v="219999.99999999997"/>
    <n v="54999.999999999993"/>
    <n v="0.25"/>
    <x v="1"/>
  </r>
  <r>
    <x v="3"/>
    <n v="1128299"/>
    <x v="506"/>
    <x v="2"/>
    <x v="5"/>
    <x v="7"/>
    <x v="2"/>
    <n v="54.999999999999993"/>
    <n v="400"/>
    <n v="219999.99999999997"/>
    <n v="88000"/>
    <n v="0.4"/>
    <x v="1"/>
  </r>
  <r>
    <x v="3"/>
    <n v="1128299"/>
    <x v="507"/>
    <x v="2"/>
    <x v="5"/>
    <x v="7"/>
    <x v="3"/>
    <n v="54.999999999999993"/>
    <n v="300"/>
    <n v="164999.99999999997"/>
    <n v="57749.999999999985"/>
    <n v="0.35"/>
    <x v="1"/>
  </r>
  <r>
    <x v="3"/>
    <n v="1128299"/>
    <x v="508"/>
    <x v="2"/>
    <x v="5"/>
    <x v="7"/>
    <x v="4"/>
    <n v="60"/>
    <n v="175"/>
    <n v="105000"/>
    <n v="57750.000000000007"/>
    <n v="0.55000000000000004"/>
    <x v="1"/>
  </r>
  <r>
    <x v="3"/>
    <n v="1128299"/>
    <x v="509"/>
    <x v="2"/>
    <x v="5"/>
    <x v="7"/>
    <x v="5"/>
    <n v="54.999999999999993"/>
    <n v="375"/>
    <n v="206249.99999999997"/>
    <n v="41250"/>
    <n v="0.2"/>
    <x v="1"/>
  </r>
  <r>
    <x v="3"/>
    <n v="1128299"/>
    <x v="510"/>
    <x v="2"/>
    <x v="5"/>
    <x v="7"/>
    <x v="0"/>
    <n v="60"/>
    <n v="550"/>
    <n v="330000"/>
    <n v="132000"/>
    <n v="0.4"/>
    <x v="1"/>
  </r>
  <r>
    <x v="3"/>
    <n v="1128299"/>
    <x v="8"/>
    <x v="2"/>
    <x v="5"/>
    <x v="7"/>
    <x v="1"/>
    <n v="65"/>
    <n v="350"/>
    <n v="227500"/>
    <n v="56875"/>
    <n v="0.25"/>
    <x v="1"/>
  </r>
  <r>
    <x v="3"/>
    <n v="1128299"/>
    <x v="9"/>
    <x v="2"/>
    <x v="5"/>
    <x v="7"/>
    <x v="2"/>
    <n v="65"/>
    <n v="400"/>
    <n v="260000"/>
    <n v="104000"/>
    <n v="0.4"/>
    <x v="1"/>
  </r>
  <r>
    <x v="3"/>
    <n v="1128299"/>
    <x v="10"/>
    <x v="2"/>
    <x v="5"/>
    <x v="7"/>
    <x v="3"/>
    <n v="60"/>
    <n v="300"/>
    <n v="180000"/>
    <n v="62999.999999999993"/>
    <n v="0.35"/>
    <x v="1"/>
  </r>
  <r>
    <x v="3"/>
    <n v="1128299"/>
    <x v="11"/>
    <x v="2"/>
    <x v="5"/>
    <x v="7"/>
    <x v="4"/>
    <n v="65"/>
    <n v="200"/>
    <n v="130000"/>
    <n v="71500"/>
    <n v="0.55000000000000004"/>
    <x v="1"/>
  </r>
  <r>
    <x v="3"/>
    <n v="1128299"/>
    <x v="12"/>
    <x v="2"/>
    <x v="5"/>
    <x v="7"/>
    <x v="5"/>
    <n v="80"/>
    <n v="350"/>
    <n v="280000"/>
    <n v="56000"/>
    <n v="0.2"/>
    <x v="1"/>
  </r>
  <r>
    <x v="3"/>
    <n v="1128299"/>
    <x v="13"/>
    <x v="2"/>
    <x v="5"/>
    <x v="7"/>
    <x v="0"/>
    <n v="60"/>
    <n v="550"/>
    <n v="330000"/>
    <n v="148500"/>
    <n v="0.45"/>
    <x v="1"/>
  </r>
  <r>
    <x v="3"/>
    <n v="1128299"/>
    <x v="14"/>
    <x v="2"/>
    <x v="5"/>
    <x v="7"/>
    <x v="1"/>
    <n v="65"/>
    <n v="400"/>
    <n v="260000"/>
    <n v="78000"/>
    <n v="0.3"/>
    <x v="1"/>
  </r>
  <r>
    <x v="3"/>
    <n v="1128299"/>
    <x v="15"/>
    <x v="2"/>
    <x v="5"/>
    <x v="7"/>
    <x v="2"/>
    <n v="65"/>
    <n v="400"/>
    <n v="260000"/>
    <n v="117000"/>
    <n v="0.45"/>
    <x v="1"/>
  </r>
  <r>
    <x v="3"/>
    <n v="1128299"/>
    <x v="16"/>
    <x v="2"/>
    <x v="5"/>
    <x v="7"/>
    <x v="3"/>
    <n v="60"/>
    <n v="300"/>
    <n v="180000"/>
    <n v="72000"/>
    <n v="0.39999999999999997"/>
    <x v="1"/>
  </r>
  <r>
    <x v="3"/>
    <n v="1128299"/>
    <x v="17"/>
    <x v="2"/>
    <x v="5"/>
    <x v="7"/>
    <x v="4"/>
    <n v="65"/>
    <n v="200"/>
    <n v="130000"/>
    <n v="78000.000000000015"/>
    <n v="0.60000000000000009"/>
    <x v="1"/>
  </r>
  <r>
    <x v="3"/>
    <n v="1128299"/>
    <x v="18"/>
    <x v="2"/>
    <x v="5"/>
    <x v="7"/>
    <x v="5"/>
    <n v="80"/>
    <n v="450"/>
    <n v="360000"/>
    <n v="90000"/>
    <n v="0.25"/>
    <x v="1"/>
  </r>
  <r>
    <x v="3"/>
    <n v="1128299"/>
    <x v="19"/>
    <x v="2"/>
    <x v="5"/>
    <x v="7"/>
    <x v="0"/>
    <n v="60"/>
    <n v="700"/>
    <n v="420000"/>
    <n v="189000"/>
    <n v="0.45"/>
    <x v="1"/>
  </r>
  <r>
    <x v="3"/>
    <n v="1128299"/>
    <x v="20"/>
    <x v="2"/>
    <x v="5"/>
    <x v="7"/>
    <x v="1"/>
    <n v="65"/>
    <n v="550"/>
    <n v="357500"/>
    <n v="107250"/>
    <n v="0.3"/>
    <x v="1"/>
  </r>
  <r>
    <x v="3"/>
    <n v="1128299"/>
    <x v="21"/>
    <x v="2"/>
    <x v="5"/>
    <x v="7"/>
    <x v="2"/>
    <n v="65"/>
    <n v="550"/>
    <n v="357500"/>
    <n v="160875"/>
    <n v="0.45"/>
    <x v="1"/>
  </r>
  <r>
    <x v="3"/>
    <n v="1128299"/>
    <x v="22"/>
    <x v="2"/>
    <x v="5"/>
    <x v="7"/>
    <x v="3"/>
    <n v="60"/>
    <n v="425"/>
    <n v="255000"/>
    <n v="101999.99999999999"/>
    <n v="0.39999999999999997"/>
    <x v="1"/>
  </r>
  <r>
    <x v="3"/>
    <n v="1128299"/>
    <x v="23"/>
    <x v="2"/>
    <x v="5"/>
    <x v="7"/>
    <x v="4"/>
    <n v="65"/>
    <n v="300"/>
    <n v="195000"/>
    <n v="117000.00000000001"/>
    <n v="0.60000000000000009"/>
    <x v="1"/>
  </r>
  <r>
    <x v="3"/>
    <n v="1128299"/>
    <x v="24"/>
    <x v="2"/>
    <x v="5"/>
    <x v="7"/>
    <x v="5"/>
    <n v="80"/>
    <n v="600"/>
    <n v="480000"/>
    <n v="120000"/>
    <n v="0.25"/>
    <x v="1"/>
  </r>
  <r>
    <x v="3"/>
    <n v="1128299"/>
    <x v="25"/>
    <x v="2"/>
    <x v="5"/>
    <x v="7"/>
    <x v="0"/>
    <n v="60"/>
    <n v="750"/>
    <n v="450000"/>
    <n v="180000"/>
    <n v="0.4"/>
    <x v="1"/>
  </r>
  <r>
    <x v="3"/>
    <n v="1128299"/>
    <x v="26"/>
    <x v="2"/>
    <x v="5"/>
    <x v="7"/>
    <x v="1"/>
    <n v="65"/>
    <n v="600"/>
    <n v="390000"/>
    <n v="97500"/>
    <n v="0.25"/>
    <x v="1"/>
  </r>
  <r>
    <x v="3"/>
    <n v="1128299"/>
    <x v="27"/>
    <x v="2"/>
    <x v="5"/>
    <x v="7"/>
    <x v="2"/>
    <n v="65"/>
    <n v="550"/>
    <n v="357500"/>
    <n v="143000"/>
    <n v="0.4"/>
    <x v="0"/>
  </r>
  <r>
    <x v="3"/>
    <n v="1128299"/>
    <x v="28"/>
    <x v="2"/>
    <x v="5"/>
    <x v="7"/>
    <x v="3"/>
    <n v="60"/>
    <n v="450"/>
    <n v="270000"/>
    <n v="94500"/>
    <n v="0.35"/>
    <x v="0"/>
  </r>
  <r>
    <x v="3"/>
    <n v="1128299"/>
    <x v="511"/>
    <x v="2"/>
    <x v="5"/>
    <x v="7"/>
    <x v="4"/>
    <n v="65"/>
    <n v="500"/>
    <n v="325000"/>
    <n v="178750"/>
    <n v="0.55000000000000004"/>
    <x v="0"/>
  </r>
  <r>
    <x v="3"/>
    <n v="1128299"/>
    <x v="512"/>
    <x v="2"/>
    <x v="5"/>
    <x v="7"/>
    <x v="5"/>
    <n v="80"/>
    <n v="500"/>
    <n v="400000"/>
    <n v="80000"/>
    <n v="0.2"/>
    <x v="0"/>
  </r>
  <r>
    <x v="3"/>
    <n v="1128299"/>
    <x v="513"/>
    <x v="2"/>
    <x v="5"/>
    <x v="7"/>
    <x v="0"/>
    <n v="65"/>
    <n v="700"/>
    <n v="455000"/>
    <n v="182000"/>
    <n v="0.4"/>
    <x v="0"/>
  </r>
  <r>
    <x v="3"/>
    <n v="1128299"/>
    <x v="514"/>
    <x v="2"/>
    <x v="5"/>
    <x v="7"/>
    <x v="1"/>
    <n v="70"/>
    <n v="650"/>
    <n v="455000"/>
    <n v="113750"/>
    <n v="0.25"/>
    <x v="0"/>
  </r>
  <r>
    <x v="3"/>
    <n v="1128299"/>
    <x v="515"/>
    <x v="2"/>
    <x v="5"/>
    <x v="7"/>
    <x v="2"/>
    <n v="65"/>
    <n v="525"/>
    <n v="341250"/>
    <n v="136500"/>
    <n v="0.4"/>
    <x v="0"/>
  </r>
  <r>
    <x v="3"/>
    <n v="1128299"/>
    <x v="516"/>
    <x v="2"/>
    <x v="5"/>
    <x v="7"/>
    <x v="3"/>
    <n v="65"/>
    <n v="475"/>
    <n v="308750"/>
    <n v="108062.5"/>
    <n v="0.35"/>
    <x v="0"/>
  </r>
  <r>
    <x v="3"/>
    <n v="1128299"/>
    <x v="517"/>
    <x v="2"/>
    <x v="5"/>
    <x v="7"/>
    <x v="4"/>
    <n v="75"/>
    <n v="475"/>
    <n v="356250"/>
    <n v="195937.50000000003"/>
    <n v="0.55000000000000004"/>
    <x v="0"/>
  </r>
  <r>
    <x v="3"/>
    <n v="1128299"/>
    <x v="518"/>
    <x v="2"/>
    <x v="5"/>
    <x v="7"/>
    <x v="5"/>
    <n v="80"/>
    <n v="400"/>
    <n v="320000"/>
    <n v="64000"/>
    <n v="0.2"/>
    <x v="0"/>
  </r>
  <r>
    <x v="3"/>
    <n v="1128299"/>
    <x v="519"/>
    <x v="2"/>
    <x v="5"/>
    <x v="7"/>
    <x v="0"/>
    <n v="60.000000000000007"/>
    <n v="600"/>
    <n v="360000.00000000006"/>
    <n v="126000.00000000003"/>
    <n v="0.35000000000000003"/>
    <x v="0"/>
  </r>
  <r>
    <x v="3"/>
    <n v="1128299"/>
    <x v="520"/>
    <x v="2"/>
    <x v="5"/>
    <x v="7"/>
    <x v="1"/>
    <n v="65.000000000000014"/>
    <n v="600"/>
    <n v="390000.00000000006"/>
    <n v="78000.000000000015"/>
    <n v="0.2"/>
    <x v="0"/>
  </r>
  <r>
    <x v="3"/>
    <n v="1128299"/>
    <x v="521"/>
    <x v="2"/>
    <x v="5"/>
    <x v="7"/>
    <x v="2"/>
    <n v="60.000000000000007"/>
    <n v="450"/>
    <n v="270000.00000000006"/>
    <n v="94500.000000000029"/>
    <n v="0.35000000000000003"/>
    <x v="0"/>
  </r>
  <r>
    <x v="3"/>
    <n v="1128299"/>
    <x v="522"/>
    <x v="2"/>
    <x v="5"/>
    <x v="7"/>
    <x v="3"/>
    <n v="60.000000000000007"/>
    <n v="400"/>
    <n v="240000.00000000003"/>
    <n v="72000"/>
    <n v="0.3"/>
    <x v="0"/>
  </r>
  <r>
    <x v="3"/>
    <n v="1128299"/>
    <x v="523"/>
    <x v="2"/>
    <x v="5"/>
    <x v="7"/>
    <x v="4"/>
    <n v="70"/>
    <n v="400"/>
    <n v="280000"/>
    <n v="140000.00000000003"/>
    <n v="0.50000000000000011"/>
    <x v="0"/>
  </r>
  <r>
    <x v="3"/>
    <n v="1128299"/>
    <x v="524"/>
    <x v="2"/>
    <x v="5"/>
    <x v="7"/>
    <x v="5"/>
    <n v="75.000000000000014"/>
    <n v="450"/>
    <n v="337500.00000000006"/>
    <n v="50625.000000000015"/>
    <n v="0.15000000000000002"/>
    <x v="0"/>
  </r>
  <r>
    <x v="3"/>
    <n v="1128299"/>
    <x v="525"/>
    <x v="2"/>
    <x v="5"/>
    <x v="7"/>
    <x v="0"/>
    <n v="60.000000000000007"/>
    <n v="550"/>
    <n v="330000.00000000006"/>
    <n v="115500.00000000003"/>
    <n v="0.35000000000000003"/>
    <x v="0"/>
  </r>
  <r>
    <x v="3"/>
    <n v="1128299"/>
    <x v="526"/>
    <x v="2"/>
    <x v="5"/>
    <x v="7"/>
    <x v="1"/>
    <n v="65.000000000000014"/>
    <n v="550"/>
    <n v="357500.00000000006"/>
    <n v="71500.000000000015"/>
    <n v="0.2"/>
    <x v="0"/>
  </r>
  <r>
    <x v="3"/>
    <n v="1128299"/>
    <x v="527"/>
    <x v="2"/>
    <x v="5"/>
    <x v="7"/>
    <x v="2"/>
    <n v="60.000000000000007"/>
    <n v="375"/>
    <n v="225000.00000000003"/>
    <n v="78750.000000000015"/>
    <n v="0.35000000000000003"/>
    <x v="0"/>
  </r>
  <r>
    <x v="3"/>
    <n v="1128299"/>
    <x v="528"/>
    <x v="2"/>
    <x v="5"/>
    <x v="7"/>
    <x v="3"/>
    <n v="60.000000000000007"/>
    <n v="350"/>
    <n v="210000.00000000003"/>
    <n v="63000.000000000007"/>
    <n v="0.3"/>
    <x v="0"/>
  </r>
  <r>
    <x v="3"/>
    <n v="1128299"/>
    <x v="529"/>
    <x v="2"/>
    <x v="5"/>
    <x v="7"/>
    <x v="4"/>
    <n v="70"/>
    <n v="325"/>
    <n v="227500"/>
    <n v="113750.00000000003"/>
    <n v="0.50000000000000011"/>
    <x v="0"/>
  </r>
  <r>
    <x v="3"/>
    <n v="1128299"/>
    <x v="530"/>
    <x v="2"/>
    <x v="5"/>
    <x v="7"/>
    <x v="5"/>
    <n v="75.000000000000014"/>
    <n v="375"/>
    <n v="281250.00000000006"/>
    <n v="42187.500000000015"/>
    <n v="0.15000000000000002"/>
    <x v="0"/>
  </r>
  <r>
    <x v="3"/>
    <n v="1128299"/>
    <x v="29"/>
    <x v="2"/>
    <x v="5"/>
    <x v="7"/>
    <x v="0"/>
    <n v="60.000000000000007"/>
    <n v="575"/>
    <n v="345000.00000000006"/>
    <n v="120750.00000000003"/>
    <n v="0.35000000000000003"/>
    <x v="0"/>
  </r>
  <r>
    <x v="3"/>
    <n v="1128299"/>
    <x v="30"/>
    <x v="2"/>
    <x v="5"/>
    <x v="7"/>
    <x v="1"/>
    <n v="65.000000000000014"/>
    <n v="575"/>
    <n v="373750.00000000006"/>
    <n v="74750.000000000015"/>
    <n v="0.2"/>
    <x v="0"/>
  </r>
  <r>
    <x v="3"/>
    <n v="1128299"/>
    <x v="31"/>
    <x v="2"/>
    <x v="5"/>
    <x v="7"/>
    <x v="2"/>
    <n v="60.000000000000007"/>
    <n v="425"/>
    <n v="255000.00000000003"/>
    <n v="89250.000000000015"/>
    <n v="0.35000000000000003"/>
    <x v="0"/>
  </r>
  <r>
    <x v="3"/>
    <n v="1128299"/>
    <x v="32"/>
    <x v="2"/>
    <x v="5"/>
    <x v="7"/>
    <x v="3"/>
    <n v="60.000000000000007"/>
    <n v="400"/>
    <n v="240000.00000000003"/>
    <n v="72000"/>
    <n v="0.3"/>
    <x v="0"/>
  </r>
  <r>
    <x v="3"/>
    <n v="1128299"/>
    <x v="33"/>
    <x v="2"/>
    <x v="5"/>
    <x v="7"/>
    <x v="4"/>
    <n v="70"/>
    <n v="350"/>
    <n v="245000"/>
    <n v="122500.00000000003"/>
    <n v="0.50000000000000011"/>
    <x v="0"/>
  </r>
  <r>
    <x v="3"/>
    <n v="1128299"/>
    <x v="34"/>
    <x v="2"/>
    <x v="5"/>
    <x v="7"/>
    <x v="5"/>
    <n v="75.000000000000014"/>
    <n v="475"/>
    <n v="356250.00000000006"/>
    <n v="53437.500000000015"/>
    <n v="0.15000000000000002"/>
    <x v="0"/>
  </r>
  <r>
    <x v="3"/>
    <n v="1128299"/>
    <x v="35"/>
    <x v="2"/>
    <x v="5"/>
    <x v="7"/>
    <x v="0"/>
    <n v="60.000000000000007"/>
    <n v="675"/>
    <n v="405000.00000000006"/>
    <n v="141750.00000000003"/>
    <n v="0.35000000000000003"/>
    <x v="0"/>
  </r>
  <r>
    <x v="3"/>
    <n v="1128299"/>
    <x v="36"/>
    <x v="2"/>
    <x v="5"/>
    <x v="7"/>
    <x v="1"/>
    <n v="65.000000000000014"/>
    <n v="675"/>
    <n v="438750.00000000012"/>
    <n v="87750.000000000029"/>
    <n v="0.2"/>
    <x v="0"/>
  </r>
  <r>
    <x v="3"/>
    <n v="1128299"/>
    <x v="37"/>
    <x v="2"/>
    <x v="5"/>
    <x v="7"/>
    <x v="2"/>
    <n v="60.000000000000007"/>
    <n v="475"/>
    <n v="285000.00000000006"/>
    <n v="99750.000000000029"/>
    <n v="0.35000000000000003"/>
    <x v="0"/>
  </r>
  <r>
    <x v="3"/>
    <n v="1128299"/>
    <x v="38"/>
    <x v="2"/>
    <x v="5"/>
    <x v="7"/>
    <x v="3"/>
    <n v="60.000000000000007"/>
    <n v="475"/>
    <n v="285000.00000000006"/>
    <n v="85500.000000000015"/>
    <n v="0.3"/>
    <x v="0"/>
  </r>
  <r>
    <x v="3"/>
    <n v="1128299"/>
    <x v="39"/>
    <x v="2"/>
    <x v="5"/>
    <x v="7"/>
    <x v="4"/>
    <n v="70"/>
    <n v="400"/>
    <n v="280000"/>
    <n v="140000.00000000003"/>
    <n v="0.50000000000000011"/>
    <x v="0"/>
  </r>
  <r>
    <x v="3"/>
    <n v="1128299"/>
    <x v="40"/>
    <x v="2"/>
    <x v="5"/>
    <x v="7"/>
    <x v="5"/>
    <n v="75.000000000000014"/>
    <n v="500"/>
    <n v="375000.00000000006"/>
    <n v="56250.000000000015"/>
    <n v="0.15000000000000002"/>
    <x v="0"/>
  </r>
  <r>
    <x v="3"/>
    <n v="1128299"/>
    <x v="41"/>
    <x v="2"/>
    <x v="5"/>
    <x v="7"/>
    <x v="0"/>
    <n v="30"/>
    <n v="425"/>
    <n v="127500"/>
    <n v="44625.000000000007"/>
    <n v="0.35000000000000003"/>
    <x v="0"/>
  </r>
  <r>
    <x v="3"/>
    <n v="1128299"/>
    <x v="42"/>
    <x v="2"/>
    <x v="5"/>
    <x v="7"/>
    <x v="1"/>
    <n v="40"/>
    <n v="425"/>
    <n v="170000"/>
    <n v="34000"/>
    <n v="0.2"/>
    <x v="0"/>
  </r>
  <r>
    <x v="3"/>
    <n v="1128299"/>
    <x v="43"/>
    <x v="2"/>
    <x v="5"/>
    <x v="7"/>
    <x v="2"/>
    <n v="40"/>
    <n v="425"/>
    <n v="170000"/>
    <n v="59500.000000000007"/>
    <n v="0.35000000000000003"/>
    <x v="0"/>
  </r>
  <r>
    <x v="3"/>
    <n v="1128299"/>
    <x v="44"/>
    <x v="2"/>
    <x v="5"/>
    <x v="7"/>
    <x v="3"/>
    <n v="40"/>
    <n v="275"/>
    <n v="110000"/>
    <n v="33000"/>
    <n v="0.3"/>
    <x v="0"/>
  </r>
  <r>
    <x v="3"/>
    <n v="1128299"/>
    <x v="531"/>
    <x v="2"/>
    <x v="6"/>
    <x v="8"/>
    <x v="4"/>
    <n v="45"/>
    <n v="225"/>
    <n v="101250"/>
    <n v="50625"/>
    <n v="0.5"/>
    <x v="0"/>
  </r>
  <r>
    <x v="3"/>
    <n v="1128299"/>
    <x v="532"/>
    <x v="2"/>
    <x v="6"/>
    <x v="8"/>
    <x v="5"/>
    <n v="40"/>
    <n v="475"/>
    <n v="190000"/>
    <n v="28500.000000000004"/>
    <n v="0.15000000000000002"/>
    <x v="0"/>
  </r>
  <r>
    <x v="3"/>
    <n v="1128299"/>
    <x v="533"/>
    <x v="2"/>
    <x v="6"/>
    <x v="8"/>
    <x v="0"/>
    <n v="30"/>
    <n v="525"/>
    <n v="157500"/>
    <n v="55125.000000000007"/>
    <n v="0.35000000000000003"/>
    <x v="0"/>
  </r>
  <r>
    <x v="3"/>
    <n v="1128299"/>
    <x v="534"/>
    <x v="2"/>
    <x v="6"/>
    <x v="8"/>
    <x v="1"/>
    <n v="40"/>
    <n v="425"/>
    <n v="170000"/>
    <n v="34000"/>
    <n v="0.2"/>
    <x v="0"/>
  </r>
  <r>
    <x v="3"/>
    <n v="1128299"/>
    <x v="535"/>
    <x v="2"/>
    <x v="6"/>
    <x v="8"/>
    <x v="2"/>
    <n v="40"/>
    <n v="425"/>
    <n v="170000"/>
    <n v="59500.000000000007"/>
    <n v="0.35000000000000003"/>
    <x v="0"/>
  </r>
  <r>
    <x v="3"/>
    <n v="1128299"/>
    <x v="536"/>
    <x v="2"/>
    <x v="6"/>
    <x v="8"/>
    <x v="3"/>
    <n v="40"/>
    <n v="275"/>
    <n v="110000"/>
    <n v="33000"/>
    <n v="0.3"/>
    <x v="0"/>
  </r>
  <r>
    <x v="3"/>
    <n v="1128299"/>
    <x v="537"/>
    <x v="2"/>
    <x v="6"/>
    <x v="8"/>
    <x v="4"/>
    <n v="45"/>
    <n v="200"/>
    <n v="90000"/>
    <n v="45000"/>
    <n v="0.5"/>
    <x v="0"/>
  </r>
  <r>
    <x v="3"/>
    <n v="1128299"/>
    <x v="538"/>
    <x v="2"/>
    <x v="6"/>
    <x v="8"/>
    <x v="5"/>
    <n v="40"/>
    <n v="400"/>
    <n v="160000"/>
    <n v="24000.000000000004"/>
    <n v="0.15000000000000002"/>
    <x v="0"/>
  </r>
  <r>
    <x v="3"/>
    <n v="1128299"/>
    <x v="539"/>
    <x v="2"/>
    <x v="6"/>
    <x v="8"/>
    <x v="0"/>
    <n v="40"/>
    <n v="550"/>
    <n v="220000"/>
    <n v="77000.000000000015"/>
    <n v="0.35000000000000003"/>
    <x v="0"/>
  </r>
  <r>
    <x v="3"/>
    <n v="1128299"/>
    <x v="540"/>
    <x v="2"/>
    <x v="6"/>
    <x v="8"/>
    <x v="1"/>
    <n v="49.999999999999993"/>
    <n v="400"/>
    <n v="199999.99999999997"/>
    <n v="40000"/>
    <n v="0.2"/>
    <x v="0"/>
  </r>
  <r>
    <x v="3"/>
    <n v="1128299"/>
    <x v="541"/>
    <x v="2"/>
    <x v="6"/>
    <x v="8"/>
    <x v="2"/>
    <n v="54.999999999999993"/>
    <n v="400"/>
    <n v="219999.99999999997"/>
    <n v="77000"/>
    <n v="0.35000000000000003"/>
    <x v="0"/>
  </r>
  <r>
    <x v="3"/>
    <n v="1128299"/>
    <x v="542"/>
    <x v="2"/>
    <x v="6"/>
    <x v="8"/>
    <x v="3"/>
    <n v="54.999999999999993"/>
    <n v="300"/>
    <n v="164999.99999999997"/>
    <n v="49499.999999999993"/>
    <n v="0.3"/>
    <x v="0"/>
  </r>
  <r>
    <x v="3"/>
    <n v="1128299"/>
    <x v="45"/>
    <x v="2"/>
    <x v="6"/>
    <x v="8"/>
    <x v="4"/>
    <n v="60"/>
    <n v="150"/>
    <n v="90000"/>
    <n v="45000"/>
    <n v="0.5"/>
    <x v="0"/>
  </r>
  <r>
    <x v="3"/>
    <n v="1128299"/>
    <x v="543"/>
    <x v="2"/>
    <x v="6"/>
    <x v="8"/>
    <x v="5"/>
    <n v="54.999999999999993"/>
    <n v="350"/>
    <n v="192499.99999999997"/>
    <n v="28875"/>
    <n v="0.15000000000000002"/>
    <x v="0"/>
  </r>
  <r>
    <x v="3"/>
    <n v="1128299"/>
    <x v="544"/>
    <x v="2"/>
    <x v="6"/>
    <x v="8"/>
    <x v="0"/>
    <n v="60"/>
    <n v="525"/>
    <n v="315000"/>
    <n v="110250.00000000001"/>
    <n v="0.35000000000000003"/>
    <x v="0"/>
  </r>
  <r>
    <x v="3"/>
    <n v="1128299"/>
    <x v="545"/>
    <x v="2"/>
    <x v="6"/>
    <x v="8"/>
    <x v="1"/>
    <n v="65"/>
    <n v="325"/>
    <n v="211250"/>
    <n v="42250"/>
    <n v="0.2"/>
    <x v="0"/>
  </r>
  <r>
    <x v="3"/>
    <n v="1128299"/>
    <x v="546"/>
    <x v="2"/>
    <x v="6"/>
    <x v="8"/>
    <x v="2"/>
    <n v="65"/>
    <n v="375"/>
    <n v="243750"/>
    <n v="85312.500000000015"/>
    <n v="0.35000000000000003"/>
    <x v="0"/>
  </r>
  <r>
    <x v="3"/>
    <n v="1128299"/>
    <x v="547"/>
    <x v="2"/>
    <x v="6"/>
    <x v="8"/>
    <x v="3"/>
    <n v="60"/>
    <n v="275"/>
    <n v="165000"/>
    <n v="49500"/>
    <n v="0.3"/>
    <x v="0"/>
  </r>
  <r>
    <x v="3"/>
    <n v="1128299"/>
    <x v="548"/>
    <x v="2"/>
    <x v="6"/>
    <x v="8"/>
    <x v="4"/>
    <n v="65"/>
    <n v="175"/>
    <n v="113750"/>
    <n v="56875"/>
    <n v="0.5"/>
    <x v="0"/>
  </r>
  <r>
    <x v="3"/>
    <n v="1128299"/>
    <x v="549"/>
    <x v="2"/>
    <x v="6"/>
    <x v="8"/>
    <x v="5"/>
    <n v="80"/>
    <n v="325"/>
    <n v="260000"/>
    <n v="39000.000000000007"/>
    <n v="0.15000000000000002"/>
    <x v="0"/>
  </r>
  <r>
    <x v="3"/>
    <n v="1128299"/>
    <x v="550"/>
    <x v="2"/>
    <x v="6"/>
    <x v="8"/>
    <x v="0"/>
    <n v="60"/>
    <n v="525"/>
    <n v="315000"/>
    <n v="157500"/>
    <n v="0.5"/>
    <x v="0"/>
  </r>
  <r>
    <x v="3"/>
    <n v="1128299"/>
    <x v="551"/>
    <x v="2"/>
    <x v="6"/>
    <x v="8"/>
    <x v="1"/>
    <n v="65"/>
    <n v="375"/>
    <n v="243750"/>
    <n v="85312.5"/>
    <n v="0.35"/>
    <x v="0"/>
  </r>
  <r>
    <x v="3"/>
    <n v="1128299"/>
    <x v="552"/>
    <x v="2"/>
    <x v="6"/>
    <x v="8"/>
    <x v="2"/>
    <n v="65"/>
    <n v="375"/>
    <n v="243750"/>
    <n v="121875"/>
    <n v="0.5"/>
    <x v="0"/>
  </r>
  <r>
    <x v="3"/>
    <n v="1128299"/>
    <x v="553"/>
    <x v="2"/>
    <x v="6"/>
    <x v="8"/>
    <x v="3"/>
    <n v="60"/>
    <n v="275"/>
    <n v="165000"/>
    <n v="74249.999999999985"/>
    <n v="0.44999999999999996"/>
    <x v="0"/>
  </r>
  <r>
    <x v="3"/>
    <n v="1128299"/>
    <x v="554"/>
    <x v="2"/>
    <x v="6"/>
    <x v="8"/>
    <x v="4"/>
    <n v="65"/>
    <n v="175"/>
    <n v="113750"/>
    <n v="73937.500000000015"/>
    <n v="0.65000000000000013"/>
    <x v="0"/>
  </r>
  <r>
    <x v="3"/>
    <n v="1128299"/>
    <x v="555"/>
    <x v="2"/>
    <x v="6"/>
    <x v="8"/>
    <x v="5"/>
    <n v="80"/>
    <n v="475"/>
    <n v="380000"/>
    <n v="114000"/>
    <n v="0.3"/>
    <x v="0"/>
  </r>
  <r>
    <x v="3"/>
    <n v="1128299"/>
    <x v="556"/>
    <x v="2"/>
    <x v="6"/>
    <x v="8"/>
    <x v="0"/>
    <n v="60"/>
    <n v="725"/>
    <n v="435000"/>
    <n v="217500"/>
    <n v="0.5"/>
    <x v="0"/>
  </r>
  <r>
    <x v="3"/>
    <n v="1128299"/>
    <x v="557"/>
    <x v="2"/>
    <x v="6"/>
    <x v="8"/>
    <x v="1"/>
    <n v="65"/>
    <n v="575"/>
    <n v="373750"/>
    <n v="130812.49999999999"/>
    <n v="0.35"/>
    <x v="0"/>
  </r>
  <r>
    <x v="3"/>
    <n v="1128299"/>
    <x v="558"/>
    <x v="2"/>
    <x v="6"/>
    <x v="8"/>
    <x v="2"/>
    <n v="65"/>
    <n v="575"/>
    <n v="373750"/>
    <n v="186875"/>
    <n v="0.5"/>
    <x v="0"/>
  </r>
  <r>
    <x v="3"/>
    <n v="1128299"/>
    <x v="46"/>
    <x v="2"/>
    <x v="6"/>
    <x v="8"/>
    <x v="3"/>
    <n v="65"/>
    <n v="450"/>
    <n v="292500"/>
    <n v="131625"/>
    <n v="0.44999999999999996"/>
    <x v="0"/>
  </r>
  <r>
    <x v="3"/>
    <n v="1128299"/>
    <x v="47"/>
    <x v="2"/>
    <x v="6"/>
    <x v="8"/>
    <x v="4"/>
    <n v="70"/>
    <n v="325"/>
    <n v="227500"/>
    <n v="147875.00000000003"/>
    <n v="0.65000000000000013"/>
    <x v="0"/>
  </r>
  <r>
    <x v="3"/>
    <n v="1128299"/>
    <x v="48"/>
    <x v="2"/>
    <x v="6"/>
    <x v="8"/>
    <x v="5"/>
    <n v="85.000000000000014"/>
    <n v="625"/>
    <n v="531250.00000000012"/>
    <n v="159375.00000000003"/>
    <n v="0.3"/>
    <x v="0"/>
  </r>
  <r>
    <x v="3"/>
    <n v="1128299"/>
    <x v="49"/>
    <x v="2"/>
    <x v="6"/>
    <x v="8"/>
    <x v="0"/>
    <n v="65"/>
    <n v="775"/>
    <n v="503750"/>
    <n v="226687.5"/>
    <n v="0.45"/>
    <x v="0"/>
  </r>
  <r>
    <x v="3"/>
    <n v="1128299"/>
    <x v="50"/>
    <x v="2"/>
    <x v="6"/>
    <x v="8"/>
    <x v="1"/>
    <n v="70"/>
    <n v="625"/>
    <n v="437500"/>
    <n v="131250"/>
    <n v="0.3"/>
    <x v="0"/>
  </r>
  <r>
    <x v="3"/>
    <n v="1128299"/>
    <x v="51"/>
    <x v="2"/>
    <x v="6"/>
    <x v="8"/>
    <x v="2"/>
    <n v="70"/>
    <n v="575"/>
    <n v="402500"/>
    <n v="181125"/>
    <n v="0.45"/>
    <x v="0"/>
  </r>
  <r>
    <x v="3"/>
    <n v="1128299"/>
    <x v="52"/>
    <x v="2"/>
    <x v="6"/>
    <x v="8"/>
    <x v="3"/>
    <n v="65"/>
    <n v="475"/>
    <n v="308750"/>
    <n v="123499.99999999999"/>
    <n v="0.39999999999999997"/>
    <x v="0"/>
  </r>
  <r>
    <x v="3"/>
    <n v="1128299"/>
    <x v="53"/>
    <x v="2"/>
    <x v="6"/>
    <x v="8"/>
    <x v="4"/>
    <n v="70"/>
    <n v="525"/>
    <n v="367500"/>
    <n v="220500.00000000003"/>
    <n v="0.60000000000000009"/>
    <x v="0"/>
  </r>
  <r>
    <x v="3"/>
    <n v="1128299"/>
    <x v="54"/>
    <x v="2"/>
    <x v="6"/>
    <x v="8"/>
    <x v="5"/>
    <n v="85.000000000000014"/>
    <n v="525"/>
    <n v="446250.00000000006"/>
    <n v="111562.50000000001"/>
    <n v="0.25"/>
    <x v="0"/>
  </r>
  <r>
    <x v="3"/>
    <n v="1128299"/>
    <x v="55"/>
    <x v="2"/>
    <x v="6"/>
    <x v="8"/>
    <x v="0"/>
    <n v="70"/>
    <n v="725"/>
    <n v="507500"/>
    <n v="228375"/>
    <n v="0.45"/>
    <x v="0"/>
  </r>
  <r>
    <x v="3"/>
    <n v="1128299"/>
    <x v="56"/>
    <x v="2"/>
    <x v="6"/>
    <x v="8"/>
    <x v="1"/>
    <n v="75.000000000000014"/>
    <n v="675"/>
    <n v="506250.00000000012"/>
    <n v="151875.00000000003"/>
    <n v="0.3"/>
    <x v="0"/>
  </r>
  <r>
    <x v="3"/>
    <n v="1128299"/>
    <x v="57"/>
    <x v="2"/>
    <x v="6"/>
    <x v="8"/>
    <x v="2"/>
    <n v="70"/>
    <n v="550"/>
    <n v="385000"/>
    <n v="173250"/>
    <n v="0.45"/>
    <x v="0"/>
  </r>
  <r>
    <x v="3"/>
    <n v="1128299"/>
    <x v="58"/>
    <x v="2"/>
    <x v="6"/>
    <x v="8"/>
    <x v="3"/>
    <n v="70"/>
    <n v="500"/>
    <n v="350000"/>
    <n v="140000"/>
    <n v="0.39999999999999997"/>
    <x v="0"/>
  </r>
  <r>
    <x v="3"/>
    <n v="1128299"/>
    <x v="59"/>
    <x v="2"/>
    <x v="6"/>
    <x v="8"/>
    <x v="4"/>
    <n v="75"/>
    <n v="500"/>
    <n v="375000"/>
    <n v="225000.00000000003"/>
    <n v="0.60000000000000009"/>
    <x v="0"/>
  </r>
  <r>
    <x v="3"/>
    <n v="1128299"/>
    <x v="60"/>
    <x v="2"/>
    <x v="6"/>
    <x v="8"/>
    <x v="5"/>
    <n v="80"/>
    <n v="400"/>
    <n v="320000"/>
    <n v="80000"/>
    <n v="0.25"/>
    <x v="0"/>
  </r>
  <r>
    <x v="3"/>
    <n v="1128299"/>
    <x v="61"/>
    <x v="2"/>
    <x v="6"/>
    <x v="8"/>
    <x v="0"/>
    <n v="65.000000000000014"/>
    <n v="600"/>
    <n v="390000.00000000006"/>
    <n v="156000.00000000003"/>
    <n v="0.4"/>
    <x v="0"/>
  </r>
  <r>
    <x v="3"/>
    <n v="1128299"/>
    <x v="62"/>
    <x v="2"/>
    <x v="6"/>
    <x v="8"/>
    <x v="1"/>
    <n v="70.000000000000014"/>
    <n v="600"/>
    <n v="420000.00000000006"/>
    <n v="105000.00000000001"/>
    <n v="0.25"/>
    <x v="0"/>
  </r>
  <r>
    <x v="3"/>
    <n v="1128299"/>
    <x v="63"/>
    <x v="2"/>
    <x v="6"/>
    <x v="8"/>
    <x v="2"/>
    <n v="65.000000000000014"/>
    <n v="450"/>
    <n v="292500.00000000006"/>
    <n v="117000.00000000003"/>
    <n v="0.4"/>
    <x v="0"/>
  </r>
  <r>
    <x v="3"/>
    <n v="1128299"/>
    <x v="64"/>
    <x v="2"/>
    <x v="6"/>
    <x v="8"/>
    <x v="3"/>
    <n v="65.000000000000014"/>
    <n v="400"/>
    <n v="260000.00000000006"/>
    <n v="91000.000000000015"/>
    <n v="0.35"/>
    <x v="0"/>
  </r>
  <r>
    <x v="3"/>
    <n v="1128299"/>
    <x v="65"/>
    <x v="2"/>
    <x v="6"/>
    <x v="8"/>
    <x v="4"/>
    <n v="75.000000000000014"/>
    <n v="400"/>
    <n v="300000.00000000006"/>
    <n v="165000.00000000009"/>
    <n v="0.55000000000000016"/>
    <x v="0"/>
  </r>
  <r>
    <x v="3"/>
    <n v="1128299"/>
    <x v="66"/>
    <x v="2"/>
    <x v="6"/>
    <x v="8"/>
    <x v="5"/>
    <n v="70"/>
    <n v="425"/>
    <n v="297500"/>
    <n v="59500"/>
    <n v="0.2"/>
    <x v="0"/>
  </r>
  <r>
    <x v="3"/>
    <n v="1128299"/>
    <x v="559"/>
    <x v="2"/>
    <x v="6"/>
    <x v="8"/>
    <x v="0"/>
    <n v="55.000000000000007"/>
    <n v="525"/>
    <n v="288750.00000000006"/>
    <n v="115500.00000000003"/>
    <n v="0.4"/>
    <x v="0"/>
  </r>
  <r>
    <x v="3"/>
    <n v="1128299"/>
    <x v="560"/>
    <x v="2"/>
    <x v="6"/>
    <x v="8"/>
    <x v="1"/>
    <n v="60.000000000000007"/>
    <n v="525"/>
    <n v="315000.00000000006"/>
    <n v="78750.000000000015"/>
    <n v="0.25"/>
    <x v="0"/>
  </r>
  <r>
    <x v="3"/>
    <n v="1128299"/>
    <x v="561"/>
    <x v="2"/>
    <x v="6"/>
    <x v="8"/>
    <x v="2"/>
    <n v="55.000000000000007"/>
    <n v="350"/>
    <n v="192500.00000000003"/>
    <n v="77000.000000000015"/>
    <n v="0.4"/>
    <x v="0"/>
  </r>
  <r>
    <x v="3"/>
    <n v="1128299"/>
    <x v="562"/>
    <x v="2"/>
    <x v="6"/>
    <x v="8"/>
    <x v="3"/>
    <n v="55.000000000000007"/>
    <n v="325"/>
    <n v="178750.00000000003"/>
    <n v="62562.500000000007"/>
    <n v="0.35"/>
    <x v="0"/>
  </r>
  <r>
    <x v="3"/>
    <n v="1128299"/>
    <x v="563"/>
    <x v="2"/>
    <x v="6"/>
    <x v="8"/>
    <x v="4"/>
    <n v="65"/>
    <n v="300"/>
    <n v="195000"/>
    <n v="107250.00000000003"/>
    <n v="0.55000000000000016"/>
    <x v="0"/>
  </r>
  <r>
    <x v="3"/>
    <n v="1128299"/>
    <x v="564"/>
    <x v="2"/>
    <x v="6"/>
    <x v="8"/>
    <x v="5"/>
    <n v="70"/>
    <n v="350"/>
    <n v="245000"/>
    <n v="49000"/>
    <n v="0.2"/>
    <x v="0"/>
  </r>
  <r>
    <x v="3"/>
    <n v="1128299"/>
    <x v="565"/>
    <x v="2"/>
    <x v="6"/>
    <x v="8"/>
    <x v="0"/>
    <n v="55.000000000000007"/>
    <n v="575"/>
    <n v="316250.00000000006"/>
    <n v="126500.00000000003"/>
    <n v="0.4"/>
    <x v="0"/>
  </r>
  <r>
    <x v="3"/>
    <n v="1128299"/>
    <x v="566"/>
    <x v="2"/>
    <x v="6"/>
    <x v="8"/>
    <x v="1"/>
    <n v="60.000000000000007"/>
    <n v="575"/>
    <n v="345000.00000000006"/>
    <n v="86250.000000000015"/>
    <n v="0.25"/>
    <x v="0"/>
  </r>
  <r>
    <x v="3"/>
    <n v="1128299"/>
    <x v="567"/>
    <x v="2"/>
    <x v="6"/>
    <x v="8"/>
    <x v="2"/>
    <n v="55.000000000000007"/>
    <n v="425"/>
    <n v="233750.00000000003"/>
    <n v="93500.000000000015"/>
    <n v="0.4"/>
    <x v="0"/>
  </r>
  <r>
    <x v="3"/>
    <n v="1128299"/>
    <x v="568"/>
    <x v="2"/>
    <x v="6"/>
    <x v="8"/>
    <x v="3"/>
    <n v="65.000000000000014"/>
    <n v="400"/>
    <n v="260000.00000000006"/>
    <n v="91000.000000000015"/>
    <n v="0.35"/>
    <x v="0"/>
  </r>
  <r>
    <x v="3"/>
    <n v="1128299"/>
    <x v="569"/>
    <x v="2"/>
    <x v="6"/>
    <x v="8"/>
    <x v="4"/>
    <n v="75.000000000000014"/>
    <n v="375"/>
    <n v="281250.00000000006"/>
    <n v="154687.50000000009"/>
    <n v="0.55000000000000016"/>
    <x v="0"/>
  </r>
  <r>
    <x v="3"/>
    <n v="1128299"/>
    <x v="570"/>
    <x v="2"/>
    <x v="6"/>
    <x v="8"/>
    <x v="5"/>
    <n v="80.000000000000014"/>
    <n v="500"/>
    <n v="400000.00000000006"/>
    <n v="80000.000000000015"/>
    <n v="0.2"/>
    <x v="0"/>
  </r>
  <r>
    <x v="3"/>
    <n v="1128299"/>
    <x v="571"/>
    <x v="2"/>
    <x v="6"/>
    <x v="8"/>
    <x v="0"/>
    <n v="65.000000000000014"/>
    <n v="700"/>
    <n v="455000.00000000012"/>
    <n v="182000.00000000006"/>
    <n v="0.4"/>
    <x v="0"/>
  </r>
  <r>
    <x v="3"/>
    <n v="1128299"/>
    <x v="572"/>
    <x v="2"/>
    <x v="6"/>
    <x v="8"/>
    <x v="1"/>
    <n v="70.000000000000014"/>
    <n v="700"/>
    <n v="490000.00000000012"/>
    <n v="122500.00000000003"/>
    <n v="0.25"/>
    <x v="0"/>
  </r>
  <r>
    <x v="3"/>
    <n v="1128299"/>
    <x v="573"/>
    <x v="2"/>
    <x v="6"/>
    <x v="8"/>
    <x v="2"/>
    <n v="65.000000000000014"/>
    <n v="500"/>
    <n v="325000.00000000006"/>
    <n v="130000.00000000003"/>
    <n v="0.4"/>
    <x v="0"/>
  </r>
  <r>
    <x v="3"/>
    <n v="1128299"/>
    <x v="574"/>
    <x v="2"/>
    <x v="6"/>
    <x v="8"/>
    <x v="3"/>
    <n v="65.000000000000014"/>
    <n v="500"/>
    <n v="325000.00000000006"/>
    <n v="113750.00000000001"/>
    <n v="0.35"/>
    <x v="0"/>
  </r>
  <r>
    <x v="3"/>
    <n v="1128299"/>
    <x v="575"/>
    <x v="2"/>
    <x v="6"/>
    <x v="8"/>
    <x v="4"/>
    <n v="75.000000000000014"/>
    <n v="425"/>
    <n v="318750.00000000006"/>
    <n v="175312.50000000009"/>
    <n v="0.55000000000000016"/>
    <x v="0"/>
  </r>
  <r>
    <x v="3"/>
    <n v="1128299"/>
    <x v="576"/>
    <x v="2"/>
    <x v="6"/>
    <x v="8"/>
    <x v="5"/>
    <n v="80.000000000000014"/>
    <n v="525"/>
    <n v="420000.00000000006"/>
    <n v="84000.000000000015"/>
    <n v="0.2"/>
    <x v="0"/>
  </r>
  <r>
    <x v="3"/>
    <n v="1128299"/>
    <x v="577"/>
    <x v="2"/>
    <x v="6"/>
    <x v="8"/>
    <x v="0"/>
    <n v="40"/>
    <n v="450"/>
    <n v="180000"/>
    <n v="54000"/>
    <n v="0.3"/>
    <x v="0"/>
  </r>
  <r>
    <x v="3"/>
    <n v="1128299"/>
    <x v="578"/>
    <x v="2"/>
    <x v="6"/>
    <x v="8"/>
    <x v="1"/>
    <n v="50"/>
    <n v="450"/>
    <n v="225000"/>
    <n v="56250"/>
    <n v="0.25"/>
    <x v="0"/>
  </r>
  <r>
    <x v="3"/>
    <n v="1128299"/>
    <x v="579"/>
    <x v="2"/>
    <x v="6"/>
    <x v="8"/>
    <x v="2"/>
    <n v="50"/>
    <n v="450"/>
    <n v="225000"/>
    <n v="56250"/>
    <n v="0.25"/>
    <x v="0"/>
  </r>
  <r>
    <x v="3"/>
    <n v="1128299"/>
    <x v="580"/>
    <x v="2"/>
    <x v="6"/>
    <x v="8"/>
    <x v="3"/>
    <n v="50"/>
    <n v="300"/>
    <n v="150000"/>
    <n v="45000"/>
    <n v="0.3"/>
    <x v="0"/>
  </r>
  <r>
    <x v="3"/>
    <n v="1128299"/>
    <x v="581"/>
    <x v="2"/>
    <x v="7"/>
    <x v="9"/>
    <x v="4"/>
    <n v="55.000000000000007"/>
    <n v="250"/>
    <n v="137500.00000000003"/>
    <n v="34375.000000000007"/>
    <n v="0.25"/>
    <x v="0"/>
  </r>
  <r>
    <x v="3"/>
    <n v="1128299"/>
    <x v="582"/>
    <x v="2"/>
    <x v="7"/>
    <x v="9"/>
    <x v="5"/>
    <n v="50"/>
    <n v="500"/>
    <n v="250000"/>
    <n v="50000"/>
    <n v="0.2"/>
    <x v="0"/>
  </r>
  <r>
    <x v="3"/>
    <n v="1128299"/>
    <x v="583"/>
    <x v="2"/>
    <x v="7"/>
    <x v="9"/>
    <x v="0"/>
    <n v="40"/>
    <n v="550"/>
    <n v="220000"/>
    <n v="66000"/>
    <n v="0.3"/>
    <x v="0"/>
  </r>
  <r>
    <x v="3"/>
    <n v="1128299"/>
    <x v="584"/>
    <x v="2"/>
    <x v="7"/>
    <x v="9"/>
    <x v="1"/>
    <n v="50"/>
    <n v="450"/>
    <n v="225000"/>
    <n v="56250"/>
    <n v="0.25"/>
    <x v="0"/>
  </r>
  <r>
    <x v="3"/>
    <n v="1128299"/>
    <x v="585"/>
    <x v="2"/>
    <x v="7"/>
    <x v="9"/>
    <x v="2"/>
    <n v="50"/>
    <n v="450"/>
    <n v="225000"/>
    <n v="56250"/>
    <n v="0.25"/>
    <x v="0"/>
  </r>
  <r>
    <x v="3"/>
    <n v="1128299"/>
    <x v="586"/>
    <x v="2"/>
    <x v="7"/>
    <x v="9"/>
    <x v="3"/>
    <n v="50"/>
    <n v="300"/>
    <n v="150000"/>
    <n v="45000"/>
    <n v="0.3"/>
    <x v="0"/>
  </r>
  <r>
    <x v="3"/>
    <n v="1128299"/>
    <x v="587"/>
    <x v="2"/>
    <x v="7"/>
    <x v="9"/>
    <x v="4"/>
    <n v="55.000000000000007"/>
    <n v="225"/>
    <n v="123750.00000000001"/>
    <n v="30937.500000000004"/>
    <n v="0.25"/>
    <x v="0"/>
  </r>
  <r>
    <x v="3"/>
    <n v="1128299"/>
    <x v="588"/>
    <x v="2"/>
    <x v="7"/>
    <x v="9"/>
    <x v="5"/>
    <n v="50"/>
    <n v="425"/>
    <n v="212500"/>
    <n v="42500"/>
    <n v="0.2"/>
    <x v="0"/>
  </r>
  <r>
    <x v="3"/>
    <n v="1128299"/>
    <x v="589"/>
    <x v="2"/>
    <x v="7"/>
    <x v="9"/>
    <x v="0"/>
    <n v="50"/>
    <n v="575"/>
    <n v="287500"/>
    <n v="86250"/>
    <n v="0.3"/>
    <x v="0"/>
  </r>
  <r>
    <x v="3"/>
    <n v="1128299"/>
    <x v="590"/>
    <x v="2"/>
    <x v="7"/>
    <x v="9"/>
    <x v="1"/>
    <n v="60"/>
    <n v="425"/>
    <n v="255000"/>
    <n v="63750"/>
    <n v="0.25"/>
    <x v="0"/>
  </r>
  <r>
    <x v="3"/>
    <n v="1128299"/>
    <x v="591"/>
    <x v="2"/>
    <x v="7"/>
    <x v="9"/>
    <x v="2"/>
    <n v="64.999999999999986"/>
    <n v="425"/>
    <n v="276249.99999999994"/>
    <n v="69062.499999999985"/>
    <n v="0.25"/>
    <x v="0"/>
  </r>
  <r>
    <x v="3"/>
    <n v="1128299"/>
    <x v="592"/>
    <x v="2"/>
    <x v="7"/>
    <x v="9"/>
    <x v="3"/>
    <n v="64.999999999999986"/>
    <n v="325"/>
    <n v="211249.99999999994"/>
    <n v="63374.999999999978"/>
    <n v="0.3"/>
    <x v="0"/>
  </r>
  <r>
    <x v="3"/>
    <n v="1128299"/>
    <x v="593"/>
    <x v="2"/>
    <x v="7"/>
    <x v="9"/>
    <x v="4"/>
    <n v="70"/>
    <n v="175"/>
    <n v="122500"/>
    <n v="30625"/>
    <n v="0.25"/>
    <x v="0"/>
  </r>
  <r>
    <x v="3"/>
    <n v="1128299"/>
    <x v="594"/>
    <x v="2"/>
    <x v="7"/>
    <x v="9"/>
    <x v="5"/>
    <n v="64.999999999999986"/>
    <n v="375"/>
    <n v="243749.99999999994"/>
    <n v="48749.999999999993"/>
    <n v="0.2"/>
    <x v="0"/>
  </r>
  <r>
    <x v="3"/>
    <n v="1128299"/>
    <x v="595"/>
    <x v="2"/>
    <x v="7"/>
    <x v="9"/>
    <x v="0"/>
    <n v="70"/>
    <n v="550"/>
    <n v="385000"/>
    <n v="115500"/>
    <n v="0.3"/>
    <x v="0"/>
  </r>
  <r>
    <x v="3"/>
    <n v="1128299"/>
    <x v="596"/>
    <x v="2"/>
    <x v="7"/>
    <x v="9"/>
    <x v="1"/>
    <n v="75"/>
    <n v="350"/>
    <n v="262500"/>
    <n v="65625"/>
    <n v="0.25"/>
    <x v="0"/>
  </r>
  <r>
    <x v="3"/>
    <n v="1128299"/>
    <x v="597"/>
    <x v="2"/>
    <x v="7"/>
    <x v="9"/>
    <x v="2"/>
    <n v="75"/>
    <n v="400"/>
    <n v="300000"/>
    <n v="75000"/>
    <n v="0.25"/>
    <x v="0"/>
  </r>
  <r>
    <x v="3"/>
    <n v="1128299"/>
    <x v="598"/>
    <x v="2"/>
    <x v="7"/>
    <x v="9"/>
    <x v="3"/>
    <n v="60"/>
    <n v="300"/>
    <n v="180000"/>
    <n v="54000"/>
    <n v="0.3"/>
    <x v="0"/>
  </r>
  <r>
    <x v="3"/>
    <n v="1128299"/>
    <x v="599"/>
    <x v="2"/>
    <x v="7"/>
    <x v="9"/>
    <x v="4"/>
    <n v="65"/>
    <n v="200"/>
    <n v="130000"/>
    <n v="32500"/>
    <n v="0.25"/>
    <x v="0"/>
  </r>
  <r>
    <x v="3"/>
    <n v="1128299"/>
    <x v="600"/>
    <x v="2"/>
    <x v="7"/>
    <x v="9"/>
    <x v="5"/>
    <n v="80"/>
    <n v="350"/>
    <n v="280000"/>
    <n v="56000"/>
    <n v="0.2"/>
    <x v="0"/>
  </r>
  <r>
    <x v="3"/>
    <n v="1128299"/>
    <x v="601"/>
    <x v="2"/>
    <x v="7"/>
    <x v="9"/>
    <x v="0"/>
    <n v="60"/>
    <n v="550"/>
    <n v="330000"/>
    <n v="99000"/>
    <n v="0.3"/>
    <x v="0"/>
  </r>
  <r>
    <x v="3"/>
    <n v="1128299"/>
    <x v="602"/>
    <x v="2"/>
    <x v="7"/>
    <x v="9"/>
    <x v="1"/>
    <n v="65"/>
    <n v="400"/>
    <n v="260000"/>
    <n v="65000"/>
    <n v="0.25"/>
    <x v="0"/>
  </r>
  <r>
    <x v="3"/>
    <n v="1128299"/>
    <x v="603"/>
    <x v="2"/>
    <x v="7"/>
    <x v="9"/>
    <x v="2"/>
    <n v="65"/>
    <n v="400"/>
    <n v="260000"/>
    <n v="65000"/>
    <n v="0.25"/>
    <x v="0"/>
  </r>
  <r>
    <x v="3"/>
    <n v="1128299"/>
    <x v="604"/>
    <x v="2"/>
    <x v="7"/>
    <x v="9"/>
    <x v="3"/>
    <n v="60"/>
    <n v="300"/>
    <n v="180000"/>
    <n v="54000"/>
    <n v="0.3"/>
    <x v="0"/>
  </r>
  <r>
    <x v="3"/>
    <n v="1128299"/>
    <x v="605"/>
    <x v="2"/>
    <x v="7"/>
    <x v="9"/>
    <x v="4"/>
    <n v="65"/>
    <n v="200"/>
    <n v="130000"/>
    <n v="32500"/>
    <n v="0.25"/>
    <x v="0"/>
  </r>
  <r>
    <x v="3"/>
    <n v="1128299"/>
    <x v="606"/>
    <x v="2"/>
    <x v="7"/>
    <x v="9"/>
    <x v="5"/>
    <n v="80"/>
    <n v="500"/>
    <n v="400000"/>
    <n v="80000"/>
    <n v="0.2"/>
    <x v="0"/>
  </r>
  <r>
    <x v="3"/>
    <n v="1128299"/>
    <x v="607"/>
    <x v="2"/>
    <x v="7"/>
    <x v="9"/>
    <x v="0"/>
    <n v="75"/>
    <n v="750"/>
    <n v="562500"/>
    <n v="168750"/>
    <n v="0.3"/>
    <x v="0"/>
  </r>
  <r>
    <x v="3"/>
    <n v="1128299"/>
    <x v="608"/>
    <x v="2"/>
    <x v="7"/>
    <x v="9"/>
    <x v="1"/>
    <n v="80"/>
    <n v="625"/>
    <n v="500000"/>
    <n v="125000"/>
    <n v="0.25"/>
    <x v="0"/>
  </r>
  <r>
    <x v="3"/>
    <n v="1128299"/>
    <x v="609"/>
    <x v="2"/>
    <x v="7"/>
    <x v="9"/>
    <x v="2"/>
    <n v="80"/>
    <n v="625"/>
    <n v="500000"/>
    <n v="125000"/>
    <n v="0.25"/>
    <x v="0"/>
  </r>
  <r>
    <x v="3"/>
    <n v="1128299"/>
    <x v="610"/>
    <x v="2"/>
    <x v="7"/>
    <x v="9"/>
    <x v="3"/>
    <n v="80"/>
    <n v="500"/>
    <n v="400000"/>
    <n v="120000"/>
    <n v="0.3"/>
    <x v="0"/>
  </r>
  <r>
    <x v="3"/>
    <n v="1128299"/>
    <x v="611"/>
    <x v="2"/>
    <x v="7"/>
    <x v="9"/>
    <x v="4"/>
    <n v="85.000000000000014"/>
    <n v="375"/>
    <n v="318750.00000000006"/>
    <n v="79687.500000000015"/>
    <n v="0.25"/>
    <x v="0"/>
  </r>
  <r>
    <x v="3"/>
    <n v="1128299"/>
    <x v="612"/>
    <x v="2"/>
    <x v="7"/>
    <x v="9"/>
    <x v="5"/>
    <n v="100"/>
    <n v="675"/>
    <n v="675000"/>
    <n v="135000"/>
    <n v="0.2"/>
    <x v="0"/>
  </r>
  <r>
    <x v="3"/>
    <n v="1128299"/>
    <x v="613"/>
    <x v="2"/>
    <x v="7"/>
    <x v="9"/>
    <x v="0"/>
    <n v="80"/>
    <n v="825"/>
    <n v="660000"/>
    <n v="198000"/>
    <n v="0.3"/>
    <x v="0"/>
  </r>
  <r>
    <x v="3"/>
    <n v="1128299"/>
    <x v="614"/>
    <x v="2"/>
    <x v="7"/>
    <x v="9"/>
    <x v="1"/>
    <n v="85.000000000000014"/>
    <n v="675"/>
    <n v="573750.00000000012"/>
    <n v="143437.50000000003"/>
    <n v="0.25"/>
    <x v="0"/>
  </r>
  <r>
    <x v="3"/>
    <n v="1128299"/>
    <x v="615"/>
    <x v="2"/>
    <x v="7"/>
    <x v="9"/>
    <x v="2"/>
    <n v="85.000000000000014"/>
    <n v="625"/>
    <n v="531250.00000000012"/>
    <n v="132812.50000000003"/>
    <n v="0.25"/>
    <x v="0"/>
  </r>
  <r>
    <x v="3"/>
    <n v="1128299"/>
    <x v="616"/>
    <x v="2"/>
    <x v="7"/>
    <x v="9"/>
    <x v="3"/>
    <n v="80"/>
    <n v="525"/>
    <n v="420000"/>
    <n v="126000"/>
    <n v="0.3"/>
    <x v="0"/>
  </r>
  <r>
    <x v="3"/>
    <n v="1128299"/>
    <x v="617"/>
    <x v="2"/>
    <x v="7"/>
    <x v="9"/>
    <x v="4"/>
    <n v="85.000000000000014"/>
    <n v="575"/>
    <n v="488750.00000000006"/>
    <n v="122187.50000000001"/>
    <n v="0.25"/>
    <x v="0"/>
  </r>
  <r>
    <x v="3"/>
    <n v="1128299"/>
    <x v="618"/>
    <x v="2"/>
    <x v="7"/>
    <x v="9"/>
    <x v="5"/>
    <n v="100"/>
    <n v="575"/>
    <n v="575000"/>
    <n v="115000"/>
    <n v="0.2"/>
    <x v="0"/>
  </r>
  <r>
    <x v="3"/>
    <n v="1128299"/>
    <x v="619"/>
    <x v="2"/>
    <x v="7"/>
    <x v="9"/>
    <x v="0"/>
    <n v="85.000000000000014"/>
    <n v="775"/>
    <n v="658750.00000000012"/>
    <n v="197625.00000000003"/>
    <n v="0.3"/>
    <x v="0"/>
  </r>
  <r>
    <x v="3"/>
    <n v="1128299"/>
    <x v="620"/>
    <x v="2"/>
    <x v="7"/>
    <x v="9"/>
    <x v="1"/>
    <n v="80.000000000000014"/>
    <n v="750"/>
    <n v="600000.00000000012"/>
    <n v="150000.00000000003"/>
    <n v="0.25"/>
    <x v="0"/>
  </r>
  <r>
    <x v="3"/>
    <n v="1128299"/>
    <x v="621"/>
    <x v="2"/>
    <x v="7"/>
    <x v="9"/>
    <x v="2"/>
    <n v="75.000000000000014"/>
    <n v="625"/>
    <n v="468750.00000000012"/>
    <n v="117187.50000000003"/>
    <n v="0.25"/>
    <x v="0"/>
  </r>
  <r>
    <x v="3"/>
    <n v="1128299"/>
    <x v="622"/>
    <x v="2"/>
    <x v="7"/>
    <x v="9"/>
    <x v="3"/>
    <n v="75.000000000000014"/>
    <n v="575"/>
    <n v="431250.00000000006"/>
    <n v="129375.00000000001"/>
    <n v="0.3"/>
    <x v="0"/>
  </r>
  <r>
    <x v="3"/>
    <n v="1128299"/>
    <x v="623"/>
    <x v="2"/>
    <x v="7"/>
    <x v="9"/>
    <x v="4"/>
    <n v="75"/>
    <n v="575"/>
    <n v="431250"/>
    <n v="107812.5"/>
    <n v="0.25"/>
    <x v="0"/>
  </r>
  <r>
    <x v="3"/>
    <n v="1128299"/>
    <x v="624"/>
    <x v="2"/>
    <x v="7"/>
    <x v="9"/>
    <x v="5"/>
    <n v="80"/>
    <n v="400"/>
    <n v="320000"/>
    <n v="64000"/>
    <n v="0.2"/>
    <x v="0"/>
  </r>
  <r>
    <x v="3"/>
    <n v="1128299"/>
    <x v="625"/>
    <x v="2"/>
    <x v="7"/>
    <x v="9"/>
    <x v="0"/>
    <n v="70.000000000000014"/>
    <n v="600"/>
    <n v="420000.00000000006"/>
    <n v="126000.00000000001"/>
    <n v="0.3"/>
    <x v="0"/>
  </r>
  <r>
    <x v="3"/>
    <n v="1128299"/>
    <x v="626"/>
    <x v="2"/>
    <x v="7"/>
    <x v="9"/>
    <x v="1"/>
    <n v="75.000000000000028"/>
    <n v="600"/>
    <n v="450000.00000000017"/>
    <n v="112500.00000000004"/>
    <n v="0.25"/>
    <x v="0"/>
  </r>
  <r>
    <x v="3"/>
    <n v="1128299"/>
    <x v="627"/>
    <x v="2"/>
    <x v="7"/>
    <x v="9"/>
    <x v="2"/>
    <n v="70.000000000000014"/>
    <n v="450"/>
    <n v="315000.00000000006"/>
    <n v="78750.000000000015"/>
    <n v="0.25"/>
    <x v="0"/>
  </r>
  <r>
    <x v="3"/>
    <n v="1128299"/>
    <x v="628"/>
    <x v="2"/>
    <x v="7"/>
    <x v="9"/>
    <x v="3"/>
    <n v="70.000000000000014"/>
    <n v="400"/>
    <n v="280000.00000000006"/>
    <n v="84000.000000000015"/>
    <n v="0.3"/>
    <x v="0"/>
  </r>
  <r>
    <x v="3"/>
    <n v="1128299"/>
    <x v="629"/>
    <x v="2"/>
    <x v="7"/>
    <x v="9"/>
    <x v="4"/>
    <n v="80.000000000000014"/>
    <n v="425"/>
    <n v="340000.00000000006"/>
    <n v="85000.000000000015"/>
    <n v="0.25"/>
    <x v="0"/>
  </r>
  <r>
    <x v="3"/>
    <n v="1128299"/>
    <x v="67"/>
    <x v="2"/>
    <x v="7"/>
    <x v="9"/>
    <x v="5"/>
    <n v="65"/>
    <n v="450"/>
    <n v="292500"/>
    <n v="58500"/>
    <n v="0.2"/>
    <x v="0"/>
  </r>
  <r>
    <x v="3"/>
    <n v="1128299"/>
    <x v="68"/>
    <x v="2"/>
    <x v="7"/>
    <x v="9"/>
    <x v="0"/>
    <n v="60.000000000000007"/>
    <n v="550"/>
    <n v="330000.00000000006"/>
    <n v="99000.000000000015"/>
    <n v="0.3"/>
    <x v="0"/>
  </r>
  <r>
    <x v="3"/>
    <n v="1128299"/>
    <x v="69"/>
    <x v="2"/>
    <x v="7"/>
    <x v="9"/>
    <x v="1"/>
    <n v="65.000000000000014"/>
    <n v="550"/>
    <n v="357500.00000000006"/>
    <n v="89375.000000000015"/>
    <n v="0.25"/>
    <x v="0"/>
  </r>
  <r>
    <x v="3"/>
    <n v="1128299"/>
    <x v="70"/>
    <x v="2"/>
    <x v="7"/>
    <x v="9"/>
    <x v="2"/>
    <n v="60.000000000000007"/>
    <n v="375"/>
    <n v="225000.00000000003"/>
    <n v="56250.000000000007"/>
    <n v="0.25"/>
    <x v="0"/>
  </r>
  <r>
    <x v="3"/>
    <n v="1128299"/>
    <x v="71"/>
    <x v="2"/>
    <x v="7"/>
    <x v="9"/>
    <x v="3"/>
    <n v="60.000000000000007"/>
    <n v="350"/>
    <n v="210000.00000000003"/>
    <n v="63000.000000000007"/>
    <n v="0.3"/>
    <x v="0"/>
  </r>
  <r>
    <x v="3"/>
    <n v="1128299"/>
    <x v="72"/>
    <x v="2"/>
    <x v="7"/>
    <x v="9"/>
    <x v="4"/>
    <n v="70"/>
    <n v="325"/>
    <n v="227500"/>
    <n v="56875"/>
    <n v="0.25"/>
    <x v="0"/>
  </r>
  <r>
    <x v="3"/>
    <n v="1128299"/>
    <x v="73"/>
    <x v="2"/>
    <x v="7"/>
    <x v="9"/>
    <x v="5"/>
    <n v="75.000000000000014"/>
    <n v="375"/>
    <n v="281250.00000000006"/>
    <n v="56250.000000000015"/>
    <n v="0.2"/>
    <x v="0"/>
  </r>
  <r>
    <x v="3"/>
    <n v="1128299"/>
    <x v="74"/>
    <x v="2"/>
    <x v="7"/>
    <x v="9"/>
    <x v="0"/>
    <n v="60.000000000000007"/>
    <n v="600"/>
    <n v="360000.00000000006"/>
    <n v="108000.00000000001"/>
    <n v="0.3"/>
    <x v="0"/>
  </r>
  <r>
    <x v="3"/>
    <n v="1128299"/>
    <x v="75"/>
    <x v="2"/>
    <x v="7"/>
    <x v="9"/>
    <x v="1"/>
    <n v="65.000000000000014"/>
    <n v="625"/>
    <n v="406250.00000000012"/>
    <n v="101562.50000000003"/>
    <n v="0.25"/>
    <x v="0"/>
  </r>
  <r>
    <x v="3"/>
    <n v="1128299"/>
    <x v="76"/>
    <x v="2"/>
    <x v="7"/>
    <x v="9"/>
    <x v="2"/>
    <n v="60.000000000000007"/>
    <n v="475"/>
    <n v="285000.00000000006"/>
    <n v="71250.000000000015"/>
    <n v="0.25"/>
    <x v="0"/>
  </r>
  <r>
    <x v="3"/>
    <n v="1128299"/>
    <x v="77"/>
    <x v="2"/>
    <x v="7"/>
    <x v="9"/>
    <x v="3"/>
    <n v="70.000000000000014"/>
    <n v="450"/>
    <n v="315000.00000000006"/>
    <n v="94500.000000000015"/>
    <n v="0.3"/>
    <x v="0"/>
  </r>
  <r>
    <x v="3"/>
    <n v="1128299"/>
    <x v="78"/>
    <x v="2"/>
    <x v="7"/>
    <x v="9"/>
    <x v="4"/>
    <n v="90.000000000000014"/>
    <n v="425"/>
    <n v="382500.00000000006"/>
    <n v="95625.000000000015"/>
    <n v="0.25"/>
    <x v="0"/>
  </r>
  <r>
    <x v="3"/>
    <n v="1128299"/>
    <x v="79"/>
    <x v="2"/>
    <x v="7"/>
    <x v="9"/>
    <x v="5"/>
    <n v="95.000000000000014"/>
    <n v="550"/>
    <n v="522500.00000000006"/>
    <n v="104500.00000000001"/>
    <n v="0.2"/>
    <x v="0"/>
  </r>
  <r>
    <x v="3"/>
    <n v="1128299"/>
    <x v="80"/>
    <x v="2"/>
    <x v="7"/>
    <x v="9"/>
    <x v="0"/>
    <n v="80.000000000000014"/>
    <n v="750"/>
    <n v="600000.00000000012"/>
    <n v="180000.00000000003"/>
    <n v="0.3"/>
    <x v="0"/>
  </r>
  <r>
    <x v="3"/>
    <n v="1128299"/>
    <x v="81"/>
    <x v="2"/>
    <x v="7"/>
    <x v="9"/>
    <x v="1"/>
    <n v="85.000000000000014"/>
    <n v="750"/>
    <n v="637500.00000000012"/>
    <n v="159375.00000000003"/>
    <n v="0.25"/>
    <x v="0"/>
  </r>
  <r>
    <x v="3"/>
    <n v="1128299"/>
    <x v="82"/>
    <x v="2"/>
    <x v="7"/>
    <x v="9"/>
    <x v="2"/>
    <n v="80.000000000000014"/>
    <n v="550"/>
    <n v="440000.00000000006"/>
    <n v="110000.00000000001"/>
    <n v="0.25"/>
    <x v="0"/>
  </r>
  <r>
    <x v="3"/>
    <n v="1128299"/>
    <x v="83"/>
    <x v="2"/>
    <x v="7"/>
    <x v="9"/>
    <x v="3"/>
    <n v="80.000000000000014"/>
    <n v="550"/>
    <n v="440000.00000000006"/>
    <n v="132000"/>
    <n v="0.3"/>
    <x v="0"/>
  </r>
  <r>
    <x v="3"/>
    <n v="1128299"/>
    <x v="84"/>
    <x v="2"/>
    <x v="7"/>
    <x v="9"/>
    <x v="4"/>
    <n v="90.000000000000014"/>
    <n v="475"/>
    <n v="427500.00000000006"/>
    <n v="106875.00000000001"/>
    <n v="0.25"/>
    <x v="0"/>
  </r>
  <r>
    <x v="3"/>
    <n v="1128299"/>
    <x v="85"/>
    <x v="2"/>
    <x v="7"/>
    <x v="9"/>
    <x v="5"/>
    <n v="95.000000000000014"/>
    <n v="575"/>
    <n v="546250.00000000012"/>
    <n v="109250.00000000003"/>
    <n v="0.2"/>
    <x v="0"/>
  </r>
  <r>
    <x v="0"/>
    <n v="1185732"/>
    <x v="86"/>
    <x v="2"/>
    <x v="7"/>
    <x v="9"/>
    <x v="0"/>
    <n v="45"/>
    <n v="1050"/>
    <n v="472500"/>
    <n v="212625"/>
    <n v="0.45"/>
    <x v="0"/>
  </r>
  <r>
    <x v="0"/>
    <n v="1185732"/>
    <x v="87"/>
    <x v="2"/>
    <x v="7"/>
    <x v="9"/>
    <x v="1"/>
    <n v="45"/>
    <n v="850"/>
    <n v="382500"/>
    <n v="133875"/>
    <n v="0.35"/>
    <x v="0"/>
  </r>
  <r>
    <x v="0"/>
    <n v="1185732"/>
    <x v="88"/>
    <x v="2"/>
    <x v="7"/>
    <x v="9"/>
    <x v="2"/>
    <n v="35"/>
    <n v="850"/>
    <n v="297500"/>
    <n v="74375"/>
    <n v="0.25"/>
    <x v="0"/>
  </r>
  <r>
    <x v="0"/>
    <n v="1185732"/>
    <x v="89"/>
    <x v="2"/>
    <x v="7"/>
    <x v="9"/>
    <x v="3"/>
    <n v="40"/>
    <n v="700"/>
    <n v="280000"/>
    <n v="84000"/>
    <n v="0.3"/>
    <x v="0"/>
  </r>
  <r>
    <x v="0"/>
    <n v="1185732"/>
    <x v="90"/>
    <x v="4"/>
    <x v="8"/>
    <x v="10"/>
    <x v="4"/>
    <n v="55.000000000000007"/>
    <n v="750"/>
    <n v="412500.00000000006"/>
    <n v="144375"/>
    <n v="0.35"/>
    <x v="0"/>
  </r>
  <r>
    <x v="0"/>
    <n v="1185732"/>
    <x v="91"/>
    <x v="4"/>
    <x v="8"/>
    <x v="10"/>
    <x v="5"/>
    <n v="45"/>
    <n v="850"/>
    <n v="382500"/>
    <n v="191250"/>
    <n v="0.5"/>
    <x v="0"/>
  </r>
  <r>
    <x v="0"/>
    <n v="1185732"/>
    <x v="92"/>
    <x v="4"/>
    <x v="8"/>
    <x v="10"/>
    <x v="0"/>
    <n v="45"/>
    <n v="1100"/>
    <n v="495000"/>
    <n v="222750"/>
    <n v="0.45"/>
    <x v="0"/>
  </r>
  <r>
    <x v="0"/>
    <n v="1185732"/>
    <x v="93"/>
    <x v="4"/>
    <x v="8"/>
    <x v="10"/>
    <x v="1"/>
    <n v="45"/>
    <n v="750"/>
    <n v="337500"/>
    <n v="118124.99999999999"/>
    <n v="0.35"/>
    <x v="0"/>
  </r>
  <r>
    <x v="0"/>
    <n v="1185732"/>
    <x v="94"/>
    <x v="4"/>
    <x v="8"/>
    <x v="10"/>
    <x v="2"/>
    <n v="35"/>
    <n v="800"/>
    <n v="280000"/>
    <n v="70000"/>
    <n v="0.25"/>
    <x v="0"/>
  </r>
  <r>
    <x v="3"/>
    <n v="1185732"/>
    <x v="95"/>
    <x v="4"/>
    <x v="8"/>
    <x v="10"/>
    <x v="3"/>
    <n v="40"/>
    <n v="675"/>
    <n v="270000"/>
    <n v="81000"/>
    <n v="0.3"/>
    <x v="0"/>
  </r>
  <r>
    <x v="0"/>
    <n v="1185732"/>
    <x v="96"/>
    <x v="4"/>
    <x v="8"/>
    <x v="10"/>
    <x v="4"/>
    <n v="55.000000000000007"/>
    <n v="750"/>
    <n v="412500.00000000006"/>
    <n v="144375"/>
    <n v="0.35"/>
    <x v="0"/>
  </r>
  <r>
    <x v="0"/>
    <n v="1185732"/>
    <x v="97"/>
    <x v="4"/>
    <x v="8"/>
    <x v="10"/>
    <x v="5"/>
    <n v="45"/>
    <n v="850"/>
    <n v="382500"/>
    <n v="191250"/>
    <n v="0.5"/>
    <x v="0"/>
  </r>
  <r>
    <x v="0"/>
    <n v="1185732"/>
    <x v="98"/>
    <x v="4"/>
    <x v="8"/>
    <x v="10"/>
    <x v="0"/>
    <n v="45"/>
    <n v="1070"/>
    <n v="481500"/>
    <n v="216675"/>
    <n v="0.45"/>
    <x v="0"/>
  </r>
  <r>
    <x v="0"/>
    <n v="1185732"/>
    <x v="99"/>
    <x v="4"/>
    <x v="8"/>
    <x v="10"/>
    <x v="1"/>
    <n v="45"/>
    <n v="750"/>
    <n v="337500"/>
    <n v="118124.99999999999"/>
    <n v="0.35"/>
    <x v="0"/>
  </r>
  <r>
    <x v="0"/>
    <n v="1185732"/>
    <x v="100"/>
    <x v="4"/>
    <x v="8"/>
    <x v="10"/>
    <x v="2"/>
    <n v="35"/>
    <n v="775"/>
    <n v="271250"/>
    <n v="67812.5"/>
    <n v="0.25"/>
    <x v="0"/>
  </r>
  <r>
    <x v="0"/>
    <n v="1185732"/>
    <x v="101"/>
    <x v="4"/>
    <x v="8"/>
    <x v="10"/>
    <x v="3"/>
    <n v="40"/>
    <n v="625"/>
    <n v="250000"/>
    <n v="75000"/>
    <n v="0.3"/>
    <x v="0"/>
  </r>
  <r>
    <x v="0"/>
    <n v="1185732"/>
    <x v="102"/>
    <x v="4"/>
    <x v="8"/>
    <x v="10"/>
    <x v="4"/>
    <n v="55.000000000000007"/>
    <n v="675"/>
    <n v="371250.00000000006"/>
    <n v="129937.50000000001"/>
    <n v="0.35"/>
    <x v="0"/>
  </r>
  <r>
    <x v="0"/>
    <n v="1185732"/>
    <x v="103"/>
    <x v="4"/>
    <x v="8"/>
    <x v="10"/>
    <x v="5"/>
    <n v="45"/>
    <n v="775"/>
    <n v="348750"/>
    <n v="174375"/>
    <n v="0.5"/>
    <x v="0"/>
  </r>
  <r>
    <x v="0"/>
    <n v="1185732"/>
    <x v="53"/>
    <x v="4"/>
    <x v="8"/>
    <x v="10"/>
    <x v="0"/>
    <n v="45"/>
    <n v="1025"/>
    <n v="461250"/>
    <n v="207562.5"/>
    <n v="0.45"/>
    <x v="0"/>
  </r>
  <r>
    <x v="0"/>
    <n v="1185732"/>
    <x v="53"/>
    <x v="4"/>
    <x v="8"/>
    <x v="10"/>
    <x v="1"/>
    <n v="45"/>
    <n v="725"/>
    <n v="326250"/>
    <n v="114187.5"/>
    <n v="0.35"/>
    <x v="0"/>
  </r>
  <r>
    <x v="3"/>
    <n v="1185732"/>
    <x v="53"/>
    <x v="4"/>
    <x v="8"/>
    <x v="10"/>
    <x v="2"/>
    <n v="35"/>
    <n v="725"/>
    <n v="253750"/>
    <n v="63437.5"/>
    <n v="0.25"/>
    <x v="0"/>
  </r>
  <r>
    <x v="3"/>
    <n v="1185732"/>
    <x v="53"/>
    <x v="4"/>
    <x v="8"/>
    <x v="10"/>
    <x v="3"/>
    <n v="40"/>
    <n v="650"/>
    <n v="260000"/>
    <n v="78000"/>
    <n v="0.3"/>
    <x v="0"/>
  </r>
  <r>
    <x v="3"/>
    <n v="1185732"/>
    <x v="53"/>
    <x v="4"/>
    <x v="8"/>
    <x v="10"/>
    <x v="4"/>
    <n v="55.000000000000007"/>
    <n v="675"/>
    <n v="371250.00000000006"/>
    <n v="129937.50000000001"/>
    <n v="0.35"/>
    <x v="0"/>
  </r>
  <r>
    <x v="3"/>
    <n v="1185732"/>
    <x v="53"/>
    <x v="4"/>
    <x v="8"/>
    <x v="10"/>
    <x v="5"/>
    <n v="45"/>
    <n v="800"/>
    <n v="360000"/>
    <n v="180000"/>
    <n v="0.5"/>
    <x v="0"/>
  </r>
  <r>
    <x v="3"/>
    <n v="1185732"/>
    <x v="53"/>
    <x v="4"/>
    <x v="8"/>
    <x v="10"/>
    <x v="0"/>
    <n v="55.000000000000007"/>
    <n v="1070"/>
    <n v="588500.00000000012"/>
    <n v="264825.00000000006"/>
    <n v="0.45"/>
    <x v="0"/>
  </r>
  <r>
    <x v="3"/>
    <n v="1185732"/>
    <x v="53"/>
    <x v="4"/>
    <x v="8"/>
    <x v="10"/>
    <x v="1"/>
    <n v="55.000000000000007"/>
    <n v="775"/>
    <n v="426250.00000000006"/>
    <n v="149187.5"/>
    <n v="0.35"/>
    <x v="0"/>
  </r>
  <r>
    <x v="3"/>
    <n v="1185732"/>
    <x v="53"/>
    <x v="4"/>
    <x v="8"/>
    <x v="10"/>
    <x v="2"/>
    <n v="50"/>
    <n v="750"/>
    <n v="375000"/>
    <n v="93750"/>
    <n v="0.25"/>
    <x v="0"/>
  </r>
  <r>
    <x v="3"/>
    <n v="1185732"/>
    <x v="53"/>
    <x v="4"/>
    <x v="8"/>
    <x v="10"/>
    <x v="3"/>
    <n v="50"/>
    <n v="700"/>
    <n v="350000"/>
    <n v="105000"/>
    <n v="0.3"/>
    <x v="0"/>
  </r>
  <r>
    <x v="3"/>
    <n v="1185732"/>
    <x v="53"/>
    <x v="4"/>
    <x v="8"/>
    <x v="10"/>
    <x v="4"/>
    <n v="60"/>
    <n v="725"/>
    <n v="435000"/>
    <n v="152250"/>
    <n v="0.35"/>
    <x v="0"/>
  </r>
  <r>
    <x v="3"/>
    <n v="1185732"/>
    <x v="53"/>
    <x v="4"/>
    <x v="8"/>
    <x v="10"/>
    <x v="5"/>
    <n v="65"/>
    <n v="825"/>
    <n v="536250"/>
    <n v="268125"/>
    <n v="0.5"/>
    <x v="0"/>
  </r>
  <r>
    <x v="3"/>
    <n v="1185732"/>
    <x v="53"/>
    <x v="4"/>
    <x v="8"/>
    <x v="10"/>
    <x v="0"/>
    <n v="60"/>
    <n v="1075"/>
    <n v="645000"/>
    <n v="290250"/>
    <n v="0.45"/>
    <x v="0"/>
  </r>
  <r>
    <x v="3"/>
    <n v="1185732"/>
    <x v="53"/>
    <x v="4"/>
    <x v="8"/>
    <x v="10"/>
    <x v="1"/>
    <n v="55.000000000000007"/>
    <n v="825"/>
    <n v="453750.00000000006"/>
    <n v="158812.5"/>
    <n v="0.35"/>
    <x v="0"/>
  </r>
  <r>
    <x v="3"/>
    <n v="1185732"/>
    <x v="118"/>
    <x v="4"/>
    <x v="8"/>
    <x v="10"/>
    <x v="2"/>
    <n v="50"/>
    <n v="800"/>
    <n v="400000"/>
    <n v="100000"/>
    <n v="0.25"/>
    <x v="0"/>
  </r>
  <r>
    <x v="3"/>
    <n v="1185732"/>
    <x v="119"/>
    <x v="4"/>
    <x v="8"/>
    <x v="10"/>
    <x v="3"/>
    <n v="50"/>
    <n v="775"/>
    <n v="387500"/>
    <n v="116250"/>
    <n v="0.3"/>
    <x v="0"/>
  </r>
  <r>
    <x v="3"/>
    <n v="1185732"/>
    <x v="120"/>
    <x v="4"/>
    <x v="8"/>
    <x v="10"/>
    <x v="4"/>
    <n v="65"/>
    <n v="775"/>
    <n v="503750"/>
    <n v="176312.5"/>
    <n v="0.35"/>
    <x v="0"/>
  </r>
  <r>
    <x v="3"/>
    <n v="1185732"/>
    <x v="121"/>
    <x v="4"/>
    <x v="8"/>
    <x v="10"/>
    <x v="5"/>
    <n v="70"/>
    <n v="925"/>
    <n v="647500"/>
    <n v="323750"/>
    <n v="0.5"/>
    <x v="0"/>
  </r>
  <r>
    <x v="3"/>
    <n v="1185732"/>
    <x v="122"/>
    <x v="4"/>
    <x v="8"/>
    <x v="10"/>
    <x v="0"/>
    <n v="65"/>
    <n v="1150"/>
    <n v="747500"/>
    <n v="336375"/>
    <n v="0.45"/>
    <x v="0"/>
  </r>
  <r>
    <x v="3"/>
    <n v="1185732"/>
    <x v="123"/>
    <x v="4"/>
    <x v="8"/>
    <x v="10"/>
    <x v="1"/>
    <n v="60.000000000000007"/>
    <n v="900"/>
    <n v="540000.00000000012"/>
    <n v="189000.00000000003"/>
    <n v="0.35"/>
    <x v="0"/>
  </r>
  <r>
    <x v="3"/>
    <n v="1185732"/>
    <x v="124"/>
    <x v="4"/>
    <x v="8"/>
    <x v="10"/>
    <x v="2"/>
    <n v="55.000000000000007"/>
    <n v="825"/>
    <n v="453750.00000000006"/>
    <n v="113437.50000000001"/>
    <n v="0.25"/>
    <x v="0"/>
  </r>
  <r>
    <x v="3"/>
    <n v="1185732"/>
    <x v="125"/>
    <x v="4"/>
    <x v="8"/>
    <x v="10"/>
    <x v="3"/>
    <n v="55.000000000000007"/>
    <n v="775"/>
    <n v="426250.00000000006"/>
    <n v="127875.00000000001"/>
    <n v="0.3"/>
    <x v="0"/>
  </r>
  <r>
    <x v="3"/>
    <n v="1185732"/>
    <x v="126"/>
    <x v="4"/>
    <x v="8"/>
    <x v="10"/>
    <x v="4"/>
    <n v="65"/>
    <n v="800"/>
    <n v="520000"/>
    <n v="182000"/>
    <n v="0.35"/>
    <x v="0"/>
  </r>
  <r>
    <x v="3"/>
    <n v="1185732"/>
    <x v="127"/>
    <x v="4"/>
    <x v="8"/>
    <x v="10"/>
    <x v="5"/>
    <n v="70"/>
    <n v="975"/>
    <n v="682500"/>
    <n v="341250"/>
    <n v="0.5"/>
    <x v="0"/>
  </r>
  <r>
    <x v="3"/>
    <n v="1185732"/>
    <x v="630"/>
    <x v="4"/>
    <x v="8"/>
    <x v="10"/>
    <x v="0"/>
    <n v="65"/>
    <n v="1125"/>
    <n v="731250"/>
    <n v="329062.5"/>
    <n v="0.45"/>
    <x v="0"/>
  </r>
  <r>
    <x v="3"/>
    <n v="1185732"/>
    <x v="631"/>
    <x v="4"/>
    <x v="8"/>
    <x v="10"/>
    <x v="1"/>
    <n v="60.000000000000007"/>
    <n v="900"/>
    <n v="540000.00000000012"/>
    <n v="189000.00000000003"/>
    <n v="0.35"/>
    <x v="0"/>
  </r>
  <r>
    <x v="3"/>
    <n v="1185732"/>
    <x v="632"/>
    <x v="4"/>
    <x v="8"/>
    <x v="10"/>
    <x v="2"/>
    <n v="55.000000000000007"/>
    <n v="825"/>
    <n v="453750.00000000006"/>
    <n v="113437.50000000001"/>
    <n v="0.25"/>
    <x v="0"/>
  </r>
  <r>
    <x v="0"/>
    <n v="1185732"/>
    <x v="633"/>
    <x v="4"/>
    <x v="8"/>
    <x v="10"/>
    <x v="3"/>
    <n v="45"/>
    <n v="775"/>
    <n v="348750"/>
    <n v="104625"/>
    <n v="0.3"/>
    <x v="0"/>
  </r>
  <r>
    <x v="0"/>
    <n v="1185732"/>
    <x v="634"/>
    <x v="4"/>
    <x v="8"/>
    <x v="10"/>
    <x v="4"/>
    <n v="55.000000000000007"/>
    <n v="750"/>
    <n v="412500.00000000006"/>
    <n v="144375"/>
    <n v="0.35"/>
    <x v="0"/>
  </r>
  <r>
    <x v="0"/>
    <n v="1185732"/>
    <x v="635"/>
    <x v="4"/>
    <x v="8"/>
    <x v="10"/>
    <x v="5"/>
    <n v="60.000000000000007"/>
    <n v="925"/>
    <n v="555000.00000000012"/>
    <n v="277500.00000000006"/>
    <n v="0.5"/>
    <x v="0"/>
  </r>
  <r>
    <x v="0"/>
    <n v="1185732"/>
    <x v="636"/>
    <x v="4"/>
    <x v="8"/>
    <x v="10"/>
    <x v="0"/>
    <n v="55.000000000000007"/>
    <n v="1050"/>
    <n v="577500.00000000012"/>
    <n v="259875.00000000006"/>
    <n v="0.45"/>
    <x v="0"/>
  </r>
  <r>
    <x v="0"/>
    <n v="1185732"/>
    <x v="637"/>
    <x v="4"/>
    <x v="8"/>
    <x v="10"/>
    <x v="1"/>
    <n v="50.000000000000014"/>
    <n v="850"/>
    <n v="425000.00000000012"/>
    <n v="148750.00000000003"/>
    <n v="0.35"/>
    <x v="0"/>
  </r>
  <r>
    <x v="2"/>
    <n v="1185732"/>
    <x v="638"/>
    <x v="4"/>
    <x v="8"/>
    <x v="10"/>
    <x v="2"/>
    <n v="45"/>
    <n v="750"/>
    <n v="337500"/>
    <n v="84375"/>
    <n v="0.25"/>
    <x v="0"/>
  </r>
  <r>
    <x v="2"/>
    <n v="1185732"/>
    <x v="639"/>
    <x v="4"/>
    <x v="8"/>
    <x v="10"/>
    <x v="3"/>
    <n v="45"/>
    <n v="725"/>
    <n v="326250"/>
    <n v="97875"/>
    <n v="0.3"/>
    <x v="0"/>
  </r>
  <r>
    <x v="2"/>
    <n v="1185732"/>
    <x v="640"/>
    <x v="4"/>
    <x v="8"/>
    <x v="10"/>
    <x v="4"/>
    <n v="55.000000000000007"/>
    <n v="725"/>
    <n v="398750.00000000006"/>
    <n v="139562.5"/>
    <n v="0.35"/>
    <x v="0"/>
  </r>
  <r>
    <x v="2"/>
    <n v="1185732"/>
    <x v="641"/>
    <x v="4"/>
    <x v="8"/>
    <x v="10"/>
    <x v="5"/>
    <n v="60.000000000000007"/>
    <n v="825"/>
    <n v="495000.00000000006"/>
    <n v="247500.00000000003"/>
    <n v="0.5"/>
    <x v="0"/>
  </r>
  <r>
    <x v="2"/>
    <n v="1185732"/>
    <x v="642"/>
    <x v="4"/>
    <x v="8"/>
    <x v="10"/>
    <x v="0"/>
    <n v="60.000000000000007"/>
    <n v="1000"/>
    <n v="600000.00000000012"/>
    <n v="270000.00000000006"/>
    <n v="0.45"/>
    <x v="0"/>
  </r>
  <r>
    <x v="2"/>
    <n v="1185732"/>
    <x v="643"/>
    <x v="4"/>
    <x v="8"/>
    <x v="10"/>
    <x v="1"/>
    <n v="50.000000000000014"/>
    <n v="825"/>
    <n v="412500.00000000012"/>
    <n v="144375.00000000003"/>
    <n v="0.35"/>
    <x v="0"/>
  </r>
  <r>
    <x v="2"/>
    <n v="1185732"/>
    <x v="644"/>
    <x v="4"/>
    <x v="8"/>
    <x v="10"/>
    <x v="2"/>
    <n v="50.000000000000014"/>
    <n v="725"/>
    <n v="362500.00000000012"/>
    <n v="90625.000000000029"/>
    <n v="0.25"/>
    <x v="0"/>
  </r>
  <r>
    <x v="2"/>
    <n v="1185732"/>
    <x v="645"/>
    <x v="4"/>
    <x v="8"/>
    <x v="10"/>
    <x v="3"/>
    <n v="50.000000000000014"/>
    <n v="700"/>
    <n v="350000.00000000012"/>
    <n v="105000.00000000003"/>
    <n v="0.3"/>
    <x v="0"/>
  </r>
  <r>
    <x v="2"/>
    <n v="1185732"/>
    <x v="646"/>
    <x v="4"/>
    <x v="8"/>
    <x v="10"/>
    <x v="4"/>
    <n v="60.000000000000007"/>
    <n v="700"/>
    <n v="420000.00000000006"/>
    <n v="147000"/>
    <n v="0.35"/>
    <x v="0"/>
  </r>
  <r>
    <x v="2"/>
    <n v="1185732"/>
    <x v="647"/>
    <x v="4"/>
    <x v="8"/>
    <x v="10"/>
    <x v="5"/>
    <n v="65"/>
    <n v="825"/>
    <n v="536250"/>
    <n v="268125"/>
    <n v="0.5"/>
    <x v="0"/>
  </r>
  <r>
    <x v="2"/>
    <n v="1185732"/>
    <x v="648"/>
    <x v="4"/>
    <x v="8"/>
    <x v="10"/>
    <x v="0"/>
    <n v="60.000000000000007"/>
    <n v="975"/>
    <n v="585000.00000000012"/>
    <n v="263250.00000000006"/>
    <n v="0.45"/>
    <x v="0"/>
  </r>
  <r>
    <x v="2"/>
    <n v="1185732"/>
    <x v="649"/>
    <x v="4"/>
    <x v="8"/>
    <x v="10"/>
    <x v="1"/>
    <n v="50.000000000000014"/>
    <n v="800"/>
    <n v="400000.00000000012"/>
    <n v="140000.00000000003"/>
    <n v="0.35"/>
    <x v="0"/>
  </r>
  <r>
    <x v="2"/>
    <n v="1185732"/>
    <x v="650"/>
    <x v="4"/>
    <x v="8"/>
    <x v="10"/>
    <x v="2"/>
    <n v="50.000000000000014"/>
    <n v="745"/>
    <n v="372500.00000000012"/>
    <n v="93125.000000000029"/>
    <n v="0.25"/>
    <x v="0"/>
  </r>
  <r>
    <x v="2"/>
    <n v="1185732"/>
    <x v="651"/>
    <x v="4"/>
    <x v="8"/>
    <x v="10"/>
    <x v="3"/>
    <n v="50.000000000000014"/>
    <n v="775"/>
    <n v="387500.00000000012"/>
    <n v="116250.00000000003"/>
    <n v="0.3"/>
    <x v="0"/>
  </r>
  <r>
    <x v="2"/>
    <n v="1185732"/>
    <x v="652"/>
    <x v="4"/>
    <x v="8"/>
    <x v="10"/>
    <x v="4"/>
    <n v="65"/>
    <n v="750"/>
    <n v="487500"/>
    <n v="170625"/>
    <n v="0.35"/>
    <x v="0"/>
  </r>
  <r>
    <x v="2"/>
    <n v="1185732"/>
    <x v="653"/>
    <x v="4"/>
    <x v="8"/>
    <x v="10"/>
    <x v="5"/>
    <n v="70"/>
    <n v="850"/>
    <n v="595000"/>
    <n v="297500"/>
    <n v="0.5"/>
    <x v="0"/>
  </r>
  <r>
    <x v="2"/>
    <n v="1185732"/>
    <x v="575"/>
    <x v="4"/>
    <x v="8"/>
    <x v="10"/>
    <x v="0"/>
    <n v="65"/>
    <n v="1075"/>
    <n v="698750"/>
    <n v="314437.5"/>
    <n v="0.45"/>
    <x v="0"/>
  </r>
  <r>
    <x v="2"/>
    <n v="1185732"/>
    <x v="575"/>
    <x v="4"/>
    <x v="8"/>
    <x v="10"/>
    <x v="1"/>
    <n v="55.000000000000007"/>
    <n v="875"/>
    <n v="481250.00000000006"/>
    <n v="168437.5"/>
    <n v="0.35"/>
    <x v="0"/>
  </r>
  <r>
    <x v="2"/>
    <n v="1185732"/>
    <x v="575"/>
    <x v="4"/>
    <x v="8"/>
    <x v="10"/>
    <x v="2"/>
    <n v="55.000000000000007"/>
    <n v="825"/>
    <n v="453750.00000000006"/>
    <n v="113437.50000000001"/>
    <n v="0.25"/>
    <x v="0"/>
  </r>
  <r>
    <x v="2"/>
    <n v="1185732"/>
    <x v="575"/>
    <x v="4"/>
    <x v="8"/>
    <x v="10"/>
    <x v="3"/>
    <n v="55.000000000000007"/>
    <n v="775"/>
    <n v="426250.00000000006"/>
    <n v="127875.00000000001"/>
    <n v="0.3"/>
    <x v="0"/>
  </r>
  <r>
    <x v="0"/>
    <n v="1185732"/>
    <x v="575"/>
    <x v="4"/>
    <x v="8"/>
    <x v="10"/>
    <x v="4"/>
    <n v="65"/>
    <n v="775"/>
    <n v="503750"/>
    <n v="176312.5"/>
    <n v="0.35"/>
    <x v="0"/>
  </r>
  <r>
    <x v="0"/>
    <n v="1185732"/>
    <x v="575"/>
    <x v="4"/>
    <x v="8"/>
    <x v="10"/>
    <x v="5"/>
    <n v="70"/>
    <n v="875"/>
    <n v="612500"/>
    <n v="306250"/>
    <n v="0.5"/>
    <x v="0"/>
  </r>
  <r>
    <x v="0"/>
    <n v="1185732"/>
    <x v="654"/>
    <x v="4"/>
    <x v="8"/>
    <x v="10"/>
    <x v="0"/>
    <n v="35"/>
    <n v="450"/>
    <n v="157500"/>
    <n v="55125.000000000007"/>
    <n v="0.35000000000000003"/>
    <x v="0"/>
  </r>
  <r>
    <x v="0"/>
    <n v="1185732"/>
    <x v="655"/>
    <x v="4"/>
    <x v="8"/>
    <x v="10"/>
    <x v="1"/>
    <n v="35"/>
    <n v="250"/>
    <n v="87500"/>
    <n v="26250"/>
    <n v="0.3"/>
    <x v="0"/>
  </r>
  <r>
    <x v="0"/>
    <n v="1185732"/>
    <x v="656"/>
    <x v="4"/>
    <x v="8"/>
    <x v="10"/>
    <x v="2"/>
    <n v="25"/>
    <n v="250"/>
    <n v="62500"/>
    <n v="18750"/>
    <n v="0.3"/>
    <x v="0"/>
  </r>
  <r>
    <x v="0"/>
    <n v="1185732"/>
    <x v="128"/>
    <x v="4"/>
    <x v="8"/>
    <x v="10"/>
    <x v="3"/>
    <n v="30.000000000000004"/>
    <n v="100"/>
    <n v="30000.000000000004"/>
    <n v="10500.000000000002"/>
    <n v="0.35000000000000003"/>
    <x v="0"/>
  </r>
  <r>
    <x v="0"/>
    <n v="1185732"/>
    <x v="129"/>
    <x v="3"/>
    <x v="9"/>
    <x v="11"/>
    <x v="4"/>
    <n v="44.999999999999993"/>
    <n v="150"/>
    <n v="67499.999999999985"/>
    <n v="20249.999999999996"/>
    <n v="0.3"/>
    <x v="0"/>
  </r>
  <r>
    <x v="0"/>
    <n v="1185732"/>
    <x v="130"/>
    <x v="3"/>
    <x v="9"/>
    <x v="11"/>
    <x v="5"/>
    <n v="35"/>
    <n v="250"/>
    <n v="87500"/>
    <n v="39375"/>
    <n v="0.45"/>
    <x v="0"/>
  </r>
  <r>
    <x v="0"/>
    <n v="1185732"/>
    <x v="131"/>
    <x v="3"/>
    <x v="9"/>
    <x v="11"/>
    <x v="0"/>
    <n v="35"/>
    <n v="500"/>
    <n v="175000"/>
    <n v="61250.000000000007"/>
    <n v="0.35000000000000003"/>
    <x v="0"/>
  </r>
  <r>
    <x v="0"/>
    <n v="1185732"/>
    <x v="132"/>
    <x v="3"/>
    <x v="9"/>
    <x v="11"/>
    <x v="1"/>
    <n v="35"/>
    <n v="150"/>
    <n v="52500"/>
    <n v="15750"/>
    <n v="0.3"/>
    <x v="0"/>
  </r>
  <r>
    <x v="0"/>
    <n v="1185732"/>
    <x v="133"/>
    <x v="3"/>
    <x v="9"/>
    <x v="11"/>
    <x v="2"/>
    <n v="25"/>
    <n v="200"/>
    <n v="50000"/>
    <n v="15000"/>
    <n v="0.3"/>
    <x v="0"/>
  </r>
  <r>
    <x v="0"/>
    <n v="1185732"/>
    <x v="134"/>
    <x v="3"/>
    <x v="9"/>
    <x v="11"/>
    <x v="3"/>
    <n v="30.000000000000004"/>
    <n v="75"/>
    <n v="22500.000000000004"/>
    <n v="7875.0000000000018"/>
    <n v="0.35000000000000003"/>
    <x v="0"/>
  </r>
  <r>
    <x v="0"/>
    <n v="1185732"/>
    <x v="135"/>
    <x v="3"/>
    <x v="9"/>
    <x v="11"/>
    <x v="4"/>
    <n v="44.999999999999993"/>
    <n v="150"/>
    <n v="67499.999999999985"/>
    <n v="20249.999999999996"/>
    <n v="0.3"/>
    <x v="0"/>
  </r>
  <r>
    <x v="0"/>
    <n v="1185732"/>
    <x v="136"/>
    <x v="3"/>
    <x v="9"/>
    <x v="11"/>
    <x v="5"/>
    <n v="35"/>
    <n v="225"/>
    <n v="78750"/>
    <n v="35437.5"/>
    <n v="0.45"/>
    <x v="0"/>
  </r>
  <r>
    <x v="0"/>
    <n v="1185732"/>
    <x v="137"/>
    <x v="3"/>
    <x v="9"/>
    <x v="11"/>
    <x v="0"/>
    <n v="40"/>
    <n v="445"/>
    <n v="178000"/>
    <n v="62300.000000000007"/>
    <n v="0.35000000000000003"/>
    <x v="0"/>
  </r>
  <r>
    <x v="0"/>
    <n v="1185732"/>
    <x v="138"/>
    <x v="3"/>
    <x v="9"/>
    <x v="11"/>
    <x v="1"/>
    <n v="40"/>
    <n v="125"/>
    <n v="50000"/>
    <n v="15000"/>
    <n v="0.3"/>
    <x v="0"/>
  </r>
  <r>
    <x v="0"/>
    <n v="1185732"/>
    <x v="139"/>
    <x v="3"/>
    <x v="9"/>
    <x v="11"/>
    <x v="2"/>
    <n v="30.000000000000004"/>
    <n v="175"/>
    <n v="52500.000000000007"/>
    <n v="15750.000000000002"/>
    <n v="0.3"/>
    <x v="0"/>
  </r>
  <r>
    <x v="0"/>
    <n v="1185732"/>
    <x v="140"/>
    <x v="3"/>
    <x v="9"/>
    <x v="11"/>
    <x v="3"/>
    <n v="35"/>
    <n v="25"/>
    <n v="8750"/>
    <n v="3062.5000000000005"/>
    <n v="0.35000000000000003"/>
    <x v="0"/>
  </r>
  <r>
    <x v="0"/>
    <n v="1185732"/>
    <x v="141"/>
    <x v="3"/>
    <x v="9"/>
    <x v="11"/>
    <x v="4"/>
    <n v="50"/>
    <n v="75"/>
    <n v="37500"/>
    <n v="11250"/>
    <n v="0.3"/>
    <x v="0"/>
  </r>
  <r>
    <x v="0"/>
    <n v="1185732"/>
    <x v="142"/>
    <x v="3"/>
    <x v="9"/>
    <x v="11"/>
    <x v="5"/>
    <n v="40"/>
    <n v="175"/>
    <n v="70000"/>
    <n v="31500"/>
    <n v="0.45"/>
    <x v="0"/>
  </r>
  <r>
    <x v="0"/>
    <n v="1185732"/>
    <x v="143"/>
    <x v="3"/>
    <x v="9"/>
    <x v="11"/>
    <x v="0"/>
    <n v="40"/>
    <n v="400"/>
    <n v="160000"/>
    <n v="56000.000000000007"/>
    <n v="0.35000000000000003"/>
    <x v="0"/>
  </r>
  <r>
    <x v="0"/>
    <n v="1185732"/>
    <x v="144"/>
    <x v="3"/>
    <x v="9"/>
    <x v="11"/>
    <x v="1"/>
    <n v="40"/>
    <n v="100"/>
    <n v="40000"/>
    <n v="12000"/>
    <n v="0.3"/>
    <x v="0"/>
  </r>
  <r>
    <x v="0"/>
    <n v="1185732"/>
    <x v="145"/>
    <x v="3"/>
    <x v="9"/>
    <x v="11"/>
    <x v="2"/>
    <n v="30.000000000000004"/>
    <n v="100"/>
    <n v="30000.000000000004"/>
    <n v="9000"/>
    <n v="0.3"/>
    <x v="0"/>
  </r>
  <r>
    <x v="0"/>
    <n v="1185732"/>
    <x v="146"/>
    <x v="3"/>
    <x v="9"/>
    <x v="11"/>
    <x v="3"/>
    <n v="35"/>
    <n v="25"/>
    <n v="8750"/>
    <n v="3062.5000000000005"/>
    <n v="0.35000000000000003"/>
    <x v="0"/>
  </r>
  <r>
    <x v="0"/>
    <n v="1185732"/>
    <x v="147"/>
    <x v="3"/>
    <x v="9"/>
    <x v="11"/>
    <x v="4"/>
    <n v="50"/>
    <n v="50"/>
    <n v="25000"/>
    <n v="7500"/>
    <n v="0.3"/>
    <x v="0"/>
  </r>
  <r>
    <x v="0"/>
    <n v="1185732"/>
    <x v="148"/>
    <x v="3"/>
    <x v="9"/>
    <x v="11"/>
    <x v="5"/>
    <n v="40"/>
    <n v="175"/>
    <n v="70000"/>
    <n v="31500"/>
    <n v="0.45"/>
    <x v="0"/>
  </r>
  <r>
    <x v="0"/>
    <n v="1185732"/>
    <x v="149"/>
    <x v="3"/>
    <x v="9"/>
    <x v="11"/>
    <x v="0"/>
    <n v="50"/>
    <n v="445"/>
    <n v="222500"/>
    <n v="77875.000000000015"/>
    <n v="0.35000000000000003"/>
    <x v="0"/>
  </r>
  <r>
    <x v="0"/>
    <n v="1185732"/>
    <x v="150"/>
    <x v="3"/>
    <x v="9"/>
    <x v="11"/>
    <x v="1"/>
    <n v="45.000000000000007"/>
    <n v="150"/>
    <n v="67500.000000000015"/>
    <n v="20250.000000000004"/>
    <n v="0.3"/>
    <x v="0"/>
  </r>
  <r>
    <x v="0"/>
    <n v="1185732"/>
    <x v="151"/>
    <x v="3"/>
    <x v="9"/>
    <x v="11"/>
    <x v="2"/>
    <n v="40"/>
    <n v="125"/>
    <n v="50000"/>
    <n v="15000"/>
    <n v="0.3"/>
    <x v="0"/>
  </r>
  <r>
    <x v="0"/>
    <n v="1185732"/>
    <x v="152"/>
    <x v="3"/>
    <x v="9"/>
    <x v="11"/>
    <x v="3"/>
    <n v="40"/>
    <n v="50"/>
    <n v="20000"/>
    <n v="7000.0000000000009"/>
    <n v="0.35000000000000003"/>
    <x v="0"/>
  </r>
  <r>
    <x v="0"/>
    <n v="1185732"/>
    <x v="153"/>
    <x v="3"/>
    <x v="9"/>
    <x v="11"/>
    <x v="4"/>
    <n v="54.999999999999993"/>
    <n v="75"/>
    <n v="41249.999999999993"/>
    <n v="12374.999999999998"/>
    <n v="0.3"/>
    <x v="0"/>
  </r>
  <r>
    <x v="0"/>
    <n v="1185732"/>
    <x v="154"/>
    <x v="3"/>
    <x v="9"/>
    <x v="11"/>
    <x v="5"/>
    <n v="60"/>
    <n v="175"/>
    <n v="105000"/>
    <n v="47250"/>
    <n v="0.45"/>
    <x v="0"/>
  </r>
  <r>
    <x v="0"/>
    <n v="1185732"/>
    <x v="657"/>
    <x v="3"/>
    <x v="9"/>
    <x v="11"/>
    <x v="0"/>
    <n v="45"/>
    <n v="425"/>
    <n v="191250"/>
    <n v="66937.5"/>
    <n v="0.35000000000000003"/>
    <x v="1"/>
  </r>
  <r>
    <x v="0"/>
    <n v="1185732"/>
    <x v="658"/>
    <x v="3"/>
    <x v="9"/>
    <x v="11"/>
    <x v="1"/>
    <n v="40.000000000000007"/>
    <n v="175"/>
    <n v="70000.000000000015"/>
    <n v="21000.000000000004"/>
    <n v="0.3"/>
    <x v="1"/>
  </r>
  <r>
    <x v="0"/>
    <n v="1185732"/>
    <x v="659"/>
    <x v="3"/>
    <x v="9"/>
    <x v="11"/>
    <x v="2"/>
    <n v="35"/>
    <n v="175"/>
    <n v="61250"/>
    <n v="18375"/>
    <n v="0.3"/>
    <x v="1"/>
  </r>
  <r>
    <x v="0"/>
    <n v="1185732"/>
    <x v="660"/>
    <x v="3"/>
    <x v="9"/>
    <x v="11"/>
    <x v="3"/>
    <n v="35"/>
    <n v="150"/>
    <n v="52500"/>
    <n v="18375"/>
    <n v="0.35000000000000003"/>
    <x v="1"/>
  </r>
  <r>
    <x v="0"/>
    <n v="1185732"/>
    <x v="661"/>
    <x v="3"/>
    <x v="9"/>
    <x v="11"/>
    <x v="4"/>
    <n v="50"/>
    <n v="150"/>
    <n v="75000"/>
    <n v="22500"/>
    <n v="0.3"/>
    <x v="1"/>
  </r>
  <r>
    <x v="0"/>
    <n v="1185732"/>
    <x v="662"/>
    <x v="3"/>
    <x v="9"/>
    <x v="11"/>
    <x v="5"/>
    <n v="55.000000000000007"/>
    <n v="325"/>
    <n v="178750.00000000003"/>
    <n v="80437.500000000015"/>
    <n v="0.45"/>
    <x v="1"/>
  </r>
  <r>
    <x v="0"/>
    <n v="1185732"/>
    <x v="663"/>
    <x v="3"/>
    <x v="9"/>
    <x v="11"/>
    <x v="0"/>
    <n v="50"/>
    <n v="550"/>
    <n v="275000"/>
    <n v="96250.000000000015"/>
    <n v="0.35000000000000003"/>
    <x v="1"/>
  </r>
  <r>
    <x v="0"/>
    <n v="1185732"/>
    <x v="664"/>
    <x v="3"/>
    <x v="9"/>
    <x v="11"/>
    <x v="1"/>
    <n v="45.000000000000007"/>
    <n v="300"/>
    <n v="135000.00000000003"/>
    <n v="40500.000000000007"/>
    <n v="0.3"/>
    <x v="1"/>
  </r>
  <r>
    <x v="0"/>
    <n v="1185732"/>
    <x v="665"/>
    <x v="3"/>
    <x v="9"/>
    <x v="11"/>
    <x v="2"/>
    <n v="40"/>
    <n v="225"/>
    <n v="90000"/>
    <n v="27000"/>
    <n v="0.3"/>
    <x v="1"/>
  </r>
  <r>
    <x v="0"/>
    <n v="1185732"/>
    <x v="666"/>
    <x v="3"/>
    <x v="9"/>
    <x v="11"/>
    <x v="3"/>
    <n v="40"/>
    <n v="175"/>
    <n v="70000"/>
    <n v="24500.000000000004"/>
    <n v="0.35000000000000003"/>
    <x v="1"/>
  </r>
  <r>
    <x v="0"/>
    <n v="1185732"/>
    <x v="667"/>
    <x v="3"/>
    <x v="9"/>
    <x v="11"/>
    <x v="4"/>
    <n v="50"/>
    <n v="200"/>
    <n v="100000"/>
    <n v="30000"/>
    <n v="0.3"/>
    <x v="1"/>
  </r>
  <r>
    <x v="0"/>
    <n v="1185732"/>
    <x v="668"/>
    <x v="3"/>
    <x v="9"/>
    <x v="11"/>
    <x v="5"/>
    <n v="55.000000000000007"/>
    <n v="375"/>
    <n v="206250.00000000003"/>
    <n v="92812.500000000015"/>
    <n v="0.45"/>
    <x v="1"/>
  </r>
  <r>
    <x v="0"/>
    <n v="1185732"/>
    <x v="669"/>
    <x v="3"/>
    <x v="9"/>
    <x v="11"/>
    <x v="0"/>
    <n v="50"/>
    <n v="525"/>
    <n v="262500"/>
    <n v="91875.000000000015"/>
    <n v="0.35000000000000003"/>
    <x v="1"/>
  </r>
  <r>
    <x v="0"/>
    <n v="1185732"/>
    <x v="670"/>
    <x v="3"/>
    <x v="9"/>
    <x v="11"/>
    <x v="1"/>
    <n v="45.000000000000007"/>
    <n v="300"/>
    <n v="135000.00000000003"/>
    <n v="40500.000000000007"/>
    <n v="0.3"/>
    <x v="1"/>
  </r>
  <r>
    <x v="0"/>
    <n v="1185732"/>
    <x v="671"/>
    <x v="3"/>
    <x v="9"/>
    <x v="11"/>
    <x v="2"/>
    <n v="40"/>
    <n v="225"/>
    <n v="90000"/>
    <n v="27000"/>
    <n v="0.3"/>
    <x v="1"/>
  </r>
  <r>
    <x v="0"/>
    <n v="1185732"/>
    <x v="672"/>
    <x v="3"/>
    <x v="9"/>
    <x v="11"/>
    <x v="3"/>
    <n v="35"/>
    <n v="175"/>
    <n v="61250"/>
    <n v="21437.500000000004"/>
    <n v="0.35000000000000003"/>
    <x v="1"/>
  </r>
  <r>
    <x v="0"/>
    <n v="1185732"/>
    <x v="673"/>
    <x v="3"/>
    <x v="9"/>
    <x v="11"/>
    <x v="4"/>
    <n v="45"/>
    <n v="150"/>
    <n v="67500"/>
    <n v="20250"/>
    <n v="0.3"/>
    <x v="1"/>
  </r>
  <r>
    <x v="0"/>
    <n v="1185732"/>
    <x v="674"/>
    <x v="3"/>
    <x v="9"/>
    <x v="11"/>
    <x v="5"/>
    <n v="50"/>
    <n v="325"/>
    <n v="162500"/>
    <n v="73125"/>
    <n v="0.45"/>
    <x v="1"/>
  </r>
  <r>
    <x v="0"/>
    <n v="1185732"/>
    <x v="675"/>
    <x v="3"/>
    <x v="9"/>
    <x v="11"/>
    <x v="0"/>
    <n v="45"/>
    <n v="450"/>
    <n v="202500"/>
    <n v="70875"/>
    <n v="0.35000000000000003"/>
    <x v="1"/>
  </r>
  <r>
    <x v="0"/>
    <n v="1185732"/>
    <x v="676"/>
    <x v="3"/>
    <x v="9"/>
    <x v="11"/>
    <x v="1"/>
    <n v="40.000000000000007"/>
    <n v="250"/>
    <n v="100000.00000000001"/>
    <n v="30000.000000000004"/>
    <n v="0.3"/>
    <x v="1"/>
  </r>
  <r>
    <x v="0"/>
    <n v="1185732"/>
    <x v="677"/>
    <x v="3"/>
    <x v="9"/>
    <x v="11"/>
    <x v="2"/>
    <n v="25"/>
    <n v="150"/>
    <n v="37500"/>
    <n v="11250"/>
    <n v="0.3"/>
    <x v="1"/>
  </r>
  <r>
    <x v="0"/>
    <n v="1185732"/>
    <x v="678"/>
    <x v="3"/>
    <x v="9"/>
    <x v="11"/>
    <x v="3"/>
    <n v="25"/>
    <n v="125"/>
    <n v="31250"/>
    <n v="10937.500000000002"/>
    <n v="0.35000000000000003"/>
    <x v="1"/>
  </r>
  <r>
    <x v="0"/>
    <n v="1185732"/>
    <x v="679"/>
    <x v="3"/>
    <x v="9"/>
    <x v="11"/>
    <x v="4"/>
    <n v="35"/>
    <n v="125"/>
    <n v="43750"/>
    <n v="13125"/>
    <n v="0.3"/>
    <x v="1"/>
  </r>
  <r>
    <x v="0"/>
    <n v="1185732"/>
    <x v="680"/>
    <x v="3"/>
    <x v="9"/>
    <x v="11"/>
    <x v="5"/>
    <n v="40"/>
    <n v="200"/>
    <n v="80000"/>
    <n v="36000"/>
    <n v="0.45"/>
    <x v="1"/>
  </r>
  <r>
    <x v="0"/>
    <n v="1185732"/>
    <x v="681"/>
    <x v="3"/>
    <x v="9"/>
    <x v="11"/>
    <x v="0"/>
    <n v="44.999999999999993"/>
    <n v="375"/>
    <n v="168749.99999999997"/>
    <n v="59062.499999999993"/>
    <n v="0.35000000000000003"/>
    <x v="1"/>
  </r>
  <r>
    <x v="0"/>
    <n v="1185732"/>
    <x v="682"/>
    <x v="3"/>
    <x v="9"/>
    <x v="11"/>
    <x v="1"/>
    <n v="35"/>
    <n v="200"/>
    <n v="70000"/>
    <n v="21000"/>
    <n v="0.3"/>
    <x v="1"/>
  </r>
  <r>
    <x v="0"/>
    <n v="1185732"/>
    <x v="683"/>
    <x v="3"/>
    <x v="9"/>
    <x v="11"/>
    <x v="2"/>
    <n v="35"/>
    <n v="100"/>
    <n v="35000"/>
    <n v="10500"/>
    <n v="0.3"/>
    <x v="1"/>
  </r>
  <r>
    <x v="0"/>
    <n v="1185732"/>
    <x v="684"/>
    <x v="3"/>
    <x v="9"/>
    <x v="11"/>
    <x v="3"/>
    <n v="35"/>
    <n v="75"/>
    <n v="26250"/>
    <n v="9187.5"/>
    <n v="0.35000000000000003"/>
    <x v="1"/>
  </r>
  <r>
    <x v="0"/>
    <n v="1185732"/>
    <x v="685"/>
    <x v="3"/>
    <x v="9"/>
    <x v="11"/>
    <x v="4"/>
    <n v="44.999999999999993"/>
    <n v="75"/>
    <n v="33749.999999999993"/>
    <n v="10124.999999999998"/>
    <n v="0.3"/>
    <x v="1"/>
  </r>
  <r>
    <x v="0"/>
    <n v="1185732"/>
    <x v="686"/>
    <x v="3"/>
    <x v="9"/>
    <x v="11"/>
    <x v="5"/>
    <n v="49.999999999999986"/>
    <n v="200"/>
    <n v="99999.999999999971"/>
    <n v="44999.999999999985"/>
    <n v="0.45"/>
    <x v="1"/>
  </r>
  <r>
    <x v="0"/>
    <n v="1185732"/>
    <x v="687"/>
    <x v="3"/>
    <x v="9"/>
    <x v="11"/>
    <x v="0"/>
    <n v="50"/>
    <n v="350"/>
    <n v="175000"/>
    <n v="61250.000000000007"/>
    <n v="0.35000000000000003"/>
    <x v="1"/>
  </r>
  <r>
    <x v="0"/>
    <n v="1185732"/>
    <x v="688"/>
    <x v="3"/>
    <x v="9"/>
    <x v="11"/>
    <x v="1"/>
    <n v="40"/>
    <n v="200"/>
    <n v="80000"/>
    <n v="24000"/>
    <n v="0.3"/>
    <x v="1"/>
  </r>
  <r>
    <x v="0"/>
    <n v="1185732"/>
    <x v="689"/>
    <x v="3"/>
    <x v="9"/>
    <x v="11"/>
    <x v="2"/>
    <n v="40"/>
    <n v="145"/>
    <n v="58000"/>
    <n v="17400"/>
    <n v="0.3"/>
    <x v="1"/>
  </r>
  <r>
    <x v="0"/>
    <n v="1185732"/>
    <x v="690"/>
    <x v="3"/>
    <x v="9"/>
    <x v="11"/>
    <x v="3"/>
    <n v="40"/>
    <n v="150"/>
    <n v="60000"/>
    <n v="21000.000000000004"/>
    <n v="0.35000000000000003"/>
    <x v="1"/>
  </r>
  <r>
    <x v="0"/>
    <n v="1185732"/>
    <x v="691"/>
    <x v="3"/>
    <x v="9"/>
    <x v="11"/>
    <x v="4"/>
    <n v="54.999999999999993"/>
    <n v="125"/>
    <n v="68749.999999999985"/>
    <n v="20624.999999999996"/>
    <n v="0.3"/>
    <x v="1"/>
  </r>
  <r>
    <x v="0"/>
    <n v="1185732"/>
    <x v="692"/>
    <x v="3"/>
    <x v="9"/>
    <x v="11"/>
    <x v="5"/>
    <n v="59.999999999999986"/>
    <n v="225"/>
    <n v="134999.99999999997"/>
    <n v="60749.999999999985"/>
    <n v="0.45"/>
    <x v="1"/>
  </r>
  <r>
    <x v="0"/>
    <n v="1185732"/>
    <x v="155"/>
    <x v="3"/>
    <x v="9"/>
    <x v="11"/>
    <x v="0"/>
    <n v="54.999999999999993"/>
    <n v="475"/>
    <n v="261249.99999999997"/>
    <n v="91437.5"/>
    <n v="0.35000000000000003"/>
    <x v="1"/>
  </r>
  <r>
    <x v="0"/>
    <n v="1185732"/>
    <x v="156"/>
    <x v="3"/>
    <x v="9"/>
    <x v="11"/>
    <x v="1"/>
    <n v="45"/>
    <n v="275"/>
    <n v="123750"/>
    <n v="37125"/>
    <n v="0.3"/>
    <x v="1"/>
  </r>
  <r>
    <x v="0"/>
    <n v="1185732"/>
    <x v="157"/>
    <x v="3"/>
    <x v="9"/>
    <x v="11"/>
    <x v="2"/>
    <n v="45"/>
    <n v="225"/>
    <n v="101250"/>
    <n v="30375"/>
    <n v="0.3"/>
    <x v="1"/>
  </r>
  <r>
    <x v="0"/>
    <n v="1185732"/>
    <x v="158"/>
    <x v="3"/>
    <x v="9"/>
    <x v="11"/>
    <x v="3"/>
    <n v="45"/>
    <n v="175"/>
    <n v="78750"/>
    <n v="27562.500000000004"/>
    <n v="0.35000000000000003"/>
    <x v="1"/>
  </r>
  <r>
    <x v="0"/>
    <n v="1185732"/>
    <x v="159"/>
    <x v="3"/>
    <x v="9"/>
    <x v="11"/>
    <x v="4"/>
    <n v="54.999999999999993"/>
    <n v="175"/>
    <n v="96249.999999999985"/>
    <n v="28874.999999999996"/>
    <n v="0.3"/>
    <x v="1"/>
  </r>
  <r>
    <x v="0"/>
    <n v="1185732"/>
    <x v="160"/>
    <x v="3"/>
    <x v="9"/>
    <x v="11"/>
    <x v="5"/>
    <n v="59.999999999999986"/>
    <n v="275"/>
    <n v="164999.99999999997"/>
    <n v="74249.999999999985"/>
    <n v="0.45"/>
    <x v="1"/>
  </r>
  <r>
    <x v="4"/>
    <n v="1189833"/>
    <x v="161"/>
    <x v="3"/>
    <x v="9"/>
    <x v="11"/>
    <x v="0"/>
    <n v="35"/>
    <n v="475"/>
    <n v="166250"/>
    <n v="74812.5"/>
    <n v="0.45"/>
    <x v="1"/>
  </r>
  <r>
    <x v="4"/>
    <n v="1189833"/>
    <x v="162"/>
    <x v="3"/>
    <x v="9"/>
    <x v="11"/>
    <x v="1"/>
    <n v="45"/>
    <n v="475"/>
    <n v="213750"/>
    <n v="64125"/>
    <n v="0.3"/>
    <x v="1"/>
  </r>
  <r>
    <x v="4"/>
    <n v="1189833"/>
    <x v="163"/>
    <x v="3"/>
    <x v="9"/>
    <x v="11"/>
    <x v="2"/>
    <n v="45"/>
    <n v="475"/>
    <n v="213750"/>
    <n v="96187.5"/>
    <n v="0.45"/>
    <x v="1"/>
  </r>
  <r>
    <x v="4"/>
    <n v="1189833"/>
    <x v="164"/>
    <x v="3"/>
    <x v="9"/>
    <x v="11"/>
    <x v="3"/>
    <n v="45"/>
    <n v="325"/>
    <n v="146250"/>
    <n v="58499.999999999993"/>
    <n v="0.39999999999999997"/>
    <x v="1"/>
  </r>
  <r>
    <x v="4"/>
    <n v="1189833"/>
    <x v="165"/>
    <x v="3"/>
    <x v="10"/>
    <x v="12"/>
    <x v="4"/>
    <n v="50"/>
    <n v="275"/>
    <n v="137500"/>
    <n v="82500.000000000015"/>
    <n v="0.60000000000000009"/>
    <x v="1"/>
  </r>
  <r>
    <x v="4"/>
    <n v="1189833"/>
    <x v="166"/>
    <x v="3"/>
    <x v="10"/>
    <x v="12"/>
    <x v="5"/>
    <n v="45"/>
    <n v="475"/>
    <n v="213750"/>
    <n v="53437.5"/>
    <n v="0.25"/>
    <x v="1"/>
  </r>
  <r>
    <x v="4"/>
    <n v="1189833"/>
    <x v="167"/>
    <x v="3"/>
    <x v="10"/>
    <x v="12"/>
    <x v="0"/>
    <n v="35"/>
    <n v="525"/>
    <n v="183750"/>
    <n v="82687.5"/>
    <n v="0.45"/>
    <x v="1"/>
  </r>
  <r>
    <x v="4"/>
    <n v="1189833"/>
    <x v="168"/>
    <x v="3"/>
    <x v="10"/>
    <x v="12"/>
    <x v="1"/>
    <n v="45"/>
    <n v="425"/>
    <n v="191250"/>
    <n v="57375"/>
    <n v="0.3"/>
    <x v="1"/>
  </r>
  <r>
    <x v="4"/>
    <n v="1189833"/>
    <x v="169"/>
    <x v="3"/>
    <x v="10"/>
    <x v="12"/>
    <x v="2"/>
    <n v="45"/>
    <n v="450"/>
    <n v="202500"/>
    <n v="91125"/>
    <n v="0.45"/>
    <x v="1"/>
  </r>
  <r>
    <x v="4"/>
    <n v="1189833"/>
    <x v="170"/>
    <x v="3"/>
    <x v="10"/>
    <x v="12"/>
    <x v="3"/>
    <n v="45"/>
    <n v="300"/>
    <n v="135000"/>
    <n v="53999.999999999993"/>
    <n v="0.39999999999999997"/>
    <x v="1"/>
  </r>
  <r>
    <x v="4"/>
    <n v="1189833"/>
    <x v="171"/>
    <x v="3"/>
    <x v="10"/>
    <x v="12"/>
    <x v="4"/>
    <n v="50"/>
    <n v="225"/>
    <n v="112500"/>
    <n v="67500.000000000015"/>
    <n v="0.60000000000000009"/>
    <x v="1"/>
  </r>
  <r>
    <x v="4"/>
    <n v="1189833"/>
    <x v="172"/>
    <x v="3"/>
    <x v="10"/>
    <x v="12"/>
    <x v="5"/>
    <n v="45"/>
    <n v="425"/>
    <n v="191250"/>
    <n v="47812.5"/>
    <n v="0.25"/>
    <x v="1"/>
  </r>
  <r>
    <x v="4"/>
    <n v="1189833"/>
    <x v="173"/>
    <x v="3"/>
    <x v="10"/>
    <x v="12"/>
    <x v="0"/>
    <n v="35"/>
    <n v="575"/>
    <n v="201250"/>
    <n v="90562.5"/>
    <n v="0.45"/>
    <x v="1"/>
  </r>
  <r>
    <x v="4"/>
    <n v="1189833"/>
    <x v="174"/>
    <x v="3"/>
    <x v="10"/>
    <x v="12"/>
    <x v="1"/>
    <n v="45"/>
    <n v="425"/>
    <n v="191250"/>
    <n v="57375"/>
    <n v="0.3"/>
    <x v="1"/>
  </r>
  <r>
    <x v="4"/>
    <n v="1189833"/>
    <x v="175"/>
    <x v="3"/>
    <x v="10"/>
    <x v="12"/>
    <x v="2"/>
    <n v="45"/>
    <n v="425"/>
    <n v="191250"/>
    <n v="86062.5"/>
    <n v="0.45"/>
    <x v="1"/>
  </r>
  <r>
    <x v="4"/>
    <n v="1189833"/>
    <x v="176"/>
    <x v="3"/>
    <x v="10"/>
    <x v="12"/>
    <x v="3"/>
    <n v="45"/>
    <n v="325"/>
    <n v="146250"/>
    <n v="58499.999999999993"/>
    <n v="0.39999999999999997"/>
    <x v="1"/>
  </r>
  <r>
    <x v="4"/>
    <n v="1189833"/>
    <x v="177"/>
    <x v="3"/>
    <x v="10"/>
    <x v="12"/>
    <x v="4"/>
    <n v="50"/>
    <n v="200"/>
    <n v="100000"/>
    <n v="60000.000000000007"/>
    <n v="0.60000000000000009"/>
    <x v="1"/>
  </r>
  <r>
    <x v="4"/>
    <n v="1189833"/>
    <x v="178"/>
    <x v="3"/>
    <x v="10"/>
    <x v="12"/>
    <x v="5"/>
    <n v="45"/>
    <n v="400"/>
    <n v="180000"/>
    <n v="45000"/>
    <n v="0.25"/>
    <x v="1"/>
  </r>
  <r>
    <x v="4"/>
    <n v="1189833"/>
    <x v="179"/>
    <x v="3"/>
    <x v="10"/>
    <x v="12"/>
    <x v="0"/>
    <n v="45"/>
    <n v="575"/>
    <n v="258750"/>
    <n v="116437.5"/>
    <n v="0.45"/>
    <x v="1"/>
  </r>
  <r>
    <x v="4"/>
    <n v="1189833"/>
    <x v="180"/>
    <x v="3"/>
    <x v="10"/>
    <x v="12"/>
    <x v="1"/>
    <n v="45"/>
    <n v="375"/>
    <n v="168750"/>
    <n v="50625"/>
    <n v="0.3"/>
    <x v="1"/>
  </r>
  <r>
    <x v="4"/>
    <n v="1189833"/>
    <x v="181"/>
    <x v="3"/>
    <x v="10"/>
    <x v="12"/>
    <x v="2"/>
    <n v="45"/>
    <n v="400"/>
    <n v="180000"/>
    <n v="81000"/>
    <n v="0.45"/>
    <x v="1"/>
  </r>
  <r>
    <x v="4"/>
    <n v="1189833"/>
    <x v="182"/>
    <x v="3"/>
    <x v="10"/>
    <x v="12"/>
    <x v="3"/>
    <n v="40"/>
    <n v="300"/>
    <n v="120000"/>
    <n v="47999.999999999993"/>
    <n v="0.39999999999999997"/>
    <x v="1"/>
  </r>
  <r>
    <x v="4"/>
    <n v="1189833"/>
    <x v="183"/>
    <x v="3"/>
    <x v="10"/>
    <x v="12"/>
    <x v="4"/>
    <n v="45"/>
    <n v="200"/>
    <n v="90000"/>
    <n v="54000.000000000007"/>
    <n v="0.60000000000000009"/>
    <x v="1"/>
  </r>
  <r>
    <x v="4"/>
    <n v="1189833"/>
    <x v="184"/>
    <x v="3"/>
    <x v="10"/>
    <x v="12"/>
    <x v="5"/>
    <n v="60"/>
    <n v="375"/>
    <n v="225000"/>
    <n v="56250"/>
    <n v="0.25"/>
    <x v="1"/>
  </r>
  <r>
    <x v="4"/>
    <n v="1189833"/>
    <x v="185"/>
    <x v="3"/>
    <x v="10"/>
    <x v="12"/>
    <x v="0"/>
    <n v="40"/>
    <n v="575"/>
    <n v="230000"/>
    <n v="103500"/>
    <n v="0.45"/>
    <x v="1"/>
  </r>
  <r>
    <x v="4"/>
    <n v="1189833"/>
    <x v="186"/>
    <x v="3"/>
    <x v="10"/>
    <x v="12"/>
    <x v="1"/>
    <n v="45"/>
    <n v="425"/>
    <n v="191250"/>
    <n v="57375"/>
    <n v="0.3"/>
    <x v="1"/>
  </r>
  <r>
    <x v="4"/>
    <n v="1189833"/>
    <x v="187"/>
    <x v="3"/>
    <x v="10"/>
    <x v="12"/>
    <x v="2"/>
    <n v="45"/>
    <n v="425"/>
    <n v="191250"/>
    <n v="86062.5"/>
    <n v="0.45"/>
    <x v="1"/>
  </r>
  <r>
    <x v="4"/>
    <n v="1189833"/>
    <x v="188"/>
    <x v="3"/>
    <x v="10"/>
    <x v="12"/>
    <x v="3"/>
    <n v="40"/>
    <n v="325"/>
    <n v="130000"/>
    <n v="51999.999999999993"/>
    <n v="0.39999999999999997"/>
    <x v="1"/>
  </r>
  <r>
    <x v="4"/>
    <n v="1189833"/>
    <x v="189"/>
    <x v="3"/>
    <x v="10"/>
    <x v="12"/>
    <x v="4"/>
    <n v="45"/>
    <n v="225"/>
    <n v="101250"/>
    <n v="60750.000000000007"/>
    <n v="0.60000000000000009"/>
    <x v="1"/>
  </r>
  <r>
    <x v="4"/>
    <n v="1189833"/>
    <x v="190"/>
    <x v="3"/>
    <x v="10"/>
    <x v="12"/>
    <x v="5"/>
    <n v="60"/>
    <n v="400"/>
    <n v="240000"/>
    <n v="60000"/>
    <n v="0.25"/>
    <x v="1"/>
  </r>
  <r>
    <x v="4"/>
    <n v="1189833"/>
    <x v="191"/>
    <x v="3"/>
    <x v="10"/>
    <x v="12"/>
    <x v="0"/>
    <n v="40"/>
    <n v="675"/>
    <n v="270000"/>
    <n v="121500"/>
    <n v="0.45"/>
    <x v="1"/>
  </r>
  <r>
    <x v="4"/>
    <n v="1189833"/>
    <x v="192"/>
    <x v="3"/>
    <x v="10"/>
    <x v="12"/>
    <x v="1"/>
    <n v="45"/>
    <n v="525"/>
    <n v="236250"/>
    <n v="70875"/>
    <n v="0.3"/>
    <x v="1"/>
  </r>
  <r>
    <x v="4"/>
    <n v="1189833"/>
    <x v="193"/>
    <x v="3"/>
    <x v="10"/>
    <x v="12"/>
    <x v="2"/>
    <n v="45"/>
    <n v="550"/>
    <n v="247500"/>
    <n v="111375"/>
    <n v="0.45"/>
    <x v="1"/>
  </r>
  <r>
    <x v="4"/>
    <n v="1189833"/>
    <x v="194"/>
    <x v="3"/>
    <x v="10"/>
    <x v="12"/>
    <x v="3"/>
    <n v="40"/>
    <n v="425"/>
    <n v="170000"/>
    <n v="68000"/>
    <n v="0.39999999999999997"/>
    <x v="1"/>
  </r>
  <r>
    <x v="4"/>
    <n v="1189833"/>
    <x v="195"/>
    <x v="3"/>
    <x v="10"/>
    <x v="12"/>
    <x v="4"/>
    <n v="45"/>
    <n v="300"/>
    <n v="135000"/>
    <n v="81000.000000000015"/>
    <n v="0.60000000000000009"/>
    <x v="1"/>
  </r>
  <r>
    <x v="4"/>
    <n v="1189833"/>
    <x v="196"/>
    <x v="3"/>
    <x v="10"/>
    <x v="12"/>
    <x v="5"/>
    <n v="60"/>
    <n v="600"/>
    <n v="360000"/>
    <n v="90000"/>
    <n v="0.25"/>
    <x v="1"/>
  </r>
  <r>
    <x v="4"/>
    <n v="1189833"/>
    <x v="197"/>
    <x v="3"/>
    <x v="10"/>
    <x v="12"/>
    <x v="0"/>
    <n v="40"/>
    <n v="750"/>
    <n v="300000"/>
    <n v="135000"/>
    <n v="0.45"/>
    <x v="1"/>
  </r>
  <r>
    <x v="4"/>
    <n v="1189833"/>
    <x v="198"/>
    <x v="3"/>
    <x v="10"/>
    <x v="12"/>
    <x v="1"/>
    <n v="45"/>
    <n v="600"/>
    <n v="270000"/>
    <n v="81000"/>
    <n v="0.3"/>
    <x v="1"/>
  </r>
  <r>
    <x v="4"/>
    <n v="1189833"/>
    <x v="199"/>
    <x v="3"/>
    <x v="10"/>
    <x v="12"/>
    <x v="2"/>
    <n v="45"/>
    <n v="550"/>
    <n v="247500"/>
    <n v="111375"/>
    <n v="0.45"/>
    <x v="1"/>
  </r>
  <r>
    <x v="4"/>
    <n v="1189833"/>
    <x v="200"/>
    <x v="3"/>
    <x v="10"/>
    <x v="12"/>
    <x v="3"/>
    <n v="40"/>
    <n v="450"/>
    <n v="180000"/>
    <n v="72000"/>
    <n v="0.39999999999999997"/>
    <x v="1"/>
  </r>
  <r>
    <x v="4"/>
    <n v="1189833"/>
    <x v="201"/>
    <x v="3"/>
    <x v="10"/>
    <x v="12"/>
    <x v="4"/>
    <n v="45"/>
    <n v="475"/>
    <n v="213750"/>
    <n v="128250.00000000001"/>
    <n v="0.60000000000000009"/>
    <x v="1"/>
  </r>
  <r>
    <x v="4"/>
    <n v="1189833"/>
    <x v="202"/>
    <x v="3"/>
    <x v="10"/>
    <x v="12"/>
    <x v="5"/>
    <n v="60"/>
    <n v="475"/>
    <n v="285000"/>
    <n v="71250"/>
    <n v="0.25"/>
    <x v="1"/>
  </r>
  <r>
    <x v="4"/>
    <n v="1189833"/>
    <x v="203"/>
    <x v="3"/>
    <x v="10"/>
    <x v="12"/>
    <x v="0"/>
    <n v="45"/>
    <n v="675"/>
    <n v="303750"/>
    <n v="136687.5"/>
    <n v="0.45"/>
    <x v="1"/>
  </r>
  <r>
    <x v="4"/>
    <n v="1189833"/>
    <x v="204"/>
    <x v="3"/>
    <x v="10"/>
    <x v="12"/>
    <x v="1"/>
    <n v="55.000000000000007"/>
    <n v="625"/>
    <n v="343750.00000000006"/>
    <n v="103125.00000000001"/>
    <n v="0.3"/>
    <x v="1"/>
  </r>
  <r>
    <x v="4"/>
    <n v="1189833"/>
    <x v="205"/>
    <x v="3"/>
    <x v="10"/>
    <x v="12"/>
    <x v="2"/>
    <n v="50"/>
    <n v="500"/>
    <n v="250000"/>
    <n v="112500"/>
    <n v="0.45"/>
    <x v="1"/>
  </r>
  <r>
    <x v="4"/>
    <n v="1189833"/>
    <x v="206"/>
    <x v="3"/>
    <x v="10"/>
    <x v="12"/>
    <x v="3"/>
    <n v="45"/>
    <n v="425"/>
    <n v="191250"/>
    <n v="76500"/>
    <n v="0.39999999999999997"/>
    <x v="1"/>
  </r>
  <r>
    <x v="4"/>
    <n v="1189833"/>
    <x v="207"/>
    <x v="3"/>
    <x v="10"/>
    <x v="12"/>
    <x v="4"/>
    <n v="54.999999999999993"/>
    <n v="425"/>
    <n v="233749.99999999997"/>
    <n v="140250"/>
    <n v="0.60000000000000009"/>
    <x v="1"/>
  </r>
  <r>
    <x v="4"/>
    <n v="1189833"/>
    <x v="208"/>
    <x v="3"/>
    <x v="10"/>
    <x v="12"/>
    <x v="5"/>
    <n v="60"/>
    <n v="400"/>
    <n v="240000"/>
    <n v="60000"/>
    <n v="0.25"/>
    <x v="1"/>
  </r>
  <r>
    <x v="4"/>
    <n v="1189833"/>
    <x v="209"/>
    <x v="3"/>
    <x v="10"/>
    <x v="12"/>
    <x v="0"/>
    <n v="45"/>
    <n v="600"/>
    <n v="270000"/>
    <n v="121500"/>
    <n v="0.45"/>
    <x v="1"/>
  </r>
  <r>
    <x v="4"/>
    <n v="1189833"/>
    <x v="210"/>
    <x v="3"/>
    <x v="10"/>
    <x v="12"/>
    <x v="1"/>
    <n v="50"/>
    <n v="600"/>
    <n v="300000"/>
    <n v="90000"/>
    <n v="0.3"/>
    <x v="1"/>
  </r>
  <r>
    <x v="4"/>
    <n v="1189833"/>
    <x v="211"/>
    <x v="3"/>
    <x v="10"/>
    <x v="12"/>
    <x v="2"/>
    <n v="45"/>
    <n v="450"/>
    <n v="202500"/>
    <n v="91125"/>
    <n v="0.45"/>
    <x v="1"/>
  </r>
  <r>
    <x v="4"/>
    <n v="1189833"/>
    <x v="212"/>
    <x v="3"/>
    <x v="10"/>
    <x v="12"/>
    <x v="3"/>
    <n v="45"/>
    <n v="400"/>
    <n v="180000"/>
    <n v="72000"/>
    <n v="0.39999999999999997"/>
    <x v="1"/>
  </r>
  <r>
    <x v="4"/>
    <n v="1189833"/>
    <x v="213"/>
    <x v="3"/>
    <x v="10"/>
    <x v="12"/>
    <x v="4"/>
    <n v="54.999999999999993"/>
    <n v="400"/>
    <n v="219999.99999999997"/>
    <n v="132000"/>
    <n v="0.60000000000000009"/>
    <x v="1"/>
  </r>
  <r>
    <x v="4"/>
    <n v="1189833"/>
    <x v="693"/>
    <x v="3"/>
    <x v="10"/>
    <x v="12"/>
    <x v="5"/>
    <n v="60"/>
    <n v="450"/>
    <n v="270000"/>
    <n v="67500"/>
    <n v="0.25"/>
    <x v="1"/>
  </r>
  <r>
    <x v="4"/>
    <n v="1189833"/>
    <x v="694"/>
    <x v="3"/>
    <x v="10"/>
    <x v="12"/>
    <x v="0"/>
    <n v="45"/>
    <n v="550"/>
    <n v="247500"/>
    <n v="111375"/>
    <n v="0.45"/>
    <x v="1"/>
  </r>
  <r>
    <x v="4"/>
    <n v="1189833"/>
    <x v="695"/>
    <x v="3"/>
    <x v="10"/>
    <x v="12"/>
    <x v="1"/>
    <n v="50"/>
    <n v="550"/>
    <n v="275000"/>
    <n v="82500"/>
    <n v="0.3"/>
    <x v="1"/>
  </r>
  <r>
    <x v="4"/>
    <n v="1189833"/>
    <x v="696"/>
    <x v="3"/>
    <x v="10"/>
    <x v="12"/>
    <x v="2"/>
    <n v="45"/>
    <n v="400"/>
    <n v="180000"/>
    <n v="81000"/>
    <n v="0.45"/>
    <x v="1"/>
  </r>
  <r>
    <x v="4"/>
    <n v="1189833"/>
    <x v="697"/>
    <x v="3"/>
    <x v="10"/>
    <x v="12"/>
    <x v="3"/>
    <n v="45"/>
    <n v="375"/>
    <n v="168750"/>
    <n v="67500"/>
    <n v="0.39999999999999997"/>
    <x v="1"/>
  </r>
  <r>
    <x v="4"/>
    <n v="1189833"/>
    <x v="698"/>
    <x v="3"/>
    <x v="10"/>
    <x v="12"/>
    <x v="4"/>
    <n v="54.999999999999993"/>
    <n v="350"/>
    <n v="192499.99999999997"/>
    <n v="115500"/>
    <n v="0.60000000000000009"/>
    <x v="1"/>
  </r>
  <r>
    <x v="4"/>
    <n v="1189833"/>
    <x v="699"/>
    <x v="3"/>
    <x v="10"/>
    <x v="12"/>
    <x v="5"/>
    <n v="60"/>
    <n v="400"/>
    <n v="240000"/>
    <n v="60000"/>
    <n v="0.25"/>
    <x v="1"/>
  </r>
  <r>
    <x v="4"/>
    <n v="1189833"/>
    <x v="700"/>
    <x v="3"/>
    <x v="10"/>
    <x v="12"/>
    <x v="0"/>
    <n v="40"/>
    <n v="575"/>
    <n v="230000"/>
    <n v="103500"/>
    <n v="0.45"/>
    <x v="1"/>
  </r>
  <r>
    <x v="4"/>
    <n v="1189833"/>
    <x v="701"/>
    <x v="3"/>
    <x v="10"/>
    <x v="12"/>
    <x v="1"/>
    <n v="45.000000000000007"/>
    <n v="575"/>
    <n v="258750.00000000003"/>
    <n v="77625"/>
    <n v="0.3"/>
    <x v="1"/>
  </r>
  <r>
    <x v="4"/>
    <n v="1189833"/>
    <x v="702"/>
    <x v="3"/>
    <x v="10"/>
    <x v="12"/>
    <x v="2"/>
    <n v="40"/>
    <n v="425"/>
    <n v="170000"/>
    <n v="76500"/>
    <n v="0.45"/>
    <x v="1"/>
  </r>
  <r>
    <x v="4"/>
    <n v="1189833"/>
    <x v="703"/>
    <x v="3"/>
    <x v="10"/>
    <x v="12"/>
    <x v="3"/>
    <n v="40"/>
    <n v="425"/>
    <n v="170000"/>
    <n v="68000"/>
    <n v="0.39999999999999997"/>
    <x v="1"/>
  </r>
  <r>
    <x v="4"/>
    <n v="1189833"/>
    <x v="704"/>
    <x v="3"/>
    <x v="10"/>
    <x v="12"/>
    <x v="4"/>
    <n v="54.999999999999993"/>
    <n v="375"/>
    <n v="206249.99999999997"/>
    <n v="123750"/>
    <n v="0.60000000000000009"/>
    <x v="1"/>
  </r>
  <r>
    <x v="4"/>
    <n v="1189833"/>
    <x v="705"/>
    <x v="3"/>
    <x v="10"/>
    <x v="12"/>
    <x v="5"/>
    <n v="60"/>
    <n v="475"/>
    <n v="285000"/>
    <n v="71250"/>
    <n v="0.25"/>
    <x v="1"/>
  </r>
  <r>
    <x v="4"/>
    <n v="1189833"/>
    <x v="706"/>
    <x v="3"/>
    <x v="10"/>
    <x v="12"/>
    <x v="0"/>
    <n v="45"/>
    <n v="675"/>
    <n v="303750"/>
    <n v="136687.5"/>
    <n v="0.45"/>
    <x v="1"/>
  </r>
  <r>
    <x v="4"/>
    <n v="1189833"/>
    <x v="707"/>
    <x v="3"/>
    <x v="10"/>
    <x v="12"/>
    <x v="1"/>
    <n v="50"/>
    <n v="675"/>
    <n v="337500"/>
    <n v="101250"/>
    <n v="0.3"/>
    <x v="1"/>
  </r>
  <r>
    <x v="4"/>
    <n v="1189833"/>
    <x v="708"/>
    <x v="3"/>
    <x v="10"/>
    <x v="12"/>
    <x v="2"/>
    <n v="45"/>
    <n v="475"/>
    <n v="213750"/>
    <n v="96187.5"/>
    <n v="0.45"/>
    <x v="1"/>
  </r>
  <r>
    <x v="4"/>
    <n v="1189833"/>
    <x v="709"/>
    <x v="3"/>
    <x v="10"/>
    <x v="12"/>
    <x v="3"/>
    <n v="45"/>
    <n v="475"/>
    <n v="213750"/>
    <n v="85500"/>
    <n v="0.39999999999999997"/>
    <x v="1"/>
  </r>
  <r>
    <x v="4"/>
    <n v="1189833"/>
    <x v="710"/>
    <x v="3"/>
    <x v="10"/>
    <x v="12"/>
    <x v="4"/>
    <n v="54.999999999999993"/>
    <n v="400"/>
    <n v="219999.99999999997"/>
    <n v="132000"/>
    <n v="0.60000000000000009"/>
    <x v="1"/>
  </r>
  <r>
    <x v="4"/>
    <n v="1189833"/>
    <x v="214"/>
    <x v="3"/>
    <x v="10"/>
    <x v="12"/>
    <x v="5"/>
    <n v="60"/>
    <n v="500"/>
    <n v="300000"/>
    <n v="75000"/>
    <n v="0.25"/>
    <x v="1"/>
  </r>
  <r>
    <x v="2"/>
    <n v="1197831"/>
    <x v="215"/>
    <x v="3"/>
    <x v="10"/>
    <x v="12"/>
    <x v="0"/>
    <n v="20"/>
    <n v="700"/>
    <n v="140000"/>
    <n v="49000"/>
    <n v="0.35"/>
    <x v="1"/>
  </r>
  <r>
    <x v="2"/>
    <n v="1197831"/>
    <x v="216"/>
    <x v="3"/>
    <x v="10"/>
    <x v="12"/>
    <x v="1"/>
    <n v="30"/>
    <n v="700"/>
    <n v="210000"/>
    <n v="73500"/>
    <n v="0.35"/>
    <x v="1"/>
  </r>
  <r>
    <x v="2"/>
    <n v="1197831"/>
    <x v="217"/>
    <x v="3"/>
    <x v="10"/>
    <x v="12"/>
    <x v="2"/>
    <n v="30"/>
    <n v="500"/>
    <n v="150000"/>
    <n v="52500"/>
    <n v="0.35"/>
    <x v="1"/>
  </r>
  <r>
    <x v="2"/>
    <n v="1197831"/>
    <x v="218"/>
    <x v="3"/>
    <x v="10"/>
    <x v="12"/>
    <x v="3"/>
    <n v="35"/>
    <n v="500"/>
    <n v="175000"/>
    <n v="78750"/>
    <n v="0.45"/>
    <x v="1"/>
  </r>
  <r>
    <x v="2"/>
    <n v="1197831"/>
    <x v="219"/>
    <x v="1"/>
    <x v="11"/>
    <x v="13"/>
    <x v="4"/>
    <n v="40"/>
    <n v="350"/>
    <n v="140000"/>
    <n v="42000"/>
    <n v="0.3"/>
    <x v="1"/>
  </r>
  <r>
    <x v="2"/>
    <n v="1197831"/>
    <x v="220"/>
    <x v="1"/>
    <x v="11"/>
    <x v="13"/>
    <x v="5"/>
    <n v="35"/>
    <n v="500"/>
    <n v="175000"/>
    <n v="87500"/>
    <n v="0.5"/>
    <x v="1"/>
  </r>
  <r>
    <x v="2"/>
    <n v="1197831"/>
    <x v="221"/>
    <x v="1"/>
    <x v="11"/>
    <x v="13"/>
    <x v="0"/>
    <n v="25"/>
    <n v="650"/>
    <n v="162500"/>
    <n v="56875"/>
    <n v="0.35"/>
    <x v="1"/>
  </r>
  <r>
    <x v="2"/>
    <n v="1197831"/>
    <x v="222"/>
    <x v="1"/>
    <x v="11"/>
    <x v="13"/>
    <x v="1"/>
    <n v="35"/>
    <n v="625"/>
    <n v="218750"/>
    <n v="76562.5"/>
    <n v="0.35"/>
    <x v="1"/>
  </r>
  <r>
    <x v="2"/>
    <n v="1197831"/>
    <x v="223"/>
    <x v="1"/>
    <x v="11"/>
    <x v="13"/>
    <x v="2"/>
    <n v="35"/>
    <n v="450"/>
    <n v="157500"/>
    <n v="55125"/>
    <n v="0.35"/>
    <x v="1"/>
  </r>
  <r>
    <x v="2"/>
    <n v="1197831"/>
    <x v="224"/>
    <x v="1"/>
    <x v="11"/>
    <x v="13"/>
    <x v="3"/>
    <n v="35"/>
    <n v="400"/>
    <n v="140000"/>
    <n v="63000"/>
    <n v="0.45"/>
    <x v="1"/>
  </r>
  <r>
    <x v="2"/>
    <n v="1197831"/>
    <x v="225"/>
    <x v="1"/>
    <x v="11"/>
    <x v="13"/>
    <x v="4"/>
    <n v="40"/>
    <n v="275"/>
    <n v="110000"/>
    <n v="33000"/>
    <n v="0.3"/>
    <x v="1"/>
  </r>
  <r>
    <x v="2"/>
    <n v="1197831"/>
    <x v="226"/>
    <x v="1"/>
    <x v="11"/>
    <x v="13"/>
    <x v="5"/>
    <n v="35"/>
    <n v="475"/>
    <n v="166250"/>
    <n v="83125"/>
    <n v="0.5"/>
    <x v="1"/>
  </r>
  <r>
    <x v="2"/>
    <n v="1197831"/>
    <x v="227"/>
    <x v="1"/>
    <x v="11"/>
    <x v="13"/>
    <x v="0"/>
    <n v="30"/>
    <n v="650"/>
    <n v="195000"/>
    <n v="78000"/>
    <n v="0.39999999999999997"/>
    <x v="1"/>
  </r>
  <r>
    <x v="2"/>
    <n v="1197831"/>
    <x v="228"/>
    <x v="1"/>
    <x v="11"/>
    <x v="13"/>
    <x v="1"/>
    <n v="40"/>
    <n v="650"/>
    <n v="260000"/>
    <n v="103999.99999999999"/>
    <n v="0.39999999999999997"/>
    <x v="1"/>
  </r>
  <r>
    <x v="2"/>
    <n v="1197831"/>
    <x v="711"/>
    <x v="1"/>
    <x v="11"/>
    <x v="13"/>
    <x v="2"/>
    <n v="30"/>
    <n v="475"/>
    <n v="142500"/>
    <n v="56999.999999999993"/>
    <n v="0.39999999999999997"/>
    <x v="1"/>
  </r>
  <r>
    <x v="2"/>
    <n v="1197831"/>
    <x v="712"/>
    <x v="1"/>
    <x v="11"/>
    <x v="13"/>
    <x v="3"/>
    <n v="35"/>
    <n v="375"/>
    <n v="131250"/>
    <n v="65625"/>
    <n v="0.5"/>
    <x v="1"/>
  </r>
  <r>
    <x v="2"/>
    <n v="1197831"/>
    <x v="713"/>
    <x v="1"/>
    <x v="11"/>
    <x v="13"/>
    <x v="4"/>
    <n v="40"/>
    <n v="275"/>
    <n v="110000"/>
    <n v="38500"/>
    <n v="0.35"/>
    <x v="1"/>
  </r>
  <r>
    <x v="2"/>
    <n v="1197831"/>
    <x v="714"/>
    <x v="1"/>
    <x v="11"/>
    <x v="13"/>
    <x v="5"/>
    <n v="35"/>
    <n v="425"/>
    <n v="148750"/>
    <n v="81812.5"/>
    <n v="0.55000000000000004"/>
    <x v="1"/>
  </r>
  <r>
    <x v="2"/>
    <n v="1197831"/>
    <x v="715"/>
    <x v="1"/>
    <x v="11"/>
    <x v="13"/>
    <x v="0"/>
    <n v="20"/>
    <n v="675"/>
    <n v="135000"/>
    <n v="53999.999999999993"/>
    <n v="0.39999999999999997"/>
    <x v="1"/>
  </r>
  <r>
    <x v="2"/>
    <n v="1197831"/>
    <x v="716"/>
    <x v="1"/>
    <x v="11"/>
    <x v="13"/>
    <x v="1"/>
    <n v="25.000000000000007"/>
    <n v="675"/>
    <n v="168750.00000000006"/>
    <n v="67500.000000000015"/>
    <n v="0.39999999999999997"/>
    <x v="1"/>
  </r>
  <r>
    <x v="2"/>
    <n v="1197831"/>
    <x v="717"/>
    <x v="1"/>
    <x v="11"/>
    <x v="13"/>
    <x v="2"/>
    <n v="19.999999999999996"/>
    <n v="500"/>
    <n v="99999.999999999985"/>
    <n v="39999.999999999993"/>
    <n v="0.39999999999999997"/>
    <x v="1"/>
  </r>
  <r>
    <x v="2"/>
    <n v="1197831"/>
    <x v="718"/>
    <x v="1"/>
    <x v="11"/>
    <x v="13"/>
    <x v="3"/>
    <n v="25.000000000000007"/>
    <n v="400"/>
    <n v="100000.00000000003"/>
    <n v="50000.000000000015"/>
    <n v="0.5"/>
    <x v="1"/>
  </r>
  <r>
    <x v="2"/>
    <n v="1197831"/>
    <x v="719"/>
    <x v="1"/>
    <x v="11"/>
    <x v="13"/>
    <x v="4"/>
    <n v="30"/>
    <n v="300"/>
    <n v="90000"/>
    <n v="31499.999999999996"/>
    <n v="0.35"/>
    <x v="1"/>
  </r>
  <r>
    <x v="2"/>
    <n v="1197831"/>
    <x v="720"/>
    <x v="1"/>
    <x v="11"/>
    <x v="13"/>
    <x v="5"/>
    <n v="25.000000000000007"/>
    <n v="575"/>
    <n v="143750.00000000003"/>
    <n v="79062.500000000029"/>
    <n v="0.55000000000000004"/>
    <x v="1"/>
  </r>
  <r>
    <x v="2"/>
    <n v="1197831"/>
    <x v="721"/>
    <x v="1"/>
    <x v="11"/>
    <x v="13"/>
    <x v="0"/>
    <n v="14.999999999999996"/>
    <n v="725"/>
    <n v="108749.99999999997"/>
    <n v="43499.999999999985"/>
    <n v="0.39999999999999997"/>
    <x v="1"/>
  </r>
  <r>
    <x v="2"/>
    <n v="1197831"/>
    <x v="722"/>
    <x v="1"/>
    <x v="11"/>
    <x v="13"/>
    <x v="1"/>
    <n v="25.000000000000007"/>
    <n v="750"/>
    <n v="187500.00000000006"/>
    <n v="75000.000000000015"/>
    <n v="0.39999999999999997"/>
    <x v="1"/>
  </r>
  <r>
    <x v="2"/>
    <n v="1197831"/>
    <x v="723"/>
    <x v="1"/>
    <x v="11"/>
    <x v="13"/>
    <x v="2"/>
    <n v="19.999999999999996"/>
    <n v="600"/>
    <n v="119999.99999999999"/>
    <n v="47999.999999999993"/>
    <n v="0.39999999999999997"/>
    <x v="1"/>
  </r>
  <r>
    <x v="2"/>
    <n v="1197831"/>
    <x v="229"/>
    <x v="1"/>
    <x v="11"/>
    <x v="13"/>
    <x v="3"/>
    <n v="30.000000000000004"/>
    <n v="525"/>
    <n v="157500.00000000003"/>
    <n v="78750.000000000015"/>
    <n v="0.5"/>
    <x v="1"/>
  </r>
  <r>
    <x v="2"/>
    <n v="1197831"/>
    <x v="230"/>
    <x v="1"/>
    <x v="11"/>
    <x v="13"/>
    <x v="4"/>
    <n v="45"/>
    <n v="425"/>
    <n v="191250"/>
    <n v="66937.5"/>
    <n v="0.35"/>
    <x v="1"/>
  </r>
  <r>
    <x v="2"/>
    <n v="1197831"/>
    <x v="231"/>
    <x v="1"/>
    <x v="11"/>
    <x v="13"/>
    <x v="5"/>
    <n v="40"/>
    <n v="775"/>
    <n v="310000"/>
    <n v="170500"/>
    <n v="0.55000000000000004"/>
    <x v="1"/>
  </r>
  <r>
    <x v="2"/>
    <n v="1197831"/>
    <x v="232"/>
    <x v="1"/>
    <x v="11"/>
    <x v="13"/>
    <x v="0"/>
    <n v="40"/>
    <n v="775"/>
    <n v="310000"/>
    <n v="123999.99999999999"/>
    <n v="0.39999999999999997"/>
    <x v="1"/>
  </r>
  <r>
    <x v="2"/>
    <n v="1197831"/>
    <x v="233"/>
    <x v="1"/>
    <x v="11"/>
    <x v="13"/>
    <x v="1"/>
    <n v="45"/>
    <n v="775"/>
    <n v="348750"/>
    <n v="139500"/>
    <n v="0.39999999999999997"/>
    <x v="1"/>
  </r>
  <r>
    <x v="2"/>
    <n v="1197831"/>
    <x v="234"/>
    <x v="1"/>
    <x v="11"/>
    <x v="13"/>
    <x v="2"/>
    <n v="40"/>
    <n v="650"/>
    <n v="260000"/>
    <n v="103999.99999999999"/>
    <n v="0.39999999999999997"/>
    <x v="1"/>
  </r>
  <r>
    <x v="2"/>
    <n v="1197831"/>
    <x v="235"/>
    <x v="1"/>
    <x v="11"/>
    <x v="13"/>
    <x v="3"/>
    <n v="40"/>
    <n v="600"/>
    <n v="240000"/>
    <n v="120000"/>
    <n v="0.5"/>
    <x v="1"/>
  </r>
  <r>
    <x v="2"/>
    <n v="1197831"/>
    <x v="236"/>
    <x v="1"/>
    <x v="11"/>
    <x v="13"/>
    <x v="4"/>
    <n v="45"/>
    <n v="500"/>
    <n v="225000"/>
    <n v="78750"/>
    <n v="0.35"/>
    <x v="1"/>
  </r>
  <r>
    <x v="2"/>
    <n v="1197831"/>
    <x v="237"/>
    <x v="1"/>
    <x v="11"/>
    <x v="13"/>
    <x v="5"/>
    <n v="50"/>
    <n v="875"/>
    <n v="437500"/>
    <n v="240625.00000000003"/>
    <n v="0.55000000000000004"/>
    <x v="1"/>
  </r>
  <r>
    <x v="2"/>
    <n v="1197831"/>
    <x v="238"/>
    <x v="1"/>
    <x v="11"/>
    <x v="13"/>
    <x v="0"/>
    <n v="40"/>
    <n v="825"/>
    <n v="330000"/>
    <n v="148499.99999999997"/>
    <n v="0.44999999999999996"/>
    <x v="1"/>
  </r>
  <r>
    <x v="2"/>
    <n v="1197831"/>
    <x v="239"/>
    <x v="1"/>
    <x v="11"/>
    <x v="13"/>
    <x v="1"/>
    <n v="45"/>
    <n v="825"/>
    <n v="371250"/>
    <n v="167062.49999999997"/>
    <n v="0.44999999999999996"/>
    <x v="1"/>
  </r>
  <r>
    <x v="2"/>
    <n v="1197831"/>
    <x v="240"/>
    <x v="1"/>
    <x v="11"/>
    <x v="13"/>
    <x v="2"/>
    <n v="40"/>
    <n v="975"/>
    <n v="390000"/>
    <n v="175499.99999999997"/>
    <n v="0.44999999999999996"/>
    <x v="1"/>
  </r>
  <r>
    <x v="2"/>
    <n v="1197831"/>
    <x v="241"/>
    <x v="1"/>
    <x v="11"/>
    <x v="13"/>
    <x v="3"/>
    <n v="40"/>
    <n v="575"/>
    <n v="230000"/>
    <n v="126500.00000000001"/>
    <n v="0.55000000000000004"/>
    <x v="1"/>
  </r>
  <r>
    <x v="2"/>
    <n v="1197831"/>
    <x v="242"/>
    <x v="1"/>
    <x v="11"/>
    <x v="13"/>
    <x v="4"/>
    <n v="45"/>
    <n v="550"/>
    <n v="247500"/>
    <n v="98999.999999999985"/>
    <n v="0.39999999999999997"/>
    <x v="1"/>
  </r>
  <r>
    <x v="2"/>
    <n v="1197831"/>
    <x v="243"/>
    <x v="1"/>
    <x v="11"/>
    <x v="13"/>
    <x v="5"/>
    <n v="54.999999999999993"/>
    <n v="825"/>
    <n v="453749.99999999994"/>
    <n v="272250"/>
    <n v="0.60000000000000009"/>
    <x v="1"/>
  </r>
  <r>
    <x v="2"/>
    <n v="1197831"/>
    <x v="244"/>
    <x v="1"/>
    <x v="11"/>
    <x v="13"/>
    <x v="0"/>
    <n v="45"/>
    <n v="775"/>
    <n v="348750"/>
    <n v="156937.49999999997"/>
    <n v="0.44999999999999996"/>
    <x v="1"/>
  </r>
  <r>
    <x v="2"/>
    <n v="1197831"/>
    <x v="245"/>
    <x v="1"/>
    <x v="11"/>
    <x v="13"/>
    <x v="1"/>
    <n v="55.000000000000007"/>
    <n v="775"/>
    <n v="426250.00000000006"/>
    <n v="191812.5"/>
    <n v="0.44999999999999996"/>
    <x v="1"/>
  </r>
  <r>
    <x v="2"/>
    <n v="1197831"/>
    <x v="246"/>
    <x v="1"/>
    <x v="11"/>
    <x v="13"/>
    <x v="2"/>
    <n v="50"/>
    <n v="950"/>
    <n v="475000"/>
    <n v="213749.99999999997"/>
    <n v="0.44999999999999996"/>
    <x v="1"/>
  </r>
  <r>
    <x v="2"/>
    <n v="1197831"/>
    <x v="247"/>
    <x v="1"/>
    <x v="11"/>
    <x v="13"/>
    <x v="3"/>
    <n v="45"/>
    <n v="475"/>
    <n v="213750"/>
    <n v="117562.50000000001"/>
    <n v="0.55000000000000004"/>
    <x v="1"/>
  </r>
  <r>
    <x v="2"/>
    <n v="1197831"/>
    <x v="248"/>
    <x v="1"/>
    <x v="11"/>
    <x v="13"/>
    <x v="4"/>
    <n v="50"/>
    <n v="475"/>
    <n v="237500"/>
    <n v="94999.999999999985"/>
    <n v="0.39999999999999997"/>
    <x v="1"/>
  </r>
  <r>
    <x v="2"/>
    <n v="1197831"/>
    <x v="249"/>
    <x v="1"/>
    <x v="11"/>
    <x v="13"/>
    <x v="5"/>
    <n v="54.999999999999993"/>
    <n v="725"/>
    <n v="398749.99999999994"/>
    <n v="239250"/>
    <n v="0.60000000000000009"/>
    <x v="1"/>
  </r>
  <r>
    <x v="2"/>
    <n v="1197831"/>
    <x v="250"/>
    <x v="1"/>
    <x v="11"/>
    <x v="13"/>
    <x v="0"/>
    <n v="50"/>
    <n v="675"/>
    <n v="337500"/>
    <n v="151874.99999999997"/>
    <n v="0.44999999999999996"/>
    <x v="1"/>
  </r>
  <r>
    <x v="2"/>
    <n v="1197831"/>
    <x v="251"/>
    <x v="1"/>
    <x v="11"/>
    <x v="13"/>
    <x v="1"/>
    <n v="50"/>
    <n v="625"/>
    <n v="312500"/>
    <n v="140625"/>
    <n v="0.44999999999999996"/>
    <x v="1"/>
  </r>
  <r>
    <x v="2"/>
    <n v="1197831"/>
    <x v="252"/>
    <x v="1"/>
    <x v="11"/>
    <x v="13"/>
    <x v="2"/>
    <n v="54.999999999999993"/>
    <n v="675"/>
    <n v="371249.99999999994"/>
    <n v="167062.49999999997"/>
    <n v="0.44999999999999996"/>
    <x v="1"/>
  </r>
  <r>
    <x v="2"/>
    <n v="1197831"/>
    <x v="253"/>
    <x v="1"/>
    <x v="11"/>
    <x v="13"/>
    <x v="3"/>
    <n v="54.999999999999993"/>
    <n v="400"/>
    <n v="219999.99999999997"/>
    <n v="121000"/>
    <n v="0.55000000000000004"/>
    <x v="1"/>
  </r>
  <r>
    <x v="2"/>
    <n v="1197831"/>
    <x v="254"/>
    <x v="1"/>
    <x v="11"/>
    <x v="13"/>
    <x v="4"/>
    <n v="50"/>
    <n v="400"/>
    <n v="200000"/>
    <n v="80000"/>
    <n v="0.39999999999999997"/>
    <x v="1"/>
  </r>
  <r>
    <x v="2"/>
    <n v="1197831"/>
    <x v="255"/>
    <x v="1"/>
    <x v="11"/>
    <x v="13"/>
    <x v="5"/>
    <n v="45"/>
    <n v="625"/>
    <n v="281250"/>
    <n v="168750.00000000003"/>
    <n v="0.60000000000000009"/>
    <x v="1"/>
  </r>
  <r>
    <x v="2"/>
    <n v="1197831"/>
    <x v="256"/>
    <x v="1"/>
    <x v="11"/>
    <x v="13"/>
    <x v="0"/>
    <n v="35"/>
    <n v="575"/>
    <n v="201250"/>
    <n v="90562.499999999985"/>
    <n v="0.44999999999999996"/>
    <x v="1"/>
  </r>
  <r>
    <x v="2"/>
    <n v="1197831"/>
    <x v="257"/>
    <x v="1"/>
    <x v="11"/>
    <x v="13"/>
    <x v="1"/>
    <n v="35"/>
    <n v="575"/>
    <n v="201250"/>
    <n v="90562.499999999985"/>
    <n v="0.44999999999999996"/>
    <x v="1"/>
  </r>
  <r>
    <x v="2"/>
    <n v="1197831"/>
    <x v="258"/>
    <x v="1"/>
    <x v="11"/>
    <x v="13"/>
    <x v="2"/>
    <n v="40"/>
    <n v="525"/>
    <n v="210000"/>
    <n v="94499.999999999985"/>
    <n v="0.44999999999999996"/>
    <x v="1"/>
  </r>
  <r>
    <x v="2"/>
    <n v="1197831"/>
    <x v="259"/>
    <x v="1"/>
    <x v="11"/>
    <x v="13"/>
    <x v="3"/>
    <n v="40"/>
    <n v="375"/>
    <n v="150000"/>
    <n v="82500"/>
    <n v="0.55000000000000004"/>
    <x v="1"/>
  </r>
  <r>
    <x v="2"/>
    <n v="1197831"/>
    <x v="260"/>
    <x v="1"/>
    <x v="11"/>
    <x v="13"/>
    <x v="4"/>
    <n v="35"/>
    <n v="350"/>
    <n v="122500"/>
    <n v="48999.999999999993"/>
    <n v="0.39999999999999997"/>
    <x v="1"/>
  </r>
  <r>
    <x v="2"/>
    <n v="1197831"/>
    <x v="261"/>
    <x v="1"/>
    <x v="11"/>
    <x v="13"/>
    <x v="5"/>
    <n v="45"/>
    <n v="525"/>
    <n v="236250"/>
    <n v="141750.00000000003"/>
    <n v="0.60000000000000009"/>
    <x v="1"/>
  </r>
  <r>
    <x v="2"/>
    <n v="1197831"/>
    <x v="262"/>
    <x v="1"/>
    <x v="11"/>
    <x v="13"/>
    <x v="0"/>
    <n v="30.000000000000004"/>
    <n v="675"/>
    <n v="202500.00000000003"/>
    <n v="91125"/>
    <n v="0.44999999999999996"/>
    <x v="1"/>
  </r>
  <r>
    <x v="2"/>
    <n v="1197831"/>
    <x v="263"/>
    <x v="1"/>
    <x v="11"/>
    <x v="13"/>
    <x v="1"/>
    <n v="30.000000000000004"/>
    <n v="675"/>
    <n v="202500.00000000003"/>
    <n v="91125"/>
    <n v="0.44999999999999996"/>
    <x v="1"/>
  </r>
  <r>
    <x v="2"/>
    <n v="1197831"/>
    <x v="264"/>
    <x v="1"/>
    <x v="11"/>
    <x v="13"/>
    <x v="2"/>
    <n v="55.000000000000007"/>
    <n v="600"/>
    <n v="330000.00000000006"/>
    <n v="148500"/>
    <n v="0.44999999999999996"/>
    <x v="1"/>
  </r>
  <r>
    <x v="2"/>
    <n v="1197831"/>
    <x v="265"/>
    <x v="1"/>
    <x v="11"/>
    <x v="13"/>
    <x v="3"/>
    <n v="55.000000000000007"/>
    <n v="475"/>
    <n v="261250.00000000003"/>
    <n v="143687.50000000003"/>
    <n v="0.55000000000000004"/>
    <x v="1"/>
  </r>
  <r>
    <x v="2"/>
    <n v="1197831"/>
    <x v="266"/>
    <x v="1"/>
    <x v="11"/>
    <x v="13"/>
    <x v="4"/>
    <n v="54.999999999999993"/>
    <n v="450"/>
    <n v="247499.99999999997"/>
    <n v="98999.999999999985"/>
    <n v="0.39999999999999997"/>
    <x v="1"/>
  </r>
  <r>
    <x v="2"/>
    <n v="1197831"/>
    <x v="267"/>
    <x v="1"/>
    <x v="11"/>
    <x v="13"/>
    <x v="5"/>
    <n v="65"/>
    <n v="650"/>
    <n v="422500"/>
    <n v="253500.00000000003"/>
    <n v="0.60000000000000009"/>
    <x v="1"/>
  </r>
  <r>
    <x v="2"/>
    <n v="1197831"/>
    <x v="268"/>
    <x v="1"/>
    <x v="11"/>
    <x v="13"/>
    <x v="0"/>
    <n v="54.999999999999993"/>
    <n v="800"/>
    <n v="439999.99999999994"/>
    <n v="197999.99999999994"/>
    <n v="0.44999999999999996"/>
    <x v="1"/>
  </r>
  <r>
    <x v="2"/>
    <n v="1197831"/>
    <x v="269"/>
    <x v="1"/>
    <x v="11"/>
    <x v="13"/>
    <x v="1"/>
    <n v="54.999999999999993"/>
    <n v="800"/>
    <n v="439999.99999999994"/>
    <n v="197999.99999999994"/>
    <n v="0.44999999999999996"/>
    <x v="1"/>
  </r>
  <r>
    <x v="2"/>
    <n v="1197831"/>
    <x v="270"/>
    <x v="1"/>
    <x v="11"/>
    <x v="13"/>
    <x v="2"/>
    <n v="60"/>
    <n v="700"/>
    <n v="420000"/>
    <n v="188999.99999999997"/>
    <n v="0.44999999999999996"/>
    <x v="1"/>
  </r>
  <r>
    <x v="2"/>
    <n v="1197831"/>
    <x v="271"/>
    <x v="1"/>
    <x v="11"/>
    <x v="13"/>
    <x v="3"/>
    <n v="60"/>
    <n v="550"/>
    <n v="330000"/>
    <n v="181500.00000000003"/>
    <n v="0.55000000000000004"/>
    <x v="1"/>
  </r>
  <r>
    <x v="2"/>
    <n v="1197831"/>
    <x v="272"/>
    <x v="1"/>
    <x v="11"/>
    <x v="13"/>
    <x v="4"/>
    <n v="54.999999999999993"/>
    <n v="500"/>
    <n v="274999.99999999994"/>
    <n v="109999.99999999997"/>
    <n v="0.39999999999999997"/>
    <x v="1"/>
  </r>
  <r>
    <x v="2"/>
    <n v="1197831"/>
    <x v="273"/>
    <x v="1"/>
    <x v="11"/>
    <x v="13"/>
    <x v="5"/>
    <n v="65"/>
    <n v="750"/>
    <n v="487500"/>
    <n v="292500.00000000006"/>
    <n v="0.60000000000000009"/>
    <x v="1"/>
  </r>
  <r>
    <x v="0"/>
    <n v="1185732"/>
    <x v="274"/>
    <x v="1"/>
    <x v="11"/>
    <x v="13"/>
    <x v="0"/>
    <n v="35"/>
    <n v="425"/>
    <n v="148750"/>
    <n v="59500"/>
    <n v="0.4"/>
    <x v="1"/>
  </r>
  <r>
    <x v="0"/>
    <n v="1185732"/>
    <x v="275"/>
    <x v="1"/>
    <x v="11"/>
    <x v="13"/>
    <x v="1"/>
    <n v="35"/>
    <n v="225"/>
    <n v="78750"/>
    <n v="27562.5"/>
    <n v="0.35"/>
    <x v="1"/>
  </r>
  <r>
    <x v="0"/>
    <n v="1185732"/>
    <x v="276"/>
    <x v="1"/>
    <x v="11"/>
    <x v="13"/>
    <x v="2"/>
    <n v="25"/>
    <n v="225"/>
    <n v="56250"/>
    <n v="19687.5"/>
    <n v="0.35"/>
    <x v="1"/>
  </r>
  <r>
    <x v="0"/>
    <n v="1185732"/>
    <x v="277"/>
    <x v="1"/>
    <x v="11"/>
    <x v="13"/>
    <x v="3"/>
    <n v="30.000000000000004"/>
    <n v="75"/>
    <n v="22500.000000000004"/>
    <n v="9000.0000000000018"/>
    <n v="0.4"/>
    <x v="1"/>
  </r>
  <r>
    <x v="0"/>
    <n v="1185732"/>
    <x v="278"/>
    <x v="3"/>
    <x v="12"/>
    <x v="14"/>
    <x v="4"/>
    <n v="44.999999999999993"/>
    <n v="125"/>
    <n v="56249.999999999993"/>
    <n v="19687.499999999996"/>
    <n v="0.35"/>
    <x v="1"/>
  </r>
  <r>
    <x v="0"/>
    <n v="1185732"/>
    <x v="279"/>
    <x v="3"/>
    <x v="12"/>
    <x v="14"/>
    <x v="5"/>
    <n v="35"/>
    <n v="225"/>
    <n v="78750"/>
    <n v="39375"/>
    <n v="0.5"/>
    <x v="1"/>
  </r>
  <r>
    <x v="0"/>
    <n v="1185732"/>
    <x v="280"/>
    <x v="3"/>
    <x v="12"/>
    <x v="14"/>
    <x v="0"/>
    <n v="35"/>
    <n v="475"/>
    <n v="166250"/>
    <n v="66500"/>
    <n v="0.4"/>
    <x v="1"/>
  </r>
  <r>
    <x v="0"/>
    <n v="1185732"/>
    <x v="281"/>
    <x v="3"/>
    <x v="12"/>
    <x v="14"/>
    <x v="1"/>
    <n v="35"/>
    <n v="125"/>
    <n v="43750"/>
    <n v="15312.499999999998"/>
    <n v="0.35"/>
    <x v="1"/>
  </r>
  <r>
    <x v="0"/>
    <n v="1185732"/>
    <x v="282"/>
    <x v="3"/>
    <x v="12"/>
    <x v="14"/>
    <x v="2"/>
    <n v="25"/>
    <n v="175"/>
    <n v="43750"/>
    <n v="15312.499999999998"/>
    <n v="0.35"/>
    <x v="1"/>
  </r>
  <r>
    <x v="0"/>
    <n v="1185732"/>
    <x v="283"/>
    <x v="3"/>
    <x v="12"/>
    <x v="14"/>
    <x v="3"/>
    <n v="30.000000000000004"/>
    <n v="50"/>
    <n v="15000.000000000002"/>
    <n v="6000.0000000000009"/>
    <n v="0.4"/>
    <x v="1"/>
  </r>
  <r>
    <x v="0"/>
    <n v="1185732"/>
    <x v="284"/>
    <x v="3"/>
    <x v="12"/>
    <x v="14"/>
    <x v="4"/>
    <n v="44.999999999999993"/>
    <n v="125"/>
    <n v="56249.999999999993"/>
    <n v="19687.499999999996"/>
    <n v="0.35"/>
    <x v="1"/>
  </r>
  <r>
    <x v="0"/>
    <n v="1185732"/>
    <x v="285"/>
    <x v="3"/>
    <x v="12"/>
    <x v="14"/>
    <x v="5"/>
    <n v="35"/>
    <n v="200"/>
    <n v="70000"/>
    <n v="35000"/>
    <n v="0.5"/>
    <x v="1"/>
  </r>
  <r>
    <x v="0"/>
    <n v="1185732"/>
    <x v="286"/>
    <x v="3"/>
    <x v="12"/>
    <x v="14"/>
    <x v="0"/>
    <n v="40"/>
    <n v="420"/>
    <n v="168000"/>
    <n v="67200"/>
    <n v="0.4"/>
    <x v="1"/>
  </r>
  <r>
    <x v="0"/>
    <n v="1185732"/>
    <x v="287"/>
    <x v="3"/>
    <x v="12"/>
    <x v="14"/>
    <x v="1"/>
    <n v="40"/>
    <n v="100"/>
    <n v="40000"/>
    <n v="14000"/>
    <n v="0.35"/>
    <x v="1"/>
  </r>
  <r>
    <x v="0"/>
    <n v="1185732"/>
    <x v="288"/>
    <x v="3"/>
    <x v="12"/>
    <x v="14"/>
    <x v="2"/>
    <n v="30.000000000000004"/>
    <n v="150"/>
    <n v="45000.000000000007"/>
    <n v="15750.000000000002"/>
    <n v="0.35"/>
    <x v="1"/>
  </r>
  <r>
    <x v="0"/>
    <n v="1185732"/>
    <x v="289"/>
    <x v="3"/>
    <x v="12"/>
    <x v="14"/>
    <x v="3"/>
    <n v="35"/>
    <n v="0"/>
    <n v="0"/>
    <n v="0"/>
    <n v="0.4"/>
    <x v="1"/>
  </r>
  <r>
    <x v="0"/>
    <n v="1185732"/>
    <x v="290"/>
    <x v="3"/>
    <x v="12"/>
    <x v="14"/>
    <x v="4"/>
    <n v="50"/>
    <n v="50"/>
    <n v="25000"/>
    <n v="8750"/>
    <n v="0.35"/>
    <x v="1"/>
  </r>
  <r>
    <x v="0"/>
    <n v="1185732"/>
    <x v="291"/>
    <x v="3"/>
    <x v="12"/>
    <x v="14"/>
    <x v="5"/>
    <n v="40"/>
    <n v="150"/>
    <n v="60000"/>
    <n v="30000"/>
    <n v="0.5"/>
    <x v="1"/>
  </r>
  <r>
    <x v="0"/>
    <n v="1185732"/>
    <x v="292"/>
    <x v="3"/>
    <x v="12"/>
    <x v="14"/>
    <x v="0"/>
    <n v="40"/>
    <n v="375"/>
    <n v="150000"/>
    <n v="60000"/>
    <n v="0.4"/>
    <x v="1"/>
  </r>
  <r>
    <x v="0"/>
    <n v="1185732"/>
    <x v="293"/>
    <x v="3"/>
    <x v="12"/>
    <x v="14"/>
    <x v="1"/>
    <n v="35"/>
    <n v="75"/>
    <n v="26250"/>
    <n v="9187.5"/>
    <n v="0.35"/>
    <x v="1"/>
  </r>
  <r>
    <x v="0"/>
    <n v="1185732"/>
    <x v="294"/>
    <x v="3"/>
    <x v="12"/>
    <x v="14"/>
    <x v="2"/>
    <n v="25.000000000000007"/>
    <n v="75"/>
    <n v="18750.000000000004"/>
    <n v="6562.5000000000009"/>
    <n v="0.35"/>
    <x v="1"/>
  </r>
  <r>
    <x v="0"/>
    <n v="1185732"/>
    <x v="295"/>
    <x v="3"/>
    <x v="12"/>
    <x v="14"/>
    <x v="3"/>
    <n v="30"/>
    <n v="0"/>
    <n v="0"/>
    <n v="0"/>
    <n v="0.4"/>
    <x v="1"/>
  </r>
  <r>
    <x v="0"/>
    <n v="1185732"/>
    <x v="296"/>
    <x v="3"/>
    <x v="12"/>
    <x v="14"/>
    <x v="4"/>
    <n v="45"/>
    <n v="25"/>
    <n v="11250"/>
    <n v="3937.4999999999995"/>
    <n v="0.35"/>
    <x v="1"/>
  </r>
  <r>
    <x v="0"/>
    <n v="1185732"/>
    <x v="297"/>
    <x v="3"/>
    <x v="12"/>
    <x v="14"/>
    <x v="5"/>
    <n v="35"/>
    <n v="150"/>
    <n v="52500"/>
    <n v="26250"/>
    <n v="0.5"/>
    <x v="1"/>
  </r>
  <r>
    <x v="0"/>
    <n v="1185732"/>
    <x v="298"/>
    <x v="3"/>
    <x v="12"/>
    <x v="14"/>
    <x v="0"/>
    <n v="45"/>
    <n v="420"/>
    <n v="189000"/>
    <n v="75600"/>
    <n v="0.4"/>
    <x v="1"/>
  </r>
  <r>
    <x v="0"/>
    <n v="1185732"/>
    <x v="299"/>
    <x v="3"/>
    <x v="12"/>
    <x v="14"/>
    <x v="1"/>
    <n v="40.000000000000007"/>
    <n v="125"/>
    <n v="50000.000000000007"/>
    <n v="17500"/>
    <n v="0.35"/>
    <x v="1"/>
  </r>
  <r>
    <x v="0"/>
    <n v="1185732"/>
    <x v="300"/>
    <x v="3"/>
    <x v="12"/>
    <x v="14"/>
    <x v="2"/>
    <n v="35"/>
    <n v="100"/>
    <n v="35000"/>
    <n v="12250"/>
    <n v="0.35"/>
    <x v="1"/>
  </r>
  <r>
    <x v="0"/>
    <n v="1185732"/>
    <x v="301"/>
    <x v="3"/>
    <x v="12"/>
    <x v="14"/>
    <x v="3"/>
    <n v="35"/>
    <n v="25"/>
    <n v="8750"/>
    <n v="3500"/>
    <n v="0.4"/>
    <x v="1"/>
  </r>
  <r>
    <x v="0"/>
    <n v="1185732"/>
    <x v="302"/>
    <x v="3"/>
    <x v="12"/>
    <x v="14"/>
    <x v="4"/>
    <n v="49.999999999999993"/>
    <n v="50"/>
    <n v="24999.999999999996"/>
    <n v="8749.9999999999982"/>
    <n v="0.35"/>
    <x v="1"/>
  </r>
  <r>
    <x v="0"/>
    <n v="1185732"/>
    <x v="303"/>
    <x v="3"/>
    <x v="12"/>
    <x v="14"/>
    <x v="5"/>
    <n v="54.999999999999993"/>
    <n v="150"/>
    <n v="82499.999999999985"/>
    <n v="41249.999999999993"/>
    <n v="0.5"/>
    <x v="1"/>
  </r>
  <r>
    <x v="0"/>
    <n v="1185732"/>
    <x v="304"/>
    <x v="3"/>
    <x v="12"/>
    <x v="14"/>
    <x v="0"/>
    <n v="40"/>
    <n v="400"/>
    <n v="160000"/>
    <n v="64000"/>
    <n v="0.4"/>
    <x v="1"/>
  </r>
  <r>
    <x v="0"/>
    <n v="1185732"/>
    <x v="305"/>
    <x v="3"/>
    <x v="12"/>
    <x v="14"/>
    <x v="1"/>
    <n v="35.000000000000007"/>
    <n v="150"/>
    <n v="52500.000000000007"/>
    <n v="18375"/>
    <n v="0.35"/>
    <x v="1"/>
  </r>
  <r>
    <x v="0"/>
    <n v="1185732"/>
    <x v="306"/>
    <x v="3"/>
    <x v="12"/>
    <x v="14"/>
    <x v="2"/>
    <n v="30.000000000000004"/>
    <n v="175"/>
    <n v="52500.000000000007"/>
    <n v="18375"/>
    <n v="0.35"/>
    <x v="1"/>
  </r>
  <r>
    <x v="0"/>
    <n v="1185732"/>
    <x v="307"/>
    <x v="3"/>
    <x v="12"/>
    <x v="14"/>
    <x v="3"/>
    <n v="30.000000000000004"/>
    <n v="150"/>
    <n v="45000.000000000007"/>
    <n v="18000.000000000004"/>
    <n v="0.4"/>
    <x v="1"/>
  </r>
  <r>
    <x v="0"/>
    <n v="1185732"/>
    <x v="308"/>
    <x v="3"/>
    <x v="12"/>
    <x v="14"/>
    <x v="4"/>
    <n v="45"/>
    <n v="150"/>
    <n v="67500"/>
    <n v="23625"/>
    <n v="0.35"/>
    <x v="1"/>
  </r>
  <r>
    <x v="0"/>
    <n v="1185732"/>
    <x v="309"/>
    <x v="3"/>
    <x v="12"/>
    <x v="14"/>
    <x v="5"/>
    <n v="50"/>
    <n v="325"/>
    <n v="162500"/>
    <n v="81250"/>
    <n v="0.5"/>
    <x v="1"/>
  </r>
  <r>
    <x v="0"/>
    <n v="1185732"/>
    <x v="310"/>
    <x v="3"/>
    <x v="12"/>
    <x v="14"/>
    <x v="0"/>
    <n v="45"/>
    <n v="550"/>
    <n v="247500"/>
    <n v="99000"/>
    <n v="0.4"/>
    <x v="1"/>
  </r>
  <r>
    <x v="0"/>
    <n v="1185732"/>
    <x v="311"/>
    <x v="3"/>
    <x v="12"/>
    <x v="14"/>
    <x v="1"/>
    <n v="40.000000000000007"/>
    <n v="300"/>
    <n v="120000.00000000001"/>
    <n v="42000"/>
    <n v="0.35"/>
    <x v="1"/>
  </r>
  <r>
    <x v="0"/>
    <n v="1185732"/>
    <x v="312"/>
    <x v="3"/>
    <x v="12"/>
    <x v="14"/>
    <x v="2"/>
    <n v="35"/>
    <n v="225"/>
    <n v="78750"/>
    <n v="27562.5"/>
    <n v="0.35"/>
    <x v="1"/>
  </r>
  <r>
    <x v="0"/>
    <n v="1185732"/>
    <x v="313"/>
    <x v="3"/>
    <x v="12"/>
    <x v="14"/>
    <x v="3"/>
    <n v="35"/>
    <n v="175"/>
    <n v="61250"/>
    <n v="24500"/>
    <n v="0.4"/>
    <x v="1"/>
  </r>
  <r>
    <x v="0"/>
    <n v="1185732"/>
    <x v="314"/>
    <x v="3"/>
    <x v="12"/>
    <x v="14"/>
    <x v="4"/>
    <n v="45"/>
    <n v="175"/>
    <n v="78750"/>
    <n v="27562.5"/>
    <n v="0.35"/>
    <x v="1"/>
  </r>
  <r>
    <x v="0"/>
    <n v="1185732"/>
    <x v="315"/>
    <x v="3"/>
    <x v="12"/>
    <x v="14"/>
    <x v="5"/>
    <n v="50"/>
    <n v="350"/>
    <n v="175000"/>
    <n v="87500"/>
    <n v="0.5"/>
    <x v="1"/>
  </r>
  <r>
    <x v="0"/>
    <n v="1185732"/>
    <x v="316"/>
    <x v="3"/>
    <x v="12"/>
    <x v="14"/>
    <x v="0"/>
    <n v="45"/>
    <n v="500"/>
    <n v="225000"/>
    <n v="90000"/>
    <n v="0.4"/>
    <x v="1"/>
  </r>
  <r>
    <x v="0"/>
    <n v="1185732"/>
    <x v="317"/>
    <x v="3"/>
    <x v="12"/>
    <x v="14"/>
    <x v="1"/>
    <n v="45.000000000000007"/>
    <n v="275"/>
    <n v="123750.00000000001"/>
    <n v="43312.5"/>
    <n v="0.35"/>
    <x v="1"/>
  </r>
  <r>
    <x v="0"/>
    <n v="1185732"/>
    <x v="318"/>
    <x v="3"/>
    <x v="12"/>
    <x v="14"/>
    <x v="2"/>
    <n v="40"/>
    <n v="200"/>
    <n v="80000"/>
    <n v="28000"/>
    <n v="0.35"/>
    <x v="1"/>
  </r>
  <r>
    <x v="0"/>
    <n v="1185732"/>
    <x v="319"/>
    <x v="3"/>
    <x v="12"/>
    <x v="14"/>
    <x v="3"/>
    <n v="30.000000000000004"/>
    <n v="125"/>
    <n v="37500.000000000007"/>
    <n v="15000.000000000004"/>
    <n v="0.4"/>
    <x v="1"/>
  </r>
  <r>
    <x v="0"/>
    <n v="1185732"/>
    <x v="320"/>
    <x v="3"/>
    <x v="12"/>
    <x v="14"/>
    <x v="4"/>
    <n v="40"/>
    <n v="100"/>
    <n v="40000"/>
    <n v="14000"/>
    <n v="0.35"/>
    <x v="1"/>
  </r>
  <r>
    <x v="0"/>
    <n v="1185732"/>
    <x v="321"/>
    <x v="3"/>
    <x v="12"/>
    <x v="14"/>
    <x v="5"/>
    <n v="45"/>
    <n v="275"/>
    <n v="123750"/>
    <n v="61875"/>
    <n v="0.5"/>
    <x v="1"/>
  </r>
  <r>
    <x v="0"/>
    <n v="1185732"/>
    <x v="322"/>
    <x v="3"/>
    <x v="12"/>
    <x v="14"/>
    <x v="0"/>
    <n v="40"/>
    <n v="400"/>
    <n v="160000"/>
    <n v="64000"/>
    <n v="0.4"/>
    <x v="1"/>
  </r>
  <r>
    <x v="0"/>
    <n v="1185732"/>
    <x v="323"/>
    <x v="3"/>
    <x v="12"/>
    <x v="14"/>
    <x v="1"/>
    <n v="35.000000000000007"/>
    <n v="200"/>
    <n v="70000.000000000015"/>
    <n v="24500.000000000004"/>
    <n v="0.35"/>
    <x v="1"/>
  </r>
  <r>
    <x v="0"/>
    <n v="1185732"/>
    <x v="324"/>
    <x v="3"/>
    <x v="12"/>
    <x v="14"/>
    <x v="2"/>
    <n v="20"/>
    <n v="100"/>
    <n v="20000"/>
    <n v="7000"/>
    <n v="0.35"/>
    <x v="1"/>
  </r>
  <r>
    <x v="0"/>
    <n v="1185732"/>
    <x v="325"/>
    <x v="3"/>
    <x v="12"/>
    <x v="14"/>
    <x v="3"/>
    <n v="20"/>
    <n v="75"/>
    <n v="15000"/>
    <n v="6000"/>
    <n v="0.4"/>
    <x v="1"/>
  </r>
  <r>
    <x v="0"/>
    <n v="1185732"/>
    <x v="326"/>
    <x v="3"/>
    <x v="12"/>
    <x v="14"/>
    <x v="4"/>
    <n v="30"/>
    <n v="75"/>
    <n v="22500"/>
    <n v="7874.9999999999991"/>
    <n v="0.35"/>
    <x v="1"/>
  </r>
  <r>
    <x v="0"/>
    <n v="1185732"/>
    <x v="327"/>
    <x v="3"/>
    <x v="12"/>
    <x v="14"/>
    <x v="5"/>
    <n v="35"/>
    <n v="150"/>
    <n v="52500"/>
    <n v="26250"/>
    <n v="0.5"/>
    <x v="1"/>
  </r>
  <r>
    <x v="0"/>
    <n v="1185732"/>
    <x v="328"/>
    <x v="3"/>
    <x v="12"/>
    <x v="14"/>
    <x v="0"/>
    <n v="40"/>
    <n v="325"/>
    <n v="130000"/>
    <n v="52000"/>
    <n v="0.4"/>
    <x v="1"/>
  </r>
  <r>
    <x v="0"/>
    <n v="1185732"/>
    <x v="329"/>
    <x v="3"/>
    <x v="12"/>
    <x v="14"/>
    <x v="1"/>
    <n v="30"/>
    <n v="150"/>
    <n v="45000"/>
    <n v="15749.999999999998"/>
    <n v="0.35"/>
    <x v="1"/>
  </r>
  <r>
    <x v="0"/>
    <n v="1185732"/>
    <x v="330"/>
    <x v="3"/>
    <x v="12"/>
    <x v="14"/>
    <x v="2"/>
    <n v="30"/>
    <n v="50"/>
    <n v="15000"/>
    <n v="5250"/>
    <n v="0.35"/>
    <x v="1"/>
  </r>
  <r>
    <x v="0"/>
    <n v="1185732"/>
    <x v="331"/>
    <x v="3"/>
    <x v="12"/>
    <x v="14"/>
    <x v="3"/>
    <n v="30"/>
    <n v="25"/>
    <n v="7500"/>
    <n v="3000"/>
    <n v="0.4"/>
    <x v="1"/>
  </r>
  <r>
    <x v="0"/>
    <n v="1185732"/>
    <x v="332"/>
    <x v="3"/>
    <x v="12"/>
    <x v="14"/>
    <x v="4"/>
    <n v="40"/>
    <n v="25"/>
    <n v="10000"/>
    <n v="3500"/>
    <n v="0.35"/>
    <x v="1"/>
  </r>
  <r>
    <x v="0"/>
    <n v="1185732"/>
    <x v="333"/>
    <x v="3"/>
    <x v="12"/>
    <x v="14"/>
    <x v="5"/>
    <n v="44.999999999999993"/>
    <n v="150"/>
    <n v="67499.999999999985"/>
    <n v="33749.999999999993"/>
    <n v="0.5"/>
    <x v="1"/>
  </r>
  <r>
    <x v="0"/>
    <n v="1185732"/>
    <x v="334"/>
    <x v="3"/>
    <x v="12"/>
    <x v="14"/>
    <x v="0"/>
    <n v="40"/>
    <n v="300"/>
    <n v="120000"/>
    <n v="48000"/>
    <n v="0.4"/>
    <x v="1"/>
  </r>
  <r>
    <x v="0"/>
    <n v="1185732"/>
    <x v="335"/>
    <x v="3"/>
    <x v="12"/>
    <x v="14"/>
    <x v="1"/>
    <n v="30.000000000000004"/>
    <n v="150"/>
    <n v="45000.000000000007"/>
    <n v="15750.000000000002"/>
    <n v="0.35"/>
    <x v="1"/>
  </r>
  <r>
    <x v="0"/>
    <n v="1185732"/>
    <x v="336"/>
    <x v="3"/>
    <x v="12"/>
    <x v="14"/>
    <x v="2"/>
    <n v="30.000000000000004"/>
    <n v="95"/>
    <n v="28500.000000000004"/>
    <n v="9975"/>
    <n v="0.35"/>
    <x v="1"/>
  </r>
  <r>
    <x v="0"/>
    <n v="1185732"/>
    <x v="337"/>
    <x v="3"/>
    <x v="12"/>
    <x v="14"/>
    <x v="3"/>
    <n v="30.000000000000004"/>
    <n v="125"/>
    <n v="37500.000000000007"/>
    <n v="15000.000000000004"/>
    <n v="0.4"/>
    <x v="1"/>
  </r>
  <r>
    <x v="0"/>
    <n v="1185732"/>
    <x v="338"/>
    <x v="3"/>
    <x v="12"/>
    <x v="14"/>
    <x v="4"/>
    <n v="49.999999999999993"/>
    <n v="100"/>
    <n v="49999.999999999993"/>
    <n v="17499.999999999996"/>
    <n v="0.35"/>
    <x v="1"/>
  </r>
  <r>
    <x v="0"/>
    <n v="1185732"/>
    <x v="339"/>
    <x v="3"/>
    <x v="12"/>
    <x v="14"/>
    <x v="5"/>
    <n v="54.999999999999986"/>
    <n v="200"/>
    <n v="109999.99999999997"/>
    <n v="54999.999999999985"/>
    <n v="0.5"/>
    <x v="1"/>
  </r>
  <r>
    <x v="0"/>
    <n v="1185732"/>
    <x v="340"/>
    <x v="3"/>
    <x v="12"/>
    <x v="14"/>
    <x v="0"/>
    <n v="49.999999999999993"/>
    <n v="450"/>
    <n v="224999.99999999997"/>
    <n v="90000"/>
    <n v="0.4"/>
    <x v="1"/>
  </r>
  <r>
    <x v="0"/>
    <n v="1185732"/>
    <x v="341"/>
    <x v="3"/>
    <x v="12"/>
    <x v="14"/>
    <x v="1"/>
    <n v="40"/>
    <n v="250"/>
    <n v="100000"/>
    <n v="35000"/>
    <n v="0.35"/>
    <x v="1"/>
  </r>
  <r>
    <x v="0"/>
    <n v="1185732"/>
    <x v="342"/>
    <x v="3"/>
    <x v="12"/>
    <x v="14"/>
    <x v="2"/>
    <n v="40"/>
    <n v="200"/>
    <n v="80000"/>
    <n v="28000"/>
    <n v="0.35"/>
    <x v="1"/>
  </r>
  <r>
    <x v="0"/>
    <n v="1185732"/>
    <x v="343"/>
    <x v="3"/>
    <x v="12"/>
    <x v="14"/>
    <x v="3"/>
    <n v="40"/>
    <n v="150"/>
    <n v="60000"/>
    <n v="24000"/>
    <n v="0.4"/>
    <x v="1"/>
  </r>
  <r>
    <x v="0"/>
    <n v="1185732"/>
    <x v="344"/>
    <x v="3"/>
    <x v="12"/>
    <x v="14"/>
    <x v="4"/>
    <n v="49.999999999999993"/>
    <n v="150"/>
    <n v="74999.999999999985"/>
    <n v="26249.999999999993"/>
    <n v="0.35"/>
    <x v="1"/>
  </r>
  <r>
    <x v="0"/>
    <n v="1185732"/>
    <x v="345"/>
    <x v="3"/>
    <x v="12"/>
    <x v="14"/>
    <x v="5"/>
    <n v="54.999999999999986"/>
    <n v="250"/>
    <n v="137499.99999999997"/>
    <n v="68749.999999999985"/>
    <n v="0.5"/>
    <x v="1"/>
  </r>
  <r>
    <x v="2"/>
    <n v="1197831"/>
    <x v="346"/>
    <x v="3"/>
    <x v="12"/>
    <x v="14"/>
    <x v="0"/>
    <n v="20"/>
    <n v="675"/>
    <n v="135000"/>
    <n v="53999.999999999993"/>
    <n v="0.39999999999999997"/>
    <x v="1"/>
  </r>
  <r>
    <x v="2"/>
    <n v="1197831"/>
    <x v="347"/>
    <x v="3"/>
    <x v="12"/>
    <x v="14"/>
    <x v="1"/>
    <n v="30"/>
    <n v="675"/>
    <n v="202500"/>
    <n v="81000"/>
    <n v="0.39999999999999997"/>
    <x v="1"/>
  </r>
  <r>
    <x v="2"/>
    <n v="1197831"/>
    <x v="348"/>
    <x v="3"/>
    <x v="12"/>
    <x v="14"/>
    <x v="2"/>
    <n v="30"/>
    <n v="475"/>
    <n v="142500"/>
    <n v="56999.999999999993"/>
    <n v="0.39999999999999997"/>
    <x v="1"/>
  </r>
  <r>
    <x v="2"/>
    <n v="1197831"/>
    <x v="349"/>
    <x v="3"/>
    <x v="12"/>
    <x v="14"/>
    <x v="3"/>
    <n v="35"/>
    <n v="475"/>
    <n v="166250"/>
    <n v="83125"/>
    <n v="0.5"/>
    <x v="1"/>
  </r>
  <r>
    <x v="2"/>
    <n v="1197831"/>
    <x v="350"/>
    <x v="1"/>
    <x v="13"/>
    <x v="15"/>
    <x v="4"/>
    <n v="40"/>
    <n v="325"/>
    <n v="130000"/>
    <n v="45500"/>
    <n v="0.35"/>
    <x v="1"/>
  </r>
  <r>
    <x v="2"/>
    <n v="1197831"/>
    <x v="351"/>
    <x v="1"/>
    <x v="13"/>
    <x v="15"/>
    <x v="5"/>
    <n v="35"/>
    <n v="475"/>
    <n v="166250"/>
    <n v="91437.500000000015"/>
    <n v="0.55000000000000004"/>
    <x v="1"/>
  </r>
  <r>
    <x v="2"/>
    <n v="1197831"/>
    <x v="352"/>
    <x v="1"/>
    <x v="13"/>
    <x v="15"/>
    <x v="0"/>
    <n v="25"/>
    <n v="625"/>
    <n v="156250"/>
    <n v="62499.999999999993"/>
    <n v="0.39999999999999997"/>
    <x v="1"/>
  </r>
  <r>
    <x v="2"/>
    <n v="1197831"/>
    <x v="353"/>
    <x v="1"/>
    <x v="13"/>
    <x v="15"/>
    <x v="1"/>
    <n v="35"/>
    <n v="600"/>
    <n v="210000"/>
    <n v="84000"/>
    <n v="0.39999999999999997"/>
    <x v="1"/>
  </r>
  <r>
    <x v="2"/>
    <n v="1197831"/>
    <x v="354"/>
    <x v="1"/>
    <x v="13"/>
    <x v="15"/>
    <x v="2"/>
    <n v="35"/>
    <n v="425"/>
    <n v="148750"/>
    <n v="59499.999999999993"/>
    <n v="0.39999999999999997"/>
    <x v="1"/>
  </r>
  <r>
    <x v="2"/>
    <n v="1197831"/>
    <x v="355"/>
    <x v="1"/>
    <x v="13"/>
    <x v="15"/>
    <x v="3"/>
    <n v="35"/>
    <n v="375"/>
    <n v="131250"/>
    <n v="65625"/>
    <n v="0.5"/>
    <x v="1"/>
  </r>
  <r>
    <x v="2"/>
    <n v="1197831"/>
    <x v="356"/>
    <x v="1"/>
    <x v="13"/>
    <x v="15"/>
    <x v="4"/>
    <n v="40"/>
    <n v="250"/>
    <n v="100000"/>
    <n v="35000"/>
    <n v="0.35"/>
    <x v="1"/>
  </r>
  <r>
    <x v="2"/>
    <n v="1197831"/>
    <x v="357"/>
    <x v="1"/>
    <x v="13"/>
    <x v="15"/>
    <x v="5"/>
    <n v="35"/>
    <n v="450"/>
    <n v="157500"/>
    <n v="86625"/>
    <n v="0.55000000000000004"/>
    <x v="1"/>
  </r>
  <r>
    <x v="2"/>
    <n v="1197831"/>
    <x v="358"/>
    <x v="1"/>
    <x v="13"/>
    <x v="15"/>
    <x v="0"/>
    <n v="30"/>
    <n v="625"/>
    <n v="187500"/>
    <n v="84374.999999999985"/>
    <n v="0.44999999999999996"/>
    <x v="1"/>
  </r>
  <r>
    <x v="2"/>
    <n v="1197831"/>
    <x v="359"/>
    <x v="1"/>
    <x v="13"/>
    <x v="15"/>
    <x v="1"/>
    <n v="40"/>
    <n v="625"/>
    <n v="250000"/>
    <n v="112499.99999999999"/>
    <n v="0.44999999999999996"/>
    <x v="1"/>
  </r>
  <r>
    <x v="2"/>
    <n v="1197831"/>
    <x v="360"/>
    <x v="1"/>
    <x v="13"/>
    <x v="15"/>
    <x v="2"/>
    <n v="30"/>
    <n v="450"/>
    <n v="135000"/>
    <n v="60749.999999999993"/>
    <n v="0.44999999999999996"/>
    <x v="1"/>
  </r>
  <r>
    <x v="2"/>
    <n v="1197831"/>
    <x v="361"/>
    <x v="1"/>
    <x v="13"/>
    <x v="15"/>
    <x v="3"/>
    <n v="35"/>
    <n v="350"/>
    <n v="122500"/>
    <n v="67375"/>
    <n v="0.55000000000000004"/>
    <x v="1"/>
  </r>
  <r>
    <x v="2"/>
    <n v="1197831"/>
    <x v="362"/>
    <x v="1"/>
    <x v="13"/>
    <x v="15"/>
    <x v="4"/>
    <n v="40"/>
    <n v="250"/>
    <n v="100000"/>
    <n v="40000"/>
    <n v="0.39999999999999997"/>
    <x v="1"/>
  </r>
  <r>
    <x v="2"/>
    <n v="1197831"/>
    <x v="363"/>
    <x v="1"/>
    <x v="13"/>
    <x v="15"/>
    <x v="5"/>
    <n v="35"/>
    <n v="400"/>
    <n v="140000"/>
    <n v="84000.000000000015"/>
    <n v="0.60000000000000009"/>
    <x v="1"/>
  </r>
  <r>
    <x v="2"/>
    <n v="1197831"/>
    <x v="364"/>
    <x v="1"/>
    <x v="13"/>
    <x v="15"/>
    <x v="0"/>
    <n v="20"/>
    <n v="650"/>
    <n v="130000"/>
    <n v="58499.999999999993"/>
    <n v="0.44999999999999996"/>
    <x v="1"/>
  </r>
  <r>
    <x v="2"/>
    <n v="1197831"/>
    <x v="365"/>
    <x v="1"/>
    <x v="13"/>
    <x v="15"/>
    <x v="1"/>
    <n v="20.000000000000007"/>
    <n v="650"/>
    <n v="130000.00000000004"/>
    <n v="58500.000000000015"/>
    <n v="0.44999999999999996"/>
    <x v="1"/>
  </r>
  <r>
    <x v="2"/>
    <n v="1197831"/>
    <x v="366"/>
    <x v="1"/>
    <x v="13"/>
    <x v="15"/>
    <x v="2"/>
    <n v="14.999999999999996"/>
    <n v="475"/>
    <n v="71249.999999999985"/>
    <n v="32062.499999999989"/>
    <n v="0.44999999999999996"/>
    <x v="1"/>
  </r>
  <r>
    <x v="2"/>
    <n v="1197831"/>
    <x v="367"/>
    <x v="1"/>
    <x v="13"/>
    <x v="15"/>
    <x v="3"/>
    <n v="20.000000000000007"/>
    <n v="375"/>
    <n v="75000.000000000029"/>
    <n v="41250.000000000022"/>
    <n v="0.55000000000000004"/>
    <x v="1"/>
  </r>
  <r>
    <x v="2"/>
    <n v="1197831"/>
    <x v="368"/>
    <x v="1"/>
    <x v="13"/>
    <x v="15"/>
    <x v="4"/>
    <n v="25"/>
    <n v="275"/>
    <n v="68750"/>
    <n v="27499.999999999996"/>
    <n v="0.39999999999999997"/>
    <x v="1"/>
  </r>
  <r>
    <x v="2"/>
    <n v="1197831"/>
    <x v="369"/>
    <x v="1"/>
    <x v="13"/>
    <x v="15"/>
    <x v="5"/>
    <n v="20.000000000000007"/>
    <n v="550"/>
    <n v="110000.00000000004"/>
    <n v="66000.000000000029"/>
    <n v="0.60000000000000009"/>
    <x v="1"/>
  </r>
  <r>
    <x v="2"/>
    <n v="1197831"/>
    <x v="370"/>
    <x v="1"/>
    <x v="13"/>
    <x v="15"/>
    <x v="0"/>
    <n v="9.9999999999999964"/>
    <n v="700"/>
    <n v="69999.999999999971"/>
    <n v="31499.999999999985"/>
    <n v="0.44999999999999996"/>
    <x v="1"/>
  </r>
  <r>
    <x v="2"/>
    <n v="1197831"/>
    <x v="371"/>
    <x v="1"/>
    <x v="13"/>
    <x v="15"/>
    <x v="1"/>
    <n v="20.000000000000007"/>
    <n v="725"/>
    <n v="145000.00000000006"/>
    <n v="65250.000000000022"/>
    <n v="0.44999999999999996"/>
    <x v="1"/>
  </r>
  <r>
    <x v="2"/>
    <n v="1197831"/>
    <x v="372"/>
    <x v="1"/>
    <x v="13"/>
    <x v="15"/>
    <x v="2"/>
    <n v="14.999999999999996"/>
    <n v="575"/>
    <n v="86249.999999999985"/>
    <n v="38812.499999999993"/>
    <n v="0.44999999999999996"/>
    <x v="1"/>
  </r>
  <r>
    <x v="2"/>
    <n v="1197831"/>
    <x v="373"/>
    <x v="1"/>
    <x v="13"/>
    <x v="15"/>
    <x v="3"/>
    <n v="35"/>
    <n v="500"/>
    <n v="175000"/>
    <n v="96250.000000000015"/>
    <n v="0.55000000000000004"/>
    <x v="1"/>
  </r>
  <r>
    <x v="2"/>
    <n v="1197831"/>
    <x v="374"/>
    <x v="1"/>
    <x v="13"/>
    <x v="15"/>
    <x v="4"/>
    <n v="50"/>
    <n v="400"/>
    <n v="200000"/>
    <n v="80000"/>
    <n v="0.39999999999999997"/>
    <x v="1"/>
  </r>
  <r>
    <x v="2"/>
    <n v="1197831"/>
    <x v="375"/>
    <x v="1"/>
    <x v="13"/>
    <x v="15"/>
    <x v="5"/>
    <n v="45"/>
    <n v="750"/>
    <n v="337500"/>
    <n v="202500.00000000003"/>
    <n v="0.60000000000000009"/>
    <x v="1"/>
  </r>
  <r>
    <x v="2"/>
    <n v="1197831"/>
    <x v="376"/>
    <x v="1"/>
    <x v="13"/>
    <x v="15"/>
    <x v="0"/>
    <n v="45"/>
    <n v="750"/>
    <n v="337500"/>
    <n v="151874.99999999997"/>
    <n v="0.44999999999999996"/>
    <x v="1"/>
  </r>
  <r>
    <x v="2"/>
    <n v="1197831"/>
    <x v="377"/>
    <x v="1"/>
    <x v="13"/>
    <x v="15"/>
    <x v="1"/>
    <n v="50"/>
    <n v="750"/>
    <n v="375000"/>
    <n v="168749.99999999997"/>
    <n v="0.44999999999999996"/>
    <x v="1"/>
  </r>
  <r>
    <x v="2"/>
    <n v="1197831"/>
    <x v="378"/>
    <x v="1"/>
    <x v="13"/>
    <x v="15"/>
    <x v="2"/>
    <n v="45"/>
    <n v="650"/>
    <n v="292500"/>
    <n v="131625"/>
    <n v="0.44999999999999996"/>
    <x v="1"/>
  </r>
  <r>
    <x v="2"/>
    <n v="1197831"/>
    <x v="379"/>
    <x v="1"/>
    <x v="13"/>
    <x v="15"/>
    <x v="3"/>
    <n v="45"/>
    <n v="600"/>
    <n v="270000"/>
    <n v="148500"/>
    <n v="0.55000000000000004"/>
    <x v="1"/>
  </r>
  <r>
    <x v="2"/>
    <n v="1197831"/>
    <x v="380"/>
    <x v="1"/>
    <x v="13"/>
    <x v="15"/>
    <x v="4"/>
    <n v="50"/>
    <n v="500"/>
    <n v="250000"/>
    <n v="99999.999999999985"/>
    <n v="0.39999999999999997"/>
    <x v="1"/>
  </r>
  <r>
    <x v="2"/>
    <n v="1197831"/>
    <x v="381"/>
    <x v="1"/>
    <x v="13"/>
    <x v="15"/>
    <x v="5"/>
    <n v="55.000000000000007"/>
    <n v="875"/>
    <n v="481250.00000000006"/>
    <n v="288750.00000000006"/>
    <n v="0.60000000000000009"/>
    <x v="1"/>
  </r>
  <r>
    <x v="2"/>
    <n v="1197831"/>
    <x v="382"/>
    <x v="1"/>
    <x v="13"/>
    <x v="15"/>
    <x v="0"/>
    <n v="45"/>
    <n v="825"/>
    <n v="371250"/>
    <n v="185624.99999999997"/>
    <n v="0.49999999999999994"/>
    <x v="1"/>
  </r>
  <r>
    <x v="2"/>
    <n v="1197831"/>
    <x v="383"/>
    <x v="1"/>
    <x v="13"/>
    <x v="15"/>
    <x v="1"/>
    <n v="50"/>
    <n v="825"/>
    <n v="412500"/>
    <n v="206249.99999999997"/>
    <n v="0.49999999999999994"/>
    <x v="1"/>
  </r>
  <r>
    <x v="2"/>
    <n v="1197831"/>
    <x v="384"/>
    <x v="1"/>
    <x v="13"/>
    <x v="15"/>
    <x v="2"/>
    <n v="45"/>
    <n v="975"/>
    <n v="438750"/>
    <n v="219374.99999999997"/>
    <n v="0.49999999999999994"/>
    <x v="1"/>
  </r>
  <r>
    <x v="2"/>
    <n v="1197831"/>
    <x v="385"/>
    <x v="1"/>
    <x v="13"/>
    <x v="15"/>
    <x v="3"/>
    <n v="45"/>
    <n v="575"/>
    <n v="258750"/>
    <n v="155250.00000000003"/>
    <n v="0.60000000000000009"/>
    <x v="1"/>
  </r>
  <r>
    <x v="2"/>
    <n v="1197831"/>
    <x v="386"/>
    <x v="1"/>
    <x v="13"/>
    <x v="15"/>
    <x v="4"/>
    <n v="50"/>
    <n v="525"/>
    <n v="262500"/>
    <n v="118124.99999999999"/>
    <n v="0.44999999999999996"/>
    <x v="1"/>
  </r>
  <r>
    <x v="2"/>
    <n v="1197831"/>
    <x v="387"/>
    <x v="1"/>
    <x v="13"/>
    <x v="15"/>
    <x v="5"/>
    <n v="60"/>
    <n v="800"/>
    <n v="480000"/>
    <n v="312000.00000000006"/>
    <n v="0.65000000000000013"/>
    <x v="1"/>
  </r>
  <r>
    <x v="2"/>
    <n v="1197831"/>
    <x v="388"/>
    <x v="1"/>
    <x v="13"/>
    <x v="15"/>
    <x v="0"/>
    <n v="40"/>
    <n v="750"/>
    <n v="300000"/>
    <n v="149999.99999999997"/>
    <n v="0.49999999999999994"/>
    <x v="1"/>
  </r>
  <r>
    <x v="2"/>
    <n v="1197831"/>
    <x v="389"/>
    <x v="1"/>
    <x v="13"/>
    <x v="15"/>
    <x v="1"/>
    <n v="55.000000000000007"/>
    <n v="750"/>
    <n v="412500.00000000006"/>
    <n v="206250"/>
    <n v="0.49999999999999994"/>
    <x v="1"/>
  </r>
  <r>
    <x v="2"/>
    <n v="1197831"/>
    <x v="390"/>
    <x v="1"/>
    <x v="13"/>
    <x v="15"/>
    <x v="2"/>
    <n v="55.000000000000007"/>
    <n v="925"/>
    <n v="508750.00000000006"/>
    <n v="254375"/>
    <n v="0.49999999999999994"/>
    <x v="1"/>
  </r>
  <r>
    <x v="2"/>
    <n v="1197831"/>
    <x v="391"/>
    <x v="1"/>
    <x v="13"/>
    <x v="15"/>
    <x v="3"/>
    <n v="50"/>
    <n v="425"/>
    <n v="212500"/>
    <n v="127500.00000000001"/>
    <n v="0.60000000000000009"/>
    <x v="1"/>
  </r>
  <r>
    <x v="2"/>
    <n v="1197831"/>
    <x v="392"/>
    <x v="1"/>
    <x v="13"/>
    <x v="15"/>
    <x v="4"/>
    <n v="55.000000000000007"/>
    <n v="425"/>
    <n v="233750.00000000003"/>
    <n v="105187.5"/>
    <n v="0.44999999999999996"/>
    <x v="1"/>
  </r>
  <r>
    <x v="2"/>
    <n v="1197831"/>
    <x v="393"/>
    <x v="1"/>
    <x v="13"/>
    <x v="15"/>
    <x v="5"/>
    <n v="60"/>
    <n v="675"/>
    <n v="405000"/>
    <n v="263250.00000000006"/>
    <n v="0.65000000000000013"/>
    <x v="1"/>
  </r>
  <r>
    <x v="2"/>
    <n v="1197831"/>
    <x v="394"/>
    <x v="1"/>
    <x v="13"/>
    <x v="15"/>
    <x v="0"/>
    <n v="55.000000000000007"/>
    <n v="625"/>
    <n v="343750.00000000006"/>
    <n v="171875"/>
    <n v="0.49999999999999994"/>
    <x v="1"/>
  </r>
  <r>
    <x v="2"/>
    <n v="1197831"/>
    <x v="395"/>
    <x v="1"/>
    <x v="13"/>
    <x v="15"/>
    <x v="1"/>
    <n v="55.000000000000007"/>
    <n v="575"/>
    <n v="316250.00000000006"/>
    <n v="158125"/>
    <n v="0.49999999999999994"/>
    <x v="1"/>
  </r>
  <r>
    <x v="2"/>
    <n v="1197831"/>
    <x v="396"/>
    <x v="1"/>
    <x v="13"/>
    <x v="15"/>
    <x v="2"/>
    <n v="60"/>
    <n v="625"/>
    <n v="375000"/>
    <n v="187499.99999999997"/>
    <n v="0.49999999999999994"/>
    <x v="1"/>
  </r>
  <r>
    <x v="2"/>
    <n v="1197831"/>
    <x v="397"/>
    <x v="1"/>
    <x v="13"/>
    <x v="15"/>
    <x v="3"/>
    <n v="60"/>
    <n v="350"/>
    <n v="210000"/>
    <n v="126000.00000000001"/>
    <n v="0.60000000000000009"/>
    <x v="1"/>
  </r>
  <r>
    <x v="2"/>
    <n v="1197831"/>
    <x v="398"/>
    <x v="1"/>
    <x v="13"/>
    <x v="15"/>
    <x v="4"/>
    <n v="45"/>
    <n v="350"/>
    <n v="157500"/>
    <n v="70875"/>
    <n v="0.44999999999999996"/>
    <x v="1"/>
  </r>
  <r>
    <x v="2"/>
    <n v="1197831"/>
    <x v="399"/>
    <x v="1"/>
    <x v="13"/>
    <x v="15"/>
    <x v="5"/>
    <n v="40"/>
    <n v="575"/>
    <n v="230000"/>
    <n v="149500.00000000003"/>
    <n v="0.65000000000000013"/>
    <x v="1"/>
  </r>
  <r>
    <x v="2"/>
    <n v="1197831"/>
    <x v="400"/>
    <x v="1"/>
    <x v="13"/>
    <x v="15"/>
    <x v="0"/>
    <n v="30.000000000000004"/>
    <n v="525"/>
    <n v="157500.00000000003"/>
    <n v="78750"/>
    <n v="0.49999999999999994"/>
    <x v="1"/>
  </r>
  <r>
    <x v="2"/>
    <n v="1197831"/>
    <x v="401"/>
    <x v="1"/>
    <x v="13"/>
    <x v="15"/>
    <x v="1"/>
    <n v="30.000000000000004"/>
    <n v="525"/>
    <n v="157500.00000000003"/>
    <n v="78750"/>
    <n v="0.49999999999999994"/>
    <x v="1"/>
  </r>
  <r>
    <x v="2"/>
    <n v="1197831"/>
    <x v="402"/>
    <x v="1"/>
    <x v="13"/>
    <x v="15"/>
    <x v="2"/>
    <n v="35"/>
    <n v="475"/>
    <n v="166250"/>
    <n v="83124.999999999985"/>
    <n v="0.49999999999999994"/>
    <x v="1"/>
  </r>
  <r>
    <x v="2"/>
    <n v="1197831"/>
    <x v="403"/>
    <x v="1"/>
    <x v="13"/>
    <x v="15"/>
    <x v="3"/>
    <n v="35"/>
    <n v="325"/>
    <n v="113750"/>
    <n v="68250.000000000015"/>
    <n v="0.60000000000000009"/>
    <x v="1"/>
  </r>
  <r>
    <x v="2"/>
    <n v="1197831"/>
    <x v="404"/>
    <x v="1"/>
    <x v="13"/>
    <x v="15"/>
    <x v="4"/>
    <n v="30.000000000000004"/>
    <n v="300"/>
    <n v="90000.000000000015"/>
    <n v="40500"/>
    <n v="0.44999999999999996"/>
    <x v="1"/>
  </r>
  <r>
    <x v="2"/>
    <n v="1197831"/>
    <x v="405"/>
    <x v="1"/>
    <x v="13"/>
    <x v="15"/>
    <x v="5"/>
    <n v="40"/>
    <n v="475"/>
    <n v="190000"/>
    <n v="123500.00000000003"/>
    <n v="0.65000000000000013"/>
    <x v="1"/>
  </r>
  <r>
    <x v="2"/>
    <n v="1197831"/>
    <x v="406"/>
    <x v="1"/>
    <x v="13"/>
    <x v="15"/>
    <x v="0"/>
    <n v="20.000000000000004"/>
    <n v="625"/>
    <n v="125000.00000000003"/>
    <n v="62500.000000000007"/>
    <n v="0.49999999999999994"/>
    <x v="1"/>
  </r>
  <r>
    <x v="2"/>
    <n v="1197831"/>
    <x v="407"/>
    <x v="1"/>
    <x v="13"/>
    <x v="15"/>
    <x v="1"/>
    <n v="20.000000000000004"/>
    <n v="625"/>
    <n v="125000.00000000003"/>
    <n v="62500.000000000007"/>
    <n v="0.49999999999999994"/>
    <x v="1"/>
  </r>
  <r>
    <x v="2"/>
    <n v="1197831"/>
    <x v="408"/>
    <x v="1"/>
    <x v="13"/>
    <x v="15"/>
    <x v="2"/>
    <n v="45.000000000000007"/>
    <n v="575"/>
    <n v="258750.00000000003"/>
    <n v="129375"/>
    <n v="0.49999999999999994"/>
    <x v="1"/>
  </r>
  <r>
    <x v="2"/>
    <n v="1197831"/>
    <x v="409"/>
    <x v="1"/>
    <x v="13"/>
    <x v="15"/>
    <x v="3"/>
    <n v="45.000000000000007"/>
    <n v="450"/>
    <n v="202500.00000000003"/>
    <n v="121500.00000000003"/>
    <n v="0.60000000000000009"/>
    <x v="1"/>
  </r>
  <r>
    <x v="2"/>
    <n v="1197831"/>
    <x v="410"/>
    <x v="1"/>
    <x v="13"/>
    <x v="15"/>
    <x v="4"/>
    <n v="49.999999999999993"/>
    <n v="425"/>
    <n v="212499.99999999997"/>
    <n v="95624.999999999971"/>
    <n v="0.44999999999999996"/>
    <x v="1"/>
  </r>
  <r>
    <x v="2"/>
    <n v="1197831"/>
    <x v="411"/>
    <x v="1"/>
    <x v="13"/>
    <x v="15"/>
    <x v="5"/>
    <n v="60"/>
    <n v="625"/>
    <n v="375000"/>
    <n v="243750.00000000006"/>
    <n v="0.65000000000000013"/>
    <x v="1"/>
  </r>
  <r>
    <x v="2"/>
    <n v="1197831"/>
    <x v="412"/>
    <x v="1"/>
    <x v="13"/>
    <x v="15"/>
    <x v="0"/>
    <n v="60"/>
    <n v="775"/>
    <n v="465000"/>
    <n v="232499.99999999997"/>
    <n v="0.49999999999999994"/>
    <x v="1"/>
  </r>
  <r>
    <x v="2"/>
    <n v="1197831"/>
    <x v="413"/>
    <x v="1"/>
    <x v="13"/>
    <x v="15"/>
    <x v="1"/>
    <n v="60"/>
    <n v="775"/>
    <n v="465000"/>
    <n v="232499.99999999997"/>
    <n v="0.49999999999999994"/>
    <x v="1"/>
  </r>
  <r>
    <x v="2"/>
    <n v="1197831"/>
    <x v="414"/>
    <x v="1"/>
    <x v="13"/>
    <x v="15"/>
    <x v="2"/>
    <n v="65"/>
    <n v="700"/>
    <n v="455000"/>
    <n v="227499.99999999997"/>
    <n v="0.49999999999999994"/>
    <x v="1"/>
  </r>
  <r>
    <x v="2"/>
    <n v="1197831"/>
    <x v="415"/>
    <x v="1"/>
    <x v="13"/>
    <x v="15"/>
    <x v="3"/>
    <n v="65"/>
    <n v="550"/>
    <n v="357500"/>
    <n v="214500.00000000003"/>
    <n v="0.60000000000000009"/>
    <x v="1"/>
  </r>
  <r>
    <x v="2"/>
    <n v="1197831"/>
    <x v="416"/>
    <x v="1"/>
    <x v="13"/>
    <x v="15"/>
    <x v="4"/>
    <n v="60"/>
    <n v="500"/>
    <n v="300000"/>
    <n v="135000"/>
    <n v="0.44999999999999996"/>
    <x v="1"/>
  </r>
  <r>
    <x v="2"/>
    <n v="1197831"/>
    <x v="417"/>
    <x v="1"/>
    <x v="13"/>
    <x v="15"/>
    <x v="5"/>
    <n v="70"/>
    <n v="750"/>
    <n v="525000"/>
    <n v="341250.00000000006"/>
    <n v="0.65000000000000013"/>
    <x v="1"/>
  </r>
  <r>
    <x v="5"/>
    <n v="1185732"/>
    <x v="418"/>
    <x v="1"/>
    <x v="13"/>
    <x v="15"/>
    <x v="0"/>
    <n v="40"/>
    <n v="450"/>
    <n v="180000"/>
    <n v="62999.999999999993"/>
    <n v="0.35"/>
    <x v="1"/>
  </r>
  <r>
    <x v="5"/>
    <n v="1185732"/>
    <x v="419"/>
    <x v="1"/>
    <x v="13"/>
    <x v="15"/>
    <x v="1"/>
    <n v="40"/>
    <n v="250"/>
    <n v="100000"/>
    <n v="35000"/>
    <n v="0.35"/>
    <x v="1"/>
  </r>
  <r>
    <x v="5"/>
    <n v="1185732"/>
    <x v="420"/>
    <x v="1"/>
    <x v="13"/>
    <x v="15"/>
    <x v="2"/>
    <n v="30.000000000000004"/>
    <n v="250"/>
    <n v="75000.000000000015"/>
    <n v="30000.000000000004"/>
    <n v="0.39999999999999997"/>
    <x v="1"/>
  </r>
  <r>
    <x v="5"/>
    <n v="1185732"/>
    <x v="421"/>
    <x v="1"/>
    <x v="13"/>
    <x v="15"/>
    <x v="3"/>
    <n v="35"/>
    <n v="100"/>
    <n v="35000"/>
    <n v="10500"/>
    <n v="0.3"/>
    <x v="1"/>
  </r>
  <r>
    <x v="5"/>
    <n v="1185732"/>
    <x v="422"/>
    <x v="0"/>
    <x v="14"/>
    <x v="16"/>
    <x v="4"/>
    <n v="50"/>
    <n v="150"/>
    <n v="75000"/>
    <n v="18750"/>
    <n v="0.25"/>
    <x v="1"/>
  </r>
  <r>
    <x v="5"/>
    <n v="1185732"/>
    <x v="423"/>
    <x v="0"/>
    <x v="14"/>
    <x v="16"/>
    <x v="5"/>
    <n v="40"/>
    <n v="250"/>
    <n v="100000"/>
    <n v="40000"/>
    <n v="0.4"/>
    <x v="1"/>
  </r>
  <r>
    <x v="5"/>
    <n v="1185732"/>
    <x v="424"/>
    <x v="0"/>
    <x v="14"/>
    <x v="16"/>
    <x v="0"/>
    <n v="40"/>
    <n v="500"/>
    <n v="200000"/>
    <n v="70000"/>
    <n v="0.35"/>
    <x v="1"/>
  </r>
  <r>
    <x v="5"/>
    <n v="1185732"/>
    <x v="425"/>
    <x v="0"/>
    <x v="14"/>
    <x v="16"/>
    <x v="1"/>
    <n v="40"/>
    <n v="150"/>
    <n v="60000"/>
    <n v="21000"/>
    <n v="0.35"/>
    <x v="1"/>
  </r>
  <r>
    <x v="5"/>
    <n v="1185732"/>
    <x v="426"/>
    <x v="0"/>
    <x v="14"/>
    <x v="16"/>
    <x v="2"/>
    <n v="30.000000000000004"/>
    <n v="200"/>
    <n v="60000.000000000007"/>
    <n v="24000"/>
    <n v="0.39999999999999997"/>
    <x v="1"/>
  </r>
  <r>
    <x v="5"/>
    <n v="1185732"/>
    <x v="427"/>
    <x v="0"/>
    <x v="14"/>
    <x v="16"/>
    <x v="3"/>
    <n v="35"/>
    <n v="75"/>
    <n v="26250"/>
    <n v="7875"/>
    <n v="0.3"/>
    <x v="1"/>
  </r>
  <r>
    <x v="5"/>
    <n v="1185732"/>
    <x v="428"/>
    <x v="0"/>
    <x v="14"/>
    <x v="16"/>
    <x v="4"/>
    <n v="50"/>
    <n v="150"/>
    <n v="75000"/>
    <n v="18750"/>
    <n v="0.25"/>
    <x v="1"/>
  </r>
  <r>
    <x v="5"/>
    <n v="1185732"/>
    <x v="429"/>
    <x v="0"/>
    <x v="14"/>
    <x v="16"/>
    <x v="5"/>
    <n v="40"/>
    <n v="250"/>
    <n v="100000"/>
    <n v="40000"/>
    <n v="0.4"/>
    <x v="1"/>
  </r>
  <r>
    <x v="5"/>
    <n v="1185732"/>
    <x v="430"/>
    <x v="0"/>
    <x v="14"/>
    <x v="16"/>
    <x v="0"/>
    <n v="40"/>
    <n v="470"/>
    <n v="188000"/>
    <n v="65800"/>
    <n v="0.35"/>
    <x v="1"/>
  </r>
  <r>
    <x v="5"/>
    <n v="1185732"/>
    <x v="431"/>
    <x v="0"/>
    <x v="14"/>
    <x v="16"/>
    <x v="1"/>
    <n v="40"/>
    <n v="175"/>
    <n v="70000"/>
    <n v="24500"/>
    <n v="0.35"/>
    <x v="1"/>
  </r>
  <r>
    <x v="5"/>
    <n v="1185732"/>
    <x v="432"/>
    <x v="0"/>
    <x v="14"/>
    <x v="16"/>
    <x v="2"/>
    <n v="30.000000000000004"/>
    <n v="200"/>
    <n v="60000.000000000007"/>
    <n v="24000"/>
    <n v="0.39999999999999997"/>
    <x v="1"/>
  </r>
  <r>
    <x v="5"/>
    <n v="1185732"/>
    <x v="433"/>
    <x v="0"/>
    <x v="14"/>
    <x v="16"/>
    <x v="3"/>
    <n v="35"/>
    <n v="50"/>
    <n v="17500"/>
    <n v="5250"/>
    <n v="0.3"/>
    <x v="1"/>
  </r>
  <r>
    <x v="5"/>
    <n v="1185732"/>
    <x v="434"/>
    <x v="0"/>
    <x v="14"/>
    <x v="16"/>
    <x v="4"/>
    <n v="50"/>
    <n v="100"/>
    <n v="50000"/>
    <n v="12500"/>
    <n v="0.25"/>
    <x v="1"/>
  </r>
  <r>
    <x v="5"/>
    <n v="1185732"/>
    <x v="435"/>
    <x v="0"/>
    <x v="14"/>
    <x v="16"/>
    <x v="5"/>
    <n v="40"/>
    <n v="200"/>
    <n v="80000"/>
    <n v="32000"/>
    <n v="0.4"/>
    <x v="1"/>
  </r>
  <r>
    <x v="5"/>
    <n v="1185732"/>
    <x v="436"/>
    <x v="0"/>
    <x v="14"/>
    <x v="16"/>
    <x v="0"/>
    <n v="40"/>
    <n v="450"/>
    <n v="180000"/>
    <n v="62999.999999999993"/>
    <n v="0.35"/>
    <x v="1"/>
  </r>
  <r>
    <x v="5"/>
    <n v="1185732"/>
    <x v="437"/>
    <x v="0"/>
    <x v="14"/>
    <x v="16"/>
    <x v="1"/>
    <n v="40"/>
    <n v="150"/>
    <n v="60000"/>
    <n v="21000"/>
    <n v="0.35"/>
    <x v="1"/>
  </r>
  <r>
    <x v="5"/>
    <n v="1185732"/>
    <x v="438"/>
    <x v="0"/>
    <x v="14"/>
    <x v="16"/>
    <x v="2"/>
    <n v="30.000000000000004"/>
    <n v="150"/>
    <n v="45000.000000000007"/>
    <n v="18000"/>
    <n v="0.39999999999999997"/>
    <x v="1"/>
  </r>
  <r>
    <x v="5"/>
    <n v="1185732"/>
    <x v="439"/>
    <x v="0"/>
    <x v="14"/>
    <x v="16"/>
    <x v="3"/>
    <n v="35"/>
    <n v="75"/>
    <n v="26250"/>
    <n v="7875"/>
    <n v="0.3"/>
    <x v="1"/>
  </r>
  <r>
    <x v="5"/>
    <n v="1185732"/>
    <x v="440"/>
    <x v="0"/>
    <x v="14"/>
    <x v="16"/>
    <x v="4"/>
    <n v="50"/>
    <n v="75"/>
    <n v="37500"/>
    <n v="9375"/>
    <n v="0.25"/>
    <x v="1"/>
  </r>
  <r>
    <x v="5"/>
    <n v="1185732"/>
    <x v="441"/>
    <x v="0"/>
    <x v="14"/>
    <x v="16"/>
    <x v="5"/>
    <n v="40"/>
    <n v="225"/>
    <n v="90000"/>
    <n v="36000"/>
    <n v="0.4"/>
    <x v="1"/>
  </r>
  <r>
    <x v="5"/>
    <n v="1185732"/>
    <x v="442"/>
    <x v="0"/>
    <x v="14"/>
    <x v="16"/>
    <x v="0"/>
    <n v="54.999999999999993"/>
    <n v="495"/>
    <n v="272249.99999999994"/>
    <n v="95287.499999999971"/>
    <n v="0.35"/>
    <x v="1"/>
  </r>
  <r>
    <x v="5"/>
    <n v="1185732"/>
    <x v="443"/>
    <x v="0"/>
    <x v="14"/>
    <x v="16"/>
    <x v="1"/>
    <n v="50"/>
    <n v="200"/>
    <n v="100000"/>
    <n v="35000"/>
    <n v="0.35"/>
    <x v="1"/>
  </r>
  <r>
    <x v="5"/>
    <n v="1185732"/>
    <x v="444"/>
    <x v="0"/>
    <x v="14"/>
    <x v="16"/>
    <x v="2"/>
    <n v="45"/>
    <n v="175"/>
    <n v="78750"/>
    <n v="31499.999999999996"/>
    <n v="0.39999999999999997"/>
    <x v="1"/>
  </r>
  <r>
    <x v="5"/>
    <n v="1185732"/>
    <x v="445"/>
    <x v="0"/>
    <x v="14"/>
    <x v="16"/>
    <x v="3"/>
    <n v="45"/>
    <n v="125"/>
    <n v="56250"/>
    <n v="16875"/>
    <n v="0.3"/>
    <x v="1"/>
  </r>
  <r>
    <x v="5"/>
    <n v="1185732"/>
    <x v="446"/>
    <x v="0"/>
    <x v="14"/>
    <x v="16"/>
    <x v="4"/>
    <n v="54.999999999999993"/>
    <n v="150"/>
    <n v="82499.999999999985"/>
    <n v="20624.999999999996"/>
    <n v="0.25"/>
    <x v="1"/>
  </r>
  <r>
    <x v="5"/>
    <n v="1185732"/>
    <x v="447"/>
    <x v="0"/>
    <x v="14"/>
    <x v="16"/>
    <x v="5"/>
    <n v="60"/>
    <n v="275"/>
    <n v="165000"/>
    <n v="66000"/>
    <n v="0.4"/>
    <x v="1"/>
  </r>
  <r>
    <x v="5"/>
    <n v="1185732"/>
    <x v="448"/>
    <x v="0"/>
    <x v="14"/>
    <x v="16"/>
    <x v="0"/>
    <n v="54.999999999999993"/>
    <n v="525"/>
    <n v="288749.99999999994"/>
    <n v="101062.49999999997"/>
    <n v="0.35"/>
    <x v="1"/>
  </r>
  <r>
    <x v="5"/>
    <n v="1185732"/>
    <x v="449"/>
    <x v="0"/>
    <x v="14"/>
    <x v="16"/>
    <x v="1"/>
    <n v="50"/>
    <n v="275"/>
    <n v="137500"/>
    <n v="48125"/>
    <n v="0.35"/>
    <x v="1"/>
  </r>
  <r>
    <x v="5"/>
    <n v="1185732"/>
    <x v="450"/>
    <x v="0"/>
    <x v="14"/>
    <x v="16"/>
    <x v="2"/>
    <n v="45"/>
    <n v="200"/>
    <n v="90000"/>
    <n v="36000"/>
    <n v="0.39999999999999997"/>
    <x v="1"/>
  </r>
  <r>
    <x v="5"/>
    <n v="1185732"/>
    <x v="451"/>
    <x v="0"/>
    <x v="14"/>
    <x v="16"/>
    <x v="3"/>
    <n v="45"/>
    <n v="175"/>
    <n v="78750"/>
    <n v="23625"/>
    <n v="0.3"/>
    <x v="1"/>
  </r>
  <r>
    <x v="5"/>
    <n v="1185732"/>
    <x v="452"/>
    <x v="0"/>
    <x v="14"/>
    <x v="16"/>
    <x v="4"/>
    <n v="54.999999999999993"/>
    <n v="175"/>
    <n v="96249.999999999985"/>
    <n v="24062.499999999996"/>
    <n v="0.25"/>
    <x v="1"/>
  </r>
  <r>
    <x v="5"/>
    <n v="1185732"/>
    <x v="453"/>
    <x v="0"/>
    <x v="14"/>
    <x v="16"/>
    <x v="5"/>
    <n v="60"/>
    <n v="325"/>
    <n v="195000"/>
    <n v="78000"/>
    <n v="0.4"/>
    <x v="1"/>
  </r>
  <r>
    <x v="5"/>
    <n v="1185732"/>
    <x v="454"/>
    <x v="0"/>
    <x v="14"/>
    <x v="16"/>
    <x v="0"/>
    <n v="54.999999999999993"/>
    <n v="550"/>
    <n v="302499.99999999994"/>
    <n v="105874.99999999997"/>
    <n v="0.35"/>
    <x v="1"/>
  </r>
  <r>
    <x v="5"/>
    <n v="1185732"/>
    <x v="455"/>
    <x v="0"/>
    <x v="14"/>
    <x v="16"/>
    <x v="1"/>
    <n v="50"/>
    <n v="300"/>
    <n v="150000"/>
    <n v="52500"/>
    <n v="0.35"/>
    <x v="1"/>
  </r>
  <r>
    <x v="5"/>
    <n v="1185732"/>
    <x v="456"/>
    <x v="0"/>
    <x v="14"/>
    <x v="16"/>
    <x v="2"/>
    <n v="45"/>
    <n v="225"/>
    <n v="101250"/>
    <n v="40500"/>
    <n v="0.39999999999999997"/>
    <x v="1"/>
  </r>
  <r>
    <x v="5"/>
    <n v="1185732"/>
    <x v="457"/>
    <x v="0"/>
    <x v="14"/>
    <x v="16"/>
    <x v="3"/>
    <n v="45"/>
    <n v="175"/>
    <n v="78750"/>
    <n v="23625"/>
    <n v="0.3"/>
    <x v="1"/>
  </r>
  <r>
    <x v="5"/>
    <n v="1185732"/>
    <x v="458"/>
    <x v="0"/>
    <x v="14"/>
    <x v="16"/>
    <x v="4"/>
    <n v="54.999999999999993"/>
    <n v="200"/>
    <n v="109999.99999999999"/>
    <n v="27499.999999999996"/>
    <n v="0.25"/>
    <x v="1"/>
  </r>
  <r>
    <x v="5"/>
    <n v="1185732"/>
    <x v="487"/>
    <x v="0"/>
    <x v="14"/>
    <x v="16"/>
    <x v="5"/>
    <n v="60"/>
    <n v="375"/>
    <n v="225000"/>
    <n v="90000"/>
    <n v="0.4"/>
    <x v="1"/>
  </r>
  <r>
    <x v="5"/>
    <n v="1185732"/>
    <x v="488"/>
    <x v="0"/>
    <x v="14"/>
    <x v="16"/>
    <x v="0"/>
    <n v="54.999999999999993"/>
    <n v="525"/>
    <n v="288749.99999999994"/>
    <n v="101062.49999999997"/>
    <n v="0.35"/>
    <x v="1"/>
  </r>
  <r>
    <x v="5"/>
    <n v="1185732"/>
    <x v="489"/>
    <x v="0"/>
    <x v="14"/>
    <x v="16"/>
    <x v="1"/>
    <n v="50"/>
    <n v="300"/>
    <n v="150000"/>
    <n v="52500"/>
    <n v="0.35"/>
    <x v="1"/>
  </r>
  <r>
    <x v="5"/>
    <n v="1185732"/>
    <x v="490"/>
    <x v="0"/>
    <x v="14"/>
    <x v="16"/>
    <x v="2"/>
    <n v="45"/>
    <n v="225"/>
    <n v="101250"/>
    <n v="40500"/>
    <n v="0.39999999999999997"/>
    <x v="1"/>
  </r>
  <r>
    <x v="5"/>
    <n v="1185732"/>
    <x v="491"/>
    <x v="0"/>
    <x v="14"/>
    <x v="16"/>
    <x v="3"/>
    <n v="45"/>
    <n v="175"/>
    <n v="78750"/>
    <n v="23625"/>
    <n v="0.3"/>
    <x v="1"/>
  </r>
  <r>
    <x v="5"/>
    <n v="1185732"/>
    <x v="492"/>
    <x v="0"/>
    <x v="14"/>
    <x v="16"/>
    <x v="4"/>
    <n v="54.999999999999993"/>
    <n v="150"/>
    <n v="82499.999999999985"/>
    <n v="20624.999999999996"/>
    <n v="0.25"/>
    <x v="1"/>
  </r>
  <r>
    <x v="5"/>
    <n v="1185732"/>
    <x v="493"/>
    <x v="0"/>
    <x v="14"/>
    <x v="16"/>
    <x v="5"/>
    <n v="60"/>
    <n v="325"/>
    <n v="195000"/>
    <n v="78000"/>
    <n v="0.4"/>
    <x v="1"/>
  </r>
  <r>
    <x v="5"/>
    <n v="1185732"/>
    <x v="494"/>
    <x v="0"/>
    <x v="14"/>
    <x v="16"/>
    <x v="0"/>
    <n v="54.999999999999993"/>
    <n v="450"/>
    <n v="247499.99999999997"/>
    <n v="86624.999999999985"/>
    <n v="0.35"/>
    <x v="1"/>
  </r>
  <r>
    <x v="5"/>
    <n v="1185732"/>
    <x v="495"/>
    <x v="0"/>
    <x v="14"/>
    <x v="16"/>
    <x v="1"/>
    <n v="50"/>
    <n v="250"/>
    <n v="125000"/>
    <n v="43750"/>
    <n v="0.35"/>
    <x v="1"/>
  </r>
  <r>
    <x v="5"/>
    <n v="1185732"/>
    <x v="496"/>
    <x v="0"/>
    <x v="14"/>
    <x v="16"/>
    <x v="2"/>
    <n v="45"/>
    <n v="150"/>
    <n v="67500"/>
    <n v="26999.999999999996"/>
    <n v="0.39999999999999997"/>
    <x v="1"/>
  </r>
  <r>
    <x v="5"/>
    <n v="1185732"/>
    <x v="497"/>
    <x v="0"/>
    <x v="14"/>
    <x v="16"/>
    <x v="3"/>
    <n v="45"/>
    <n v="125"/>
    <n v="56250"/>
    <n v="16875"/>
    <n v="0.3"/>
    <x v="1"/>
  </r>
  <r>
    <x v="5"/>
    <n v="1185732"/>
    <x v="498"/>
    <x v="0"/>
    <x v="14"/>
    <x v="16"/>
    <x v="4"/>
    <n v="54.999999999999993"/>
    <n v="125"/>
    <n v="68749.999999999985"/>
    <n v="17187.499999999996"/>
    <n v="0.25"/>
    <x v="1"/>
  </r>
  <r>
    <x v="5"/>
    <n v="1185732"/>
    <x v="393"/>
    <x v="0"/>
    <x v="14"/>
    <x v="16"/>
    <x v="5"/>
    <n v="60"/>
    <n v="225"/>
    <n v="135000"/>
    <n v="54000"/>
    <n v="0.4"/>
    <x v="1"/>
  </r>
  <r>
    <x v="5"/>
    <n v="1185732"/>
    <x v="425"/>
    <x v="0"/>
    <x v="14"/>
    <x v="16"/>
    <x v="0"/>
    <n v="60"/>
    <n v="400"/>
    <n v="240000"/>
    <n v="84000"/>
    <n v="0.35"/>
    <x v="1"/>
  </r>
  <r>
    <x v="5"/>
    <n v="1185732"/>
    <x v="425"/>
    <x v="0"/>
    <x v="14"/>
    <x v="16"/>
    <x v="1"/>
    <n v="55.000000000000007"/>
    <n v="225"/>
    <n v="123750.00000000001"/>
    <n v="43312.5"/>
    <n v="0.35"/>
    <x v="1"/>
  </r>
  <r>
    <x v="5"/>
    <n v="1185732"/>
    <x v="425"/>
    <x v="0"/>
    <x v="14"/>
    <x v="16"/>
    <x v="2"/>
    <n v="55.000000000000007"/>
    <n v="125"/>
    <n v="68750.000000000015"/>
    <n v="27500.000000000004"/>
    <n v="0.39999999999999997"/>
    <x v="1"/>
  </r>
  <r>
    <x v="5"/>
    <n v="1185732"/>
    <x v="425"/>
    <x v="0"/>
    <x v="14"/>
    <x v="16"/>
    <x v="3"/>
    <n v="55.000000000000007"/>
    <n v="100"/>
    <n v="55000.000000000007"/>
    <n v="16500"/>
    <n v="0.3"/>
    <x v="1"/>
  </r>
  <r>
    <x v="5"/>
    <n v="1185732"/>
    <x v="425"/>
    <x v="0"/>
    <x v="14"/>
    <x v="16"/>
    <x v="4"/>
    <n v="65"/>
    <n v="100"/>
    <n v="65000"/>
    <n v="16250"/>
    <n v="0.25"/>
    <x v="1"/>
  </r>
  <r>
    <x v="5"/>
    <n v="1185732"/>
    <x v="425"/>
    <x v="0"/>
    <x v="14"/>
    <x v="16"/>
    <x v="5"/>
    <n v="70"/>
    <n v="225"/>
    <n v="157500"/>
    <n v="63000"/>
    <n v="0.4"/>
    <x v="1"/>
  </r>
  <r>
    <x v="5"/>
    <n v="1185732"/>
    <x v="455"/>
    <x v="0"/>
    <x v="14"/>
    <x v="16"/>
    <x v="0"/>
    <n v="65"/>
    <n v="375"/>
    <n v="243750"/>
    <n v="85312.5"/>
    <n v="0.35"/>
    <x v="1"/>
  </r>
  <r>
    <x v="5"/>
    <n v="1185732"/>
    <x v="455"/>
    <x v="0"/>
    <x v="14"/>
    <x v="16"/>
    <x v="1"/>
    <n v="55.000000000000007"/>
    <n v="200"/>
    <n v="110000.00000000001"/>
    <n v="38500"/>
    <n v="0.35"/>
    <x v="1"/>
  </r>
  <r>
    <x v="5"/>
    <n v="1185732"/>
    <x v="455"/>
    <x v="0"/>
    <x v="14"/>
    <x v="16"/>
    <x v="2"/>
    <n v="55.000000000000007"/>
    <n v="195"/>
    <n v="107250.00000000001"/>
    <n v="42900"/>
    <n v="0.39999999999999997"/>
    <x v="1"/>
  </r>
  <r>
    <x v="5"/>
    <n v="1185732"/>
    <x v="455"/>
    <x v="0"/>
    <x v="14"/>
    <x v="16"/>
    <x v="3"/>
    <n v="55.000000000000007"/>
    <n v="175"/>
    <n v="96250.000000000015"/>
    <n v="28875.000000000004"/>
    <n v="0.3"/>
    <x v="1"/>
  </r>
  <r>
    <x v="5"/>
    <n v="1185732"/>
    <x v="455"/>
    <x v="0"/>
    <x v="14"/>
    <x v="16"/>
    <x v="4"/>
    <n v="65"/>
    <n v="150"/>
    <n v="97500"/>
    <n v="24375"/>
    <n v="0.25"/>
    <x v="1"/>
  </r>
  <r>
    <x v="5"/>
    <n v="1185732"/>
    <x v="455"/>
    <x v="0"/>
    <x v="14"/>
    <x v="16"/>
    <x v="5"/>
    <n v="70"/>
    <n v="250"/>
    <n v="175000"/>
    <n v="70000"/>
    <n v="0.4"/>
    <x v="1"/>
  </r>
  <r>
    <x v="5"/>
    <n v="1185732"/>
    <x v="484"/>
    <x v="0"/>
    <x v="14"/>
    <x v="16"/>
    <x v="0"/>
    <n v="65"/>
    <n v="475"/>
    <n v="308750"/>
    <n v="108062.5"/>
    <n v="0.35"/>
    <x v="1"/>
  </r>
  <r>
    <x v="5"/>
    <n v="1185732"/>
    <x v="484"/>
    <x v="0"/>
    <x v="14"/>
    <x v="16"/>
    <x v="1"/>
    <n v="55.000000000000007"/>
    <n v="275"/>
    <n v="151250.00000000003"/>
    <n v="52937.500000000007"/>
    <n v="0.35"/>
    <x v="1"/>
  </r>
  <r>
    <x v="5"/>
    <n v="1185732"/>
    <x v="484"/>
    <x v="0"/>
    <x v="14"/>
    <x v="16"/>
    <x v="2"/>
    <n v="55.000000000000007"/>
    <n v="250"/>
    <n v="137500.00000000003"/>
    <n v="55000.000000000007"/>
    <n v="0.39999999999999997"/>
    <x v="1"/>
  </r>
  <r>
    <x v="5"/>
    <n v="1185732"/>
    <x v="484"/>
    <x v="0"/>
    <x v="14"/>
    <x v="16"/>
    <x v="3"/>
    <n v="55.000000000000007"/>
    <n v="200"/>
    <n v="110000.00000000001"/>
    <n v="33000"/>
    <n v="0.3"/>
    <x v="1"/>
  </r>
  <r>
    <x v="5"/>
    <n v="1185732"/>
    <x v="484"/>
    <x v="0"/>
    <x v="14"/>
    <x v="16"/>
    <x v="4"/>
    <n v="65"/>
    <n v="200"/>
    <n v="130000"/>
    <n v="32500"/>
    <n v="0.25"/>
    <x v="1"/>
  </r>
  <r>
    <x v="5"/>
    <n v="1185732"/>
    <x v="484"/>
    <x v="0"/>
    <x v="14"/>
    <x v="16"/>
    <x v="5"/>
    <n v="70"/>
    <n v="300"/>
    <n v="210000"/>
    <n v="84000"/>
    <n v="0.4"/>
    <x v="1"/>
  </r>
  <r>
    <x v="3"/>
    <n v="1128299"/>
    <x v="174"/>
    <x v="0"/>
    <x v="14"/>
    <x v="16"/>
    <x v="0"/>
    <n v="35"/>
    <n v="375"/>
    <n v="131250"/>
    <n v="32812.5"/>
    <n v="0.25"/>
    <x v="1"/>
  </r>
  <r>
    <x v="3"/>
    <n v="1128299"/>
    <x v="174"/>
    <x v="0"/>
    <x v="14"/>
    <x v="16"/>
    <x v="1"/>
    <n v="45"/>
    <n v="375"/>
    <n v="168750"/>
    <n v="33750"/>
    <n v="0.2"/>
    <x v="1"/>
  </r>
  <r>
    <x v="3"/>
    <n v="1128299"/>
    <x v="174"/>
    <x v="0"/>
    <x v="14"/>
    <x v="16"/>
    <x v="2"/>
    <n v="45"/>
    <n v="375"/>
    <n v="168750"/>
    <n v="42187.5"/>
    <n v="0.25"/>
    <x v="1"/>
  </r>
  <r>
    <x v="3"/>
    <n v="1128299"/>
    <x v="174"/>
    <x v="0"/>
    <x v="14"/>
    <x v="16"/>
    <x v="3"/>
    <n v="45"/>
    <n v="225"/>
    <n v="101250"/>
    <n v="25312.5"/>
    <n v="0.25"/>
    <x v="1"/>
  </r>
  <r>
    <x v="5"/>
    <n v="1185732"/>
    <x v="188"/>
    <x v="2"/>
    <x v="15"/>
    <x v="17"/>
    <x v="5"/>
    <n v="55.000000000000007"/>
    <n v="300"/>
    <n v="165000.00000000003"/>
    <n v="49500.000000000007"/>
    <n v="0.3"/>
    <x v="1"/>
  </r>
  <r>
    <x v="5"/>
    <n v="1185732"/>
    <x v="696"/>
    <x v="2"/>
    <x v="15"/>
    <x v="17"/>
    <x v="0"/>
    <n v="55.000000000000007"/>
    <n v="575"/>
    <n v="316250.00000000006"/>
    <n v="110687.50000000003"/>
    <n v="0.35000000000000003"/>
    <x v="1"/>
  </r>
  <r>
    <x v="5"/>
    <n v="1185732"/>
    <x v="696"/>
    <x v="2"/>
    <x v="15"/>
    <x v="17"/>
    <x v="1"/>
    <n v="55.000000000000007"/>
    <n v="225"/>
    <n v="123750.00000000001"/>
    <n v="43312.500000000007"/>
    <n v="0.35000000000000003"/>
    <x v="1"/>
  </r>
  <r>
    <x v="5"/>
    <n v="1185732"/>
    <x v="696"/>
    <x v="2"/>
    <x v="15"/>
    <x v="17"/>
    <x v="2"/>
    <n v="45"/>
    <n v="275"/>
    <n v="123750"/>
    <n v="30937.5"/>
    <n v="0.25"/>
    <x v="1"/>
  </r>
  <r>
    <x v="5"/>
    <n v="1185732"/>
    <x v="696"/>
    <x v="2"/>
    <x v="15"/>
    <x v="17"/>
    <x v="3"/>
    <n v="49.999999999999993"/>
    <n v="175"/>
    <n v="87499.999999999985"/>
    <n v="21874.999999999996"/>
    <n v="0.25"/>
    <x v="1"/>
  </r>
  <r>
    <x v="5"/>
    <n v="1185732"/>
    <x v="696"/>
    <x v="2"/>
    <x v="15"/>
    <x v="17"/>
    <x v="4"/>
    <n v="65.000000000000014"/>
    <n v="250"/>
    <n v="162500.00000000003"/>
    <n v="40625.000000000007"/>
    <n v="0.25"/>
    <x v="1"/>
  </r>
  <r>
    <x v="5"/>
    <n v="1185732"/>
    <x v="696"/>
    <x v="2"/>
    <x v="15"/>
    <x v="17"/>
    <x v="5"/>
    <n v="55.000000000000007"/>
    <n v="350"/>
    <n v="192500.00000000003"/>
    <n v="57750.000000000007"/>
    <n v="0.3"/>
    <x v="1"/>
  </r>
  <r>
    <x v="5"/>
    <n v="1185732"/>
    <x v="225"/>
    <x v="2"/>
    <x v="15"/>
    <x v="17"/>
    <x v="0"/>
    <n v="55.000000000000007"/>
    <n v="545"/>
    <n v="299750.00000000006"/>
    <n v="104912.50000000003"/>
    <n v="0.35000000000000003"/>
    <x v="1"/>
  </r>
  <r>
    <x v="5"/>
    <n v="1185732"/>
    <x v="225"/>
    <x v="2"/>
    <x v="15"/>
    <x v="17"/>
    <x v="1"/>
    <n v="55.000000000000007"/>
    <n v="250"/>
    <n v="137500.00000000003"/>
    <n v="48125.000000000015"/>
    <n v="0.35000000000000003"/>
    <x v="1"/>
  </r>
  <r>
    <x v="5"/>
    <n v="1185732"/>
    <x v="225"/>
    <x v="2"/>
    <x v="15"/>
    <x v="17"/>
    <x v="2"/>
    <n v="45"/>
    <n v="275"/>
    <n v="123750"/>
    <n v="30937.5"/>
    <n v="0.25"/>
    <x v="1"/>
  </r>
  <r>
    <x v="5"/>
    <n v="1185732"/>
    <x v="225"/>
    <x v="2"/>
    <x v="15"/>
    <x v="17"/>
    <x v="3"/>
    <n v="49.999999999999993"/>
    <n v="125"/>
    <n v="62499.999999999993"/>
    <n v="15624.999999999998"/>
    <n v="0.25"/>
    <x v="1"/>
  </r>
  <r>
    <x v="5"/>
    <n v="1185732"/>
    <x v="225"/>
    <x v="2"/>
    <x v="15"/>
    <x v="17"/>
    <x v="4"/>
    <n v="65.000000000000014"/>
    <n v="175"/>
    <n v="113750.00000000003"/>
    <n v="28437.500000000007"/>
    <n v="0.25"/>
    <x v="1"/>
  </r>
  <r>
    <x v="5"/>
    <n v="1185732"/>
    <x v="225"/>
    <x v="2"/>
    <x v="15"/>
    <x v="17"/>
    <x v="5"/>
    <n v="55.000000000000007"/>
    <n v="275"/>
    <n v="151250.00000000003"/>
    <n v="45375.000000000007"/>
    <n v="0.3"/>
    <x v="1"/>
  </r>
  <r>
    <x v="5"/>
    <n v="1185732"/>
    <x v="244"/>
    <x v="2"/>
    <x v="15"/>
    <x v="17"/>
    <x v="0"/>
    <n v="55.000000000000007"/>
    <n v="525"/>
    <n v="288750.00000000006"/>
    <n v="101062.50000000003"/>
    <n v="0.35000000000000003"/>
    <x v="1"/>
  </r>
  <r>
    <x v="5"/>
    <n v="1185732"/>
    <x v="244"/>
    <x v="2"/>
    <x v="15"/>
    <x v="17"/>
    <x v="1"/>
    <n v="55.000000000000007"/>
    <n v="225"/>
    <n v="123750.00000000001"/>
    <n v="43312.500000000007"/>
    <n v="0.35000000000000003"/>
    <x v="1"/>
  </r>
  <r>
    <x v="5"/>
    <n v="1185732"/>
    <x v="244"/>
    <x v="2"/>
    <x v="15"/>
    <x v="17"/>
    <x v="2"/>
    <n v="45"/>
    <n v="225"/>
    <n v="101250"/>
    <n v="25312.5"/>
    <n v="0.25"/>
    <x v="1"/>
  </r>
  <r>
    <x v="5"/>
    <n v="1185732"/>
    <x v="244"/>
    <x v="2"/>
    <x v="15"/>
    <x v="17"/>
    <x v="3"/>
    <n v="49.999999999999993"/>
    <n v="150"/>
    <n v="74999.999999999985"/>
    <n v="18749.999999999996"/>
    <n v="0.25"/>
    <x v="1"/>
  </r>
  <r>
    <x v="5"/>
    <n v="1185732"/>
    <x v="244"/>
    <x v="2"/>
    <x v="15"/>
    <x v="17"/>
    <x v="4"/>
    <n v="60.000000000000007"/>
    <n v="150"/>
    <n v="90000.000000000015"/>
    <n v="22500.000000000004"/>
    <n v="0.25"/>
    <x v="1"/>
  </r>
  <r>
    <x v="5"/>
    <n v="1185732"/>
    <x v="244"/>
    <x v="2"/>
    <x v="15"/>
    <x v="17"/>
    <x v="5"/>
    <n v="50"/>
    <n v="300"/>
    <n v="150000"/>
    <n v="45000"/>
    <n v="0.3"/>
    <x v="1"/>
  </r>
  <r>
    <x v="5"/>
    <n v="1185732"/>
    <x v="273"/>
    <x v="2"/>
    <x v="15"/>
    <x v="17"/>
    <x v="0"/>
    <n v="65"/>
    <n v="570"/>
    <n v="370500"/>
    <n v="129675.00000000001"/>
    <n v="0.35000000000000003"/>
    <x v="1"/>
  </r>
  <r>
    <x v="5"/>
    <n v="1185732"/>
    <x v="273"/>
    <x v="2"/>
    <x v="15"/>
    <x v="17"/>
    <x v="1"/>
    <n v="60.000000000000007"/>
    <n v="275"/>
    <n v="165000.00000000003"/>
    <n v="57750.000000000015"/>
    <n v="0.35000000000000003"/>
    <x v="1"/>
  </r>
  <r>
    <x v="5"/>
    <n v="1185732"/>
    <x v="273"/>
    <x v="2"/>
    <x v="15"/>
    <x v="17"/>
    <x v="2"/>
    <n v="55.000000000000007"/>
    <n v="300"/>
    <n v="165000.00000000003"/>
    <n v="41250.000000000007"/>
    <n v="0.25"/>
    <x v="1"/>
  </r>
  <r>
    <x v="5"/>
    <n v="1185732"/>
    <x v="273"/>
    <x v="2"/>
    <x v="15"/>
    <x v="17"/>
    <x v="3"/>
    <n v="55.000000000000007"/>
    <n v="250"/>
    <n v="137500.00000000003"/>
    <n v="34375.000000000007"/>
    <n v="0.25"/>
    <x v="1"/>
  </r>
  <r>
    <x v="5"/>
    <n v="1185732"/>
    <x v="273"/>
    <x v="2"/>
    <x v="15"/>
    <x v="17"/>
    <x v="4"/>
    <n v="65"/>
    <n v="275"/>
    <n v="178750"/>
    <n v="44687.5"/>
    <n v="0.25"/>
    <x v="1"/>
  </r>
  <r>
    <x v="5"/>
    <n v="1185732"/>
    <x v="273"/>
    <x v="2"/>
    <x v="15"/>
    <x v="17"/>
    <x v="5"/>
    <n v="70"/>
    <n v="400"/>
    <n v="280000"/>
    <n v="84000"/>
    <n v="0.3"/>
    <x v="1"/>
  </r>
  <r>
    <x v="5"/>
    <n v="1185732"/>
    <x v="306"/>
    <x v="2"/>
    <x v="15"/>
    <x v="17"/>
    <x v="0"/>
    <n v="65"/>
    <n v="650"/>
    <n v="422500"/>
    <n v="147875"/>
    <n v="0.35000000000000003"/>
    <x v="1"/>
  </r>
  <r>
    <x v="5"/>
    <n v="1185732"/>
    <x v="306"/>
    <x v="2"/>
    <x v="15"/>
    <x v="17"/>
    <x v="1"/>
    <n v="60.000000000000007"/>
    <n v="400"/>
    <n v="240000.00000000003"/>
    <n v="84000.000000000015"/>
    <n v="0.35000000000000003"/>
    <x v="1"/>
  </r>
  <r>
    <x v="5"/>
    <n v="1185732"/>
    <x v="306"/>
    <x v="2"/>
    <x v="15"/>
    <x v="17"/>
    <x v="2"/>
    <n v="55.000000000000007"/>
    <n v="325"/>
    <n v="178750.00000000003"/>
    <n v="44687.500000000007"/>
    <n v="0.25"/>
    <x v="1"/>
  </r>
  <r>
    <x v="5"/>
    <n v="1185732"/>
    <x v="306"/>
    <x v="2"/>
    <x v="15"/>
    <x v="17"/>
    <x v="3"/>
    <n v="55.000000000000007"/>
    <n v="300"/>
    <n v="165000.00000000003"/>
    <n v="41250.000000000007"/>
    <n v="0.25"/>
    <x v="1"/>
  </r>
  <r>
    <x v="5"/>
    <n v="1185732"/>
    <x v="306"/>
    <x v="2"/>
    <x v="15"/>
    <x v="17"/>
    <x v="4"/>
    <n v="65"/>
    <n v="300"/>
    <n v="195000"/>
    <n v="48750"/>
    <n v="0.25"/>
    <x v="1"/>
  </r>
  <r>
    <x v="5"/>
    <n v="1185732"/>
    <x v="306"/>
    <x v="2"/>
    <x v="15"/>
    <x v="17"/>
    <x v="5"/>
    <n v="70"/>
    <n v="450"/>
    <n v="315000"/>
    <n v="94500"/>
    <n v="0.3"/>
    <x v="1"/>
  </r>
  <r>
    <x v="5"/>
    <n v="1185732"/>
    <x v="334"/>
    <x v="2"/>
    <x v="15"/>
    <x v="17"/>
    <x v="0"/>
    <n v="65"/>
    <n v="675"/>
    <n v="438750"/>
    <n v="153562.50000000003"/>
    <n v="0.35000000000000003"/>
    <x v="1"/>
  </r>
  <r>
    <x v="5"/>
    <n v="1185732"/>
    <x v="334"/>
    <x v="2"/>
    <x v="15"/>
    <x v="17"/>
    <x v="1"/>
    <n v="60.000000000000007"/>
    <n v="425"/>
    <n v="255000.00000000003"/>
    <n v="89250.000000000015"/>
    <n v="0.35000000000000003"/>
    <x v="1"/>
  </r>
  <r>
    <x v="5"/>
    <n v="1185732"/>
    <x v="334"/>
    <x v="2"/>
    <x v="15"/>
    <x v="17"/>
    <x v="2"/>
    <n v="55.000000000000007"/>
    <n v="350"/>
    <n v="192500.00000000003"/>
    <n v="48125.000000000007"/>
    <n v="0.25"/>
    <x v="1"/>
  </r>
  <r>
    <x v="5"/>
    <n v="1185732"/>
    <x v="334"/>
    <x v="2"/>
    <x v="15"/>
    <x v="17"/>
    <x v="3"/>
    <n v="55.000000000000007"/>
    <n v="300"/>
    <n v="165000.00000000003"/>
    <n v="41250.000000000007"/>
    <n v="0.25"/>
    <x v="1"/>
  </r>
  <r>
    <x v="5"/>
    <n v="1185732"/>
    <x v="334"/>
    <x v="2"/>
    <x v="15"/>
    <x v="17"/>
    <x v="4"/>
    <n v="65"/>
    <n v="325"/>
    <n v="211250"/>
    <n v="52812.5"/>
    <n v="0.25"/>
    <x v="1"/>
  </r>
  <r>
    <x v="5"/>
    <n v="1185732"/>
    <x v="334"/>
    <x v="2"/>
    <x v="15"/>
    <x v="17"/>
    <x v="5"/>
    <n v="70"/>
    <n v="500"/>
    <n v="350000"/>
    <n v="105000"/>
    <n v="0.3"/>
    <x v="1"/>
  </r>
  <r>
    <x v="5"/>
    <n v="1185732"/>
    <x v="366"/>
    <x v="2"/>
    <x v="15"/>
    <x v="17"/>
    <x v="0"/>
    <n v="65"/>
    <n v="650"/>
    <n v="422500"/>
    <n v="147875"/>
    <n v="0.35000000000000003"/>
    <x v="1"/>
  </r>
  <r>
    <x v="5"/>
    <n v="1185732"/>
    <x v="366"/>
    <x v="2"/>
    <x v="15"/>
    <x v="17"/>
    <x v="1"/>
    <n v="60.000000000000007"/>
    <n v="425"/>
    <n v="255000.00000000003"/>
    <n v="89250.000000000015"/>
    <n v="0.35000000000000003"/>
    <x v="1"/>
  </r>
  <r>
    <x v="5"/>
    <n v="1185732"/>
    <x v="366"/>
    <x v="2"/>
    <x v="15"/>
    <x v="17"/>
    <x v="2"/>
    <n v="55.000000000000007"/>
    <n v="350"/>
    <n v="192500.00000000003"/>
    <n v="48125.000000000007"/>
    <n v="0.25"/>
    <x v="1"/>
  </r>
  <r>
    <x v="5"/>
    <n v="1185732"/>
    <x v="366"/>
    <x v="2"/>
    <x v="15"/>
    <x v="17"/>
    <x v="3"/>
    <n v="55.000000000000007"/>
    <n v="250"/>
    <n v="137500.00000000003"/>
    <n v="34375.000000000007"/>
    <n v="0.25"/>
    <x v="1"/>
  </r>
  <r>
    <x v="5"/>
    <n v="1185732"/>
    <x v="366"/>
    <x v="2"/>
    <x v="15"/>
    <x v="17"/>
    <x v="4"/>
    <n v="65"/>
    <n v="225"/>
    <n v="146250"/>
    <n v="36562.5"/>
    <n v="0.25"/>
    <x v="1"/>
  </r>
  <r>
    <x v="5"/>
    <n v="1185732"/>
    <x v="366"/>
    <x v="2"/>
    <x v="15"/>
    <x v="17"/>
    <x v="5"/>
    <n v="70"/>
    <n v="400"/>
    <n v="280000"/>
    <n v="84000"/>
    <n v="0.3"/>
    <x v="1"/>
  </r>
  <r>
    <x v="5"/>
    <n v="1185732"/>
    <x v="396"/>
    <x v="2"/>
    <x v="15"/>
    <x v="17"/>
    <x v="0"/>
    <n v="65"/>
    <n v="525"/>
    <n v="341250"/>
    <n v="119437.50000000001"/>
    <n v="0.35000000000000003"/>
    <x v="1"/>
  </r>
  <r>
    <x v="5"/>
    <n v="1185732"/>
    <x v="396"/>
    <x v="2"/>
    <x v="15"/>
    <x v="17"/>
    <x v="1"/>
    <n v="60.000000000000007"/>
    <n v="325"/>
    <n v="195000.00000000003"/>
    <n v="68250.000000000015"/>
    <n v="0.35000000000000003"/>
    <x v="1"/>
  </r>
  <r>
    <x v="5"/>
    <n v="1185732"/>
    <x v="396"/>
    <x v="2"/>
    <x v="15"/>
    <x v="17"/>
    <x v="2"/>
    <n v="55.000000000000007"/>
    <n v="225"/>
    <n v="123750.00000000001"/>
    <n v="30937.500000000004"/>
    <n v="0.25"/>
    <x v="1"/>
  </r>
  <r>
    <x v="5"/>
    <n v="1185732"/>
    <x v="396"/>
    <x v="2"/>
    <x v="15"/>
    <x v="17"/>
    <x v="3"/>
    <n v="55.000000000000007"/>
    <n v="200"/>
    <n v="110000.00000000001"/>
    <n v="27500.000000000004"/>
    <n v="0.25"/>
    <x v="1"/>
  </r>
  <r>
    <x v="5"/>
    <n v="1185732"/>
    <x v="396"/>
    <x v="2"/>
    <x v="15"/>
    <x v="17"/>
    <x v="4"/>
    <n v="65"/>
    <n v="200"/>
    <n v="130000"/>
    <n v="32500"/>
    <n v="0.25"/>
    <x v="1"/>
  </r>
  <r>
    <x v="5"/>
    <n v="1185732"/>
    <x v="396"/>
    <x v="2"/>
    <x v="15"/>
    <x v="17"/>
    <x v="5"/>
    <n v="70"/>
    <n v="300"/>
    <n v="210000"/>
    <n v="63000"/>
    <n v="0.3"/>
    <x v="1"/>
  </r>
  <r>
    <x v="5"/>
    <n v="1185732"/>
    <x v="428"/>
    <x v="2"/>
    <x v="15"/>
    <x v="17"/>
    <x v="0"/>
    <n v="70"/>
    <n v="450"/>
    <n v="315000"/>
    <n v="110250.00000000001"/>
    <n v="0.35000000000000003"/>
    <x v="1"/>
  </r>
  <r>
    <x v="5"/>
    <n v="1185732"/>
    <x v="428"/>
    <x v="2"/>
    <x v="15"/>
    <x v="17"/>
    <x v="1"/>
    <n v="65.000000000000014"/>
    <n v="275"/>
    <n v="178750.00000000003"/>
    <n v="62562.500000000015"/>
    <n v="0.35000000000000003"/>
    <x v="1"/>
  </r>
  <r>
    <x v="5"/>
    <n v="1185732"/>
    <x v="428"/>
    <x v="2"/>
    <x v="15"/>
    <x v="17"/>
    <x v="2"/>
    <n v="65.000000000000014"/>
    <n v="175"/>
    <n v="113750.00000000003"/>
    <n v="28437.500000000007"/>
    <n v="0.25"/>
    <x v="1"/>
  </r>
  <r>
    <x v="5"/>
    <n v="1185732"/>
    <x v="428"/>
    <x v="2"/>
    <x v="15"/>
    <x v="17"/>
    <x v="3"/>
    <n v="65.000000000000014"/>
    <n v="150"/>
    <n v="97500.000000000015"/>
    <n v="24375.000000000004"/>
    <n v="0.25"/>
    <x v="1"/>
  </r>
  <r>
    <x v="5"/>
    <n v="1185732"/>
    <x v="428"/>
    <x v="2"/>
    <x v="15"/>
    <x v="17"/>
    <x v="4"/>
    <n v="75.000000000000014"/>
    <n v="150"/>
    <n v="112500.00000000001"/>
    <n v="28125.000000000004"/>
    <n v="0.25"/>
    <x v="1"/>
  </r>
  <r>
    <x v="5"/>
    <n v="1185732"/>
    <x v="428"/>
    <x v="2"/>
    <x v="15"/>
    <x v="17"/>
    <x v="5"/>
    <n v="80"/>
    <n v="275"/>
    <n v="220000"/>
    <n v="66000"/>
    <n v="0.3"/>
    <x v="1"/>
  </r>
  <r>
    <x v="5"/>
    <n v="1185732"/>
    <x v="458"/>
    <x v="2"/>
    <x v="15"/>
    <x v="17"/>
    <x v="0"/>
    <n v="75.000000000000014"/>
    <n v="425"/>
    <n v="318750.00000000006"/>
    <n v="111562.50000000003"/>
    <n v="0.35000000000000003"/>
    <x v="1"/>
  </r>
  <r>
    <x v="5"/>
    <n v="1185732"/>
    <x v="458"/>
    <x v="2"/>
    <x v="15"/>
    <x v="17"/>
    <x v="1"/>
    <n v="65.000000000000014"/>
    <n v="300"/>
    <n v="195000.00000000003"/>
    <n v="68250.000000000015"/>
    <n v="0.35000000000000003"/>
    <x v="1"/>
  </r>
  <r>
    <x v="5"/>
    <n v="1185732"/>
    <x v="458"/>
    <x v="2"/>
    <x v="15"/>
    <x v="17"/>
    <x v="2"/>
    <n v="65.000000000000014"/>
    <n v="320"/>
    <n v="208000.00000000006"/>
    <n v="52000.000000000015"/>
    <n v="0.25"/>
    <x v="1"/>
  </r>
  <r>
    <x v="5"/>
    <n v="1185732"/>
    <x v="458"/>
    <x v="2"/>
    <x v="15"/>
    <x v="17"/>
    <x v="3"/>
    <n v="65.000000000000014"/>
    <n v="300"/>
    <n v="195000.00000000003"/>
    <n v="48750.000000000007"/>
    <n v="0.25"/>
    <x v="1"/>
  </r>
  <r>
    <x v="5"/>
    <n v="1185732"/>
    <x v="458"/>
    <x v="2"/>
    <x v="15"/>
    <x v="17"/>
    <x v="4"/>
    <n v="75.000000000000014"/>
    <n v="275"/>
    <n v="206250.00000000003"/>
    <n v="51562.500000000007"/>
    <n v="0.25"/>
    <x v="1"/>
  </r>
  <r>
    <x v="5"/>
    <n v="1185732"/>
    <x v="458"/>
    <x v="2"/>
    <x v="15"/>
    <x v="17"/>
    <x v="5"/>
    <n v="80"/>
    <n v="375"/>
    <n v="300000"/>
    <n v="90000"/>
    <n v="0.3"/>
    <x v="1"/>
  </r>
  <r>
    <x v="5"/>
    <n v="1185732"/>
    <x v="487"/>
    <x v="2"/>
    <x v="15"/>
    <x v="17"/>
    <x v="0"/>
    <n v="75.000000000000014"/>
    <n v="600"/>
    <n v="450000.00000000006"/>
    <n v="157500.00000000003"/>
    <n v="0.35000000000000003"/>
    <x v="1"/>
  </r>
  <r>
    <x v="5"/>
    <n v="1185732"/>
    <x v="487"/>
    <x v="2"/>
    <x v="15"/>
    <x v="17"/>
    <x v="1"/>
    <n v="65.000000000000014"/>
    <n v="400"/>
    <n v="260000.00000000006"/>
    <n v="91000.000000000029"/>
    <n v="0.35000000000000003"/>
    <x v="1"/>
  </r>
  <r>
    <x v="0"/>
    <n v="1128299"/>
    <x v="174"/>
    <x v="2"/>
    <x v="15"/>
    <x v="17"/>
    <x v="0"/>
    <n v="35"/>
    <n v="375"/>
    <n v="131250"/>
    <n v="32812.5"/>
    <n v="0.25"/>
    <x v="1"/>
  </r>
  <r>
    <x v="0"/>
    <n v="1128299"/>
    <x v="174"/>
    <x v="2"/>
    <x v="15"/>
    <x v="17"/>
    <x v="1"/>
    <n v="45"/>
    <n v="375"/>
    <n v="168750"/>
    <n v="33750"/>
    <n v="0.2"/>
    <x v="1"/>
  </r>
  <r>
    <x v="0"/>
    <n v="1128299"/>
    <x v="174"/>
    <x v="2"/>
    <x v="15"/>
    <x v="17"/>
    <x v="2"/>
    <n v="45"/>
    <n v="375"/>
    <n v="168750"/>
    <n v="42187.5"/>
    <n v="0.25"/>
    <x v="1"/>
  </r>
  <r>
    <x v="0"/>
    <n v="1128299"/>
    <x v="174"/>
    <x v="2"/>
    <x v="15"/>
    <x v="17"/>
    <x v="3"/>
    <n v="45"/>
    <n v="225"/>
    <n v="101250"/>
    <n v="25312.5"/>
    <n v="0.25"/>
    <x v="1"/>
  </r>
  <r>
    <x v="0"/>
    <n v="1128299"/>
    <x v="174"/>
    <x v="2"/>
    <x v="15"/>
    <x v="17"/>
    <x v="4"/>
    <n v="50"/>
    <n v="175"/>
    <n v="87500"/>
    <n v="13125"/>
    <n v="0.15"/>
    <x v="1"/>
  </r>
  <r>
    <x v="0"/>
    <n v="1128299"/>
    <x v="174"/>
    <x v="2"/>
    <x v="15"/>
    <x v="17"/>
    <x v="5"/>
    <n v="45"/>
    <n v="425"/>
    <n v="191250"/>
    <n v="76500"/>
    <n v="0.4"/>
    <x v="1"/>
  </r>
  <r>
    <x v="0"/>
    <n v="1128299"/>
    <x v="205"/>
    <x v="2"/>
    <x v="15"/>
    <x v="17"/>
    <x v="0"/>
    <n v="35"/>
    <n v="475"/>
    <n v="166250"/>
    <n v="41562.5"/>
    <n v="0.25"/>
    <x v="1"/>
  </r>
  <r>
    <x v="0"/>
    <n v="1128299"/>
    <x v="205"/>
    <x v="2"/>
    <x v="15"/>
    <x v="17"/>
    <x v="1"/>
    <n v="45"/>
    <n v="375"/>
    <n v="168750"/>
    <n v="33750"/>
    <n v="0.2"/>
    <x v="1"/>
  </r>
  <r>
    <x v="0"/>
    <n v="1128299"/>
    <x v="205"/>
    <x v="2"/>
    <x v="15"/>
    <x v="17"/>
    <x v="2"/>
    <n v="45"/>
    <n v="375"/>
    <n v="168750"/>
    <n v="42187.5"/>
    <n v="0.25"/>
    <x v="1"/>
  </r>
  <r>
    <x v="0"/>
    <n v="1128299"/>
    <x v="205"/>
    <x v="2"/>
    <x v="16"/>
    <x v="18"/>
    <x v="3"/>
    <n v="45"/>
    <n v="225"/>
    <n v="101250"/>
    <n v="25312.5"/>
    <n v="0.25"/>
    <x v="1"/>
  </r>
  <r>
    <x v="0"/>
    <n v="1128299"/>
    <x v="205"/>
    <x v="2"/>
    <x v="16"/>
    <x v="18"/>
    <x v="4"/>
    <n v="50"/>
    <n v="150"/>
    <n v="75000"/>
    <n v="11250"/>
    <n v="0.15"/>
    <x v="1"/>
  </r>
  <r>
    <x v="0"/>
    <n v="1128299"/>
    <x v="205"/>
    <x v="2"/>
    <x v="16"/>
    <x v="18"/>
    <x v="5"/>
    <n v="45"/>
    <n v="350"/>
    <n v="157500"/>
    <n v="63000"/>
    <n v="0.4"/>
    <x v="1"/>
  </r>
  <r>
    <x v="0"/>
    <n v="1128299"/>
    <x v="214"/>
    <x v="2"/>
    <x v="16"/>
    <x v="18"/>
    <x v="0"/>
    <n v="45"/>
    <n v="500"/>
    <n v="225000"/>
    <n v="56250"/>
    <n v="0.25"/>
    <x v="1"/>
  </r>
  <r>
    <x v="0"/>
    <n v="1128299"/>
    <x v="214"/>
    <x v="2"/>
    <x v="16"/>
    <x v="18"/>
    <x v="1"/>
    <n v="54.999999999999993"/>
    <n v="350"/>
    <n v="192499.99999999997"/>
    <n v="38499.999999999993"/>
    <n v="0.2"/>
    <x v="1"/>
  </r>
  <r>
    <x v="0"/>
    <n v="1128299"/>
    <x v="214"/>
    <x v="2"/>
    <x v="16"/>
    <x v="18"/>
    <x v="2"/>
    <n v="59.999999999999986"/>
    <n v="375"/>
    <n v="224999.99999999994"/>
    <n v="56249.999999999985"/>
    <n v="0.25"/>
    <x v="1"/>
  </r>
  <r>
    <x v="0"/>
    <n v="1128299"/>
    <x v="214"/>
    <x v="2"/>
    <x v="16"/>
    <x v="18"/>
    <x v="3"/>
    <n v="54.999999999999993"/>
    <n v="275"/>
    <n v="151249.99999999997"/>
    <n v="37812.499999999993"/>
    <n v="0.25"/>
    <x v="1"/>
  </r>
  <r>
    <x v="0"/>
    <n v="1128299"/>
    <x v="214"/>
    <x v="2"/>
    <x v="16"/>
    <x v="18"/>
    <x v="4"/>
    <n v="60"/>
    <n v="125"/>
    <n v="75000"/>
    <n v="11250"/>
    <n v="0.15"/>
    <x v="1"/>
  </r>
  <r>
    <x v="0"/>
    <n v="1128299"/>
    <x v="214"/>
    <x v="2"/>
    <x v="16"/>
    <x v="18"/>
    <x v="5"/>
    <n v="54.999999999999993"/>
    <n v="325"/>
    <n v="178749.99999999997"/>
    <n v="71499.999999999985"/>
    <n v="0.4"/>
    <x v="1"/>
  </r>
  <r>
    <x v="0"/>
    <n v="1128299"/>
    <x v="233"/>
    <x v="2"/>
    <x v="16"/>
    <x v="18"/>
    <x v="0"/>
    <n v="60"/>
    <n v="500"/>
    <n v="300000"/>
    <n v="75000"/>
    <n v="0.25"/>
    <x v="1"/>
  </r>
  <r>
    <x v="0"/>
    <n v="1128299"/>
    <x v="233"/>
    <x v="2"/>
    <x v="16"/>
    <x v="18"/>
    <x v="1"/>
    <n v="65"/>
    <n v="300"/>
    <n v="195000"/>
    <n v="39000"/>
    <n v="0.2"/>
    <x v="1"/>
  </r>
  <r>
    <x v="0"/>
    <n v="1128299"/>
    <x v="233"/>
    <x v="2"/>
    <x v="16"/>
    <x v="18"/>
    <x v="2"/>
    <n v="65"/>
    <n v="350"/>
    <n v="227500"/>
    <n v="56875"/>
    <n v="0.25"/>
    <x v="1"/>
  </r>
  <r>
    <x v="0"/>
    <n v="1128299"/>
    <x v="233"/>
    <x v="2"/>
    <x v="16"/>
    <x v="18"/>
    <x v="3"/>
    <n v="50"/>
    <n v="250"/>
    <n v="125000"/>
    <n v="31250"/>
    <n v="0.25"/>
    <x v="1"/>
  </r>
  <r>
    <x v="0"/>
    <n v="1128299"/>
    <x v="233"/>
    <x v="2"/>
    <x v="16"/>
    <x v="18"/>
    <x v="4"/>
    <n v="55.000000000000007"/>
    <n v="150"/>
    <n v="82500.000000000015"/>
    <n v="12375.000000000002"/>
    <n v="0.15"/>
    <x v="1"/>
  </r>
  <r>
    <x v="0"/>
    <n v="1128299"/>
    <x v="233"/>
    <x v="2"/>
    <x v="16"/>
    <x v="18"/>
    <x v="5"/>
    <n v="70"/>
    <n v="325"/>
    <n v="227500"/>
    <n v="91000"/>
    <n v="0.4"/>
    <x v="1"/>
  </r>
  <r>
    <x v="0"/>
    <n v="1128299"/>
    <x v="264"/>
    <x v="2"/>
    <x v="16"/>
    <x v="18"/>
    <x v="0"/>
    <n v="54.999999999999993"/>
    <n v="525"/>
    <n v="288749.99999999994"/>
    <n v="72187.499999999985"/>
    <n v="0.25"/>
    <x v="1"/>
  </r>
  <r>
    <x v="0"/>
    <n v="1128299"/>
    <x v="264"/>
    <x v="2"/>
    <x v="16"/>
    <x v="18"/>
    <x v="1"/>
    <n v="60"/>
    <n v="375"/>
    <n v="225000"/>
    <n v="45000"/>
    <n v="0.2"/>
    <x v="1"/>
  </r>
  <r>
    <x v="0"/>
    <n v="1128299"/>
    <x v="264"/>
    <x v="2"/>
    <x v="16"/>
    <x v="18"/>
    <x v="2"/>
    <n v="60"/>
    <n v="375"/>
    <n v="225000"/>
    <n v="56250"/>
    <n v="0.25"/>
    <x v="1"/>
  </r>
  <r>
    <x v="0"/>
    <n v="1128299"/>
    <x v="264"/>
    <x v="2"/>
    <x v="16"/>
    <x v="18"/>
    <x v="3"/>
    <n v="54.999999999999993"/>
    <n v="275"/>
    <n v="151249.99999999997"/>
    <n v="37812.499999999993"/>
    <n v="0.25"/>
    <x v="1"/>
  </r>
  <r>
    <x v="0"/>
    <n v="1128299"/>
    <x v="264"/>
    <x v="2"/>
    <x v="16"/>
    <x v="18"/>
    <x v="4"/>
    <n v="60"/>
    <n v="175"/>
    <n v="105000"/>
    <n v="15750"/>
    <n v="0.15"/>
    <x v="1"/>
  </r>
  <r>
    <x v="0"/>
    <n v="1128299"/>
    <x v="264"/>
    <x v="2"/>
    <x v="16"/>
    <x v="18"/>
    <x v="5"/>
    <n v="75"/>
    <n v="475"/>
    <n v="356250"/>
    <n v="142500"/>
    <n v="0.4"/>
    <x v="1"/>
  </r>
  <r>
    <x v="0"/>
    <n v="1128299"/>
    <x v="294"/>
    <x v="2"/>
    <x v="16"/>
    <x v="18"/>
    <x v="0"/>
    <n v="70"/>
    <n v="725"/>
    <n v="507500"/>
    <n v="126875"/>
    <n v="0.25"/>
    <x v="1"/>
  </r>
  <r>
    <x v="0"/>
    <n v="1128299"/>
    <x v="294"/>
    <x v="2"/>
    <x v="16"/>
    <x v="18"/>
    <x v="1"/>
    <n v="75"/>
    <n v="600"/>
    <n v="450000"/>
    <n v="90000"/>
    <n v="0.2"/>
    <x v="1"/>
  </r>
  <r>
    <x v="0"/>
    <n v="1128299"/>
    <x v="294"/>
    <x v="2"/>
    <x v="16"/>
    <x v="18"/>
    <x v="2"/>
    <n v="75"/>
    <n v="600"/>
    <n v="450000"/>
    <n v="112500"/>
    <n v="0.25"/>
    <x v="1"/>
  </r>
  <r>
    <x v="0"/>
    <n v="1128299"/>
    <x v="294"/>
    <x v="2"/>
    <x v="16"/>
    <x v="18"/>
    <x v="3"/>
    <n v="75"/>
    <n v="475"/>
    <n v="356250"/>
    <n v="89062.5"/>
    <n v="0.25"/>
    <x v="1"/>
  </r>
  <r>
    <x v="0"/>
    <n v="1128299"/>
    <x v="294"/>
    <x v="2"/>
    <x v="16"/>
    <x v="18"/>
    <x v="4"/>
    <n v="85.000000000000014"/>
    <n v="350"/>
    <n v="297500.00000000006"/>
    <n v="44625.000000000007"/>
    <n v="0.15"/>
    <x v="1"/>
  </r>
  <r>
    <x v="0"/>
    <n v="1128299"/>
    <x v="294"/>
    <x v="2"/>
    <x v="16"/>
    <x v="18"/>
    <x v="5"/>
    <n v="100"/>
    <n v="650"/>
    <n v="650000"/>
    <n v="260000"/>
    <n v="0.4"/>
    <x v="1"/>
  </r>
  <r>
    <x v="0"/>
    <n v="1128299"/>
    <x v="323"/>
    <x v="2"/>
    <x v="16"/>
    <x v="18"/>
    <x v="0"/>
    <n v="80"/>
    <n v="800"/>
    <n v="640000"/>
    <n v="160000"/>
    <n v="0.25"/>
    <x v="1"/>
  </r>
  <r>
    <x v="0"/>
    <n v="1128299"/>
    <x v="323"/>
    <x v="2"/>
    <x v="16"/>
    <x v="18"/>
    <x v="1"/>
    <n v="85.000000000000014"/>
    <n v="650"/>
    <n v="552500.00000000012"/>
    <n v="110500.00000000003"/>
    <n v="0.2"/>
    <x v="1"/>
  </r>
  <r>
    <x v="0"/>
    <n v="1128299"/>
    <x v="323"/>
    <x v="2"/>
    <x v="16"/>
    <x v="18"/>
    <x v="2"/>
    <n v="85.000000000000014"/>
    <n v="600"/>
    <n v="510000.00000000006"/>
    <n v="127500.00000000001"/>
    <n v="0.25"/>
    <x v="1"/>
  </r>
  <r>
    <x v="0"/>
    <n v="1128299"/>
    <x v="323"/>
    <x v="2"/>
    <x v="16"/>
    <x v="18"/>
    <x v="3"/>
    <n v="80"/>
    <n v="500"/>
    <n v="400000"/>
    <n v="100000"/>
    <n v="0.25"/>
    <x v="1"/>
  </r>
  <r>
    <x v="0"/>
    <n v="1128299"/>
    <x v="323"/>
    <x v="2"/>
    <x v="16"/>
    <x v="18"/>
    <x v="4"/>
    <n v="85.000000000000014"/>
    <n v="550"/>
    <n v="467500.00000000006"/>
    <n v="70125"/>
    <n v="0.15"/>
    <x v="1"/>
  </r>
  <r>
    <x v="0"/>
    <n v="1128299"/>
    <x v="323"/>
    <x v="2"/>
    <x v="16"/>
    <x v="18"/>
    <x v="5"/>
    <n v="100"/>
    <n v="550"/>
    <n v="550000"/>
    <n v="220000"/>
    <n v="0.4"/>
    <x v="1"/>
  </r>
  <r>
    <x v="0"/>
    <n v="1128299"/>
    <x v="355"/>
    <x v="2"/>
    <x v="16"/>
    <x v="18"/>
    <x v="0"/>
    <n v="85.000000000000014"/>
    <n v="750"/>
    <n v="637500.00000000012"/>
    <n v="159375.00000000003"/>
    <n v="0.25"/>
    <x v="1"/>
  </r>
  <r>
    <x v="0"/>
    <n v="1128299"/>
    <x v="355"/>
    <x v="2"/>
    <x v="16"/>
    <x v="18"/>
    <x v="1"/>
    <n v="75.000000000000014"/>
    <n v="725"/>
    <n v="543750.00000000012"/>
    <n v="108750.00000000003"/>
    <n v="0.2"/>
    <x v="1"/>
  </r>
  <r>
    <x v="0"/>
    <n v="1128299"/>
    <x v="355"/>
    <x v="2"/>
    <x v="16"/>
    <x v="18"/>
    <x v="2"/>
    <n v="70"/>
    <n v="600"/>
    <n v="420000"/>
    <n v="105000"/>
    <n v="0.25"/>
    <x v="1"/>
  </r>
  <r>
    <x v="0"/>
    <n v="1128299"/>
    <x v="355"/>
    <x v="2"/>
    <x v="16"/>
    <x v="18"/>
    <x v="3"/>
    <n v="70"/>
    <n v="525"/>
    <n v="367500"/>
    <n v="91875"/>
    <n v="0.25"/>
    <x v="1"/>
  </r>
  <r>
    <x v="1"/>
    <n v="1128299"/>
    <x v="355"/>
    <x v="2"/>
    <x v="16"/>
    <x v="18"/>
    <x v="4"/>
    <n v="70"/>
    <n v="525"/>
    <n v="367500"/>
    <n v="55125"/>
    <n v="0.15"/>
    <x v="1"/>
  </r>
  <r>
    <x v="1"/>
    <n v="1128299"/>
    <x v="355"/>
    <x v="2"/>
    <x v="16"/>
    <x v="18"/>
    <x v="5"/>
    <n v="75"/>
    <n v="350"/>
    <n v="262500"/>
    <n v="105000"/>
    <n v="0.4"/>
    <x v="1"/>
  </r>
  <r>
    <x v="1"/>
    <n v="1128299"/>
    <x v="387"/>
    <x v="2"/>
    <x v="16"/>
    <x v="18"/>
    <x v="0"/>
    <n v="65.000000000000014"/>
    <n v="550"/>
    <n v="357500.00000000006"/>
    <n v="89375.000000000015"/>
    <n v="0.25"/>
    <x v="1"/>
  </r>
  <r>
    <x v="1"/>
    <n v="1128299"/>
    <x v="387"/>
    <x v="2"/>
    <x v="16"/>
    <x v="18"/>
    <x v="1"/>
    <n v="70.000000000000014"/>
    <n v="550"/>
    <n v="385000.00000000006"/>
    <n v="77000.000000000015"/>
    <n v="0.2"/>
    <x v="1"/>
  </r>
  <r>
    <x v="1"/>
    <n v="1128299"/>
    <x v="387"/>
    <x v="2"/>
    <x v="16"/>
    <x v="18"/>
    <x v="2"/>
    <n v="65.000000000000014"/>
    <n v="375"/>
    <n v="243750.00000000006"/>
    <n v="60937.500000000015"/>
    <n v="0.25"/>
    <x v="1"/>
  </r>
  <r>
    <x v="1"/>
    <n v="1128299"/>
    <x v="387"/>
    <x v="2"/>
    <x v="16"/>
    <x v="18"/>
    <x v="3"/>
    <n v="65.000000000000014"/>
    <n v="325"/>
    <n v="211250.00000000006"/>
    <n v="52812.500000000015"/>
    <n v="0.25"/>
    <x v="1"/>
  </r>
  <r>
    <x v="1"/>
    <n v="1128299"/>
    <x v="387"/>
    <x v="2"/>
    <x v="16"/>
    <x v="18"/>
    <x v="4"/>
    <n v="75.000000000000014"/>
    <n v="350"/>
    <n v="262500.00000000006"/>
    <n v="39375.000000000007"/>
    <n v="0.15"/>
    <x v="1"/>
  </r>
  <r>
    <x v="1"/>
    <n v="1128299"/>
    <x v="387"/>
    <x v="2"/>
    <x v="16"/>
    <x v="18"/>
    <x v="5"/>
    <n v="60"/>
    <n v="375"/>
    <n v="225000"/>
    <n v="90000"/>
    <n v="0.4"/>
    <x v="1"/>
  </r>
  <r>
    <x v="1"/>
    <n v="1128299"/>
    <x v="416"/>
    <x v="2"/>
    <x v="16"/>
    <x v="18"/>
    <x v="0"/>
    <n v="55.000000000000007"/>
    <n v="475"/>
    <n v="261250.00000000003"/>
    <n v="65312.500000000007"/>
    <n v="0.25"/>
    <x v="1"/>
  </r>
  <r>
    <x v="1"/>
    <n v="1128299"/>
    <x v="416"/>
    <x v="2"/>
    <x v="16"/>
    <x v="18"/>
    <x v="1"/>
    <n v="65.000000000000014"/>
    <n v="475"/>
    <n v="308750.00000000006"/>
    <n v="61750.000000000015"/>
    <n v="0.2"/>
    <x v="1"/>
  </r>
  <r>
    <x v="1"/>
    <n v="1128299"/>
    <x v="416"/>
    <x v="2"/>
    <x v="16"/>
    <x v="18"/>
    <x v="2"/>
    <n v="60.000000000000007"/>
    <n v="300"/>
    <n v="180000.00000000003"/>
    <n v="45000.000000000007"/>
    <n v="0.25"/>
    <x v="1"/>
  </r>
  <r>
    <x v="1"/>
    <n v="1128299"/>
    <x v="416"/>
    <x v="2"/>
    <x v="16"/>
    <x v="18"/>
    <x v="3"/>
    <n v="55.000000000000007"/>
    <n v="275"/>
    <n v="151250.00000000003"/>
    <n v="37812.500000000007"/>
    <n v="0.25"/>
    <x v="1"/>
  </r>
  <r>
    <x v="1"/>
    <n v="1128299"/>
    <x v="416"/>
    <x v="2"/>
    <x v="16"/>
    <x v="18"/>
    <x v="4"/>
    <n v="65"/>
    <n v="250"/>
    <n v="162500"/>
    <n v="24375"/>
    <n v="0.15"/>
    <x v="1"/>
  </r>
  <r>
    <x v="1"/>
    <n v="1128299"/>
    <x v="416"/>
    <x v="2"/>
    <x v="16"/>
    <x v="18"/>
    <x v="5"/>
    <n v="70"/>
    <n v="300"/>
    <n v="210000"/>
    <n v="84000"/>
    <n v="0.4"/>
    <x v="1"/>
  </r>
  <r>
    <x v="1"/>
    <n v="1128299"/>
    <x v="447"/>
    <x v="2"/>
    <x v="16"/>
    <x v="18"/>
    <x v="0"/>
    <n v="55.000000000000007"/>
    <n v="525"/>
    <n v="288750.00000000006"/>
    <n v="72187.500000000015"/>
    <n v="0.25"/>
    <x v="1"/>
  </r>
  <r>
    <x v="1"/>
    <n v="1128299"/>
    <x v="447"/>
    <x v="2"/>
    <x v="16"/>
    <x v="18"/>
    <x v="1"/>
    <n v="60.000000000000007"/>
    <n v="600"/>
    <n v="360000.00000000006"/>
    <n v="72000.000000000015"/>
    <n v="0.2"/>
    <x v="1"/>
  </r>
  <r>
    <x v="1"/>
    <n v="1128299"/>
    <x v="447"/>
    <x v="2"/>
    <x v="16"/>
    <x v="18"/>
    <x v="2"/>
    <n v="55.000000000000007"/>
    <n v="425"/>
    <n v="233750.00000000003"/>
    <n v="58437.500000000007"/>
    <n v="0.25"/>
    <x v="1"/>
  </r>
  <r>
    <x v="1"/>
    <n v="1128299"/>
    <x v="447"/>
    <x v="2"/>
    <x v="16"/>
    <x v="18"/>
    <x v="3"/>
    <n v="65.000000000000014"/>
    <n v="400"/>
    <n v="260000.00000000006"/>
    <n v="65000.000000000015"/>
    <n v="0.25"/>
    <x v="1"/>
  </r>
  <r>
    <x v="1"/>
    <n v="1128299"/>
    <x v="447"/>
    <x v="2"/>
    <x v="16"/>
    <x v="18"/>
    <x v="4"/>
    <n v="85.000000000000014"/>
    <n v="375"/>
    <n v="318750.00000000006"/>
    <n v="47812.500000000007"/>
    <n v="0.15"/>
    <x v="1"/>
  </r>
  <r>
    <x v="1"/>
    <n v="1128299"/>
    <x v="447"/>
    <x v="2"/>
    <x v="16"/>
    <x v="18"/>
    <x v="5"/>
    <n v="90.000000000000014"/>
    <n v="500"/>
    <n v="450000.00000000006"/>
    <n v="180000.00000000003"/>
    <n v="0.4"/>
    <x v="1"/>
  </r>
  <r>
    <x v="1"/>
    <n v="1128299"/>
    <x v="476"/>
    <x v="2"/>
    <x v="16"/>
    <x v="18"/>
    <x v="0"/>
    <n v="75.000000000000014"/>
    <n v="700"/>
    <n v="525000.00000000012"/>
    <n v="131250.00000000003"/>
    <n v="0.25"/>
    <x v="1"/>
  </r>
  <r>
    <x v="1"/>
    <n v="1128299"/>
    <x v="476"/>
    <x v="2"/>
    <x v="16"/>
    <x v="18"/>
    <x v="1"/>
    <n v="85.000000000000014"/>
    <n v="700"/>
    <n v="595000.00000000012"/>
    <n v="119000.00000000003"/>
    <n v="0.2"/>
    <x v="1"/>
  </r>
  <r>
    <x v="2"/>
    <n v="1128299"/>
    <x v="476"/>
    <x v="2"/>
    <x v="16"/>
    <x v="18"/>
    <x v="2"/>
    <n v="80.000000000000014"/>
    <n v="500"/>
    <n v="400000.00000000006"/>
    <n v="100000.00000000001"/>
    <n v="0.25"/>
    <x v="1"/>
  </r>
  <r>
    <x v="2"/>
    <n v="1128299"/>
    <x v="476"/>
    <x v="2"/>
    <x v="16"/>
    <x v="18"/>
    <x v="3"/>
    <n v="80.000000000000014"/>
    <n v="500"/>
    <n v="400000.00000000006"/>
    <n v="100000.00000000001"/>
    <n v="0.25"/>
    <x v="1"/>
  </r>
  <r>
    <x v="2"/>
    <n v="1128299"/>
    <x v="476"/>
    <x v="2"/>
    <x v="16"/>
    <x v="18"/>
    <x v="4"/>
    <n v="90.000000000000014"/>
    <n v="425"/>
    <n v="382500.00000000006"/>
    <n v="57375.000000000007"/>
    <n v="0.15"/>
    <x v="1"/>
  </r>
  <r>
    <x v="2"/>
    <n v="1128299"/>
    <x v="476"/>
    <x v="2"/>
    <x v="16"/>
    <x v="18"/>
    <x v="5"/>
    <n v="95.000000000000014"/>
    <n v="525"/>
    <n v="498750.00000000006"/>
    <n v="199500.00000000003"/>
    <n v="0.4"/>
    <x v="1"/>
  </r>
  <r>
    <x v="2"/>
    <n v="1128299"/>
    <x v="181"/>
    <x v="2"/>
    <x v="16"/>
    <x v="18"/>
    <x v="0"/>
    <n v="40"/>
    <n v="425"/>
    <n v="170000"/>
    <n v="51000"/>
    <n v="0.3"/>
    <x v="1"/>
  </r>
  <r>
    <x v="2"/>
    <n v="1128299"/>
    <x v="181"/>
    <x v="2"/>
    <x v="16"/>
    <x v="18"/>
    <x v="1"/>
    <n v="50"/>
    <n v="425"/>
    <n v="212500"/>
    <n v="53125"/>
    <n v="0.25"/>
    <x v="1"/>
  </r>
  <r>
    <x v="2"/>
    <n v="1128299"/>
    <x v="181"/>
    <x v="2"/>
    <x v="16"/>
    <x v="18"/>
    <x v="2"/>
    <n v="50"/>
    <n v="425"/>
    <n v="212500"/>
    <n v="63750"/>
    <n v="0.3"/>
    <x v="1"/>
  </r>
  <r>
    <x v="2"/>
    <n v="1128299"/>
    <x v="181"/>
    <x v="2"/>
    <x v="16"/>
    <x v="18"/>
    <x v="3"/>
    <n v="50"/>
    <n v="275"/>
    <n v="137500"/>
    <n v="41250"/>
    <n v="0.3"/>
    <x v="1"/>
  </r>
  <r>
    <x v="2"/>
    <n v="1128299"/>
    <x v="181"/>
    <x v="2"/>
    <x v="16"/>
    <x v="18"/>
    <x v="4"/>
    <n v="55.000000000000007"/>
    <n v="225"/>
    <n v="123750.00000000001"/>
    <n v="24750.000000000004"/>
    <n v="0.2"/>
    <x v="1"/>
  </r>
  <r>
    <x v="2"/>
    <n v="1128299"/>
    <x v="181"/>
    <x v="2"/>
    <x v="16"/>
    <x v="18"/>
    <x v="5"/>
    <n v="50"/>
    <n v="475"/>
    <n v="237500"/>
    <n v="106875"/>
    <n v="0.45"/>
    <x v="1"/>
  </r>
  <r>
    <x v="2"/>
    <n v="1128299"/>
    <x v="212"/>
    <x v="2"/>
    <x v="16"/>
    <x v="18"/>
    <x v="0"/>
    <n v="40"/>
    <n v="525"/>
    <n v="210000"/>
    <n v="63000"/>
    <n v="0.3"/>
    <x v="1"/>
  </r>
  <r>
    <x v="2"/>
    <n v="1128299"/>
    <x v="212"/>
    <x v="2"/>
    <x v="16"/>
    <x v="18"/>
    <x v="1"/>
    <n v="50"/>
    <n v="425"/>
    <n v="212500"/>
    <n v="53125"/>
    <n v="0.25"/>
    <x v="1"/>
  </r>
  <r>
    <x v="2"/>
    <n v="1128299"/>
    <x v="212"/>
    <x v="2"/>
    <x v="16"/>
    <x v="18"/>
    <x v="2"/>
    <n v="50"/>
    <n v="425"/>
    <n v="212500"/>
    <n v="63750"/>
    <n v="0.3"/>
    <x v="1"/>
  </r>
  <r>
    <x v="2"/>
    <n v="1128299"/>
    <x v="212"/>
    <x v="4"/>
    <x v="8"/>
    <x v="19"/>
    <x v="3"/>
    <n v="50"/>
    <n v="275"/>
    <n v="137500"/>
    <n v="41250"/>
    <n v="0.3"/>
    <x v="1"/>
  </r>
  <r>
    <x v="2"/>
    <n v="1128299"/>
    <x v="212"/>
    <x v="4"/>
    <x v="8"/>
    <x v="19"/>
    <x v="4"/>
    <n v="55.000000000000007"/>
    <n v="200"/>
    <n v="110000.00000000001"/>
    <n v="22000.000000000004"/>
    <n v="0.2"/>
    <x v="1"/>
  </r>
  <r>
    <x v="2"/>
    <n v="1128299"/>
    <x v="212"/>
    <x v="4"/>
    <x v="8"/>
    <x v="19"/>
    <x v="5"/>
    <n v="50"/>
    <n v="400"/>
    <n v="200000"/>
    <n v="90000"/>
    <n v="0.45"/>
    <x v="1"/>
  </r>
  <r>
    <x v="2"/>
    <n v="1128299"/>
    <x v="221"/>
    <x v="4"/>
    <x v="8"/>
    <x v="19"/>
    <x v="0"/>
    <n v="50"/>
    <n v="550"/>
    <n v="275000"/>
    <n v="82500"/>
    <n v="0.3"/>
    <x v="1"/>
  </r>
  <r>
    <x v="2"/>
    <n v="1128299"/>
    <x v="221"/>
    <x v="4"/>
    <x v="8"/>
    <x v="19"/>
    <x v="1"/>
    <n v="60"/>
    <n v="400"/>
    <n v="240000"/>
    <n v="60000"/>
    <n v="0.25"/>
    <x v="1"/>
  </r>
  <r>
    <x v="2"/>
    <n v="1128299"/>
    <x v="221"/>
    <x v="4"/>
    <x v="8"/>
    <x v="19"/>
    <x v="2"/>
    <n v="64.999999999999986"/>
    <n v="425"/>
    <n v="276249.99999999994"/>
    <n v="82874.999999999985"/>
    <n v="0.3"/>
    <x v="1"/>
  </r>
  <r>
    <x v="2"/>
    <n v="1128299"/>
    <x v="221"/>
    <x v="4"/>
    <x v="8"/>
    <x v="19"/>
    <x v="3"/>
    <n v="60"/>
    <n v="325"/>
    <n v="195000"/>
    <n v="58500"/>
    <n v="0.3"/>
    <x v="1"/>
  </r>
  <r>
    <x v="2"/>
    <n v="1128299"/>
    <x v="221"/>
    <x v="4"/>
    <x v="8"/>
    <x v="19"/>
    <x v="4"/>
    <n v="65"/>
    <n v="175"/>
    <n v="113750"/>
    <n v="22750"/>
    <n v="0.2"/>
    <x v="1"/>
  </r>
  <r>
    <x v="2"/>
    <n v="1128299"/>
    <x v="221"/>
    <x v="4"/>
    <x v="8"/>
    <x v="19"/>
    <x v="5"/>
    <n v="60"/>
    <n v="375"/>
    <n v="225000"/>
    <n v="101250"/>
    <n v="0.45"/>
    <x v="1"/>
  </r>
  <r>
    <x v="1"/>
    <n v="1128299"/>
    <x v="240"/>
    <x v="4"/>
    <x v="8"/>
    <x v="19"/>
    <x v="0"/>
    <n v="65"/>
    <n v="550"/>
    <n v="357500"/>
    <n v="107250"/>
    <n v="0.3"/>
    <x v="1"/>
  </r>
  <r>
    <x v="1"/>
    <n v="1128299"/>
    <x v="240"/>
    <x v="4"/>
    <x v="8"/>
    <x v="19"/>
    <x v="1"/>
    <n v="70"/>
    <n v="350"/>
    <n v="245000"/>
    <n v="61250"/>
    <n v="0.25"/>
    <x v="1"/>
  </r>
  <r>
    <x v="1"/>
    <n v="1128299"/>
    <x v="240"/>
    <x v="4"/>
    <x v="8"/>
    <x v="19"/>
    <x v="2"/>
    <n v="70"/>
    <n v="400"/>
    <n v="280000"/>
    <n v="84000"/>
    <n v="0.3"/>
    <x v="1"/>
  </r>
  <r>
    <x v="1"/>
    <n v="1128299"/>
    <x v="240"/>
    <x v="4"/>
    <x v="8"/>
    <x v="19"/>
    <x v="3"/>
    <n v="55.000000000000007"/>
    <n v="300"/>
    <n v="165000.00000000003"/>
    <n v="49500.000000000007"/>
    <n v="0.3"/>
    <x v="1"/>
  </r>
  <r>
    <x v="1"/>
    <n v="1128299"/>
    <x v="240"/>
    <x v="4"/>
    <x v="8"/>
    <x v="19"/>
    <x v="4"/>
    <n v="60.000000000000007"/>
    <n v="200"/>
    <n v="120000.00000000001"/>
    <n v="24000.000000000004"/>
    <n v="0.2"/>
    <x v="1"/>
  </r>
  <r>
    <x v="1"/>
    <n v="1128299"/>
    <x v="240"/>
    <x v="4"/>
    <x v="8"/>
    <x v="19"/>
    <x v="5"/>
    <n v="75.000000000000014"/>
    <n v="375"/>
    <n v="281250.00000000006"/>
    <n v="126562.50000000003"/>
    <n v="0.45"/>
    <x v="1"/>
  </r>
  <r>
    <x v="1"/>
    <n v="1128299"/>
    <x v="271"/>
    <x v="4"/>
    <x v="8"/>
    <x v="19"/>
    <x v="0"/>
    <n v="60"/>
    <n v="575"/>
    <n v="345000"/>
    <n v="103500"/>
    <n v="0.3"/>
    <x v="1"/>
  </r>
  <r>
    <x v="1"/>
    <n v="1128299"/>
    <x v="271"/>
    <x v="4"/>
    <x v="8"/>
    <x v="19"/>
    <x v="1"/>
    <n v="65"/>
    <n v="425"/>
    <n v="276250"/>
    <n v="69062.5"/>
    <n v="0.25"/>
    <x v="1"/>
  </r>
  <r>
    <x v="1"/>
    <n v="1128299"/>
    <x v="271"/>
    <x v="4"/>
    <x v="8"/>
    <x v="19"/>
    <x v="2"/>
    <n v="65"/>
    <n v="425"/>
    <n v="276250"/>
    <n v="82875"/>
    <n v="0.3"/>
    <x v="1"/>
  </r>
  <r>
    <x v="1"/>
    <n v="1128299"/>
    <x v="271"/>
    <x v="4"/>
    <x v="8"/>
    <x v="19"/>
    <x v="3"/>
    <n v="60"/>
    <n v="325"/>
    <n v="195000"/>
    <n v="58500"/>
    <n v="0.3"/>
    <x v="1"/>
  </r>
  <r>
    <x v="1"/>
    <n v="1128299"/>
    <x v="271"/>
    <x v="4"/>
    <x v="8"/>
    <x v="19"/>
    <x v="4"/>
    <n v="54.999999999999993"/>
    <n v="225"/>
    <n v="123749.99999999999"/>
    <n v="24750"/>
    <n v="0.2"/>
    <x v="1"/>
  </r>
  <r>
    <x v="1"/>
    <n v="1128299"/>
    <x v="271"/>
    <x v="4"/>
    <x v="8"/>
    <x v="19"/>
    <x v="5"/>
    <n v="70"/>
    <n v="575"/>
    <n v="402500"/>
    <n v="181125"/>
    <n v="0.45"/>
    <x v="1"/>
  </r>
  <r>
    <x v="1"/>
    <n v="1128299"/>
    <x v="301"/>
    <x v="4"/>
    <x v="8"/>
    <x v="19"/>
    <x v="0"/>
    <n v="64.999999999999986"/>
    <n v="825"/>
    <n v="536249.99999999988"/>
    <n v="160874.99999999997"/>
    <n v="0.3"/>
    <x v="1"/>
  </r>
  <r>
    <x v="1"/>
    <n v="1128299"/>
    <x v="301"/>
    <x v="4"/>
    <x v="8"/>
    <x v="19"/>
    <x v="1"/>
    <n v="70"/>
    <n v="700"/>
    <n v="490000"/>
    <n v="122500"/>
    <n v="0.25"/>
    <x v="0"/>
  </r>
  <r>
    <x v="1"/>
    <n v="1128299"/>
    <x v="301"/>
    <x v="4"/>
    <x v="8"/>
    <x v="19"/>
    <x v="2"/>
    <n v="85"/>
    <n v="700"/>
    <n v="595000"/>
    <n v="178500"/>
    <n v="0.3"/>
    <x v="0"/>
  </r>
  <r>
    <x v="1"/>
    <n v="1128299"/>
    <x v="301"/>
    <x v="4"/>
    <x v="8"/>
    <x v="19"/>
    <x v="3"/>
    <n v="85"/>
    <n v="575"/>
    <n v="488750"/>
    <n v="146625"/>
    <n v="0.3"/>
    <x v="0"/>
  </r>
  <r>
    <x v="1"/>
    <n v="1128299"/>
    <x v="301"/>
    <x v="4"/>
    <x v="8"/>
    <x v="19"/>
    <x v="4"/>
    <n v="95"/>
    <n v="450"/>
    <n v="427500"/>
    <n v="85500"/>
    <n v="0.2"/>
    <x v="0"/>
  </r>
  <r>
    <x v="1"/>
    <n v="1128299"/>
    <x v="301"/>
    <x v="4"/>
    <x v="8"/>
    <x v="19"/>
    <x v="5"/>
    <n v="110.00000000000001"/>
    <n v="750"/>
    <n v="825000.00000000012"/>
    <n v="371250.00000000006"/>
    <n v="0.45"/>
    <x v="0"/>
  </r>
  <r>
    <x v="1"/>
    <n v="1128299"/>
    <x v="330"/>
    <x v="4"/>
    <x v="8"/>
    <x v="19"/>
    <x v="0"/>
    <n v="90"/>
    <n v="900"/>
    <n v="810000"/>
    <n v="243000"/>
    <n v="0.3"/>
    <x v="0"/>
  </r>
  <r>
    <x v="1"/>
    <n v="1128299"/>
    <x v="330"/>
    <x v="4"/>
    <x v="8"/>
    <x v="19"/>
    <x v="1"/>
    <n v="95"/>
    <n v="750"/>
    <n v="712500"/>
    <n v="178125"/>
    <n v="0.25"/>
    <x v="0"/>
  </r>
  <r>
    <x v="1"/>
    <n v="1128299"/>
    <x v="330"/>
    <x v="4"/>
    <x v="8"/>
    <x v="19"/>
    <x v="2"/>
    <n v="95"/>
    <n v="700"/>
    <n v="665000"/>
    <n v="199500"/>
    <n v="0.3"/>
    <x v="0"/>
  </r>
  <r>
    <x v="1"/>
    <n v="1128299"/>
    <x v="330"/>
    <x v="4"/>
    <x v="8"/>
    <x v="19"/>
    <x v="3"/>
    <n v="90"/>
    <n v="600"/>
    <n v="540000"/>
    <n v="162000"/>
    <n v="0.3"/>
    <x v="0"/>
  </r>
  <r>
    <x v="1"/>
    <n v="1128299"/>
    <x v="330"/>
    <x v="4"/>
    <x v="8"/>
    <x v="19"/>
    <x v="4"/>
    <n v="95"/>
    <n v="650"/>
    <n v="617500"/>
    <n v="123500"/>
    <n v="0.2"/>
    <x v="0"/>
  </r>
  <r>
    <x v="1"/>
    <n v="1128299"/>
    <x v="330"/>
    <x v="4"/>
    <x v="8"/>
    <x v="19"/>
    <x v="5"/>
    <n v="110.00000000000001"/>
    <n v="650"/>
    <n v="715000.00000000012"/>
    <n v="321750.00000000006"/>
    <n v="0.45"/>
    <x v="0"/>
  </r>
  <r>
    <x v="1"/>
    <n v="1128299"/>
    <x v="362"/>
    <x v="4"/>
    <x v="8"/>
    <x v="19"/>
    <x v="0"/>
    <n v="95"/>
    <n v="850"/>
    <n v="807500"/>
    <n v="242250"/>
    <n v="0.3"/>
    <x v="0"/>
  </r>
  <r>
    <x v="1"/>
    <n v="1128299"/>
    <x v="362"/>
    <x v="4"/>
    <x v="8"/>
    <x v="19"/>
    <x v="1"/>
    <n v="85.000000000000014"/>
    <n v="825"/>
    <n v="701250.00000000012"/>
    <n v="175312.50000000003"/>
    <n v="0.25"/>
    <x v="0"/>
  </r>
  <r>
    <x v="1"/>
    <n v="1128299"/>
    <x v="362"/>
    <x v="4"/>
    <x v="8"/>
    <x v="19"/>
    <x v="2"/>
    <n v="80"/>
    <n v="700"/>
    <n v="560000"/>
    <n v="168000"/>
    <n v="0.3"/>
    <x v="0"/>
  </r>
  <r>
    <x v="1"/>
    <n v="1128299"/>
    <x v="362"/>
    <x v="4"/>
    <x v="8"/>
    <x v="19"/>
    <x v="3"/>
    <n v="80"/>
    <n v="475"/>
    <n v="380000"/>
    <n v="114000"/>
    <n v="0.3"/>
    <x v="0"/>
  </r>
  <r>
    <x v="1"/>
    <n v="1128299"/>
    <x v="362"/>
    <x v="4"/>
    <x v="8"/>
    <x v="19"/>
    <x v="4"/>
    <n v="80"/>
    <n v="475"/>
    <n v="380000"/>
    <n v="76000"/>
    <n v="0.2"/>
    <x v="0"/>
  </r>
  <r>
    <x v="1"/>
    <n v="1128299"/>
    <x v="362"/>
    <x v="4"/>
    <x v="8"/>
    <x v="19"/>
    <x v="5"/>
    <n v="85"/>
    <n v="300"/>
    <n v="255000"/>
    <n v="114750"/>
    <n v="0.45"/>
    <x v="0"/>
  </r>
  <r>
    <x v="1"/>
    <n v="1128299"/>
    <x v="394"/>
    <x v="4"/>
    <x v="8"/>
    <x v="19"/>
    <x v="0"/>
    <n v="60.000000000000007"/>
    <n v="500"/>
    <n v="300000.00000000006"/>
    <n v="90000.000000000015"/>
    <n v="0.3"/>
    <x v="0"/>
  </r>
  <r>
    <x v="1"/>
    <n v="1128299"/>
    <x v="394"/>
    <x v="4"/>
    <x v="8"/>
    <x v="19"/>
    <x v="1"/>
    <n v="65.000000000000014"/>
    <n v="500"/>
    <n v="325000.00000000006"/>
    <n v="81250.000000000015"/>
    <n v="0.25"/>
    <x v="0"/>
  </r>
  <r>
    <x v="1"/>
    <n v="1128299"/>
    <x v="394"/>
    <x v="4"/>
    <x v="8"/>
    <x v="19"/>
    <x v="2"/>
    <n v="60.000000000000007"/>
    <n v="300"/>
    <n v="180000.00000000003"/>
    <n v="54000.000000000007"/>
    <n v="0.3"/>
    <x v="0"/>
  </r>
  <r>
    <x v="1"/>
    <n v="1128299"/>
    <x v="394"/>
    <x v="4"/>
    <x v="8"/>
    <x v="19"/>
    <x v="3"/>
    <n v="60.000000000000007"/>
    <n v="250"/>
    <n v="150000.00000000003"/>
    <n v="45000.000000000007"/>
    <n v="0.3"/>
    <x v="0"/>
  </r>
  <r>
    <x v="1"/>
    <n v="1128299"/>
    <x v="394"/>
    <x v="4"/>
    <x v="8"/>
    <x v="19"/>
    <x v="4"/>
    <n v="70"/>
    <n v="275"/>
    <n v="192500"/>
    <n v="38500"/>
    <n v="0.2"/>
    <x v="0"/>
  </r>
  <r>
    <x v="1"/>
    <n v="1128299"/>
    <x v="394"/>
    <x v="4"/>
    <x v="8"/>
    <x v="19"/>
    <x v="5"/>
    <n v="54.999999999999993"/>
    <n v="300"/>
    <n v="164999.99999999997"/>
    <n v="74249.999999999985"/>
    <n v="0.45"/>
    <x v="0"/>
  </r>
  <r>
    <x v="1"/>
    <n v="1128299"/>
    <x v="423"/>
    <x v="4"/>
    <x v="8"/>
    <x v="19"/>
    <x v="0"/>
    <n v="50"/>
    <n v="400"/>
    <n v="200000"/>
    <n v="60000"/>
    <n v="0.3"/>
    <x v="0"/>
  </r>
  <r>
    <x v="1"/>
    <n v="1128299"/>
    <x v="423"/>
    <x v="4"/>
    <x v="8"/>
    <x v="19"/>
    <x v="1"/>
    <n v="65.000000000000014"/>
    <n v="575"/>
    <n v="373750.00000000006"/>
    <n v="93437.500000000015"/>
    <n v="0.25"/>
    <x v="0"/>
  </r>
  <r>
    <x v="1"/>
    <n v="1128299"/>
    <x v="423"/>
    <x v="4"/>
    <x v="8"/>
    <x v="19"/>
    <x v="2"/>
    <n v="60.000000000000007"/>
    <n v="400"/>
    <n v="240000.00000000003"/>
    <n v="72000"/>
    <n v="0.3"/>
    <x v="0"/>
  </r>
  <r>
    <x v="1"/>
    <n v="1128299"/>
    <x v="423"/>
    <x v="4"/>
    <x v="8"/>
    <x v="19"/>
    <x v="3"/>
    <n v="55.000000000000007"/>
    <n v="375"/>
    <n v="206250.00000000003"/>
    <n v="61875.000000000007"/>
    <n v="0.3"/>
    <x v="0"/>
  </r>
  <r>
    <x v="1"/>
    <n v="1128299"/>
    <x v="423"/>
    <x v="4"/>
    <x v="8"/>
    <x v="19"/>
    <x v="4"/>
    <n v="65"/>
    <n v="350"/>
    <n v="227500"/>
    <n v="45500"/>
    <n v="0.2"/>
    <x v="0"/>
  </r>
  <r>
    <x v="1"/>
    <n v="1128299"/>
    <x v="423"/>
    <x v="4"/>
    <x v="8"/>
    <x v="19"/>
    <x v="5"/>
    <n v="70"/>
    <n v="400"/>
    <n v="280000"/>
    <n v="126000"/>
    <n v="0.45"/>
    <x v="0"/>
  </r>
  <r>
    <x v="1"/>
    <n v="1128299"/>
    <x v="454"/>
    <x v="4"/>
    <x v="8"/>
    <x v="19"/>
    <x v="0"/>
    <n v="55.000000000000007"/>
    <n v="625"/>
    <n v="343750.00000000006"/>
    <n v="103125.00000000001"/>
    <n v="0.3"/>
    <x v="0"/>
  </r>
  <r>
    <x v="1"/>
    <n v="1128299"/>
    <x v="454"/>
    <x v="4"/>
    <x v="8"/>
    <x v="19"/>
    <x v="1"/>
    <n v="60.000000000000007"/>
    <n v="700"/>
    <n v="420000.00000000006"/>
    <n v="105000.00000000001"/>
    <n v="0.25"/>
    <x v="0"/>
  </r>
  <r>
    <x v="1"/>
    <n v="1128299"/>
    <x v="454"/>
    <x v="4"/>
    <x v="8"/>
    <x v="19"/>
    <x v="2"/>
    <n v="55.000000000000007"/>
    <n v="525"/>
    <n v="288750.00000000006"/>
    <n v="86625.000000000015"/>
    <n v="0.3"/>
    <x v="0"/>
  </r>
  <r>
    <x v="1"/>
    <n v="1128299"/>
    <x v="454"/>
    <x v="4"/>
    <x v="8"/>
    <x v="19"/>
    <x v="3"/>
    <n v="65.000000000000014"/>
    <n v="500"/>
    <n v="325000.00000000006"/>
    <n v="97500.000000000015"/>
    <n v="0.3"/>
    <x v="0"/>
  </r>
  <r>
    <x v="1"/>
    <n v="1128299"/>
    <x v="454"/>
    <x v="4"/>
    <x v="8"/>
    <x v="19"/>
    <x v="4"/>
    <n v="85.000000000000014"/>
    <n v="475"/>
    <n v="403750.00000000006"/>
    <n v="80750.000000000015"/>
    <n v="0.2"/>
    <x v="0"/>
  </r>
  <r>
    <x v="1"/>
    <n v="1128299"/>
    <x v="454"/>
    <x v="4"/>
    <x v="8"/>
    <x v="19"/>
    <x v="5"/>
    <n v="90.000000000000014"/>
    <n v="600"/>
    <n v="540000.00000000012"/>
    <n v="243000.00000000006"/>
    <n v="0.45"/>
    <x v="0"/>
  </r>
  <r>
    <x v="1"/>
    <n v="1128299"/>
    <x v="483"/>
    <x v="4"/>
    <x v="8"/>
    <x v="19"/>
    <x v="0"/>
    <n v="75.000000000000014"/>
    <n v="800"/>
    <n v="600000.00000000012"/>
    <n v="180000.00000000003"/>
    <n v="0.3"/>
    <x v="0"/>
  </r>
  <r>
    <x v="1"/>
    <n v="1128299"/>
    <x v="483"/>
    <x v="4"/>
    <x v="8"/>
    <x v="19"/>
    <x v="1"/>
    <n v="85.000000000000014"/>
    <n v="800"/>
    <n v="680000.00000000012"/>
    <n v="170000.00000000003"/>
    <n v="0.25"/>
    <x v="0"/>
  </r>
  <r>
    <x v="3"/>
    <n v="1128299"/>
    <x v="483"/>
    <x v="4"/>
    <x v="8"/>
    <x v="19"/>
    <x v="2"/>
    <n v="80.000000000000014"/>
    <n v="600"/>
    <n v="480000.00000000006"/>
    <n v="144000"/>
    <n v="0.3"/>
    <x v="0"/>
  </r>
  <r>
    <x v="3"/>
    <n v="1128299"/>
    <x v="483"/>
    <x v="4"/>
    <x v="8"/>
    <x v="19"/>
    <x v="3"/>
    <n v="80.000000000000014"/>
    <n v="600"/>
    <n v="480000.00000000006"/>
    <n v="144000"/>
    <n v="0.3"/>
    <x v="0"/>
  </r>
  <r>
    <x v="3"/>
    <n v="1128299"/>
    <x v="483"/>
    <x v="4"/>
    <x v="8"/>
    <x v="19"/>
    <x v="4"/>
    <n v="90.000000000000014"/>
    <n v="525"/>
    <n v="472500.00000000006"/>
    <n v="94500.000000000015"/>
    <n v="0.2"/>
    <x v="0"/>
  </r>
  <r>
    <x v="3"/>
    <n v="1128299"/>
    <x v="483"/>
    <x v="4"/>
    <x v="8"/>
    <x v="19"/>
    <x v="5"/>
    <n v="95.000000000000014"/>
    <n v="625"/>
    <n v="593750.00000000012"/>
    <n v="267187.50000000006"/>
    <n v="0.45"/>
    <x v="0"/>
  </r>
  <r>
    <x v="3"/>
    <n v="1185732"/>
    <x v="176"/>
    <x v="4"/>
    <x v="8"/>
    <x v="19"/>
    <x v="0"/>
    <n v="45"/>
    <n v="850"/>
    <n v="382500"/>
    <n v="172125"/>
    <n v="0.45"/>
    <x v="0"/>
  </r>
  <r>
    <x v="3"/>
    <n v="1185732"/>
    <x v="176"/>
    <x v="4"/>
    <x v="8"/>
    <x v="19"/>
    <x v="1"/>
    <n v="45"/>
    <n v="650"/>
    <n v="292500"/>
    <n v="102375"/>
    <n v="0.35"/>
    <x v="0"/>
  </r>
  <r>
    <x v="3"/>
    <n v="1185732"/>
    <x v="176"/>
    <x v="4"/>
    <x v="8"/>
    <x v="19"/>
    <x v="2"/>
    <n v="35"/>
    <n v="650"/>
    <n v="227500"/>
    <n v="56875"/>
    <n v="0.25"/>
    <x v="0"/>
  </r>
  <r>
    <x v="3"/>
    <n v="1185732"/>
    <x v="176"/>
    <x v="4"/>
    <x v="8"/>
    <x v="19"/>
    <x v="3"/>
    <n v="40"/>
    <n v="500"/>
    <n v="200000"/>
    <n v="60000"/>
    <n v="0.3"/>
    <x v="0"/>
  </r>
  <r>
    <x v="3"/>
    <n v="1185732"/>
    <x v="176"/>
    <x v="4"/>
    <x v="8"/>
    <x v="19"/>
    <x v="4"/>
    <n v="55.000000000000007"/>
    <n v="550"/>
    <n v="302500.00000000006"/>
    <n v="105875.00000000001"/>
    <n v="0.35"/>
    <x v="0"/>
  </r>
  <r>
    <x v="3"/>
    <n v="1185732"/>
    <x v="176"/>
    <x v="4"/>
    <x v="8"/>
    <x v="19"/>
    <x v="5"/>
    <n v="45"/>
    <n v="650"/>
    <n v="292500"/>
    <n v="146250"/>
    <n v="0.5"/>
    <x v="0"/>
  </r>
  <r>
    <x v="3"/>
    <n v="1185732"/>
    <x v="205"/>
    <x v="4"/>
    <x v="8"/>
    <x v="19"/>
    <x v="0"/>
    <n v="45"/>
    <n v="900"/>
    <n v="405000"/>
    <n v="182250"/>
    <n v="0.45"/>
    <x v="0"/>
  </r>
  <r>
    <x v="3"/>
    <n v="1185732"/>
    <x v="205"/>
    <x v="4"/>
    <x v="8"/>
    <x v="19"/>
    <x v="1"/>
    <n v="45"/>
    <n v="550"/>
    <n v="247500"/>
    <n v="86625"/>
    <n v="0.35"/>
    <x v="0"/>
  </r>
  <r>
    <x v="3"/>
    <n v="1185732"/>
    <x v="205"/>
    <x v="4"/>
    <x v="8"/>
    <x v="19"/>
    <x v="2"/>
    <n v="35"/>
    <n v="600"/>
    <n v="210000"/>
    <n v="52500"/>
    <n v="0.25"/>
    <x v="0"/>
  </r>
  <r>
    <x v="3"/>
    <n v="1185732"/>
    <x v="205"/>
    <x v="0"/>
    <x v="0"/>
    <x v="20"/>
    <x v="3"/>
    <n v="40"/>
    <n v="475"/>
    <n v="190000"/>
    <n v="57000"/>
    <n v="0.3"/>
    <x v="0"/>
  </r>
  <r>
    <x v="3"/>
    <n v="1185732"/>
    <x v="205"/>
    <x v="0"/>
    <x v="0"/>
    <x v="20"/>
    <x v="4"/>
    <n v="55.000000000000007"/>
    <n v="550"/>
    <n v="302500.00000000006"/>
    <n v="105875.00000000001"/>
    <n v="0.35"/>
    <x v="0"/>
  </r>
  <r>
    <x v="3"/>
    <n v="1185732"/>
    <x v="205"/>
    <x v="0"/>
    <x v="0"/>
    <x v="20"/>
    <x v="5"/>
    <n v="45"/>
    <n v="650"/>
    <n v="292500"/>
    <n v="146250"/>
    <n v="0.5"/>
    <x v="0"/>
  </r>
  <r>
    <x v="3"/>
    <n v="1185732"/>
    <x v="710"/>
    <x v="0"/>
    <x v="0"/>
    <x v="20"/>
    <x v="0"/>
    <n v="45"/>
    <n v="870"/>
    <n v="391500"/>
    <n v="176175"/>
    <n v="0.45"/>
    <x v="0"/>
  </r>
  <r>
    <x v="3"/>
    <n v="1185732"/>
    <x v="710"/>
    <x v="0"/>
    <x v="0"/>
    <x v="20"/>
    <x v="1"/>
    <n v="45"/>
    <n v="550"/>
    <n v="247500"/>
    <n v="86625"/>
    <n v="0.35"/>
    <x v="0"/>
  </r>
  <r>
    <x v="3"/>
    <n v="1185732"/>
    <x v="710"/>
    <x v="0"/>
    <x v="0"/>
    <x v="20"/>
    <x v="2"/>
    <n v="35"/>
    <n v="575"/>
    <n v="201250"/>
    <n v="50312.5"/>
    <n v="0.25"/>
    <x v="0"/>
  </r>
  <r>
    <x v="3"/>
    <n v="1185732"/>
    <x v="710"/>
    <x v="0"/>
    <x v="0"/>
    <x v="20"/>
    <x v="3"/>
    <n v="40"/>
    <n v="425"/>
    <n v="170000"/>
    <n v="51000"/>
    <n v="0.3"/>
    <x v="0"/>
  </r>
  <r>
    <x v="3"/>
    <n v="1185732"/>
    <x v="710"/>
    <x v="0"/>
    <x v="0"/>
    <x v="20"/>
    <x v="4"/>
    <n v="55.000000000000007"/>
    <n v="475"/>
    <n v="261250.00000000003"/>
    <n v="91437.5"/>
    <n v="0.35"/>
    <x v="0"/>
  </r>
  <r>
    <x v="3"/>
    <n v="1185732"/>
    <x v="710"/>
    <x v="0"/>
    <x v="0"/>
    <x v="20"/>
    <x v="5"/>
    <n v="45"/>
    <n v="575"/>
    <n v="258750"/>
    <n v="129375"/>
    <n v="0.5"/>
    <x v="0"/>
  </r>
  <r>
    <x v="3"/>
    <n v="1185732"/>
    <x v="232"/>
    <x v="0"/>
    <x v="0"/>
    <x v="20"/>
    <x v="0"/>
    <n v="45"/>
    <n v="825"/>
    <n v="371250"/>
    <n v="167062.5"/>
    <n v="0.45"/>
    <x v="0"/>
  </r>
  <r>
    <x v="3"/>
    <n v="1185732"/>
    <x v="232"/>
    <x v="0"/>
    <x v="0"/>
    <x v="20"/>
    <x v="1"/>
    <n v="45"/>
    <n v="525"/>
    <n v="236250"/>
    <n v="82687.5"/>
    <n v="0.35"/>
    <x v="0"/>
  </r>
  <r>
    <x v="3"/>
    <n v="1185732"/>
    <x v="232"/>
    <x v="0"/>
    <x v="0"/>
    <x v="20"/>
    <x v="2"/>
    <n v="35"/>
    <n v="525"/>
    <n v="183750"/>
    <n v="45937.5"/>
    <n v="0.25"/>
    <x v="0"/>
  </r>
  <r>
    <x v="3"/>
    <n v="1185732"/>
    <x v="232"/>
    <x v="0"/>
    <x v="0"/>
    <x v="20"/>
    <x v="3"/>
    <n v="40"/>
    <n v="450"/>
    <n v="180000"/>
    <n v="54000"/>
    <n v="0.3"/>
    <x v="0"/>
  </r>
  <r>
    <x v="3"/>
    <n v="1185732"/>
    <x v="232"/>
    <x v="0"/>
    <x v="0"/>
    <x v="20"/>
    <x v="4"/>
    <n v="55.000000000000007"/>
    <n v="475"/>
    <n v="261250.00000000003"/>
    <n v="91437.5"/>
    <n v="0.35"/>
    <x v="0"/>
  </r>
  <r>
    <x v="3"/>
    <n v="1185732"/>
    <x v="232"/>
    <x v="0"/>
    <x v="0"/>
    <x v="20"/>
    <x v="5"/>
    <n v="45"/>
    <n v="600"/>
    <n v="270000"/>
    <n v="135000"/>
    <n v="0.5"/>
    <x v="0"/>
  </r>
  <r>
    <x v="3"/>
    <n v="1185732"/>
    <x v="261"/>
    <x v="0"/>
    <x v="0"/>
    <x v="20"/>
    <x v="0"/>
    <n v="55.000000000000007"/>
    <n v="870"/>
    <n v="478500.00000000006"/>
    <n v="215325.00000000003"/>
    <n v="0.45"/>
    <x v="0"/>
  </r>
  <r>
    <x v="3"/>
    <n v="1185732"/>
    <x v="261"/>
    <x v="0"/>
    <x v="0"/>
    <x v="20"/>
    <x v="1"/>
    <n v="55.000000000000007"/>
    <n v="575"/>
    <n v="316250.00000000006"/>
    <n v="110687.50000000001"/>
    <n v="0.35"/>
    <x v="0"/>
  </r>
  <r>
    <x v="3"/>
    <n v="1185732"/>
    <x v="261"/>
    <x v="0"/>
    <x v="0"/>
    <x v="20"/>
    <x v="2"/>
    <n v="50"/>
    <n v="550"/>
    <n v="275000"/>
    <n v="68750"/>
    <n v="0.25"/>
    <x v="0"/>
  </r>
  <r>
    <x v="3"/>
    <n v="1185732"/>
    <x v="261"/>
    <x v="0"/>
    <x v="0"/>
    <x v="20"/>
    <x v="3"/>
    <n v="50"/>
    <n v="500"/>
    <n v="250000"/>
    <n v="75000"/>
    <n v="0.3"/>
    <x v="0"/>
  </r>
  <r>
    <x v="3"/>
    <n v="1185732"/>
    <x v="261"/>
    <x v="0"/>
    <x v="0"/>
    <x v="20"/>
    <x v="4"/>
    <n v="60"/>
    <n v="525"/>
    <n v="315000"/>
    <n v="110250"/>
    <n v="0.35"/>
    <x v="0"/>
  </r>
  <r>
    <x v="3"/>
    <n v="1185732"/>
    <x v="261"/>
    <x v="0"/>
    <x v="0"/>
    <x v="20"/>
    <x v="5"/>
    <n v="65"/>
    <n v="625"/>
    <n v="406250"/>
    <n v="203125"/>
    <n v="0.5"/>
    <x v="0"/>
  </r>
  <r>
    <x v="3"/>
    <n v="1185732"/>
    <x v="294"/>
    <x v="0"/>
    <x v="0"/>
    <x v="20"/>
    <x v="0"/>
    <n v="60"/>
    <n v="875"/>
    <n v="525000"/>
    <n v="236250"/>
    <n v="0.45"/>
    <x v="0"/>
  </r>
  <r>
    <x v="3"/>
    <n v="1185732"/>
    <x v="294"/>
    <x v="0"/>
    <x v="0"/>
    <x v="20"/>
    <x v="1"/>
    <n v="55.000000000000007"/>
    <n v="625"/>
    <n v="343750.00000000006"/>
    <n v="120312.50000000001"/>
    <n v="0.35"/>
    <x v="0"/>
  </r>
  <r>
    <x v="3"/>
    <n v="1185732"/>
    <x v="294"/>
    <x v="0"/>
    <x v="0"/>
    <x v="20"/>
    <x v="2"/>
    <n v="50"/>
    <n v="600"/>
    <n v="300000"/>
    <n v="75000"/>
    <n v="0.25"/>
    <x v="0"/>
  </r>
  <r>
    <x v="3"/>
    <n v="1185732"/>
    <x v="294"/>
    <x v="0"/>
    <x v="0"/>
    <x v="20"/>
    <x v="3"/>
    <n v="50"/>
    <n v="575"/>
    <n v="287500"/>
    <n v="86250"/>
    <n v="0.3"/>
    <x v="0"/>
  </r>
  <r>
    <x v="3"/>
    <n v="1185732"/>
    <x v="294"/>
    <x v="0"/>
    <x v="0"/>
    <x v="20"/>
    <x v="4"/>
    <n v="65"/>
    <n v="575"/>
    <n v="373750"/>
    <n v="130812.49999999999"/>
    <n v="0.35"/>
    <x v="0"/>
  </r>
  <r>
    <x v="3"/>
    <n v="1185732"/>
    <x v="294"/>
    <x v="0"/>
    <x v="0"/>
    <x v="20"/>
    <x v="5"/>
    <n v="70"/>
    <n v="725"/>
    <n v="507500"/>
    <n v="253750"/>
    <n v="0.5"/>
    <x v="0"/>
  </r>
  <r>
    <x v="3"/>
    <n v="1185732"/>
    <x v="322"/>
    <x v="0"/>
    <x v="0"/>
    <x v="20"/>
    <x v="0"/>
    <n v="65"/>
    <n v="950"/>
    <n v="617500"/>
    <n v="277875"/>
    <n v="0.45"/>
    <x v="0"/>
  </r>
  <r>
    <x v="3"/>
    <n v="1185732"/>
    <x v="322"/>
    <x v="0"/>
    <x v="0"/>
    <x v="20"/>
    <x v="1"/>
    <n v="60.000000000000007"/>
    <n v="700"/>
    <n v="420000.00000000006"/>
    <n v="147000"/>
    <n v="0.35"/>
    <x v="0"/>
  </r>
  <r>
    <x v="3"/>
    <n v="1185732"/>
    <x v="322"/>
    <x v="0"/>
    <x v="0"/>
    <x v="20"/>
    <x v="2"/>
    <n v="55.000000000000007"/>
    <n v="625"/>
    <n v="343750.00000000006"/>
    <n v="85937.500000000015"/>
    <n v="0.25"/>
    <x v="0"/>
  </r>
  <r>
    <x v="3"/>
    <n v="1185732"/>
    <x v="322"/>
    <x v="0"/>
    <x v="0"/>
    <x v="20"/>
    <x v="3"/>
    <n v="55.000000000000007"/>
    <n v="575"/>
    <n v="316250.00000000006"/>
    <n v="94875.000000000015"/>
    <n v="0.3"/>
    <x v="0"/>
  </r>
  <r>
    <x v="3"/>
    <n v="1185732"/>
    <x v="322"/>
    <x v="0"/>
    <x v="0"/>
    <x v="20"/>
    <x v="4"/>
    <n v="65"/>
    <n v="600"/>
    <n v="390000"/>
    <n v="136500"/>
    <n v="0.35"/>
    <x v="0"/>
  </r>
  <r>
    <x v="3"/>
    <n v="1185732"/>
    <x v="322"/>
    <x v="0"/>
    <x v="0"/>
    <x v="20"/>
    <x v="5"/>
    <n v="70"/>
    <n v="775"/>
    <n v="542500"/>
    <n v="271250"/>
    <n v="0.5"/>
    <x v="0"/>
  </r>
  <r>
    <x v="3"/>
    <n v="1185732"/>
    <x v="354"/>
    <x v="0"/>
    <x v="0"/>
    <x v="20"/>
    <x v="0"/>
    <n v="65"/>
    <n v="925"/>
    <n v="601250"/>
    <n v="270562.5"/>
    <n v="0.45"/>
    <x v="0"/>
  </r>
  <r>
    <x v="3"/>
    <n v="1185732"/>
    <x v="354"/>
    <x v="0"/>
    <x v="0"/>
    <x v="20"/>
    <x v="1"/>
    <n v="60.000000000000007"/>
    <n v="700"/>
    <n v="420000.00000000006"/>
    <n v="147000"/>
    <n v="0.35"/>
    <x v="0"/>
  </r>
  <r>
    <x v="3"/>
    <n v="1185732"/>
    <x v="354"/>
    <x v="0"/>
    <x v="0"/>
    <x v="20"/>
    <x v="2"/>
    <n v="55.000000000000007"/>
    <n v="625"/>
    <n v="343750.00000000006"/>
    <n v="85937.500000000015"/>
    <n v="0.25"/>
    <x v="0"/>
  </r>
  <r>
    <x v="3"/>
    <n v="1185732"/>
    <x v="354"/>
    <x v="0"/>
    <x v="0"/>
    <x v="20"/>
    <x v="3"/>
    <n v="45"/>
    <n v="575"/>
    <n v="258750"/>
    <n v="77625"/>
    <n v="0.3"/>
    <x v="0"/>
  </r>
  <r>
    <x v="3"/>
    <n v="1185732"/>
    <x v="354"/>
    <x v="0"/>
    <x v="0"/>
    <x v="20"/>
    <x v="4"/>
    <n v="55.000000000000007"/>
    <n v="550"/>
    <n v="302500.00000000006"/>
    <n v="105875.00000000001"/>
    <n v="0.35"/>
    <x v="0"/>
  </r>
  <r>
    <x v="3"/>
    <n v="1185732"/>
    <x v="354"/>
    <x v="0"/>
    <x v="0"/>
    <x v="20"/>
    <x v="5"/>
    <n v="60.000000000000007"/>
    <n v="725"/>
    <n v="435000.00000000006"/>
    <n v="217500.00000000003"/>
    <n v="0.5"/>
    <x v="0"/>
  </r>
  <r>
    <x v="3"/>
    <n v="1185732"/>
    <x v="384"/>
    <x v="0"/>
    <x v="0"/>
    <x v="20"/>
    <x v="0"/>
    <n v="55.000000000000007"/>
    <n v="850"/>
    <n v="467500.00000000006"/>
    <n v="210375.00000000003"/>
    <n v="0.45"/>
    <x v="0"/>
  </r>
  <r>
    <x v="3"/>
    <n v="1185732"/>
    <x v="384"/>
    <x v="0"/>
    <x v="0"/>
    <x v="20"/>
    <x v="1"/>
    <n v="50.000000000000014"/>
    <n v="650"/>
    <n v="325000.00000000012"/>
    <n v="113750.00000000003"/>
    <n v="0.35"/>
    <x v="0"/>
  </r>
  <r>
    <x v="3"/>
    <n v="1185732"/>
    <x v="384"/>
    <x v="0"/>
    <x v="0"/>
    <x v="20"/>
    <x v="2"/>
    <n v="45"/>
    <n v="550"/>
    <n v="247500"/>
    <n v="61875"/>
    <n v="0.25"/>
    <x v="0"/>
  </r>
  <r>
    <x v="3"/>
    <n v="1185732"/>
    <x v="384"/>
    <x v="0"/>
    <x v="0"/>
    <x v="20"/>
    <x v="3"/>
    <n v="45"/>
    <n v="525"/>
    <n v="236250"/>
    <n v="70875"/>
    <n v="0.3"/>
    <x v="0"/>
  </r>
  <r>
    <x v="3"/>
    <n v="1185732"/>
    <x v="384"/>
    <x v="0"/>
    <x v="0"/>
    <x v="20"/>
    <x v="4"/>
    <n v="55.000000000000007"/>
    <n v="525"/>
    <n v="288750.00000000006"/>
    <n v="101062.50000000001"/>
    <n v="0.35"/>
    <x v="0"/>
  </r>
  <r>
    <x v="3"/>
    <n v="1185732"/>
    <x v="384"/>
    <x v="0"/>
    <x v="0"/>
    <x v="20"/>
    <x v="5"/>
    <n v="60.000000000000007"/>
    <n v="625"/>
    <n v="375000.00000000006"/>
    <n v="187500.00000000003"/>
    <n v="0.5"/>
    <x v="0"/>
  </r>
  <r>
    <x v="3"/>
    <n v="1185732"/>
    <x v="416"/>
    <x v="0"/>
    <x v="0"/>
    <x v="20"/>
    <x v="0"/>
    <n v="60.000000000000007"/>
    <n v="800"/>
    <n v="480000.00000000006"/>
    <n v="216000.00000000003"/>
    <n v="0.45"/>
    <x v="0"/>
  </r>
  <r>
    <x v="3"/>
    <n v="1185732"/>
    <x v="416"/>
    <x v="0"/>
    <x v="0"/>
    <x v="20"/>
    <x v="1"/>
    <n v="50.000000000000014"/>
    <n v="625"/>
    <n v="312500.00000000012"/>
    <n v="109375.00000000003"/>
    <n v="0.35"/>
    <x v="0"/>
  </r>
  <r>
    <x v="3"/>
    <n v="1185732"/>
    <x v="416"/>
    <x v="0"/>
    <x v="0"/>
    <x v="20"/>
    <x v="2"/>
    <n v="50.000000000000014"/>
    <n v="525"/>
    <n v="262500.00000000006"/>
    <n v="65625.000000000015"/>
    <n v="0.25"/>
    <x v="0"/>
  </r>
  <r>
    <x v="3"/>
    <n v="1185732"/>
    <x v="416"/>
    <x v="0"/>
    <x v="0"/>
    <x v="20"/>
    <x v="3"/>
    <n v="50.000000000000014"/>
    <n v="500"/>
    <n v="250000.00000000006"/>
    <n v="75000.000000000015"/>
    <n v="0.3"/>
    <x v="0"/>
  </r>
  <r>
    <x v="3"/>
    <n v="1185732"/>
    <x v="416"/>
    <x v="0"/>
    <x v="0"/>
    <x v="20"/>
    <x v="4"/>
    <n v="60.000000000000007"/>
    <n v="500"/>
    <n v="300000.00000000006"/>
    <n v="105000.00000000001"/>
    <n v="0.35"/>
    <x v="0"/>
  </r>
  <r>
    <x v="3"/>
    <n v="1185732"/>
    <x v="416"/>
    <x v="0"/>
    <x v="0"/>
    <x v="20"/>
    <x v="5"/>
    <n v="65"/>
    <n v="625"/>
    <n v="406250"/>
    <n v="203125"/>
    <n v="0.5"/>
    <x v="0"/>
  </r>
  <r>
    <x v="3"/>
    <n v="1185732"/>
    <x v="446"/>
    <x v="0"/>
    <x v="0"/>
    <x v="20"/>
    <x v="0"/>
    <n v="60.000000000000007"/>
    <n v="775"/>
    <n v="465000.00000000006"/>
    <n v="209250.00000000003"/>
    <n v="0.45"/>
    <x v="0"/>
  </r>
  <r>
    <x v="3"/>
    <n v="1185732"/>
    <x v="446"/>
    <x v="0"/>
    <x v="0"/>
    <x v="20"/>
    <x v="1"/>
    <n v="50.000000000000014"/>
    <n v="600"/>
    <n v="300000.00000000006"/>
    <n v="105000.00000000001"/>
    <n v="0.35"/>
    <x v="0"/>
  </r>
  <r>
    <x v="3"/>
    <n v="1185732"/>
    <x v="446"/>
    <x v="0"/>
    <x v="0"/>
    <x v="20"/>
    <x v="2"/>
    <n v="50.000000000000014"/>
    <n v="545"/>
    <n v="272500.00000000006"/>
    <n v="68125.000000000015"/>
    <n v="0.25"/>
    <x v="0"/>
  </r>
  <r>
    <x v="3"/>
    <n v="1185732"/>
    <x v="446"/>
    <x v="0"/>
    <x v="0"/>
    <x v="20"/>
    <x v="3"/>
    <n v="50.000000000000014"/>
    <n v="575"/>
    <n v="287500.00000000006"/>
    <n v="86250.000000000015"/>
    <n v="0.3"/>
    <x v="0"/>
  </r>
  <r>
    <x v="3"/>
    <n v="1185732"/>
    <x v="446"/>
    <x v="0"/>
    <x v="0"/>
    <x v="20"/>
    <x v="4"/>
    <n v="65"/>
    <n v="550"/>
    <n v="357500"/>
    <n v="125124.99999999999"/>
    <n v="0.35"/>
    <x v="0"/>
  </r>
  <r>
    <x v="3"/>
    <n v="1185732"/>
    <x v="446"/>
    <x v="0"/>
    <x v="0"/>
    <x v="20"/>
    <x v="5"/>
    <n v="70"/>
    <n v="650"/>
    <n v="455000"/>
    <n v="227500"/>
    <n v="0.5"/>
    <x v="0"/>
  </r>
  <r>
    <x v="3"/>
    <n v="1185732"/>
    <x v="475"/>
    <x v="0"/>
    <x v="0"/>
    <x v="20"/>
    <x v="0"/>
    <n v="65"/>
    <n v="875"/>
    <n v="568750"/>
    <n v="255937.5"/>
    <n v="0.45"/>
    <x v="0"/>
  </r>
  <r>
    <x v="3"/>
    <n v="1185732"/>
    <x v="475"/>
    <x v="0"/>
    <x v="0"/>
    <x v="20"/>
    <x v="1"/>
    <n v="55.000000000000007"/>
    <n v="675"/>
    <n v="371250.00000000006"/>
    <n v="129937.50000000001"/>
    <n v="0.35"/>
    <x v="0"/>
  </r>
  <r>
    <x v="4"/>
    <n v="1185732"/>
    <x v="475"/>
    <x v="0"/>
    <x v="0"/>
    <x v="20"/>
    <x v="2"/>
    <n v="55.000000000000007"/>
    <n v="625"/>
    <n v="343750.00000000006"/>
    <n v="85937.500000000015"/>
    <n v="0.25"/>
    <x v="0"/>
  </r>
  <r>
    <x v="4"/>
    <n v="1185732"/>
    <x v="475"/>
    <x v="0"/>
    <x v="0"/>
    <x v="20"/>
    <x v="3"/>
    <n v="55.000000000000007"/>
    <n v="575"/>
    <n v="316250.00000000006"/>
    <n v="94875.000000000015"/>
    <n v="0.3"/>
    <x v="0"/>
  </r>
  <r>
    <x v="4"/>
    <n v="1185732"/>
    <x v="475"/>
    <x v="0"/>
    <x v="0"/>
    <x v="20"/>
    <x v="4"/>
    <n v="65"/>
    <n v="575"/>
    <n v="373750"/>
    <n v="130812.49999999999"/>
    <n v="0.35"/>
    <x v="0"/>
  </r>
  <r>
    <x v="4"/>
    <n v="1185732"/>
    <x v="475"/>
    <x v="0"/>
    <x v="0"/>
    <x v="20"/>
    <x v="5"/>
    <n v="70"/>
    <n v="675"/>
    <n v="472500"/>
    <n v="236250"/>
    <n v="0.5"/>
    <x v="0"/>
  </r>
  <r>
    <x v="4"/>
    <n v="1185732"/>
    <x v="178"/>
    <x v="0"/>
    <x v="0"/>
    <x v="20"/>
    <x v="0"/>
    <n v="40"/>
    <n v="800"/>
    <n v="320000"/>
    <n v="160000"/>
    <n v="0.5"/>
    <x v="0"/>
  </r>
  <r>
    <x v="4"/>
    <n v="1185732"/>
    <x v="178"/>
    <x v="0"/>
    <x v="0"/>
    <x v="20"/>
    <x v="1"/>
    <n v="40"/>
    <n v="600"/>
    <n v="240000"/>
    <n v="72000"/>
    <n v="0.3"/>
    <x v="0"/>
  </r>
  <r>
    <x v="4"/>
    <n v="1185732"/>
    <x v="178"/>
    <x v="0"/>
    <x v="0"/>
    <x v="20"/>
    <x v="2"/>
    <n v="30.000000000000004"/>
    <n v="600"/>
    <n v="180000.00000000003"/>
    <n v="63000.000000000007"/>
    <n v="0.35"/>
    <x v="0"/>
  </r>
  <r>
    <x v="4"/>
    <n v="1185732"/>
    <x v="178"/>
    <x v="0"/>
    <x v="0"/>
    <x v="20"/>
    <x v="3"/>
    <n v="35"/>
    <n v="450"/>
    <n v="157500"/>
    <n v="55125"/>
    <n v="0.35"/>
    <x v="0"/>
  </r>
  <r>
    <x v="4"/>
    <n v="1185732"/>
    <x v="178"/>
    <x v="0"/>
    <x v="0"/>
    <x v="20"/>
    <x v="4"/>
    <n v="50"/>
    <n v="500"/>
    <n v="250000"/>
    <n v="75000"/>
    <n v="0.3"/>
    <x v="0"/>
  </r>
  <r>
    <x v="4"/>
    <n v="1185732"/>
    <x v="178"/>
    <x v="0"/>
    <x v="0"/>
    <x v="20"/>
    <x v="5"/>
    <n v="40"/>
    <n v="600"/>
    <n v="240000"/>
    <n v="60000"/>
    <n v="0.25"/>
    <x v="0"/>
  </r>
  <r>
    <x v="4"/>
    <n v="1185732"/>
    <x v="207"/>
    <x v="0"/>
    <x v="0"/>
    <x v="20"/>
    <x v="0"/>
    <n v="40"/>
    <n v="850"/>
    <n v="340000"/>
    <n v="170000"/>
    <n v="0.5"/>
    <x v="0"/>
  </r>
  <r>
    <x v="4"/>
    <n v="1185732"/>
    <x v="207"/>
    <x v="0"/>
    <x v="0"/>
    <x v="20"/>
    <x v="1"/>
    <n v="40"/>
    <n v="500"/>
    <n v="200000"/>
    <n v="60000"/>
    <n v="0.3"/>
    <x v="0"/>
  </r>
  <r>
    <x v="4"/>
    <n v="1185732"/>
    <x v="207"/>
    <x v="0"/>
    <x v="0"/>
    <x v="20"/>
    <x v="2"/>
    <n v="30.000000000000004"/>
    <n v="550"/>
    <n v="165000.00000000003"/>
    <n v="57750.000000000007"/>
    <n v="0.35"/>
    <x v="0"/>
  </r>
  <r>
    <x v="4"/>
    <n v="1185732"/>
    <x v="207"/>
    <x v="2"/>
    <x v="17"/>
    <x v="21"/>
    <x v="3"/>
    <n v="35"/>
    <n v="425"/>
    <n v="148750"/>
    <n v="52062.5"/>
    <n v="0.35"/>
    <x v="0"/>
  </r>
  <r>
    <x v="4"/>
    <n v="1185732"/>
    <x v="207"/>
    <x v="2"/>
    <x v="17"/>
    <x v="21"/>
    <x v="4"/>
    <n v="50"/>
    <n v="500"/>
    <n v="250000"/>
    <n v="75000"/>
    <n v="0.3"/>
    <x v="0"/>
  </r>
  <r>
    <x v="4"/>
    <n v="1185732"/>
    <x v="207"/>
    <x v="2"/>
    <x v="17"/>
    <x v="21"/>
    <x v="5"/>
    <n v="40"/>
    <n v="600"/>
    <n v="240000"/>
    <n v="60000"/>
    <n v="0.25"/>
    <x v="0"/>
  </r>
  <r>
    <x v="4"/>
    <n v="1185732"/>
    <x v="215"/>
    <x v="2"/>
    <x v="17"/>
    <x v="21"/>
    <x v="0"/>
    <n v="40"/>
    <n v="820"/>
    <n v="328000"/>
    <n v="164000"/>
    <n v="0.5"/>
    <x v="0"/>
  </r>
  <r>
    <x v="4"/>
    <n v="1185732"/>
    <x v="215"/>
    <x v="2"/>
    <x v="17"/>
    <x v="21"/>
    <x v="1"/>
    <n v="40"/>
    <n v="525"/>
    <n v="210000"/>
    <n v="63000"/>
    <n v="0.3"/>
    <x v="0"/>
  </r>
  <r>
    <x v="4"/>
    <n v="1185732"/>
    <x v="215"/>
    <x v="2"/>
    <x v="17"/>
    <x v="21"/>
    <x v="2"/>
    <n v="30.000000000000004"/>
    <n v="550"/>
    <n v="165000.00000000003"/>
    <n v="57750.000000000007"/>
    <n v="0.35"/>
    <x v="0"/>
  </r>
  <r>
    <x v="4"/>
    <n v="1185732"/>
    <x v="215"/>
    <x v="2"/>
    <x v="17"/>
    <x v="21"/>
    <x v="3"/>
    <n v="35"/>
    <n v="400"/>
    <n v="140000"/>
    <n v="49000"/>
    <n v="0.35"/>
    <x v="0"/>
  </r>
  <r>
    <x v="4"/>
    <n v="1185732"/>
    <x v="215"/>
    <x v="2"/>
    <x v="17"/>
    <x v="21"/>
    <x v="4"/>
    <n v="50"/>
    <n v="450"/>
    <n v="225000"/>
    <n v="67500"/>
    <n v="0.3"/>
    <x v="0"/>
  </r>
  <r>
    <x v="4"/>
    <n v="1185732"/>
    <x v="215"/>
    <x v="2"/>
    <x v="17"/>
    <x v="21"/>
    <x v="5"/>
    <n v="40"/>
    <n v="550"/>
    <n v="220000"/>
    <n v="55000"/>
    <n v="0.25"/>
    <x v="0"/>
  </r>
  <r>
    <x v="4"/>
    <n v="1185732"/>
    <x v="234"/>
    <x v="2"/>
    <x v="17"/>
    <x v="21"/>
    <x v="0"/>
    <n v="40"/>
    <n v="800"/>
    <n v="320000"/>
    <n v="160000"/>
    <n v="0.5"/>
    <x v="0"/>
  </r>
  <r>
    <x v="4"/>
    <n v="1185732"/>
    <x v="234"/>
    <x v="2"/>
    <x v="17"/>
    <x v="21"/>
    <x v="1"/>
    <n v="40"/>
    <n v="500"/>
    <n v="200000"/>
    <n v="60000"/>
    <n v="0.3"/>
    <x v="0"/>
  </r>
  <r>
    <x v="4"/>
    <n v="1185732"/>
    <x v="234"/>
    <x v="2"/>
    <x v="17"/>
    <x v="21"/>
    <x v="2"/>
    <n v="30.000000000000004"/>
    <n v="500"/>
    <n v="150000.00000000003"/>
    <n v="52500.000000000007"/>
    <n v="0.35"/>
    <x v="0"/>
  </r>
  <r>
    <x v="4"/>
    <n v="1185732"/>
    <x v="234"/>
    <x v="2"/>
    <x v="17"/>
    <x v="21"/>
    <x v="3"/>
    <n v="35"/>
    <n v="425"/>
    <n v="148750"/>
    <n v="52062.5"/>
    <n v="0.35"/>
    <x v="0"/>
  </r>
  <r>
    <x v="4"/>
    <n v="1185732"/>
    <x v="234"/>
    <x v="2"/>
    <x v="17"/>
    <x v="21"/>
    <x v="4"/>
    <n v="50"/>
    <n v="425"/>
    <n v="212500"/>
    <n v="63750"/>
    <n v="0.3"/>
    <x v="0"/>
  </r>
  <r>
    <x v="4"/>
    <n v="1185732"/>
    <x v="234"/>
    <x v="2"/>
    <x v="17"/>
    <x v="21"/>
    <x v="5"/>
    <n v="40"/>
    <n v="550"/>
    <n v="220000"/>
    <n v="55000"/>
    <n v="0.25"/>
    <x v="0"/>
  </r>
  <r>
    <x v="4"/>
    <n v="1185732"/>
    <x v="263"/>
    <x v="2"/>
    <x v="17"/>
    <x v="21"/>
    <x v="0"/>
    <n v="50"/>
    <n v="820"/>
    <n v="410000"/>
    <n v="205000"/>
    <n v="0.5"/>
    <x v="0"/>
  </r>
  <r>
    <x v="4"/>
    <n v="1185732"/>
    <x v="263"/>
    <x v="2"/>
    <x v="17"/>
    <x v="21"/>
    <x v="1"/>
    <n v="45.000000000000007"/>
    <n v="525"/>
    <n v="236250.00000000003"/>
    <n v="70875"/>
    <n v="0.3"/>
    <x v="0"/>
  </r>
  <r>
    <x v="4"/>
    <n v="1185732"/>
    <x v="263"/>
    <x v="2"/>
    <x v="17"/>
    <x v="21"/>
    <x v="2"/>
    <n v="40"/>
    <n v="500"/>
    <n v="200000"/>
    <n v="70000"/>
    <n v="0.35"/>
    <x v="0"/>
  </r>
  <r>
    <x v="4"/>
    <n v="1185732"/>
    <x v="263"/>
    <x v="2"/>
    <x v="17"/>
    <x v="21"/>
    <x v="3"/>
    <n v="40"/>
    <n v="450"/>
    <n v="180000"/>
    <n v="62999.999999999993"/>
    <n v="0.35"/>
    <x v="0"/>
  </r>
  <r>
    <x v="4"/>
    <n v="1185732"/>
    <x v="263"/>
    <x v="2"/>
    <x v="17"/>
    <x v="21"/>
    <x v="4"/>
    <n v="50"/>
    <n v="475"/>
    <n v="237500"/>
    <n v="71250"/>
    <n v="0.3"/>
    <x v="0"/>
  </r>
  <r>
    <x v="4"/>
    <n v="1185732"/>
    <x v="263"/>
    <x v="2"/>
    <x v="17"/>
    <x v="21"/>
    <x v="5"/>
    <n v="55.000000000000007"/>
    <n v="600"/>
    <n v="330000.00000000006"/>
    <n v="82500.000000000015"/>
    <n v="0.25"/>
    <x v="0"/>
  </r>
  <r>
    <x v="4"/>
    <n v="1185732"/>
    <x v="296"/>
    <x v="2"/>
    <x v="17"/>
    <x v="21"/>
    <x v="0"/>
    <n v="50"/>
    <n v="850"/>
    <n v="425000"/>
    <n v="212500"/>
    <n v="0.5"/>
    <x v="0"/>
  </r>
  <r>
    <x v="4"/>
    <n v="1185732"/>
    <x v="296"/>
    <x v="2"/>
    <x v="17"/>
    <x v="21"/>
    <x v="1"/>
    <n v="45.000000000000007"/>
    <n v="600"/>
    <n v="270000.00000000006"/>
    <n v="81000.000000000015"/>
    <n v="0.3"/>
    <x v="0"/>
  </r>
  <r>
    <x v="4"/>
    <n v="1185732"/>
    <x v="296"/>
    <x v="2"/>
    <x v="17"/>
    <x v="21"/>
    <x v="2"/>
    <n v="40"/>
    <n v="525"/>
    <n v="210000"/>
    <n v="73500"/>
    <n v="0.35"/>
    <x v="0"/>
  </r>
  <r>
    <x v="4"/>
    <n v="1185732"/>
    <x v="296"/>
    <x v="2"/>
    <x v="17"/>
    <x v="21"/>
    <x v="3"/>
    <n v="40"/>
    <n v="500"/>
    <n v="200000"/>
    <n v="70000"/>
    <n v="0.35"/>
    <x v="0"/>
  </r>
  <r>
    <x v="4"/>
    <n v="1185732"/>
    <x v="296"/>
    <x v="2"/>
    <x v="17"/>
    <x v="21"/>
    <x v="4"/>
    <n v="50"/>
    <n v="500"/>
    <n v="250000"/>
    <n v="75000"/>
    <n v="0.3"/>
    <x v="0"/>
  </r>
  <r>
    <x v="4"/>
    <n v="1185732"/>
    <x v="296"/>
    <x v="2"/>
    <x v="17"/>
    <x v="21"/>
    <x v="5"/>
    <n v="55.000000000000007"/>
    <n v="650"/>
    <n v="357500.00000000006"/>
    <n v="89375.000000000015"/>
    <n v="0.25"/>
    <x v="0"/>
  </r>
  <r>
    <x v="4"/>
    <n v="1185732"/>
    <x v="324"/>
    <x v="2"/>
    <x v="17"/>
    <x v="21"/>
    <x v="0"/>
    <n v="50"/>
    <n v="875"/>
    <n v="437500"/>
    <n v="218750"/>
    <n v="0.5"/>
    <x v="0"/>
  </r>
  <r>
    <x v="4"/>
    <n v="1185732"/>
    <x v="324"/>
    <x v="2"/>
    <x v="17"/>
    <x v="21"/>
    <x v="1"/>
    <n v="45.000000000000007"/>
    <n v="625"/>
    <n v="281250.00000000006"/>
    <n v="84375.000000000015"/>
    <n v="0.3"/>
    <x v="0"/>
  </r>
  <r>
    <x v="4"/>
    <n v="1185732"/>
    <x v="324"/>
    <x v="2"/>
    <x v="17"/>
    <x v="21"/>
    <x v="2"/>
    <n v="40"/>
    <n v="550"/>
    <n v="220000"/>
    <n v="77000"/>
    <n v="0.35"/>
    <x v="0"/>
  </r>
  <r>
    <x v="4"/>
    <n v="1185732"/>
    <x v="324"/>
    <x v="2"/>
    <x v="17"/>
    <x v="21"/>
    <x v="3"/>
    <n v="40"/>
    <n v="500"/>
    <n v="200000"/>
    <n v="70000"/>
    <n v="0.35"/>
    <x v="0"/>
  </r>
  <r>
    <x v="4"/>
    <n v="1185732"/>
    <x v="324"/>
    <x v="2"/>
    <x v="17"/>
    <x v="21"/>
    <x v="4"/>
    <n v="50"/>
    <n v="525"/>
    <n v="262500"/>
    <n v="78750"/>
    <n v="0.3"/>
    <x v="0"/>
  </r>
  <r>
    <x v="4"/>
    <n v="1185732"/>
    <x v="324"/>
    <x v="2"/>
    <x v="17"/>
    <x v="21"/>
    <x v="5"/>
    <n v="55.000000000000007"/>
    <n v="700"/>
    <n v="385000.00000000006"/>
    <n v="96250.000000000015"/>
    <n v="0.25"/>
    <x v="0"/>
  </r>
  <r>
    <x v="4"/>
    <n v="1185732"/>
    <x v="356"/>
    <x v="2"/>
    <x v="17"/>
    <x v="21"/>
    <x v="0"/>
    <n v="50"/>
    <n v="850"/>
    <n v="425000"/>
    <n v="212500"/>
    <n v="0.5"/>
    <x v="0"/>
  </r>
  <r>
    <x v="4"/>
    <n v="1185732"/>
    <x v="356"/>
    <x v="2"/>
    <x v="17"/>
    <x v="21"/>
    <x v="1"/>
    <n v="45.000000000000007"/>
    <n v="625"/>
    <n v="281250.00000000006"/>
    <n v="84375.000000000015"/>
    <n v="0.3"/>
    <x v="0"/>
  </r>
  <r>
    <x v="4"/>
    <n v="1185732"/>
    <x v="356"/>
    <x v="2"/>
    <x v="17"/>
    <x v="21"/>
    <x v="2"/>
    <n v="40"/>
    <n v="550"/>
    <n v="220000"/>
    <n v="77000"/>
    <n v="0.35"/>
    <x v="0"/>
  </r>
  <r>
    <x v="4"/>
    <n v="1185732"/>
    <x v="356"/>
    <x v="2"/>
    <x v="17"/>
    <x v="21"/>
    <x v="3"/>
    <n v="40"/>
    <n v="525"/>
    <n v="210000"/>
    <n v="73500"/>
    <n v="0.35"/>
    <x v="0"/>
  </r>
  <r>
    <x v="4"/>
    <n v="1185732"/>
    <x v="356"/>
    <x v="2"/>
    <x v="17"/>
    <x v="21"/>
    <x v="4"/>
    <n v="50"/>
    <n v="500"/>
    <n v="250000"/>
    <n v="75000"/>
    <n v="0.3"/>
    <x v="0"/>
  </r>
  <r>
    <x v="4"/>
    <n v="1185732"/>
    <x v="356"/>
    <x v="2"/>
    <x v="17"/>
    <x v="21"/>
    <x v="5"/>
    <n v="55.000000000000007"/>
    <n v="675"/>
    <n v="371250.00000000006"/>
    <n v="92812.500000000015"/>
    <n v="0.25"/>
    <x v="0"/>
  </r>
  <r>
    <x v="4"/>
    <n v="1185732"/>
    <x v="386"/>
    <x v="2"/>
    <x v="17"/>
    <x v="21"/>
    <x v="0"/>
    <n v="50"/>
    <n v="800"/>
    <n v="400000"/>
    <n v="200000"/>
    <n v="0.5"/>
    <x v="0"/>
  </r>
  <r>
    <x v="4"/>
    <n v="1185732"/>
    <x v="386"/>
    <x v="2"/>
    <x v="17"/>
    <x v="21"/>
    <x v="1"/>
    <n v="45.000000000000007"/>
    <n v="600"/>
    <n v="270000.00000000006"/>
    <n v="81000.000000000015"/>
    <n v="0.3"/>
    <x v="0"/>
  </r>
  <r>
    <x v="4"/>
    <n v="1185732"/>
    <x v="386"/>
    <x v="2"/>
    <x v="17"/>
    <x v="21"/>
    <x v="2"/>
    <n v="40"/>
    <n v="525"/>
    <n v="210000"/>
    <n v="73500"/>
    <n v="0.35"/>
    <x v="0"/>
  </r>
  <r>
    <x v="4"/>
    <n v="1185732"/>
    <x v="386"/>
    <x v="2"/>
    <x v="17"/>
    <x v="21"/>
    <x v="3"/>
    <n v="40"/>
    <n v="500"/>
    <n v="200000"/>
    <n v="70000"/>
    <n v="0.35"/>
    <x v="0"/>
  </r>
  <r>
    <x v="4"/>
    <n v="1185732"/>
    <x v="386"/>
    <x v="2"/>
    <x v="17"/>
    <x v="21"/>
    <x v="4"/>
    <n v="50"/>
    <n v="500"/>
    <n v="250000"/>
    <n v="75000"/>
    <n v="0.3"/>
    <x v="0"/>
  </r>
  <r>
    <x v="4"/>
    <n v="1185732"/>
    <x v="386"/>
    <x v="2"/>
    <x v="17"/>
    <x v="21"/>
    <x v="5"/>
    <n v="55.000000000000007"/>
    <n v="600"/>
    <n v="330000.00000000006"/>
    <n v="82500.000000000015"/>
    <n v="0.25"/>
    <x v="0"/>
  </r>
  <r>
    <x v="4"/>
    <n v="1185732"/>
    <x v="418"/>
    <x v="2"/>
    <x v="17"/>
    <x v="21"/>
    <x v="0"/>
    <n v="55.000000000000007"/>
    <n v="775"/>
    <n v="426250.00000000006"/>
    <n v="213125.00000000003"/>
    <n v="0.5"/>
    <x v="0"/>
  </r>
  <r>
    <x v="4"/>
    <n v="1185732"/>
    <x v="418"/>
    <x v="2"/>
    <x v="17"/>
    <x v="21"/>
    <x v="1"/>
    <n v="45.000000000000007"/>
    <n v="600"/>
    <n v="270000.00000000006"/>
    <n v="81000.000000000015"/>
    <n v="0.3"/>
    <x v="0"/>
  </r>
  <r>
    <x v="4"/>
    <n v="1185732"/>
    <x v="418"/>
    <x v="2"/>
    <x v="17"/>
    <x v="21"/>
    <x v="2"/>
    <n v="45.000000000000007"/>
    <n v="500"/>
    <n v="225000.00000000003"/>
    <n v="78750"/>
    <n v="0.35"/>
    <x v="0"/>
  </r>
  <r>
    <x v="4"/>
    <n v="1185732"/>
    <x v="418"/>
    <x v="2"/>
    <x v="17"/>
    <x v="21"/>
    <x v="3"/>
    <n v="45.000000000000007"/>
    <n v="475"/>
    <n v="213750.00000000003"/>
    <n v="74812.5"/>
    <n v="0.35"/>
    <x v="0"/>
  </r>
  <r>
    <x v="4"/>
    <n v="1185732"/>
    <x v="418"/>
    <x v="2"/>
    <x v="17"/>
    <x v="21"/>
    <x v="4"/>
    <n v="55.000000000000007"/>
    <n v="475"/>
    <n v="261250.00000000003"/>
    <n v="78375"/>
    <n v="0.3"/>
    <x v="0"/>
  </r>
  <r>
    <x v="4"/>
    <n v="1185732"/>
    <x v="418"/>
    <x v="2"/>
    <x v="17"/>
    <x v="21"/>
    <x v="5"/>
    <n v="60"/>
    <n v="600"/>
    <n v="360000"/>
    <n v="90000"/>
    <n v="0.25"/>
    <x v="0"/>
  </r>
  <r>
    <x v="4"/>
    <n v="1185732"/>
    <x v="448"/>
    <x v="2"/>
    <x v="17"/>
    <x v="21"/>
    <x v="0"/>
    <n v="55.000000000000007"/>
    <n v="750"/>
    <n v="412500.00000000006"/>
    <n v="206250.00000000003"/>
    <n v="0.5"/>
    <x v="0"/>
  </r>
  <r>
    <x v="4"/>
    <n v="1185732"/>
    <x v="448"/>
    <x v="2"/>
    <x v="17"/>
    <x v="21"/>
    <x v="1"/>
    <n v="45.000000000000007"/>
    <n v="575"/>
    <n v="258750.00000000003"/>
    <n v="77625"/>
    <n v="0.3"/>
    <x v="0"/>
  </r>
  <r>
    <x v="4"/>
    <n v="1185732"/>
    <x v="448"/>
    <x v="2"/>
    <x v="17"/>
    <x v="21"/>
    <x v="2"/>
    <n v="45.000000000000007"/>
    <n v="520"/>
    <n v="234000.00000000003"/>
    <n v="81900"/>
    <n v="0.35"/>
    <x v="0"/>
  </r>
  <r>
    <x v="4"/>
    <n v="1185732"/>
    <x v="448"/>
    <x v="2"/>
    <x v="17"/>
    <x v="21"/>
    <x v="3"/>
    <n v="45.000000000000007"/>
    <n v="500"/>
    <n v="225000.00000000003"/>
    <n v="78750"/>
    <n v="0.35"/>
    <x v="0"/>
  </r>
  <r>
    <x v="4"/>
    <n v="1185732"/>
    <x v="448"/>
    <x v="2"/>
    <x v="17"/>
    <x v="21"/>
    <x v="4"/>
    <n v="55.000000000000007"/>
    <n v="475"/>
    <n v="261250.00000000003"/>
    <n v="78375"/>
    <n v="0.3"/>
    <x v="0"/>
  </r>
  <r>
    <x v="4"/>
    <n v="1185732"/>
    <x v="448"/>
    <x v="2"/>
    <x v="17"/>
    <x v="21"/>
    <x v="5"/>
    <n v="60"/>
    <n v="575"/>
    <n v="345000"/>
    <n v="86250"/>
    <n v="0.25"/>
    <x v="0"/>
  </r>
  <r>
    <x v="4"/>
    <n v="1185732"/>
    <x v="477"/>
    <x v="2"/>
    <x v="17"/>
    <x v="21"/>
    <x v="0"/>
    <n v="55.000000000000007"/>
    <n v="800"/>
    <n v="440000.00000000006"/>
    <n v="220000.00000000003"/>
    <n v="0.5"/>
    <x v="0"/>
  </r>
  <r>
    <x v="4"/>
    <n v="1185732"/>
    <x v="477"/>
    <x v="2"/>
    <x v="17"/>
    <x v="21"/>
    <x v="1"/>
    <n v="45.000000000000007"/>
    <n v="600"/>
    <n v="270000.00000000006"/>
    <n v="81000.000000000015"/>
    <n v="0.3"/>
    <x v="0"/>
  </r>
  <r>
    <x v="0"/>
    <n v="1185732"/>
    <x v="477"/>
    <x v="2"/>
    <x v="17"/>
    <x v="21"/>
    <x v="2"/>
    <n v="45.000000000000007"/>
    <n v="550"/>
    <n v="247500.00000000003"/>
    <n v="86625"/>
    <n v="0.35"/>
    <x v="0"/>
  </r>
  <r>
    <x v="0"/>
    <n v="1185732"/>
    <x v="477"/>
    <x v="2"/>
    <x v="17"/>
    <x v="21"/>
    <x v="3"/>
    <n v="45.000000000000007"/>
    <n v="500"/>
    <n v="225000.00000000003"/>
    <n v="78750"/>
    <n v="0.35"/>
    <x v="0"/>
  </r>
  <r>
    <x v="0"/>
    <n v="1185732"/>
    <x v="477"/>
    <x v="2"/>
    <x v="17"/>
    <x v="21"/>
    <x v="4"/>
    <n v="55.000000000000007"/>
    <n v="500"/>
    <n v="275000.00000000006"/>
    <n v="82500.000000000015"/>
    <n v="0.3"/>
    <x v="0"/>
  </r>
  <r>
    <x v="0"/>
    <n v="1185732"/>
    <x v="477"/>
    <x v="2"/>
    <x v="17"/>
    <x v="21"/>
    <x v="5"/>
    <n v="60"/>
    <n v="600"/>
    <n v="360000"/>
    <n v="90000"/>
    <n v="0.25"/>
    <x v="0"/>
  </r>
  <r>
    <x v="0"/>
    <n v="1128299"/>
    <x v="188"/>
    <x v="2"/>
    <x v="17"/>
    <x v="21"/>
    <x v="0"/>
    <n v="30.000000000000004"/>
    <n v="350"/>
    <n v="105000.00000000001"/>
    <n v="36750"/>
    <n v="0.35"/>
    <x v="0"/>
  </r>
  <r>
    <x v="0"/>
    <n v="1128299"/>
    <x v="188"/>
    <x v="2"/>
    <x v="17"/>
    <x v="21"/>
    <x v="1"/>
    <n v="40"/>
    <n v="350"/>
    <n v="140000"/>
    <n v="49000"/>
    <n v="0.35"/>
    <x v="0"/>
  </r>
  <r>
    <x v="0"/>
    <n v="1128299"/>
    <x v="188"/>
    <x v="2"/>
    <x v="17"/>
    <x v="21"/>
    <x v="2"/>
    <n v="40"/>
    <n v="350"/>
    <n v="140000"/>
    <n v="49000"/>
    <n v="0.35"/>
    <x v="0"/>
  </r>
  <r>
    <x v="0"/>
    <n v="1128299"/>
    <x v="188"/>
    <x v="2"/>
    <x v="17"/>
    <x v="21"/>
    <x v="3"/>
    <n v="40"/>
    <n v="200"/>
    <n v="80000"/>
    <n v="28000"/>
    <n v="0.35"/>
    <x v="0"/>
  </r>
  <r>
    <x v="0"/>
    <n v="1128299"/>
    <x v="188"/>
    <x v="2"/>
    <x v="17"/>
    <x v="21"/>
    <x v="4"/>
    <n v="45.000000000000007"/>
    <n v="150"/>
    <n v="67500.000000000015"/>
    <n v="27000.000000000007"/>
    <n v="0.4"/>
    <x v="0"/>
  </r>
  <r>
    <x v="0"/>
    <n v="1128299"/>
    <x v="188"/>
    <x v="2"/>
    <x v="17"/>
    <x v="21"/>
    <x v="5"/>
    <n v="40"/>
    <n v="400"/>
    <n v="160000"/>
    <n v="48000"/>
    <n v="0.3"/>
    <x v="0"/>
  </r>
  <r>
    <x v="0"/>
    <n v="1128299"/>
    <x v="698"/>
    <x v="2"/>
    <x v="17"/>
    <x v="21"/>
    <x v="0"/>
    <n v="30.000000000000004"/>
    <n v="450"/>
    <n v="135000.00000000003"/>
    <n v="47250.000000000007"/>
    <n v="0.35"/>
    <x v="0"/>
  </r>
  <r>
    <x v="0"/>
    <n v="1128299"/>
    <x v="698"/>
    <x v="2"/>
    <x v="17"/>
    <x v="21"/>
    <x v="1"/>
    <n v="40"/>
    <n v="350"/>
    <n v="140000"/>
    <n v="49000"/>
    <n v="0.35"/>
    <x v="0"/>
  </r>
  <r>
    <x v="0"/>
    <n v="1128299"/>
    <x v="698"/>
    <x v="2"/>
    <x v="17"/>
    <x v="21"/>
    <x v="2"/>
    <n v="40"/>
    <n v="350"/>
    <n v="140000"/>
    <n v="49000"/>
    <n v="0.35"/>
    <x v="0"/>
  </r>
  <r>
    <x v="0"/>
    <n v="1128299"/>
    <x v="698"/>
    <x v="4"/>
    <x v="18"/>
    <x v="22"/>
    <x v="3"/>
    <n v="40"/>
    <n v="200"/>
    <n v="80000"/>
    <n v="28000"/>
    <n v="0.35"/>
    <x v="0"/>
  </r>
  <r>
    <x v="0"/>
    <n v="1128299"/>
    <x v="698"/>
    <x v="4"/>
    <x v="18"/>
    <x v="22"/>
    <x v="4"/>
    <n v="45.000000000000007"/>
    <n v="125"/>
    <n v="56250.000000000007"/>
    <n v="22500.000000000004"/>
    <n v="0.4"/>
    <x v="0"/>
  </r>
  <r>
    <x v="0"/>
    <n v="1128299"/>
    <x v="698"/>
    <x v="4"/>
    <x v="18"/>
    <x v="22"/>
    <x v="5"/>
    <n v="40"/>
    <n v="325"/>
    <n v="130000"/>
    <n v="39000"/>
    <n v="0.3"/>
    <x v="0"/>
  </r>
  <r>
    <x v="0"/>
    <n v="1128299"/>
    <x v="228"/>
    <x v="4"/>
    <x v="18"/>
    <x v="22"/>
    <x v="0"/>
    <n v="40"/>
    <n v="475"/>
    <n v="190000"/>
    <n v="66500"/>
    <n v="0.35"/>
    <x v="0"/>
  </r>
  <r>
    <x v="0"/>
    <n v="1128299"/>
    <x v="228"/>
    <x v="4"/>
    <x v="18"/>
    <x v="22"/>
    <x v="1"/>
    <n v="50"/>
    <n v="325"/>
    <n v="162500"/>
    <n v="56875"/>
    <n v="0.35"/>
    <x v="0"/>
  </r>
  <r>
    <x v="0"/>
    <n v="1128299"/>
    <x v="228"/>
    <x v="4"/>
    <x v="18"/>
    <x v="22"/>
    <x v="2"/>
    <n v="54.999999999999993"/>
    <n v="350"/>
    <n v="192499.99999999997"/>
    <n v="67374.999999999985"/>
    <n v="0.35"/>
    <x v="0"/>
  </r>
  <r>
    <x v="0"/>
    <n v="1128299"/>
    <x v="228"/>
    <x v="4"/>
    <x v="18"/>
    <x v="22"/>
    <x v="3"/>
    <n v="50"/>
    <n v="250"/>
    <n v="125000"/>
    <n v="43750"/>
    <n v="0.35"/>
    <x v="0"/>
  </r>
  <r>
    <x v="0"/>
    <n v="1128299"/>
    <x v="228"/>
    <x v="4"/>
    <x v="18"/>
    <x v="22"/>
    <x v="4"/>
    <n v="55.000000000000007"/>
    <n v="100"/>
    <n v="55000.000000000007"/>
    <n v="22000.000000000004"/>
    <n v="0.4"/>
    <x v="0"/>
  </r>
  <r>
    <x v="0"/>
    <n v="1128299"/>
    <x v="228"/>
    <x v="4"/>
    <x v="18"/>
    <x v="22"/>
    <x v="5"/>
    <n v="50"/>
    <n v="300"/>
    <n v="150000"/>
    <n v="45000"/>
    <n v="0.3"/>
    <x v="0"/>
  </r>
  <r>
    <x v="0"/>
    <n v="1128299"/>
    <x v="247"/>
    <x v="4"/>
    <x v="18"/>
    <x v="22"/>
    <x v="0"/>
    <n v="55.000000000000007"/>
    <n v="475"/>
    <n v="261250.00000000003"/>
    <n v="91437.5"/>
    <n v="0.35"/>
    <x v="0"/>
  </r>
  <r>
    <x v="0"/>
    <n v="1128299"/>
    <x v="247"/>
    <x v="4"/>
    <x v="18"/>
    <x v="22"/>
    <x v="1"/>
    <n v="60.000000000000007"/>
    <n v="275"/>
    <n v="165000.00000000003"/>
    <n v="57750.000000000007"/>
    <n v="0.35"/>
    <x v="0"/>
  </r>
  <r>
    <x v="0"/>
    <n v="1128299"/>
    <x v="247"/>
    <x v="4"/>
    <x v="18"/>
    <x v="22"/>
    <x v="2"/>
    <n v="60.000000000000007"/>
    <n v="325"/>
    <n v="195000.00000000003"/>
    <n v="68250"/>
    <n v="0.35"/>
    <x v="0"/>
  </r>
  <r>
    <x v="0"/>
    <n v="1128299"/>
    <x v="247"/>
    <x v="4"/>
    <x v="18"/>
    <x v="22"/>
    <x v="3"/>
    <n v="45.000000000000007"/>
    <n v="225"/>
    <n v="101250.00000000001"/>
    <n v="35437.5"/>
    <n v="0.35"/>
    <x v="0"/>
  </r>
  <r>
    <x v="0"/>
    <n v="1128299"/>
    <x v="247"/>
    <x v="4"/>
    <x v="18"/>
    <x v="22"/>
    <x v="4"/>
    <n v="50.000000000000014"/>
    <n v="125"/>
    <n v="62500.000000000015"/>
    <n v="25000.000000000007"/>
    <n v="0.4"/>
    <x v="0"/>
  </r>
  <r>
    <x v="0"/>
    <n v="1128299"/>
    <x v="247"/>
    <x v="4"/>
    <x v="18"/>
    <x v="22"/>
    <x v="5"/>
    <n v="65.000000000000014"/>
    <n v="300"/>
    <n v="195000.00000000003"/>
    <n v="58500.000000000007"/>
    <n v="0.3"/>
    <x v="0"/>
  </r>
  <r>
    <x v="0"/>
    <n v="1128299"/>
    <x v="278"/>
    <x v="4"/>
    <x v="18"/>
    <x v="22"/>
    <x v="0"/>
    <n v="50"/>
    <n v="500"/>
    <n v="250000"/>
    <n v="87500"/>
    <n v="0.35"/>
    <x v="0"/>
  </r>
  <r>
    <x v="0"/>
    <n v="1128299"/>
    <x v="278"/>
    <x v="4"/>
    <x v="18"/>
    <x v="22"/>
    <x v="1"/>
    <n v="55.000000000000007"/>
    <n v="350"/>
    <n v="192500.00000000003"/>
    <n v="67375"/>
    <n v="0.35"/>
    <x v="0"/>
  </r>
  <r>
    <x v="0"/>
    <n v="1128299"/>
    <x v="278"/>
    <x v="4"/>
    <x v="18"/>
    <x v="22"/>
    <x v="2"/>
    <n v="55.000000000000007"/>
    <n v="350"/>
    <n v="192500.00000000003"/>
    <n v="67375"/>
    <n v="0.35"/>
    <x v="0"/>
  </r>
  <r>
    <x v="0"/>
    <n v="1128299"/>
    <x v="278"/>
    <x v="4"/>
    <x v="18"/>
    <x v="22"/>
    <x v="3"/>
    <n v="50"/>
    <n v="275"/>
    <n v="137500"/>
    <n v="48125"/>
    <n v="0.35"/>
    <x v="0"/>
  </r>
  <r>
    <x v="0"/>
    <n v="1128299"/>
    <x v="278"/>
    <x v="4"/>
    <x v="18"/>
    <x v="22"/>
    <x v="4"/>
    <n v="44.999999999999993"/>
    <n v="175"/>
    <n v="78749.999999999985"/>
    <n v="31499.999999999996"/>
    <n v="0.4"/>
    <x v="0"/>
  </r>
  <r>
    <x v="0"/>
    <n v="1128299"/>
    <x v="278"/>
    <x v="4"/>
    <x v="18"/>
    <x v="22"/>
    <x v="5"/>
    <n v="60"/>
    <n v="525"/>
    <n v="315000"/>
    <n v="94500"/>
    <n v="0.3"/>
    <x v="0"/>
  </r>
  <r>
    <x v="0"/>
    <n v="1128299"/>
    <x v="308"/>
    <x v="4"/>
    <x v="18"/>
    <x v="22"/>
    <x v="0"/>
    <n v="54.999999999999993"/>
    <n v="775"/>
    <n v="426249.99999999994"/>
    <n v="149187.49999999997"/>
    <n v="0.35"/>
    <x v="0"/>
  </r>
  <r>
    <x v="0"/>
    <n v="1128299"/>
    <x v="308"/>
    <x v="4"/>
    <x v="18"/>
    <x v="22"/>
    <x v="1"/>
    <n v="64.999999999999986"/>
    <n v="650"/>
    <n v="422499.99999999988"/>
    <n v="147874.99999999994"/>
    <n v="0.35"/>
    <x v="0"/>
  </r>
  <r>
    <x v="0"/>
    <n v="1128299"/>
    <x v="308"/>
    <x v="4"/>
    <x v="18"/>
    <x v="22"/>
    <x v="2"/>
    <n v="80"/>
    <n v="650"/>
    <n v="520000"/>
    <n v="182000"/>
    <n v="0.35"/>
    <x v="0"/>
  </r>
  <r>
    <x v="0"/>
    <n v="1128299"/>
    <x v="308"/>
    <x v="4"/>
    <x v="18"/>
    <x v="22"/>
    <x v="3"/>
    <n v="80"/>
    <n v="525"/>
    <n v="420000"/>
    <n v="147000"/>
    <n v="0.35"/>
    <x v="0"/>
  </r>
  <r>
    <x v="0"/>
    <n v="1128299"/>
    <x v="308"/>
    <x v="4"/>
    <x v="18"/>
    <x v="22"/>
    <x v="4"/>
    <n v="90"/>
    <n v="400"/>
    <n v="360000"/>
    <n v="144000"/>
    <n v="0.4"/>
    <x v="0"/>
  </r>
  <r>
    <x v="0"/>
    <n v="1128299"/>
    <x v="308"/>
    <x v="4"/>
    <x v="18"/>
    <x v="22"/>
    <x v="5"/>
    <n v="105"/>
    <n v="700"/>
    <n v="735000"/>
    <n v="220500"/>
    <n v="0.3"/>
    <x v="0"/>
  </r>
  <r>
    <x v="0"/>
    <n v="1128299"/>
    <x v="337"/>
    <x v="4"/>
    <x v="18"/>
    <x v="22"/>
    <x v="0"/>
    <n v="85"/>
    <n v="850"/>
    <n v="722500"/>
    <n v="252874.99999999997"/>
    <n v="0.35"/>
    <x v="0"/>
  </r>
  <r>
    <x v="0"/>
    <n v="1128299"/>
    <x v="337"/>
    <x v="4"/>
    <x v="18"/>
    <x v="22"/>
    <x v="1"/>
    <n v="90"/>
    <n v="700"/>
    <n v="630000"/>
    <n v="220500"/>
    <n v="0.35"/>
    <x v="0"/>
  </r>
  <r>
    <x v="0"/>
    <n v="1128299"/>
    <x v="337"/>
    <x v="4"/>
    <x v="18"/>
    <x v="22"/>
    <x v="2"/>
    <n v="90"/>
    <n v="650"/>
    <n v="585000"/>
    <n v="204750"/>
    <n v="0.35"/>
    <x v="0"/>
  </r>
  <r>
    <x v="0"/>
    <n v="1128299"/>
    <x v="337"/>
    <x v="4"/>
    <x v="18"/>
    <x v="22"/>
    <x v="3"/>
    <n v="85"/>
    <n v="550"/>
    <n v="467500"/>
    <n v="163625"/>
    <n v="0.35"/>
    <x v="0"/>
  </r>
  <r>
    <x v="0"/>
    <n v="1128299"/>
    <x v="337"/>
    <x v="4"/>
    <x v="18"/>
    <x v="22"/>
    <x v="4"/>
    <n v="90"/>
    <n v="600"/>
    <n v="540000"/>
    <n v="216000"/>
    <n v="0.4"/>
    <x v="0"/>
  </r>
  <r>
    <x v="0"/>
    <n v="1128299"/>
    <x v="337"/>
    <x v="4"/>
    <x v="18"/>
    <x v="22"/>
    <x v="5"/>
    <n v="105"/>
    <n v="600"/>
    <n v="630000"/>
    <n v="189000"/>
    <n v="0.3"/>
    <x v="0"/>
  </r>
  <r>
    <x v="0"/>
    <n v="1128299"/>
    <x v="369"/>
    <x v="4"/>
    <x v="18"/>
    <x v="22"/>
    <x v="0"/>
    <n v="90"/>
    <n v="800"/>
    <n v="720000"/>
    <n v="251999.99999999997"/>
    <n v="0.35"/>
    <x v="0"/>
  </r>
  <r>
    <x v="0"/>
    <n v="1128299"/>
    <x v="369"/>
    <x v="4"/>
    <x v="18"/>
    <x v="22"/>
    <x v="1"/>
    <n v="80"/>
    <n v="775"/>
    <n v="620000"/>
    <n v="217000"/>
    <n v="0.35"/>
    <x v="0"/>
  </r>
  <r>
    <x v="0"/>
    <n v="1128299"/>
    <x v="369"/>
    <x v="4"/>
    <x v="18"/>
    <x v="22"/>
    <x v="2"/>
    <n v="70"/>
    <n v="650"/>
    <n v="455000"/>
    <n v="159250"/>
    <n v="0.35"/>
    <x v="0"/>
  </r>
  <r>
    <x v="0"/>
    <n v="1128299"/>
    <x v="369"/>
    <x v="4"/>
    <x v="18"/>
    <x v="22"/>
    <x v="3"/>
    <n v="70"/>
    <n v="425"/>
    <n v="297500"/>
    <n v="104125"/>
    <n v="0.35"/>
    <x v="0"/>
  </r>
  <r>
    <x v="0"/>
    <n v="1128299"/>
    <x v="369"/>
    <x v="4"/>
    <x v="18"/>
    <x v="22"/>
    <x v="4"/>
    <n v="70"/>
    <n v="425"/>
    <n v="297500"/>
    <n v="119000"/>
    <n v="0.4"/>
    <x v="0"/>
  </r>
  <r>
    <x v="0"/>
    <n v="1128299"/>
    <x v="369"/>
    <x v="4"/>
    <x v="18"/>
    <x v="22"/>
    <x v="5"/>
    <n v="75"/>
    <n v="250"/>
    <n v="187500"/>
    <n v="56250"/>
    <n v="0.3"/>
    <x v="0"/>
  </r>
  <r>
    <x v="0"/>
    <n v="1128299"/>
    <x v="401"/>
    <x v="4"/>
    <x v="18"/>
    <x v="22"/>
    <x v="0"/>
    <n v="50.000000000000014"/>
    <n v="450"/>
    <n v="225000.00000000006"/>
    <n v="78750.000000000015"/>
    <n v="0.35"/>
    <x v="0"/>
  </r>
  <r>
    <x v="0"/>
    <n v="1128299"/>
    <x v="401"/>
    <x v="4"/>
    <x v="18"/>
    <x v="22"/>
    <x v="1"/>
    <n v="55.000000000000014"/>
    <n v="450"/>
    <n v="247500.00000000006"/>
    <n v="86625.000000000015"/>
    <n v="0.35"/>
    <x v="0"/>
  </r>
  <r>
    <x v="0"/>
    <n v="1128299"/>
    <x v="401"/>
    <x v="4"/>
    <x v="18"/>
    <x v="22"/>
    <x v="2"/>
    <n v="50.000000000000014"/>
    <n v="250"/>
    <n v="125000.00000000003"/>
    <n v="43750.000000000007"/>
    <n v="0.35"/>
    <x v="0"/>
  </r>
  <r>
    <x v="0"/>
    <n v="1128299"/>
    <x v="401"/>
    <x v="4"/>
    <x v="18"/>
    <x v="22"/>
    <x v="3"/>
    <n v="50.000000000000014"/>
    <n v="200"/>
    <n v="100000.00000000003"/>
    <n v="35000.000000000007"/>
    <n v="0.35"/>
    <x v="0"/>
  </r>
  <r>
    <x v="0"/>
    <n v="1128299"/>
    <x v="401"/>
    <x v="4"/>
    <x v="18"/>
    <x v="22"/>
    <x v="4"/>
    <n v="60.000000000000007"/>
    <n v="225"/>
    <n v="135000.00000000003"/>
    <n v="54000.000000000015"/>
    <n v="0.4"/>
    <x v="0"/>
  </r>
  <r>
    <x v="0"/>
    <n v="1128299"/>
    <x v="401"/>
    <x v="4"/>
    <x v="18"/>
    <x v="22"/>
    <x v="5"/>
    <n v="44.999999999999993"/>
    <n v="250"/>
    <n v="112499.99999999999"/>
    <n v="33749.999999999993"/>
    <n v="0.3"/>
    <x v="0"/>
  </r>
  <r>
    <x v="0"/>
    <n v="1128299"/>
    <x v="430"/>
    <x v="4"/>
    <x v="18"/>
    <x v="22"/>
    <x v="0"/>
    <n v="40"/>
    <n v="350"/>
    <n v="140000"/>
    <n v="49000"/>
    <n v="0.35"/>
    <x v="0"/>
  </r>
  <r>
    <x v="0"/>
    <n v="1128299"/>
    <x v="430"/>
    <x v="4"/>
    <x v="18"/>
    <x v="22"/>
    <x v="1"/>
    <n v="55.000000000000014"/>
    <n v="525"/>
    <n v="288750.00000000006"/>
    <n v="101062.50000000001"/>
    <n v="0.35"/>
    <x v="0"/>
  </r>
  <r>
    <x v="0"/>
    <n v="1128299"/>
    <x v="430"/>
    <x v="4"/>
    <x v="18"/>
    <x v="22"/>
    <x v="2"/>
    <n v="50.000000000000014"/>
    <n v="350"/>
    <n v="175000.00000000006"/>
    <n v="61250.000000000015"/>
    <n v="0.35"/>
    <x v="0"/>
  </r>
  <r>
    <x v="0"/>
    <n v="1128299"/>
    <x v="430"/>
    <x v="4"/>
    <x v="18"/>
    <x v="22"/>
    <x v="3"/>
    <n v="45.000000000000007"/>
    <n v="325"/>
    <n v="146250.00000000003"/>
    <n v="51187.500000000007"/>
    <n v="0.35"/>
    <x v="0"/>
  </r>
  <r>
    <x v="0"/>
    <n v="1128299"/>
    <x v="430"/>
    <x v="4"/>
    <x v="18"/>
    <x v="22"/>
    <x v="4"/>
    <n v="55.000000000000007"/>
    <n v="300"/>
    <n v="165000.00000000003"/>
    <n v="66000.000000000015"/>
    <n v="0.4"/>
    <x v="0"/>
  </r>
  <r>
    <x v="0"/>
    <n v="1128299"/>
    <x v="430"/>
    <x v="4"/>
    <x v="18"/>
    <x v="22"/>
    <x v="5"/>
    <n v="60.000000000000007"/>
    <n v="350"/>
    <n v="210000.00000000003"/>
    <n v="63000.000000000007"/>
    <n v="0.3"/>
    <x v="0"/>
  </r>
  <r>
    <x v="0"/>
    <n v="1128299"/>
    <x v="461"/>
    <x v="4"/>
    <x v="18"/>
    <x v="22"/>
    <x v="0"/>
    <n v="45.000000000000007"/>
    <n v="575"/>
    <n v="258750.00000000003"/>
    <n v="90562.5"/>
    <n v="0.35"/>
    <x v="0"/>
  </r>
  <r>
    <x v="0"/>
    <n v="1128299"/>
    <x v="461"/>
    <x v="4"/>
    <x v="18"/>
    <x v="22"/>
    <x v="1"/>
    <n v="50.000000000000014"/>
    <n v="650"/>
    <n v="325000.00000000012"/>
    <n v="113750.00000000003"/>
    <n v="0.35"/>
    <x v="0"/>
  </r>
  <r>
    <x v="0"/>
    <n v="1128299"/>
    <x v="461"/>
    <x v="4"/>
    <x v="18"/>
    <x v="22"/>
    <x v="2"/>
    <n v="45.000000000000007"/>
    <n v="475"/>
    <n v="213750.00000000003"/>
    <n v="74812.5"/>
    <n v="0.35"/>
    <x v="0"/>
  </r>
  <r>
    <x v="0"/>
    <n v="1128299"/>
    <x v="461"/>
    <x v="4"/>
    <x v="18"/>
    <x v="22"/>
    <x v="3"/>
    <n v="55.000000000000014"/>
    <n v="450"/>
    <n v="247500.00000000006"/>
    <n v="86625.000000000015"/>
    <n v="0.35"/>
    <x v="0"/>
  </r>
  <r>
    <x v="0"/>
    <n v="1128299"/>
    <x v="461"/>
    <x v="4"/>
    <x v="18"/>
    <x v="22"/>
    <x v="4"/>
    <n v="75.000000000000014"/>
    <n v="425"/>
    <n v="318750.00000000006"/>
    <n v="127500.00000000003"/>
    <n v="0.4"/>
    <x v="0"/>
  </r>
  <r>
    <x v="0"/>
    <n v="1128299"/>
    <x v="461"/>
    <x v="4"/>
    <x v="18"/>
    <x v="22"/>
    <x v="5"/>
    <n v="80.000000000000014"/>
    <n v="550"/>
    <n v="440000.00000000006"/>
    <n v="132000"/>
    <n v="0.3"/>
    <x v="0"/>
  </r>
  <r>
    <x v="0"/>
    <n v="1128299"/>
    <x v="490"/>
    <x v="4"/>
    <x v="18"/>
    <x v="22"/>
    <x v="0"/>
    <n v="65.000000000000014"/>
    <n v="750"/>
    <n v="487500.00000000012"/>
    <n v="170625.00000000003"/>
    <n v="0.35"/>
    <x v="0"/>
  </r>
  <r>
    <x v="0"/>
    <n v="1128299"/>
    <x v="490"/>
    <x v="4"/>
    <x v="18"/>
    <x v="22"/>
    <x v="1"/>
    <n v="75.000000000000028"/>
    <n v="750"/>
    <n v="562500.00000000023"/>
    <n v="196875.00000000006"/>
    <n v="0.35"/>
    <x v="0"/>
  </r>
  <r>
    <x v="2"/>
    <n v="1128299"/>
    <x v="490"/>
    <x v="4"/>
    <x v="18"/>
    <x v="22"/>
    <x v="2"/>
    <n v="70.000000000000014"/>
    <n v="550"/>
    <n v="385000.00000000006"/>
    <n v="134750"/>
    <n v="0.35"/>
    <x v="0"/>
  </r>
  <r>
    <x v="2"/>
    <n v="1128299"/>
    <x v="490"/>
    <x v="4"/>
    <x v="18"/>
    <x v="22"/>
    <x v="3"/>
    <n v="70.000000000000014"/>
    <n v="550"/>
    <n v="385000.00000000006"/>
    <n v="134750"/>
    <n v="0.35"/>
    <x v="0"/>
  </r>
  <r>
    <x v="2"/>
    <n v="1128299"/>
    <x v="490"/>
    <x v="4"/>
    <x v="18"/>
    <x v="22"/>
    <x v="4"/>
    <n v="80.000000000000014"/>
    <n v="475"/>
    <n v="380000.00000000006"/>
    <n v="152000.00000000003"/>
    <n v="0.4"/>
    <x v="0"/>
  </r>
  <r>
    <x v="2"/>
    <n v="1128299"/>
    <x v="490"/>
    <x v="4"/>
    <x v="18"/>
    <x v="22"/>
    <x v="5"/>
    <n v="85.000000000000014"/>
    <n v="575"/>
    <n v="488750.00000000006"/>
    <n v="146625"/>
    <n v="0.3"/>
    <x v="0"/>
  </r>
  <r>
    <x v="2"/>
    <n v="1185732"/>
    <x v="183"/>
    <x v="4"/>
    <x v="18"/>
    <x v="22"/>
    <x v="0"/>
    <n v="35"/>
    <n v="750"/>
    <n v="262500"/>
    <n v="131250"/>
    <n v="0.5"/>
    <x v="0"/>
  </r>
  <r>
    <x v="2"/>
    <n v="1185732"/>
    <x v="183"/>
    <x v="4"/>
    <x v="18"/>
    <x v="22"/>
    <x v="1"/>
    <n v="35"/>
    <n v="550"/>
    <n v="192500"/>
    <n v="77000"/>
    <n v="0.39999999999999997"/>
    <x v="0"/>
  </r>
  <r>
    <x v="2"/>
    <n v="1185732"/>
    <x v="183"/>
    <x v="4"/>
    <x v="18"/>
    <x v="22"/>
    <x v="2"/>
    <n v="25"/>
    <n v="550"/>
    <n v="137500"/>
    <n v="41250"/>
    <n v="0.3"/>
    <x v="0"/>
  </r>
  <r>
    <x v="2"/>
    <n v="1185732"/>
    <x v="183"/>
    <x v="4"/>
    <x v="18"/>
    <x v="22"/>
    <x v="3"/>
    <n v="29.999999999999993"/>
    <n v="400"/>
    <n v="119999.99999999997"/>
    <n v="41999.999999999985"/>
    <n v="0.35"/>
    <x v="0"/>
  </r>
  <r>
    <x v="2"/>
    <n v="1185732"/>
    <x v="183"/>
    <x v="4"/>
    <x v="18"/>
    <x v="22"/>
    <x v="4"/>
    <n v="45.000000000000007"/>
    <n v="450"/>
    <n v="202500.00000000003"/>
    <n v="81000"/>
    <n v="0.39999999999999997"/>
    <x v="0"/>
  </r>
  <r>
    <x v="2"/>
    <n v="1185732"/>
    <x v="183"/>
    <x v="4"/>
    <x v="18"/>
    <x v="22"/>
    <x v="5"/>
    <n v="35"/>
    <n v="550"/>
    <n v="192500"/>
    <n v="105875.00000000001"/>
    <n v="0.55000000000000004"/>
    <x v="0"/>
  </r>
  <r>
    <x v="2"/>
    <n v="1185732"/>
    <x v="212"/>
    <x v="4"/>
    <x v="18"/>
    <x v="22"/>
    <x v="0"/>
    <n v="35"/>
    <n v="800"/>
    <n v="280000"/>
    <n v="140000"/>
    <n v="0.5"/>
    <x v="0"/>
  </r>
  <r>
    <x v="2"/>
    <n v="1185732"/>
    <x v="212"/>
    <x v="4"/>
    <x v="18"/>
    <x v="22"/>
    <x v="1"/>
    <n v="35"/>
    <n v="450"/>
    <n v="157500"/>
    <n v="62999.999999999993"/>
    <n v="0.39999999999999997"/>
    <x v="0"/>
  </r>
  <r>
    <x v="2"/>
    <n v="1185732"/>
    <x v="212"/>
    <x v="4"/>
    <x v="18"/>
    <x v="22"/>
    <x v="2"/>
    <n v="25"/>
    <n v="500"/>
    <n v="125000"/>
    <n v="37500"/>
    <n v="0.3"/>
    <x v="0"/>
  </r>
  <r>
    <x v="2"/>
    <n v="1185732"/>
    <x v="212"/>
    <x v="3"/>
    <x v="19"/>
    <x v="23"/>
    <x v="3"/>
    <n v="29.999999999999993"/>
    <n v="375"/>
    <n v="112499.99999999997"/>
    <n v="39374.999999999985"/>
    <n v="0.35"/>
    <x v="0"/>
  </r>
  <r>
    <x v="2"/>
    <n v="1185732"/>
    <x v="212"/>
    <x v="3"/>
    <x v="19"/>
    <x v="23"/>
    <x v="4"/>
    <n v="45.000000000000007"/>
    <n v="450"/>
    <n v="202500.00000000003"/>
    <n v="81000"/>
    <n v="0.39999999999999997"/>
    <x v="0"/>
  </r>
  <r>
    <x v="2"/>
    <n v="1185732"/>
    <x v="212"/>
    <x v="3"/>
    <x v="19"/>
    <x v="23"/>
    <x v="5"/>
    <n v="35"/>
    <n v="550"/>
    <n v="192500"/>
    <n v="105875.00000000001"/>
    <n v="0.55000000000000004"/>
    <x v="0"/>
  </r>
  <r>
    <x v="2"/>
    <n v="1185732"/>
    <x v="220"/>
    <x v="3"/>
    <x v="19"/>
    <x v="23"/>
    <x v="0"/>
    <n v="35"/>
    <n v="770"/>
    <n v="269500"/>
    <n v="134750"/>
    <n v="0.5"/>
    <x v="0"/>
  </r>
  <r>
    <x v="2"/>
    <n v="1185732"/>
    <x v="220"/>
    <x v="3"/>
    <x v="19"/>
    <x v="23"/>
    <x v="1"/>
    <n v="35"/>
    <n v="450"/>
    <n v="157500"/>
    <n v="62999.999999999993"/>
    <n v="0.39999999999999997"/>
    <x v="0"/>
  </r>
  <r>
    <x v="2"/>
    <n v="1185732"/>
    <x v="220"/>
    <x v="3"/>
    <x v="19"/>
    <x v="23"/>
    <x v="2"/>
    <n v="25"/>
    <n v="475"/>
    <n v="118750"/>
    <n v="35625"/>
    <n v="0.3"/>
    <x v="0"/>
  </r>
  <r>
    <x v="2"/>
    <n v="1185732"/>
    <x v="220"/>
    <x v="3"/>
    <x v="19"/>
    <x v="23"/>
    <x v="3"/>
    <n v="29.999999999999993"/>
    <n v="325"/>
    <n v="97499.999999999971"/>
    <n v="34124.999999999985"/>
    <n v="0.35"/>
    <x v="0"/>
  </r>
  <r>
    <x v="2"/>
    <n v="1185732"/>
    <x v="220"/>
    <x v="3"/>
    <x v="19"/>
    <x v="23"/>
    <x v="4"/>
    <n v="45.000000000000007"/>
    <n v="375"/>
    <n v="168750.00000000003"/>
    <n v="67500"/>
    <n v="0.39999999999999997"/>
    <x v="0"/>
  </r>
  <r>
    <x v="2"/>
    <n v="1185732"/>
    <x v="220"/>
    <x v="3"/>
    <x v="19"/>
    <x v="23"/>
    <x v="5"/>
    <n v="35"/>
    <n v="475"/>
    <n v="166250"/>
    <n v="91437.500000000015"/>
    <n v="0.55000000000000004"/>
    <x v="0"/>
  </r>
  <r>
    <x v="2"/>
    <n v="1185732"/>
    <x v="239"/>
    <x v="3"/>
    <x v="19"/>
    <x v="23"/>
    <x v="0"/>
    <n v="35"/>
    <n v="725"/>
    <n v="253750"/>
    <n v="126875"/>
    <n v="0.5"/>
    <x v="0"/>
  </r>
  <r>
    <x v="2"/>
    <n v="1185732"/>
    <x v="239"/>
    <x v="3"/>
    <x v="19"/>
    <x v="23"/>
    <x v="1"/>
    <n v="40"/>
    <n v="425"/>
    <n v="170000"/>
    <n v="68000"/>
    <n v="0.39999999999999997"/>
    <x v="0"/>
  </r>
  <r>
    <x v="2"/>
    <n v="1185732"/>
    <x v="239"/>
    <x v="3"/>
    <x v="19"/>
    <x v="23"/>
    <x v="2"/>
    <n v="30.000000000000004"/>
    <n v="450"/>
    <n v="135000.00000000003"/>
    <n v="40500.000000000007"/>
    <n v="0.3"/>
    <x v="0"/>
  </r>
  <r>
    <x v="2"/>
    <n v="1185732"/>
    <x v="239"/>
    <x v="3"/>
    <x v="19"/>
    <x v="23"/>
    <x v="3"/>
    <n v="35"/>
    <n v="375"/>
    <n v="131250"/>
    <n v="45937.5"/>
    <n v="0.35"/>
    <x v="0"/>
  </r>
  <r>
    <x v="2"/>
    <n v="1185732"/>
    <x v="239"/>
    <x v="3"/>
    <x v="19"/>
    <x v="23"/>
    <x v="4"/>
    <n v="50"/>
    <n v="400"/>
    <n v="200000"/>
    <n v="80000"/>
    <n v="0.39999999999999997"/>
    <x v="0"/>
  </r>
  <r>
    <x v="2"/>
    <n v="1185732"/>
    <x v="239"/>
    <x v="3"/>
    <x v="19"/>
    <x v="23"/>
    <x v="5"/>
    <n v="40"/>
    <n v="525"/>
    <n v="210000"/>
    <n v="115500.00000000001"/>
    <n v="0.55000000000000004"/>
    <x v="0"/>
  </r>
  <r>
    <x v="2"/>
    <n v="1185732"/>
    <x v="268"/>
    <x v="3"/>
    <x v="19"/>
    <x v="23"/>
    <x v="0"/>
    <n v="50"/>
    <n v="795"/>
    <n v="397500"/>
    <n v="198750"/>
    <n v="0.5"/>
    <x v="0"/>
  </r>
  <r>
    <x v="2"/>
    <n v="1185732"/>
    <x v="268"/>
    <x v="3"/>
    <x v="19"/>
    <x v="23"/>
    <x v="1"/>
    <n v="50"/>
    <n v="500"/>
    <n v="250000"/>
    <n v="99999.999999999985"/>
    <n v="0.39999999999999997"/>
    <x v="0"/>
  </r>
  <r>
    <x v="2"/>
    <n v="1185732"/>
    <x v="268"/>
    <x v="3"/>
    <x v="19"/>
    <x v="23"/>
    <x v="2"/>
    <n v="45"/>
    <n v="475"/>
    <n v="213750"/>
    <n v="64125"/>
    <n v="0.3"/>
    <x v="0"/>
  </r>
  <r>
    <x v="2"/>
    <n v="1185732"/>
    <x v="268"/>
    <x v="3"/>
    <x v="19"/>
    <x v="23"/>
    <x v="3"/>
    <n v="45"/>
    <n v="450"/>
    <n v="202500"/>
    <n v="70875"/>
    <n v="0.35"/>
    <x v="0"/>
  </r>
  <r>
    <x v="2"/>
    <n v="1185732"/>
    <x v="268"/>
    <x v="3"/>
    <x v="19"/>
    <x v="23"/>
    <x v="4"/>
    <n v="54.999999999999993"/>
    <n v="475"/>
    <n v="261249.99999999997"/>
    <n v="104499.99999999999"/>
    <n v="0.39999999999999997"/>
    <x v="0"/>
  </r>
  <r>
    <x v="2"/>
    <n v="1185732"/>
    <x v="268"/>
    <x v="3"/>
    <x v="19"/>
    <x v="23"/>
    <x v="5"/>
    <n v="60"/>
    <n v="575"/>
    <n v="345000"/>
    <n v="189750.00000000003"/>
    <n v="0.55000000000000004"/>
    <x v="0"/>
  </r>
  <r>
    <x v="2"/>
    <n v="1185732"/>
    <x v="301"/>
    <x v="3"/>
    <x v="19"/>
    <x v="23"/>
    <x v="0"/>
    <n v="54.999999999999993"/>
    <n v="825"/>
    <n v="453749.99999999994"/>
    <n v="226874.99999999997"/>
    <n v="0.5"/>
    <x v="0"/>
  </r>
  <r>
    <x v="2"/>
    <n v="1185732"/>
    <x v="301"/>
    <x v="3"/>
    <x v="19"/>
    <x v="23"/>
    <x v="1"/>
    <n v="50"/>
    <n v="575"/>
    <n v="287500"/>
    <n v="114999.99999999999"/>
    <n v="0.39999999999999997"/>
    <x v="0"/>
  </r>
  <r>
    <x v="2"/>
    <n v="1185732"/>
    <x v="301"/>
    <x v="3"/>
    <x v="19"/>
    <x v="23"/>
    <x v="2"/>
    <n v="45"/>
    <n v="550"/>
    <n v="247500"/>
    <n v="74250"/>
    <n v="0.3"/>
    <x v="0"/>
  </r>
  <r>
    <x v="2"/>
    <n v="1185732"/>
    <x v="301"/>
    <x v="3"/>
    <x v="19"/>
    <x v="23"/>
    <x v="3"/>
    <n v="45"/>
    <n v="525"/>
    <n v="236250"/>
    <n v="82687.5"/>
    <n v="0.35"/>
    <x v="0"/>
  </r>
  <r>
    <x v="2"/>
    <n v="1185732"/>
    <x v="301"/>
    <x v="3"/>
    <x v="19"/>
    <x v="23"/>
    <x v="4"/>
    <n v="60"/>
    <n v="525"/>
    <n v="315000"/>
    <n v="125999.99999999999"/>
    <n v="0.39999999999999997"/>
    <x v="0"/>
  </r>
  <r>
    <x v="2"/>
    <n v="1185732"/>
    <x v="301"/>
    <x v="3"/>
    <x v="19"/>
    <x v="23"/>
    <x v="5"/>
    <n v="65"/>
    <n v="675"/>
    <n v="438750"/>
    <n v="241312.50000000003"/>
    <n v="0.55000000000000004"/>
    <x v="0"/>
  </r>
  <r>
    <x v="2"/>
    <n v="1185732"/>
    <x v="329"/>
    <x v="3"/>
    <x v="19"/>
    <x v="23"/>
    <x v="0"/>
    <n v="60"/>
    <n v="900"/>
    <n v="540000"/>
    <n v="270000"/>
    <n v="0.5"/>
    <x v="0"/>
  </r>
  <r>
    <x v="2"/>
    <n v="1185732"/>
    <x v="329"/>
    <x v="3"/>
    <x v="19"/>
    <x v="23"/>
    <x v="1"/>
    <n v="55.000000000000007"/>
    <n v="650"/>
    <n v="357500.00000000006"/>
    <n v="143000"/>
    <n v="0.39999999999999997"/>
    <x v="0"/>
  </r>
  <r>
    <x v="2"/>
    <n v="1185732"/>
    <x v="329"/>
    <x v="3"/>
    <x v="19"/>
    <x v="23"/>
    <x v="2"/>
    <n v="50"/>
    <n v="575"/>
    <n v="287500"/>
    <n v="86250"/>
    <n v="0.3"/>
    <x v="0"/>
  </r>
  <r>
    <x v="2"/>
    <n v="1185732"/>
    <x v="329"/>
    <x v="3"/>
    <x v="19"/>
    <x v="23"/>
    <x v="3"/>
    <n v="50"/>
    <n v="525"/>
    <n v="262500"/>
    <n v="91875"/>
    <n v="0.35"/>
    <x v="0"/>
  </r>
  <r>
    <x v="2"/>
    <n v="1185732"/>
    <x v="329"/>
    <x v="3"/>
    <x v="19"/>
    <x v="23"/>
    <x v="4"/>
    <n v="60"/>
    <n v="550"/>
    <n v="330000"/>
    <n v="132000"/>
    <n v="0.39999999999999997"/>
    <x v="0"/>
  </r>
  <r>
    <x v="2"/>
    <n v="1185732"/>
    <x v="329"/>
    <x v="3"/>
    <x v="19"/>
    <x v="23"/>
    <x v="5"/>
    <n v="65"/>
    <n v="725"/>
    <n v="471250"/>
    <n v="259187.50000000003"/>
    <n v="0.55000000000000004"/>
    <x v="0"/>
  </r>
  <r>
    <x v="2"/>
    <n v="1185732"/>
    <x v="361"/>
    <x v="3"/>
    <x v="19"/>
    <x v="23"/>
    <x v="0"/>
    <n v="60"/>
    <n v="875"/>
    <n v="525000"/>
    <n v="262500"/>
    <n v="0.5"/>
    <x v="0"/>
  </r>
  <r>
    <x v="2"/>
    <n v="1185732"/>
    <x v="361"/>
    <x v="3"/>
    <x v="19"/>
    <x v="23"/>
    <x v="1"/>
    <n v="55.000000000000007"/>
    <n v="650"/>
    <n v="357500.00000000006"/>
    <n v="143000"/>
    <n v="0.39999999999999997"/>
    <x v="0"/>
  </r>
  <r>
    <x v="2"/>
    <n v="1185732"/>
    <x v="361"/>
    <x v="3"/>
    <x v="19"/>
    <x v="23"/>
    <x v="2"/>
    <n v="45.000000000000007"/>
    <n v="575"/>
    <n v="258750.00000000003"/>
    <n v="77625"/>
    <n v="0.3"/>
    <x v="0"/>
  </r>
  <r>
    <x v="2"/>
    <n v="1185732"/>
    <x v="361"/>
    <x v="3"/>
    <x v="19"/>
    <x v="23"/>
    <x v="3"/>
    <n v="35"/>
    <n v="525"/>
    <n v="183750"/>
    <n v="64312.499999999993"/>
    <n v="0.35"/>
    <x v="0"/>
  </r>
  <r>
    <x v="2"/>
    <n v="1185732"/>
    <x v="361"/>
    <x v="3"/>
    <x v="19"/>
    <x v="23"/>
    <x v="4"/>
    <n v="45.000000000000007"/>
    <n v="500"/>
    <n v="225000.00000000003"/>
    <n v="90000"/>
    <n v="0.39999999999999997"/>
    <x v="0"/>
  </r>
  <r>
    <x v="2"/>
    <n v="1185732"/>
    <x v="361"/>
    <x v="3"/>
    <x v="19"/>
    <x v="23"/>
    <x v="5"/>
    <n v="50.000000000000014"/>
    <n v="675"/>
    <n v="337500.00000000012"/>
    <n v="185625.00000000009"/>
    <n v="0.55000000000000004"/>
    <x v="0"/>
  </r>
  <r>
    <x v="2"/>
    <n v="1185732"/>
    <x v="391"/>
    <x v="3"/>
    <x v="19"/>
    <x v="23"/>
    <x v="0"/>
    <n v="45.000000000000007"/>
    <n v="800"/>
    <n v="360000.00000000006"/>
    <n v="180000.00000000003"/>
    <n v="0.5"/>
    <x v="0"/>
  </r>
  <r>
    <x v="2"/>
    <n v="1185732"/>
    <x v="391"/>
    <x v="3"/>
    <x v="19"/>
    <x v="23"/>
    <x v="1"/>
    <n v="40.000000000000014"/>
    <n v="600"/>
    <n v="240000.00000000009"/>
    <n v="96000.000000000029"/>
    <n v="0.39999999999999997"/>
    <x v="0"/>
  </r>
  <r>
    <x v="2"/>
    <n v="1185732"/>
    <x v="391"/>
    <x v="3"/>
    <x v="19"/>
    <x v="23"/>
    <x v="2"/>
    <n v="35"/>
    <n v="500"/>
    <n v="175000"/>
    <n v="52500"/>
    <n v="0.3"/>
    <x v="0"/>
  </r>
  <r>
    <x v="2"/>
    <n v="1185732"/>
    <x v="391"/>
    <x v="3"/>
    <x v="19"/>
    <x v="23"/>
    <x v="3"/>
    <n v="35"/>
    <n v="475"/>
    <n v="166250"/>
    <n v="58187.499999999993"/>
    <n v="0.35"/>
    <x v="0"/>
  </r>
  <r>
    <x v="2"/>
    <n v="1185732"/>
    <x v="391"/>
    <x v="3"/>
    <x v="19"/>
    <x v="23"/>
    <x v="4"/>
    <n v="45.000000000000007"/>
    <n v="475"/>
    <n v="213750.00000000003"/>
    <n v="85500"/>
    <n v="0.39999999999999997"/>
    <x v="0"/>
  </r>
  <r>
    <x v="2"/>
    <n v="1185732"/>
    <x v="391"/>
    <x v="3"/>
    <x v="19"/>
    <x v="23"/>
    <x v="5"/>
    <n v="50.000000000000014"/>
    <n v="575"/>
    <n v="287500.00000000006"/>
    <n v="158125.00000000006"/>
    <n v="0.55000000000000004"/>
    <x v="0"/>
  </r>
  <r>
    <x v="2"/>
    <n v="1185732"/>
    <x v="423"/>
    <x v="3"/>
    <x v="19"/>
    <x v="23"/>
    <x v="0"/>
    <n v="50.000000000000014"/>
    <n v="750"/>
    <n v="375000.00000000012"/>
    <n v="187500.00000000006"/>
    <n v="0.5"/>
    <x v="0"/>
  </r>
  <r>
    <x v="2"/>
    <n v="1185732"/>
    <x v="423"/>
    <x v="3"/>
    <x v="19"/>
    <x v="23"/>
    <x v="1"/>
    <n v="40.000000000000014"/>
    <n v="575"/>
    <n v="230000.00000000009"/>
    <n v="92000.000000000029"/>
    <n v="0.39999999999999997"/>
    <x v="0"/>
  </r>
  <r>
    <x v="2"/>
    <n v="1185732"/>
    <x v="423"/>
    <x v="3"/>
    <x v="19"/>
    <x v="23"/>
    <x v="2"/>
    <n v="40.000000000000014"/>
    <n v="425"/>
    <n v="170000.00000000006"/>
    <n v="51000.000000000015"/>
    <n v="0.3"/>
    <x v="0"/>
  </r>
  <r>
    <x v="2"/>
    <n v="1185732"/>
    <x v="423"/>
    <x v="3"/>
    <x v="19"/>
    <x v="23"/>
    <x v="3"/>
    <n v="40.000000000000014"/>
    <n v="400"/>
    <n v="160000.00000000006"/>
    <n v="56000.000000000015"/>
    <n v="0.35"/>
    <x v="0"/>
  </r>
  <r>
    <x v="2"/>
    <n v="1185732"/>
    <x v="423"/>
    <x v="3"/>
    <x v="19"/>
    <x v="23"/>
    <x v="4"/>
    <n v="50.000000000000014"/>
    <n v="400"/>
    <n v="200000.00000000006"/>
    <n v="80000.000000000015"/>
    <n v="0.39999999999999997"/>
    <x v="0"/>
  </r>
  <r>
    <x v="2"/>
    <n v="1185732"/>
    <x v="423"/>
    <x v="3"/>
    <x v="19"/>
    <x v="23"/>
    <x v="5"/>
    <n v="55.000000000000007"/>
    <n v="525"/>
    <n v="288750.00000000006"/>
    <n v="158812.50000000006"/>
    <n v="0.55000000000000004"/>
    <x v="0"/>
  </r>
  <r>
    <x v="2"/>
    <n v="1185732"/>
    <x v="453"/>
    <x v="3"/>
    <x v="19"/>
    <x v="23"/>
    <x v="0"/>
    <n v="50.000000000000014"/>
    <n v="675"/>
    <n v="337500.00000000012"/>
    <n v="168750.00000000006"/>
    <n v="0.5"/>
    <x v="0"/>
  </r>
  <r>
    <x v="2"/>
    <n v="1185732"/>
    <x v="453"/>
    <x v="3"/>
    <x v="19"/>
    <x v="23"/>
    <x v="1"/>
    <n v="45.000000000000014"/>
    <n v="500"/>
    <n v="225000.00000000006"/>
    <n v="90000.000000000015"/>
    <n v="0.39999999999999997"/>
    <x v="0"/>
  </r>
  <r>
    <x v="2"/>
    <n v="1185732"/>
    <x v="453"/>
    <x v="3"/>
    <x v="19"/>
    <x v="23"/>
    <x v="2"/>
    <n v="45.000000000000014"/>
    <n v="445"/>
    <n v="200250.00000000006"/>
    <n v="60075.000000000015"/>
    <n v="0.3"/>
    <x v="0"/>
  </r>
  <r>
    <x v="2"/>
    <n v="1185732"/>
    <x v="453"/>
    <x v="3"/>
    <x v="19"/>
    <x v="23"/>
    <x v="3"/>
    <n v="45.000000000000014"/>
    <n v="475"/>
    <n v="213750.00000000006"/>
    <n v="74812.500000000015"/>
    <n v="0.35"/>
    <x v="0"/>
  </r>
  <r>
    <x v="2"/>
    <n v="1185732"/>
    <x v="453"/>
    <x v="3"/>
    <x v="19"/>
    <x v="23"/>
    <x v="4"/>
    <n v="60"/>
    <n v="450"/>
    <n v="270000"/>
    <n v="107999.99999999999"/>
    <n v="0.39999999999999997"/>
    <x v="0"/>
  </r>
  <r>
    <x v="2"/>
    <n v="1185732"/>
    <x v="453"/>
    <x v="3"/>
    <x v="19"/>
    <x v="23"/>
    <x v="5"/>
    <n v="64.999999999999986"/>
    <n v="625"/>
    <n v="406249.99999999988"/>
    <n v="223437.49999999994"/>
    <n v="0.55000000000000004"/>
    <x v="0"/>
  </r>
  <r>
    <x v="2"/>
    <n v="1185732"/>
    <x v="482"/>
    <x v="3"/>
    <x v="19"/>
    <x v="23"/>
    <x v="0"/>
    <n v="60"/>
    <n v="850"/>
    <n v="510000"/>
    <n v="255000"/>
    <n v="0.5"/>
    <x v="0"/>
  </r>
  <r>
    <x v="2"/>
    <n v="1185732"/>
    <x v="482"/>
    <x v="3"/>
    <x v="19"/>
    <x v="23"/>
    <x v="1"/>
    <n v="50"/>
    <n v="650"/>
    <n v="325000"/>
    <n v="129999.99999999999"/>
    <n v="0.39999999999999997"/>
    <x v="0"/>
  </r>
  <r>
    <x v="0"/>
    <n v="1185732"/>
    <x v="482"/>
    <x v="3"/>
    <x v="19"/>
    <x v="23"/>
    <x v="2"/>
    <n v="50"/>
    <n v="600"/>
    <n v="300000"/>
    <n v="90000"/>
    <n v="0.3"/>
    <x v="0"/>
  </r>
  <r>
    <x v="0"/>
    <n v="1185732"/>
    <x v="482"/>
    <x v="3"/>
    <x v="19"/>
    <x v="23"/>
    <x v="3"/>
    <n v="50"/>
    <n v="550"/>
    <n v="275000"/>
    <n v="96250"/>
    <n v="0.35"/>
    <x v="0"/>
  </r>
  <r>
    <x v="0"/>
    <n v="1185732"/>
    <x v="482"/>
    <x v="3"/>
    <x v="19"/>
    <x v="23"/>
    <x v="4"/>
    <n v="60"/>
    <n v="550"/>
    <n v="330000"/>
    <n v="132000"/>
    <n v="0.39999999999999997"/>
    <x v="0"/>
  </r>
  <r>
    <x v="0"/>
    <n v="1185732"/>
    <x v="482"/>
    <x v="3"/>
    <x v="19"/>
    <x v="23"/>
    <x v="5"/>
    <n v="64.999999999999986"/>
    <n v="650"/>
    <n v="422499.99999999988"/>
    <n v="232374.99999999994"/>
    <n v="0.55000000000000004"/>
    <x v="0"/>
  </r>
  <r>
    <x v="0"/>
    <n v="1185732"/>
    <x v="182"/>
    <x v="3"/>
    <x v="19"/>
    <x v="23"/>
    <x v="0"/>
    <n v="30"/>
    <n v="625"/>
    <n v="187500"/>
    <n v="75000"/>
    <n v="0.4"/>
    <x v="0"/>
  </r>
  <r>
    <x v="0"/>
    <n v="1185732"/>
    <x v="182"/>
    <x v="3"/>
    <x v="19"/>
    <x v="23"/>
    <x v="1"/>
    <n v="30"/>
    <n v="425"/>
    <n v="127500"/>
    <n v="44625"/>
    <n v="0.35"/>
    <x v="0"/>
  </r>
  <r>
    <x v="0"/>
    <n v="1185732"/>
    <x v="182"/>
    <x v="3"/>
    <x v="19"/>
    <x v="23"/>
    <x v="2"/>
    <n v="20"/>
    <n v="425"/>
    <n v="85000"/>
    <n v="29749.999999999996"/>
    <n v="0.35"/>
    <x v="0"/>
  </r>
  <r>
    <x v="0"/>
    <n v="1185732"/>
    <x v="182"/>
    <x v="3"/>
    <x v="19"/>
    <x v="23"/>
    <x v="3"/>
    <n v="25.000000000000007"/>
    <n v="275"/>
    <n v="68750.000000000015"/>
    <n v="27500.000000000007"/>
    <n v="0.4"/>
    <x v="0"/>
  </r>
  <r>
    <x v="0"/>
    <n v="1185732"/>
    <x v="182"/>
    <x v="3"/>
    <x v="19"/>
    <x v="23"/>
    <x v="4"/>
    <n v="40"/>
    <n v="325"/>
    <n v="130000"/>
    <n v="45500"/>
    <n v="0.35"/>
    <x v="0"/>
  </r>
  <r>
    <x v="0"/>
    <n v="1185732"/>
    <x v="182"/>
    <x v="3"/>
    <x v="19"/>
    <x v="23"/>
    <x v="5"/>
    <n v="30"/>
    <n v="425"/>
    <n v="127500"/>
    <n v="63750"/>
    <n v="0.5"/>
    <x v="0"/>
  </r>
  <r>
    <x v="0"/>
    <n v="1185732"/>
    <x v="213"/>
    <x v="3"/>
    <x v="19"/>
    <x v="23"/>
    <x v="0"/>
    <n v="30"/>
    <n v="675"/>
    <n v="202500"/>
    <n v="81000"/>
    <n v="0.4"/>
    <x v="0"/>
  </r>
  <r>
    <x v="0"/>
    <n v="1185732"/>
    <x v="213"/>
    <x v="3"/>
    <x v="19"/>
    <x v="23"/>
    <x v="1"/>
    <n v="30"/>
    <n v="325"/>
    <n v="97500"/>
    <n v="34125"/>
    <n v="0.35"/>
    <x v="0"/>
  </r>
  <r>
    <x v="0"/>
    <n v="1185732"/>
    <x v="213"/>
    <x v="3"/>
    <x v="19"/>
    <x v="23"/>
    <x v="2"/>
    <n v="20"/>
    <n v="375"/>
    <n v="75000"/>
    <n v="26250"/>
    <n v="0.35"/>
    <x v="0"/>
  </r>
  <r>
    <x v="0"/>
    <n v="1185732"/>
    <x v="213"/>
    <x v="3"/>
    <x v="20"/>
    <x v="24"/>
    <x v="3"/>
    <n v="25.000000000000007"/>
    <n v="250"/>
    <n v="62500.000000000015"/>
    <n v="25000.000000000007"/>
    <n v="0.4"/>
    <x v="0"/>
  </r>
  <r>
    <x v="0"/>
    <n v="1185732"/>
    <x v="213"/>
    <x v="3"/>
    <x v="20"/>
    <x v="24"/>
    <x v="4"/>
    <n v="40"/>
    <n v="325"/>
    <n v="130000"/>
    <n v="45500"/>
    <n v="0.35"/>
    <x v="0"/>
  </r>
  <r>
    <x v="0"/>
    <n v="1185732"/>
    <x v="213"/>
    <x v="3"/>
    <x v="20"/>
    <x v="24"/>
    <x v="5"/>
    <n v="30"/>
    <n v="400"/>
    <n v="120000"/>
    <n v="60000"/>
    <n v="0.5"/>
    <x v="0"/>
  </r>
  <r>
    <x v="0"/>
    <n v="1185732"/>
    <x v="222"/>
    <x v="3"/>
    <x v="20"/>
    <x v="24"/>
    <x v="0"/>
    <n v="35"/>
    <n v="620"/>
    <n v="217000"/>
    <n v="86800"/>
    <n v="0.4"/>
    <x v="0"/>
  </r>
  <r>
    <x v="0"/>
    <n v="1185732"/>
    <x v="222"/>
    <x v="3"/>
    <x v="20"/>
    <x v="24"/>
    <x v="1"/>
    <n v="35"/>
    <n v="300"/>
    <n v="105000"/>
    <n v="36750"/>
    <n v="0.35"/>
    <x v="0"/>
  </r>
  <r>
    <x v="0"/>
    <n v="1185732"/>
    <x v="222"/>
    <x v="3"/>
    <x v="20"/>
    <x v="24"/>
    <x v="2"/>
    <n v="25.000000000000007"/>
    <n v="350"/>
    <n v="87500.000000000029"/>
    <n v="30625.000000000007"/>
    <n v="0.35"/>
    <x v="0"/>
  </r>
  <r>
    <x v="0"/>
    <n v="1185732"/>
    <x v="222"/>
    <x v="3"/>
    <x v="20"/>
    <x v="24"/>
    <x v="3"/>
    <n v="30"/>
    <n v="200"/>
    <n v="60000"/>
    <n v="24000"/>
    <n v="0.4"/>
    <x v="0"/>
  </r>
  <r>
    <x v="0"/>
    <n v="1185732"/>
    <x v="222"/>
    <x v="3"/>
    <x v="20"/>
    <x v="24"/>
    <x v="4"/>
    <n v="45"/>
    <n v="250"/>
    <n v="112500"/>
    <n v="39375"/>
    <n v="0.35"/>
    <x v="0"/>
  </r>
  <r>
    <x v="0"/>
    <n v="1185732"/>
    <x v="222"/>
    <x v="3"/>
    <x v="20"/>
    <x v="24"/>
    <x v="5"/>
    <n v="35"/>
    <n v="350"/>
    <n v="122500"/>
    <n v="61250"/>
    <n v="0.5"/>
    <x v="0"/>
  </r>
  <r>
    <x v="0"/>
    <n v="1185732"/>
    <x v="241"/>
    <x v="3"/>
    <x v="20"/>
    <x v="24"/>
    <x v="0"/>
    <n v="35"/>
    <n v="575"/>
    <n v="201250"/>
    <n v="80500"/>
    <n v="0.4"/>
    <x v="0"/>
  </r>
  <r>
    <x v="0"/>
    <n v="1185732"/>
    <x v="241"/>
    <x v="3"/>
    <x v="20"/>
    <x v="24"/>
    <x v="1"/>
    <n v="30.000000000000004"/>
    <n v="275"/>
    <n v="82500.000000000015"/>
    <n v="28875.000000000004"/>
    <n v="0.35"/>
    <x v="0"/>
  </r>
  <r>
    <x v="0"/>
    <n v="1185732"/>
    <x v="241"/>
    <x v="3"/>
    <x v="20"/>
    <x v="24"/>
    <x v="2"/>
    <n v="20.000000000000007"/>
    <n v="275"/>
    <n v="55000.000000000022"/>
    <n v="19250.000000000007"/>
    <n v="0.35"/>
    <x v="0"/>
  </r>
  <r>
    <x v="0"/>
    <n v="1185732"/>
    <x v="241"/>
    <x v="3"/>
    <x v="20"/>
    <x v="24"/>
    <x v="3"/>
    <n v="25"/>
    <n v="200"/>
    <n v="50000"/>
    <n v="20000"/>
    <n v="0.4"/>
    <x v="0"/>
  </r>
  <r>
    <x v="0"/>
    <n v="1185732"/>
    <x v="241"/>
    <x v="3"/>
    <x v="20"/>
    <x v="24"/>
    <x v="4"/>
    <n v="40"/>
    <n v="225"/>
    <n v="90000"/>
    <n v="31499.999999999996"/>
    <n v="0.35"/>
    <x v="0"/>
  </r>
  <r>
    <x v="0"/>
    <n v="1185732"/>
    <x v="241"/>
    <x v="3"/>
    <x v="20"/>
    <x v="24"/>
    <x v="5"/>
    <n v="30.000000000000004"/>
    <n v="350"/>
    <n v="105000.00000000001"/>
    <n v="52500.000000000007"/>
    <n v="0.5"/>
    <x v="0"/>
  </r>
  <r>
    <x v="0"/>
    <n v="1185732"/>
    <x v="272"/>
    <x v="3"/>
    <x v="20"/>
    <x v="24"/>
    <x v="0"/>
    <n v="40"/>
    <n v="620"/>
    <n v="248000"/>
    <n v="99200"/>
    <n v="0.4"/>
    <x v="0"/>
  </r>
  <r>
    <x v="0"/>
    <n v="1185732"/>
    <x v="272"/>
    <x v="3"/>
    <x v="20"/>
    <x v="24"/>
    <x v="1"/>
    <n v="35.000000000000007"/>
    <n v="325"/>
    <n v="113750.00000000003"/>
    <n v="39812.500000000007"/>
    <n v="0.35"/>
    <x v="0"/>
  </r>
  <r>
    <x v="0"/>
    <n v="1185732"/>
    <x v="272"/>
    <x v="3"/>
    <x v="20"/>
    <x v="24"/>
    <x v="2"/>
    <n v="30.000000000000004"/>
    <n v="300"/>
    <n v="90000.000000000015"/>
    <n v="31500.000000000004"/>
    <n v="0.35"/>
    <x v="0"/>
  </r>
  <r>
    <x v="0"/>
    <n v="1185732"/>
    <x v="272"/>
    <x v="3"/>
    <x v="20"/>
    <x v="24"/>
    <x v="3"/>
    <n v="30.000000000000004"/>
    <n v="225"/>
    <n v="67500.000000000015"/>
    <n v="27000.000000000007"/>
    <n v="0.4"/>
    <x v="0"/>
  </r>
  <r>
    <x v="0"/>
    <n v="1185732"/>
    <x v="272"/>
    <x v="3"/>
    <x v="20"/>
    <x v="24"/>
    <x v="4"/>
    <n v="44.999999999999993"/>
    <n v="250"/>
    <n v="112499.99999999999"/>
    <n v="39374.999999999993"/>
    <n v="0.35"/>
    <x v="0"/>
  </r>
  <r>
    <x v="0"/>
    <n v="1185732"/>
    <x v="272"/>
    <x v="3"/>
    <x v="20"/>
    <x v="24"/>
    <x v="5"/>
    <n v="49.999999999999993"/>
    <n v="350"/>
    <n v="174999.99999999997"/>
    <n v="87499.999999999985"/>
    <n v="0.5"/>
    <x v="0"/>
  </r>
  <r>
    <x v="0"/>
    <n v="1185732"/>
    <x v="302"/>
    <x v="3"/>
    <x v="20"/>
    <x v="24"/>
    <x v="0"/>
    <n v="35"/>
    <n v="600"/>
    <n v="210000"/>
    <n v="84000"/>
    <n v="0.4"/>
    <x v="0"/>
  </r>
  <r>
    <x v="0"/>
    <n v="1185732"/>
    <x v="302"/>
    <x v="3"/>
    <x v="20"/>
    <x v="24"/>
    <x v="1"/>
    <n v="30.000000000000011"/>
    <n v="350"/>
    <n v="105000.00000000004"/>
    <n v="36750.000000000015"/>
    <n v="0.35"/>
    <x v="0"/>
  </r>
  <r>
    <x v="0"/>
    <n v="1185732"/>
    <x v="302"/>
    <x v="3"/>
    <x v="20"/>
    <x v="24"/>
    <x v="2"/>
    <n v="25.000000000000007"/>
    <n v="375"/>
    <n v="93750.000000000029"/>
    <n v="32812.500000000007"/>
    <n v="0.35"/>
    <x v="0"/>
  </r>
  <r>
    <x v="0"/>
    <n v="1185732"/>
    <x v="302"/>
    <x v="3"/>
    <x v="20"/>
    <x v="24"/>
    <x v="3"/>
    <n v="25.000000000000007"/>
    <n v="350"/>
    <n v="87500.000000000029"/>
    <n v="35000.000000000015"/>
    <n v="0.4"/>
    <x v="0"/>
  </r>
  <r>
    <x v="0"/>
    <n v="1185732"/>
    <x v="302"/>
    <x v="3"/>
    <x v="20"/>
    <x v="24"/>
    <x v="4"/>
    <n v="40"/>
    <n v="350"/>
    <n v="140000"/>
    <n v="49000"/>
    <n v="0.35"/>
    <x v="0"/>
  </r>
  <r>
    <x v="0"/>
    <n v="1185732"/>
    <x v="302"/>
    <x v="3"/>
    <x v="20"/>
    <x v="24"/>
    <x v="5"/>
    <n v="45"/>
    <n v="525"/>
    <n v="236250"/>
    <n v="118125"/>
    <n v="0.5"/>
    <x v="0"/>
  </r>
  <r>
    <x v="0"/>
    <n v="1185732"/>
    <x v="331"/>
    <x v="3"/>
    <x v="20"/>
    <x v="24"/>
    <x v="0"/>
    <n v="40"/>
    <n v="750"/>
    <n v="300000"/>
    <n v="120000"/>
    <n v="0.4"/>
    <x v="0"/>
  </r>
  <r>
    <x v="0"/>
    <n v="1185732"/>
    <x v="331"/>
    <x v="3"/>
    <x v="20"/>
    <x v="24"/>
    <x v="1"/>
    <n v="35.000000000000007"/>
    <n v="500"/>
    <n v="175000.00000000003"/>
    <n v="61250.000000000007"/>
    <n v="0.35"/>
    <x v="0"/>
  </r>
  <r>
    <x v="0"/>
    <n v="1185732"/>
    <x v="331"/>
    <x v="3"/>
    <x v="20"/>
    <x v="24"/>
    <x v="2"/>
    <n v="30.000000000000004"/>
    <n v="425"/>
    <n v="127500.00000000001"/>
    <n v="44625"/>
    <n v="0.35"/>
    <x v="0"/>
  </r>
  <r>
    <x v="0"/>
    <n v="1185732"/>
    <x v="331"/>
    <x v="3"/>
    <x v="20"/>
    <x v="24"/>
    <x v="3"/>
    <n v="30.000000000000004"/>
    <n v="375"/>
    <n v="112500.00000000001"/>
    <n v="45000.000000000007"/>
    <n v="0.4"/>
    <x v="0"/>
  </r>
  <r>
    <x v="0"/>
    <n v="1185732"/>
    <x v="331"/>
    <x v="3"/>
    <x v="20"/>
    <x v="24"/>
    <x v="4"/>
    <n v="40"/>
    <n v="375"/>
    <n v="150000"/>
    <n v="52500"/>
    <n v="0.35"/>
    <x v="0"/>
  </r>
  <r>
    <x v="0"/>
    <n v="1185732"/>
    <x v="331"/>
    <x v="3"/>
    <x v="20"/>
    <x v="24"/>
    <x v="5"/>
    <n v="45"/>
    <n v="550"/>
    <n v="247500"/>
    <n v="123750"/>
    <n v="0.5"/>
    <x v="0"/>
  </r>
  <r>
    <x v="0"/>
    <n v="1185732"/>
    <x v="363"/>
    <x v="3"/>
    <x v="20"/>
    <x v="24"/>
    <x v="0"/>
    <n v="40"/>
    <n v="700"/>
    <n v="280000"/>
    <n v="112000"/>
    <n v="0.4"/>
    <x v="0"/>
  </r>
  <r>
    <x v="0"/>
    <n v="1185732"/>
    <x v="363"/>
    <x v="3"/>
    <x v="20"/>
    <x v="24"/>
    <x v="1"/>
    <n v="40.000000000000007"/>
    <n v="475"/>
    <n v="190000.00000000003"/>
    <n v="66500"/>
    <n v="0.35"/>
    <x v="0"/>
  </r>
  <r>
    <x v="0"/>
    <n v="1185732"/>
    <x v="363"/>
    <x v="3"/>
    <x v="20"/>
    <x v="24"/>
    <x v="2"/>
    <n v="35"/>
    <n v="400"/>
    <n v="140000"/>
    <n v="49000"/>
    <n v="0.35"/>
    <x v="0"/>
  </r>
  <r>
    <x v="0"/>
    <n v="1185732"/>
    <x v="363"/>
    <x v="3"/>
    <x v="20"/>
    <x v="24"/>
    <x v="3"/>
    <n v="25.000000000000007"/>
    <n v="325"/>
    <n v="81250.000000000029"/>
    <n v="32500.000000000015"/>
    <n v="0.4"/>
    <x v="0"/>
  </r>
  <r>
    <x v="0"/>
    <n v="1185732"/>
    <x v="363"/>
    <x v="3"/>
    <x v="20"/>
    <x v="24"/>
    <x v="4"/>
    <n v="35"/>
    <n v="300"/>
    <n v="105000"/>
    <n v="36750"/>
    <n v="0.35"/>
    <x v="0"/>
  </r>
  <r>
    <x v="0"/>
    <n v="1185732"/>
    <x v="363"/>
    <x v="3"/>
    <x v="20"/>
    <x v="24"/>
    <x v="5"/>
    <n v="40"/>
    <n v="475"/>
    <n v="190000"/>
    <n v="95000"/>
    <n v="0.5"/>
    <x v="0"/>
  </r>
  <r>
    <x v="0"/>
    <n v="1185732"/>
    <x v="395"/>
    <x v="3"/>
    <x v="20"/>
    <x v="24"/>
    <x v="0"/>
    <n v="35"/>
    <n v="600"/>
    <n v="210000"/>
    <n v="84000"/>
    <n v="0.4"/>
    <x v="0"/>
  </r>
  <r>
    <x v="0"/>
    <n v="1185732"/>
    <x v="395"/>
    <x v="3"/>
    <x v="20"/>
    <x v="24"/>
    <x v="1"/>
    <n v="30.000000000000011"/>
    <n v="400"/>
    <n v="120000.00000000004"/>
    <n v="42000.000000000015"/>
    <n v="0.35"/>
    <x v="0"/>
  </r>
  <r>
    <x v="0"/>
    <n v="1185732"/>
    <x v="395"/>
    <x v="3"/>
    <x v="20"/>
    <x v="24"/>
    <x v="2"/>
    <n v="15.000000000000002"/>
    <n v="300"/>
    <n v="45000.000000000007"/>
    <n v="15750.000000000002"/>
    <n v="0.35"/>
    <x v="0"/>
  </r>
  <r>
    <x v="0"/>
    <n v="1185732"/>
    <x v="395"/>
    <x v="3"/>
    <x v="20"/>
    <x v="24"/>
    <x v="3"/>
    <n v="15.000000000000002"/>
    <n v="275"/>
    <n v="41250.000000000007"/>
    <n v="16500.000000000004"/>
    <n v="0.4"/>
    <x v="0"/>
  </r>
  <r>
    <x v="0"/>
    <n v="1185732"/>
    <x v="395"/>
    <x v="3"/>
    <x v="20"/>
    <x v="24"/>
    <x v="4"/>
    <n v="25"/>
    <n v="275"/>
    <n v="68750"/>
    <n v="24062.5"/>
    <n v="0.35"/>
    <x v="0"/>
  </r>
  <r>
    <x v="0"/>
    <n v="1185732"/>
    <x v="395"/>
    <x v="3"/>
    <x v="20"/>
    <x v="24"/>
    <x v="5"/>
    <n v="30.000000000000004"/>
    <n v="350"/>
    <n v="105000.00000000001"/>
    <n v="52500.000000000007"/>
    <n v="0.5"/>
    <x v="0"/>
  </r>
  <r>
    <x v="0"/>
    <n v="1185732"/>
    <x v="424"/>
    <x v="3"/>
    <x v="20"/>
    <x v="24"/>
    <x v="0"/>
    <n v="35"/>
    <n v="525"/>
    <n v="183750"/>
    <n v="73500"/>
    <n v="0.4"/>
    <x v="0"/>
  </r>
  <r>
    <x v="0"/>
    <n v="1185732"/>
    <x v="424"/>
    <x v="3"/>
    <x v="20"/>
    <x v="24"/>
    <x v="1"/>
    <n v="25"/>
    <n v="350"/>
    <n v="87500"/>
    <n v="30624.999999999996"/>
    <n v="0.35"/>
    <x v="0"/>
  </r>
  <r>
    <x v="0"/>
    <n v="1185732"/>
    <x v="424"/>
    <x v="3"/>
    <x v="20"/>
    <x v="24"/>
    <x v="2"/>
    <n v="25"/>
    <n v="250"/>
    <n v="62500"/>
    <n v="21875"/>
    <n v="0.35"/>
    <x v="0"/>
  </r>
  <r>
    <x v="0"/>
    <n v="1185732"/>
    <x v="424"/>
    <x v="3"/>
    <x v="20"/>
    <x v="24"/>
    <x v="3"/>
    <n v="25"/>
    <n v="225"/>
    <n v="56250"/>
    <n v="22500"/>
    <n v="0.4"/>
    <x v="0"/>
  </r>
  <r>
    <x v="0"/>
    <n v="1185732"/>
    <x v="424"/>
    <x v="3"/>
    <x v="20"/>
    <x v="24"/>
    <x v="4"/>
    <n v="35"/>
    <n v="225"/>
    <n v="78750"/>
    <n v="27562.5"/>
    <n v="0.35"/>
    <x v="0"/>
  </r>
  <r>
    <x v="0"/>
    <n v="1185732"/>
    <x v="424"/>
    <x v="3"/>
    <x v="20"/>
    <x v="24"/>
    <x v="5"/>
    <n v="39.999999999999993"/>
    <n v="350"/>
    <n v="139999.99999999997"/>
    <n v="69999.999999999985"/>
    <n v="0.5"/>
    <x v="0"/>
  </r>
  <r>
    <x v="0"/>
    <n v="1185732"/>
    <x v="455"/>
    <x v="3"/>
    <x v="20"/>
    <x v="24"/>
    <x v="0"/>
    <n v="35"/>
    <n v="500"/>
    <n v="175000"/>
    <n v="70000"/>
    <n v="0.4"/>
    <x v="0"/>
  </r>
  <r>
    <x v="0"/>
    <n v="1185732"/>
    <x v="455"/>
    <x v="3"/>
    <x v="20"/>
    <x v="24"/>
    <x v="1"/>
    <n v="25.000000000000007"/>
    <n v="350"/>
    <n v="87500.000000000029"/>
    <n v="30625.000000000007"/>
    <n v="0.35"/>
    <x v="0"/>
  </r>
  <r>
    <x v="0"/>
    <n v="1185732"/>
    <x v="455"/>
    <x v="3"/>
    <x v="20"/>
    <x v="24"/>
    <x v="2"/>
    <n v="25.000000000000007"/>
    <n v="295"/>
    <n v="73750.000000000015"/>
    <n v="25812.500000000004"/>
    <n v="0.35"/>
    <x v="0"/>
  </r>
  <r>
    <x v="0"/>
    <n v="1185732"/>
    <x v="455"/>
    <x v="3"/>
    <x v="20"/>
    <x v="24"/>
    <x v="3"/>
    <n v="25.000000000000007"/>
    <n v="325"/>
    <n v="81250.000000000029"/>
    <n v="32500.000000000015"/>
    <n v="0.4"/>
    <x v="0"/>
  </r>
  <r>
    <x v="0"/>
    <n v="1185732"/>
    <x v="455"/>
    <x v="3"/>
    <x v="20"/>
    <x v="24"/>
    <x v="4"/>
    <n v="44.999999999999993"/>
    <n v="300"/>
    <n v="134999.99999999997"/>
    <n v="47249.999999999985"/>
    <n v="0.35"/>
    <x v="0"/>
  </r>
  <r>
    <x v="0"/>
    <n v="1185732"/>
    <x v="455"/>
    <x v="3"/>
    <x v="20"/>
    <x v="24"/>
    <x v="5"/>
    <n v="49.999999999999986"/>
    <n v="400"/>
    <n v="199999.99999999994"/>
    <n v="99999.999999999971"/>
    <n v="0.5"/>
    <x v="0"/>
  </r>
  <r>
    <x v="0"/>
    <n v="1185732"/>
    <x v="484"/>
    <x v="3"/>
    <x v="20"/>
    <x v="24"/>
    <x v="0"/>
    <n v="44.999999999999993"/>
    <n v="650"/>
    <n v="292499.99999999994"/>
    <n v="116999.99999999999"/>
    <n v="0.4"/>
    <x v="0"/>
  </r>
  <r>
    <x v="0"/>
    <n v="1185732"/>
    <x v="484"/>
    <x v="3"/>
    <x v="20"/>
    <x v="24"/>
    <x v="1"/>
    <n v="35"/>
    <n v="450"/>
    <n v="157500"/>
    <n v="55125"/>
    <n v="0.35"/>
    <x v="0"/>
  </r>
  <r>
    <x v="3"/>
    <n v="1185732"/>
    <x v="484"/>
    <x v="3"/>
    <x v="20"/>
    <x v="24"/>
    <x v="2"/>
    <n v="35"/>
    <n v="400"/>
    <n v="140000"/>
    <n v="49000"/>
    <n v="0.35"/>
    <x v="0"/>
  </r>
  <r>
    <x v="3"/>
    <n v="1185732"/>
    <x v="484"/>
    <x v="3"/>
    <x v="20"/>
    <x v="24"/>
    <x v="3"/>
    <n v="35"/>
    <n v="350"/>
    <n v="122500"/>
    <n v="49000"/>
    <n v="0.4"/>
    <x v="0"/>
  </r>
  <r>
    <x v="3"/>
    <n v="1185732"/>
    <x v="484"/>
    <x v="3"/>
    <x v="20"/>
    <x v="24"/>
    <x v="4"/>
    <n v="44.999999999999993"/>
    <n v="350"/>
    <n v="157499.99999999997"/>
    <n v="55124.999999999985"/>
    <n v="0.35"/>
    <x v="0"/>
  </r>
  <r>
    <x v="3"/>
    <n v="1185732"/>
    <x v="484"/>
    <x v="3"/>
    <x v="20"/>
    <x v="24"/>
    <x v="5"/>
    <n v="49.999999999999986"/>
    <n v="450"/>
    <n v="224999.99999999994"/>
    <n v="112499.99999999997"/>
    <n v="0.5"/>
    <x v="0"/>
  </r>
  <r>
    <x v="3"/>
    <n v="1185732"/>
    <x v="175"/>
    <x v="3"/>
    <x v="20"/>
    <x v="24"/>
    <x v="0"/>
    <n v="25"/>
    <n v="675"/>
    <n v="168750"/>
    <n v="67500"/>
    <n v="0.4"/>
    <x v="0"/>
  </r>
  <r>
    <x v="3"/>
    <n v="1185732"/>
    <x v="175"/>
    <x v="3"/>
    <x v="20"/>
    <x v="24"/>
    <x v="1"/>
    <n v="25"/>
    <n v="475"/>
    <n v="118750"/>
    <n v="41562.5"/>
    <n v="0.35"/>
    <x v="0"/>
  </r>
  <r>
    <x v="3"/>
    <n v="1185732"/>
    <x v="175"/>
    <x v="3"/>
    <x v="20"/>
    <x v="24"/>
    <x v="2"/>
    <n v="15.000000000000002"/>
    <n v="475"/>
    <n v="71250.000000000015"/>
    <n v="24937.500000000004"/>
    <n v="0.35"/>
    <x v="0"/>
  </r>
  <r>
    <x v="3"/>
    <n v="1185732"/>
    <x v="175"/>
    <x v="3"/>
    <x v="20"/>
    <x v="24"/>
    <x v="3"/>
    <n v="20.000000000000007"/>
    <n v="325"/>
    <n v="65000.000000000022"/>
    <n v="26000.000000000011"/>
    <n v="0.4"/>
    <x v="0"/>
  </r>
  <r>
    <x v="3"/>
    <n v="1185732"/>
    <x v="175"/>
    <x v="3"/>
    <x v="20"/>
    <x v="24"/>
    <x v="4"/>
    <n v="35"/>
    <n v="375"/>
    <n v="131250"/>
    <n v="45937.5"/>
    <n v="0.35"/>
    <x v="0"/>
  </r>
  <r>
    <x v="3"/>
    <n v="1185732"/>
    <x v="175"/>
    <x v="3"/>
    <x v="20"/>
    <x v="24"/>
    <x v="5"/>
    <n v="25"/>
    <n v="475"/>
    <n v="118750"/>
    <n v="59375"/>
    <n v="0.5"/>
    <x v="0"/>
  </r>
  <r>
    <x v="3"/>
    <n v="1185732"/>
    <x v="206"/>
    <x v="3"/>
    <x v="20"/>
    <x v="24"/>
    <x v="0"/>
    <n v="25"/>
    <n v="725"/>
    <n v="181250"/>
    <n v="72500"/>
    <n v="0.4"/>
    <x v="0"/>
  </r>
  <r>
    <x v="3"/>
    <n v="1185732"/>
    <x v="206"/>
    <x v="3"/>
    <x v="20"/>
    <x v="24"/>
    <x v="1"/>
    <n v="25"/>
    <n v="375"/>
    <n v="93750"/>
    <n v="32812.5"/>
    <n v="0.35"/>
    <x v="0"/>
  </r>
  <r>
    <x v="3"/>
    <n v="1185732"/>
    <x v="206"/>
    <x v="3"/>
    <x v="20"/>
    <x v="24"/>
    <x v="2"/>
    <n v="15.000000000000002"/>
    <n v="425"/>
    <n v="63750.000000000007"/>
    <n v="22312.5"/>
    <n v="0.35"/>
    <x v="0"/>
  </r>
  <r>
    <x v="3"/>
    <n v="1185732"/>
    <x v="206"/>
    <x v="2"/>
    <x v="21"/>
    <x v="25"/>
    <x v="3"/>
    <n v="20.000000000000007"/>
    <n v="300"/>
    <n v="60000.000000000022"/>
    <n v="24000.000000000011"/>
    <n v="0.4"/>
    <x v="0"/>
  </r>
  <r>
    <x v="3"/>
    <n v="1185732"/>
    <x v="206"/>
    <x v="2"/>
    <x v="21"/>
    <x v="25"/>
    <x v="4"/>
    <n v="35"/>
    <n v="375"/>
    <n v="131250"/>
    <n v="45937.5"/>
    <n v="0.35"/>
    <x v="0"/>
  </r>
  <r>
    <x v="3"/>
    <n v="1185732"/>
    <x v="206"/>
    <x v="2"/>
    <x v="21"/>
    <x v="25"/>
    <x v="5"/>
    <n v="25"/>
    <n v="450"/>
    <n v="112500"/>
    <n v="56250"/>
    <n v="0.5"/>
    <x v="0"/>
  </r>
  <r>
    <x v="3"/>
    <n v="1185732"/>
    <x v="215"/>
    <x v="2"/>
    <x v="21"/>
    <x v="25"/>
    <x v="0"/>
    <n v="30.000000000000004"/>
    <n v="670"/>
    <n v="201000.00000000003"/>
    <n v="80400.000000000015"/>
    <n v="0.4"/>
    <x v="0"/>
  </r>
  <r>
    <x v="3"/>
    <n v="1185732"/>
    <x v="215"/>
    <x v="2"/>
    <x v="21"/>
    <x v="25"/>
    <x v="1"/>
    <n v="30.000000000000004"/>
    <n v="350"/>
    <n v="105000.00000000001"/>
    <n v="36750"/>
    <n v="0.35"/>
    <x v="0"/>
  </r>
  <r>
    <x v="3"/>
    <n v="1185732"/>
    <x v="215"/>
    <x v="2"/>
    <x v="21"/>
    <x v="25"/>
    <x v="2"/>
    <n v="20.000000000000007"/>
    <n v="400"/>
    <n v="80000.000000000029"/>
    <n v="28000.000000000007"/>
    <n v="0.35"/>
    <x v="0"/>
  </r>
  <r>
    <x v="3"/>
    <n v="1185732"/>
    <x v="215"/>
    <x v="2"/>
    <x v="21"/>
    <x v="25"/>
    <x v="3"/>
    <n v="25"/>
    <n v="250"/>
    <n v="62500"/>
    <n v="25000"/>
    <n v="0.4"/>
    <x v="0"/>
  </r>
  <r>
    <x v="3"/>
    <n v="1185732"/>
    <x v="215"/>
    <x v="2"/>
    <x v="21"/>
    <x v="25"/>
    <x v="4"/>
    <n v="40"/>
    <n v="300"/>
    <n v="120000"/>
    <n v="42000"/>
    <n v="0.35"/>
    <x v="0"/>
  </r>
  <r>
    <x v="3"/>
    <n v="1185732"/>
    <x v="215"/>
    <x v="2"/>
    <x v="21"/>
    <x v="25"/>
    <x v="5"/>
    <n v="30.000000000000004"/>
    <n v="400"/>
    <n v="120000.00000000001"/>
    <n v="60000.000000000007"/>
    <n v="0.5"/>
    <x v="0"/>
  </r>
  <r>
    <x v="3"/>
    <n v="1185732"/>
    <x v="234"/>
    <x v="2"/>
    <x v="21"/>
    <x v="25"/>
    <x v="0"/>
    <n v="30.000000000000004"/>
    <n v="625"/>
    <n v="187500.00000000003"/>
    <n v="75000.000000000015"/>
    <n v="0.4"/>
    <x v="0"/>
  </r>
  <r>
    <x v="3"/>
    <n v="1185732"/>
    <x v="234"/>
    <x v="2"/>
    <x v="21"/>
    <x v="25"/>
    <x v="1"/>
    <n v="25.000000000000007"/>
    <n v="325"/>
    <n v="81250.000000000029"/>
    <n v="28437.500000000007"/>
    <n v="0.35"/>
    <x v="0"/>
  </r>
  <r>
    <x v="3"/>
    <n v="1185732"/>
    <x v="234"/>
    <x v="2"/>
    <x v="21"/>
    <x v="25"/>
    <x v="2"/>
    <n v="15.000000000000007"/>
    <n v="325"/>
    <n v="48750.000000000022"/>
    <n v="17062.500000000007"/>
    <n v="0.35"/>
    <x v="0"/>
  </r>
  <r>
    <x v="3"/>
    <n v="1185732"/>
    <x v="234"/>
    <x v="2"/>
    <x v="21"/>
    <x v="25"/>
    <x v="3"/>
    <n v="20"/>
    <n v="250"/>
    <n v="50000"/>
    <n v="20000"/>
    <n v="0.4"/>
    <x v="0"/>
  </r>
  <r>
    <x v="3"/>
    <n v="1185732"/>
    <x v="234"/>
    <x v="2"/>
    <x v="21"/>
    <x v="25"/>
    <x v="4"/>
    <n v="35"/>
    <n v="275"/>
    <n v="96250"/>
    <n v="33687.5"/>
    <n v="0.35"/>
    <x v="0"/>
  </r>
  <r>
    <x v="3"/>
    <n v="1185732"/>
    <x v="234"/>
    <x v="2"/>
    <x v="21"/>
    <x v="25"/>
    <x v="5"/>
    <n v="25.000000000000007"/>
    <n v="400"/>
    <n v="100000.00000000003"/>
    <n v="50000.000000000015"/>
    <n v="0.5"/>
    <x v="0"/>
  </r>
  <r>
    <x v="3"/>
    <n v="1185732"/>
    <x v="265"/>
    <x v="2"/>
    <x v="21"/>
    <x v="25"/>
    <x v="0"/>
    <n v="35"/>
    <n v="670"/>
    <n v="234500"/>
    <n v="93800"/>
    <n v="0.4"/>
    <x v="0"/>
  </r>
  <r>
    <x v="3"/>
    <n v="1185732"/>
    <x v="265"/>
    <x v="2"/>
    <x v="21"/>
    <x v="25"/>
    <x v="1"/>
    <n v="30.000000000000011"/>
    <n v="375"/>
    <n v="112500.00000000004"/>
    <n v="39375.000000000015"/>
    <n v="0.35"/>
    <x v="0"/>
  </r>
  <r>
    <x v="3"/>
    <n v="1185732"/>
    <x v="265"/>
    <x v="2"/>
    <x v="21"/>
    <x v="25"/>
    <x v="2"/>
    <n v="25.000000000000007"/>
    <n v="350"/>
    <n v="87500.000000000029"/>
    <n v="30625.000000000007"/>
    <n v="0.35"/>
    <x v="0"/>
  </r>
  <r>
    <x v="3"/>
    <n v="1185732"/>
    <x v="265"/>
    <x v="2"/>
    <x v="21"/>
    <x v="25"/>
    <x v="3"/>
    <n v="25.000000000000007"/>
    <n v="275"/>
    <n v="68750.000000000015"/>
    <n v="27500.000000000007"/>
    <n v="0.4"/>
    <x v="0"/>
  </r>
  <r>
    <x v="3"/>
    <n v="1185732"/>
    <x v="265"/>
    <x v="2"/>
    <x v="21"/>
    <x v="25"/>
    <x v="4"/>
    <n v="40"/>
    <n v="300"/>
    <n v="120000"/>
    <n v="42000"/>
    <n v="0.35"/>
    <x v="0"/>
  </r>
  <r>
    <x v="3"/>
    <n v="1185732"/>
    <x v="265"/>
    <x v="2"/>
    <x v="21"/>
    <x v="25"/>
    <x v="5"/>
    <n v="44.999999999999993"/>
    <n v="400"/>
    <n v="179999.99999999997"/>
    <n v="89999.999999999985"/>
    <n v="0.5"/>
    <x v="0"/>
  </r>
  <r>
    <x v="3"/>
    <n v="1185732"/>
    <x v="295"/>
    <x v="2"/>
    <x v="21"/>
    <x v="25"/>
    <x v="0"/>
    <n v="30.000000000000004"/>
    <n v="650"/>
    <n v="195000.00000000003"/>
    <n v="78000.000000000015"/>
    <n v="0.4"/>
    <x v="0"/>
  </r>
  <r>
    <x v="3"/>
    <n v="1185732"/>
    <x v="295"/>
    <x v="2"/>
    <x v="21"/>
    <x v="25"/>
    <x v="1"/>
    <n v="25.000000000000011"/>
    <n v="400"/>
    <n v="100000.00000000004"/>
    <n v="35000.000000000015"/>
    <n v="0.35"/>
    <x v="0"/>
  </r>
  <r>
    <x v="3"/>
    <n v="1185732"/>
    <x v="295"/>
    <x v="2"/>
    <x v="21"/>
    <x v="25"/>
    <x v="2"/>
    <n v="20.000000000000007"/>
    <n v="425"/>
    <n v="85000.000000000029"/>
    <n v="29750.000000000007"/>
    <n v="0.35"/>
    <x v="0"/>
  </r>
  <r>
    <x v="3"/>
    <n v="1185732"/>
    <x v="295"/>
    <x v="2"/>
    <x v="21"/>
    <x v="25"/>
    <x v="3"/>
    <n v="20.000000000000007"/>
    <n v="400"/>
    <n v="80000.000000000029"/>
    <n v="32000.000000000015"/>
    <n v="0.4"/>
    <x v="0"/>
  </r>
  <r>
    <x v="3"/>
    <n v="1185732"/>
    <x v="295"/>
    <x v="2"/>
    <x v="21"/>
    <x v="25"/>
    <x v="4"/>
    <n v="35"/>
    <n v="400"/>
    <n v="140000"/>
    <n v="49000"/>
    <n v="0.35"/>
    <x v="0"/>
  </r>
  <r>
    <x v="3"/>
    <n v="1185732"/>
    <x v="295"/>
    <x v="2"/>
    <x v="21"/>
    <x v="25"/>
    <x v="5"/>
    <n v="40"/>
    <n v="575"/>
    <n v="230000"/>
    <n v="115000"/>
    <n v="0.5"/>
    <x v="0"/>
  </r>
  <r>
    <x v="3"/>
    <n v="1185732"/>
    <x v="324"/>
    <x v="2"/>
    <x v="21"/>
    <x v="25"/>
    <x v="0"/>
    <n v="35"/>
    <n v="800"/>
    <n v="280000"/>
    <n v="112000"/>
    <n v="0.4"/>
    <x v="0"/>
  </r>
  <r>
    <x v="3"/>
    <n v="1185732"/>
    <x v="324"/>
    <x v="2"/>
    <x v="21"/>
    <x v="25"/>
    <x v="1"/>
    <n v="30.000000000000011"/>
    <n v="550"/>
    <n v="165000.00000000006"/>
    <n v="57750.000000000015"/>
    <n v="0.35"/>
    <x v="0"/>
  </r>
  <r>
    <x v="3"/>
    <n v="1185732"/>
    <x v="324"/>
    <x v="2"/>
    <x v="21"/>
    <x v="25"/>
    <x v="2"/>
    <n v="25.000000000000007"/>
    <n v="475"/>
    <n v="118750.00000000003"/>
    <n v="41562.500000000007"/>
    <n v="0.35"/>
    <x v="0"/>
  </r>
  <r>
    <x v="3"/>
    <n v="1185732"/>
    <x v="324"/>
    <x v="2"/>
    <x v="21"/>
    <x v="25"/>
    <x v="3"/>
    <n v="25.000000000000007"/>
    <n v="425"/>
    <n v="106250.00000000003"/>
    <n v="42500.000000000015"/>
    <n v="0.4"/>
    <x v="0"/>
  </r>
  <r>
    <x v="3"/>
    <n v="1185732"/>
    <x v="324"/>
    <x v="2"/>
    <x v="21"/>
    <x v="25"/>
    <x v="4"/>
    <n v="35"/>
    <n v="425"/>
    <n v="148750"/>
    <n v="52062.5"/>
    <n v="0.35"/>
    <x v="0"/>
  </r>
  <r>
    <x v="3"/>
    <n v="1185732"/>
    <x v="324"/>
    <x v="2"/>
    <x v="21"/>
    <x v="25"/>
    <x v="5"/>
    <n v="40"/>
    <n v="600"/>
    <n v="240000"/>
    <n v="120000"/>
    <n v="0.5"/>
    <x v="0"/>
  </r>
  <r>
    <x v="3"/>
    <n v="1185732"/>
    <x v="356"/>
    <x v="2"/>
    <x v="21"/>
    <x v="25"/>
    <x v="0"/>
    <n v="35"/>
    <n v="750"/>
    <n v="262500"/>
    <n v="105000"/>
    <n v="0.4"/>
    <x v="0"/>
  </r>
  <r>
    <x v="3"/>
    <n v="1185732"/>
    <x v="356"/>
    <x v="2"/>
    <x v="21"/>
    <x v="25"/>
    <x v="1"/>
    <n v="35.000000000000007"/>
    <n v="525"/>
    <n v="183750.00000000003"/>
    <n v="64312.500000000007"/>
    <n v="0.35"/>
    <x v="0"/>
  </r>
  <r>
    <x v="3"/>
    <n v="1185732"/>
    <x v="356"/>
    <x v="2"/>
    <x v="21"/>
    <x v="25"/>
    <x v="2"/>
    <n v="30.000000000000004"/>
    <n v="450"/>
    <n v="135000.00000000003"/>
    <n v="47250.000000000007"/>
    <n v="0.35"/>
    <x v="0"/>
  </r>
  <r>
    <x v="3"/>
    <n v="1185732"/>
    <x v="356"/>
    <x v="2"/>
    <x v="21"/>
    <x v="25"/>
    <x v="3"/>
    <n v="20.000000000000007"/>
    <n v="375"/>
    <n v="75000.000000000029"/>
    <n v="30000.000000000015"/>
    <n v="0.4"/>
    <x v="0"/>
  </r>
  <r>
    <x v="3"/>
    <n v="1185732"/>
    <x v="356"/>
    <x v="2"/>
    <x v="21"/>
    <x v="25"/>
    <x v="4"/>
    <n v="30.000000000000004"/>
    <n v="350"/>
    <n v="105000.00000000001"/>
    <n v="36750"/>
    <n v="0.35"/>
    <x v="0"/>
  </r>
  <r>
    <x v="3"/>
    <n v="1185732"/>
    <x v="356"/>
    <x v="2"/>
    <x v="21"/>
    <x v="25"/>
    <x v="5"/>
    <n v="35"/>
    <n v="525"/>
    <n v="183750"/>
    <n v="91875"/>
    <n v="0.5"/>
    <x v="0"/>
  </r>
  <r>
    <x v="3"/>
    <n v="1185732"/>
    <x v="388"/>
    <x v="2"/>
    <x v="21"/>
    <x v="25"/>
    <x v="0"/>
    <n v="30.000000000000004"/>
    <n v="650"/>
    <n v="195000.00000000003"/>
    <n v="78000.000000000015"/>
    <n v="0.4"/>
    <x v="0"/>
  </r>
  <r>
    <x v="3"/>
    <n v="1185732"/>
    <x v="388"/>
    <x v="2"/>
    <x v="21"/>
    <x v="25"/>
    <x v="1"/>
    <n v="25.000000000000011"/>
    <n v="450"/>
    <n v="112500.00000000004"/>
    <n v="39375.000000000015"/>
    <n v="0.35"/>
    <x v="0"/>
  </r>
  <r>
    <x v="3"/>
    <n v="1185732"/>
    <x v="388"/>
    <x v="2"/>
    <x v="21"/>
    <x v="25"/>
    <x v="2"/>
    <n v="10.000000000000002"/>
    <n v="350"/>
    <n v="35000.000000000007"/>
    <n v="12250.000000000002"/>
    <n v="0.35"/>
    <x v="0"/>
  </r>
  <r>
    <x v="3"/>
    <n v="1185732"/>
    <x v="388"/>
    <x v="2"/>
    <x v="21"/>
    <x v="25"/>
    <x v="3"/>
    <n v="10.000000000000002"/>
    <n v="325"/>
    <n v="32500.000000000007"/>
    <n v="13000.000000000004"/>
    <n v="0.4"/>
    <x v="0"/>
  </r>
  <r>
    <x v="3"/>
    <n v="1185732"/>
    <x v="388"/>
    <x v="2"/>
    <x v="21"/>
    <x v="25"/>
    <x v="4"/>
    <n v="20"/>
    <n v="325"/>
    <n v="65000"/>
    <n v="22750"/>
    <n v="0.35"/>
    <x v="0"/>
  </r>
  <r>
    <x v="3"/>
    <n v="1185732"/>
    <x v="388"/>
    <x v="2"/>
    <x v="21"/>
    <x v="25"/>
    <x v="5"/>
    <n v="25.000000000000007"/>
    <n v="400"/>
    <n v="100000.00000000003"/>
    <n v="50000.000000000015"/>
    <n v="0.5"/>
    <x v="0"/>
  </r>
  <r>
    <x v="3"/>
    <n v="1185732"/>
    <x v="417"/>
    <x v="2"/>
    <x v="21"/>
    <x v="25"/>
    <x v="0"/>
    <n v="30"/>
    <n v="575"/>
    <n v="172500"/>
    <n v="69000"/>
    <n v="0.4"/>
    <x v="0"/>
  </r>
  <r>
    <x v="3"/>
    <n v="1185732"/>
    <x v="417"/>
    <x v="2"/>
    <x v="21"/>
    <x v="25"/>
    <x v="1"/>
    <n v="20"/>
    <n v="400"/>
    <n v="80000"/>
    <n v="28000"/>
    <n v="0.35"/>
    <x v="0"/>
  </r>
  <r>
    <x v="3"/>
    <n v="1185732"/>
    <x v="417"/>
    <x v="2"/>
    <x v="21"/>
    <x v="25"/>
    <x v="2"/>
    <n v="20"/>
    <n v="300"/>
    <n v="60000"/>
    <n v="21000"/>
    <n v="0.35"/>
    <x v="0"/>
  </r>
  <r>
    <x v="3"/>
    <n v="1185732"/>
    <x v="417"/>
    <x v="2"/>
    <x v="21"/>
    <x v="25"/>
    <x v="3"/>
    <n v="20"/>
    <n v="275"/>
    <n v="55000"/>
    <n v="22000"/>
    <n v="0.4"/>
    <x v="0"/>
  </r>
  <r>
    <x v="3"/>
    <n v="1185732"/>
    <x v="417"/>
    <x v="2"/>
    <x v="21"/>
    <x v="25"/>
    <x v="4"/>
    <n v="30"/>
    <n v="275"/>
    <n v="82500"/>
    <n v="28874.999999999996"/>
    <n v="0.35"/>
    <x v="0"/>
  </r>
  <r>
    <x v="3"/>
    <n v="1185732"/>
    <x v="417"/>
    <x v="2"/>
    <x v="21"/>
    <x v="25"/>
    <x v="5"/>
    <n v="34.999999999999993"/>
    <n v="400"/>
    <n v="139999.99999999997"/>
    <n v="69999.999999999985"/>
    <n v="0.5"/>
    <x v="0"/>
  </r>
  <r>
    <x v="3"/>
    <n v="1185732"/>
    <x v="448"/>
    <x v="2"/>
    <x v="21"/>
    <x v="25"/>
    <x v="0"/>
    <n v="30.000000000000004"/>
    <n v="550"/>
    <n v="165000.00000000003"/>
    <n v="66000.000000000015"/>
    <n v="0.4"/>
    <x v="0"/>
  </r>
  <r>
    <x v="3"/>
    <n v="1185732"/>
    <x v="448"/>
    <x v="2"/>
    <x v="21"/>
    <x v="25"/>
    <x v="1"/>
    <n v="20.000000000000007"/>
    <n v="400"/>
    <n v="80000.000000000029"/>
    <n v="28000.000000000007"/>
    <n v="0.35"/>
    <x v="0"/>
  </r>
  <r>
    <x v="3"/>
    <n v="1185732"/>
    <x v="448"/>
    <x v="2"/>
    <x v="21"/>
    <x v="25"/>
    <x v="2"/>
    <n v="20.000000000000007"/>
    <n v="345"/>
    <n v="69000.000000000029"/>
    <n v="24150.000000000007"/>
    <n v="0.35"/>
    <x v="0"/>
  </r>
  <r>
    <x v="3"/>
    <n v="1185732"/>
    <x v="448"/>
    <x v="2"/>
    <x v="21"/>
    <x v="25"/>
    <x v="3"/>
    <n v="20.000000000000007"/>
    <n v="375"/>
    <n v="75000.000000000029"/>
    <n v="30000.000000000015"/>
    <n v="0.4"/>
    <x v="0"/>
  </r>
  <r>
    <x v="3"/>
    <n v="1185732"/>
    <x v="448"/>
    <x v="2"/>
    <x v="21"/>
    <x v="25"/>
    <x v="4"/>
    <n v="40"/>
    <n v="350"/>
    <n v="140000"/>
    <n v="49000"/>
    <n v="0.35"/>
    <x v="0"/>
  </r>
  <r>
    <x v="3"/>
    <n v="1185732"/>
    <x v="448"/>
    <x v="2"/>
    <x v="21"/>
    <x v="25"/>
    <x v="5"/>
    <n v="44.999999999999986"/>
    <n v="450"/>
    <n v="202499.99999999994"/>
    <n v="101249.99999999997"/>
    <n v="0.5"/>
    <x v="0"/>
  </r>
  <r>
    <x v="3"/>
    <n v="1185732"/>
    <x v="477"/>
    <x v="2"/>
    <x v="21"/>
    <x v="25"/>
    <x v="0"/>
    <n v="40"/>
    <n v="700"/>
    <n v="280000"/>
    <n v="112000"/>
    <n v="0.4"/>
    <x v="0"/>
  </r>
  <r>
    <x v="3"/>
    <n v="1185732"/>
    <x v="477"/>
    <x v="2"/>
    <x v="21"/>
    <x v="25"/>
    <x v="1"/>
    <n v="30.000000000000004"/>
    <n v="500"/>
    <n v="150000.00000000003"/>
    <n v="52500.000000000007"/>
    <n v="0.35"/>
    <x v="0"/>
  </r>
  <r>
    <x v="3"/>
    <n v="1185732"/>
    <x v="477"/>
    <x v="2"/>
    <x v="21"/>
    <x v="25"/>
    <x v="2"/>
    <n v="30.000000000000004"/>
    <n v="450"/>
    <n v="135000.00000000003"/>
    <n v="47250.000000000007"/>
    <n v="0.35"/>
    <x v="0"/>
  </r>
  <r>
    <x v="3"/>
    <n v="1185732"/>
    <x v="477"/>
    <x v="2"/>
    <x v="21"/>
    <x v="25"/>
    <x v="3"/>
    <n v="30.000000000000004"/>
    <n v="400"/>
    <n v="120000.00000000001"/>
    <n v="48000.000000000007"/>
    <n v="0.4"/>
    <x v="0"/>
  </r>
  <r>
    <x v="3"/>
    <n v="1185732"/>
    <x v="477"/>
    <x v="2"/>
    <x v="21"/>
    <x v="25"/>
    <x v="4"/>
    <n v="40"/>
    <n v="400"/>
    <n v="160000"/>
    <n v="56000"/>
    <n v="0.35"/>
    <x v="0"/>
  </r>
  <r>
    <x v="3"/>
    <n v="1185732"/>
    <x v="477"/>
    <x v="2"/>
    <x v="21"/>
    <x v="25"/>
    <x v="5"/>
    <n v="44.999999999999986"/>
    <n v="500"/>
    <n v="224999.99999999994"/>
    <n v="112499.99999999997"/>
    <n v="0.5"/>
    <x v="0"/>
  </r>
  <r>
    <x v="3"/>
    <n v="1128299"/>
    <x v="188"/>
    <x v="2"/>
    <x v="21"/>
    <x v="25"/>
    <x v="0"/>
    <n v="30.000000000000004"/>
    <n v="350"/>
    <n v="105000.00000000001"/>
    <n v="36750"/>
    <n v="0.35"/>
    <x v="0"/>
  </r>
  <r>
    <x v="3"/>
    <n v="1128299"/>
    <x v="188"/>
    <x v="2"/>
    <x v="21"/>
    <x v="25"/>
    <x v="1"/>
    <n v="40"/>
    <n v="350"/>
    <n v="140000"/>
    <n v="49000"/>
    <n v="0.35"/>
    <x v="0"/>
  </r>
  <r>
    <x v="3"/>
    <n v="1128299"/>
    <x v="188"/>
    <x v="2"/>
    <x v="21"/>
    <x v="25"/>
    <x v="2"/>
    <n v="40"/>
    <n v="350"/>
    <n v="140000"/>
    <n v="49000"/>
    <n v="0.35"/>
    <x v="0"/>
  </r>
  <r>
    <x v="3"/>
    <n v="1128299"/>
    <x v="188"/>
    <x v="2"/>
    <x v="21"/>
    <x v="25"/>
    <x v="3"/>
    <n v="40"/>
    <n v="200"/>
    <n v="80000"/>
    <n v="28000"/>
    <n v="0.35"/>
    <x v="0"/>
  </r>
  <r>
    <x v="3"/>
    <n v="1128299"/>
    <x v="188"/>
    <x v="2"/>
    <x v="21"/>
    <x v="25"/>
    <x v="4"/>
    <n v="45.000000000000007"/>
    <n v="150"/>
    <n v="67500.000000000015"/>
    <n v="27000.000000000007"/>
    <n v="0.4"/>
    <x v="0"/>
  </r>
  <r>
    <x v="3"/>
    <n v="1128299"/>
    <x v="188"/>
    <x v="2"/>
    <x v="21"/>
    <x v="25"/>
    <x v="5"/>
    <n v="40"/>
    <n v="400"/>
    <n v="160000"/>
    <n v="48000"/>
    <n v="0.3"/>
    <x v="0"/>
  </r>
  <r>
    <x v="3"/>
    <n v="1128299"/>
    <x v="698"/>
    <x v="2"/>
    <x v="21"/>
    <x v="25"/>
    <x v="0"/>
    <n v="30.000000000000004"/>
    <n v="450"/>
    <n v="135000.00000000003"/>
    <n v="47250.000000000007"/>
    <n v="0.35"/>
    <x v="0"/>
  </r>
  <r>
    <x v="3"/>
    <n v="1128299"/>
    <x v="698"/>
    <x v="2"/>
    <x v="21"/>
    <x v="25"/>
    <x v="1"/>
    <n v="40"/>
    <n v="350"/>
    <n v="140000"/>
    <n v="49000"/>
    <n v="0.35"/>
    <x v="0"/>
  </r>
  <r>
    <x v="3"/>
    <n v="1128299"/>
    <x v="698"/>
    <x v="2"/>
    <x v="21"/>
    <x v="25"/>
    <x v="2"/>
    <n v="40"/>
    <n v="350"/>
    <n v="140000"/>
    <n v="49000"/>
    <n v="0.35"/>
    <x v="0"/>
  </r>
  <r>
    <x v="3"/>
    <n v="1128299"/>
    <x v="698"/>
    <x v="2"/>
    <x v="22"/>
    <x v="16"/>
    <x v="3"/>
    <n v="40"/>
    <n v="200"/>
    <n v="80000"/>
    <n v="28000"/>
    <n v="0.35"/>
    <x v="0"/>
  </r>
  <r>
    <x v="3"/>
    <n v="1128299"/>
    <x v="698"/>
    <x v="2"/>
    <x v="22"/>
    <x v="16"/>
    <x v="4"/>
    <n v="45.000000000000007"/>
    <n v="125"/>
    <n v="56250.000000000007"/>
    <n v="22500.000000000004"/>
    <n v="0.4"/>
    <x v="0"/>
  </r>
  <r>
    <x v="3"/>
    <n v="1128299"/>
    <x v="698"/>
    <x v="2"/>
    <x v="22"/>
    <x v="16"/>
    <x v="5"/>
    <n v="40"/>
    <n v="325"/>
    <n v="130000"/>
    <n v="39000"/>
    <n v="0.3"/>
    <x v="0"/>
  </r>
  <r>
    <x v="3"/>
    <n v="1128299"/>
    <x v="228"/>
    <x v="2"/>
    <x v="22"/>
    <x v="16"/>
    <x v="0"/>
    <n v="40"/>
    <n v="475"/>
    <n v="190000"/>
    <n v="66500"/>
    <n v="0.35"/>
    <x v="0"/>
  </r>
  <r>
    <x v="3"/>
    <n v="1128299"/>
    <x v="228"/>
    <x v="2"/>
    <x v="22"/>
    <x v="16"/>
    <x v="1"/>
    <n v="50"/>
    <n v="325"/>
    <n v="162500"/>
    <n v="56875"/>
    <n v="0.35"/>
    <x v="0"/>
  </r>
  <r>
    <x v="3"/>
    <n v="1128299"/>
    <x v="228"/>
    <x v="2"/>
    <x v="22"/>
    <x v="16"/>
    <x v="2"/>
    <n v="54.999999999999993"/>
    <n v="350"/>
    <n v="192499.99999999997"/>
    <n v="67374.999999999985"/>
    <n v="0.35"/>
    <x v="0"/>
  </r>
  <r>
    <x v="3"/>
    <n v="1128299"/>
    <x v="228"/>
    <x v="2"/>
    <x v="22"/>
    <x v="16"/>
    <x v="3"/>
    <n v="50"/>
    <n v="250"/>
    <n v="125000"/>
    <n v="43750"/>
    <n v="0.35"/>
    <x v="0"/>
  </r>
  <r>
    <x v="3"/>
    <n v="1128299"/>
    <x v="228"/>
    <x v="2"/>
    <x v="22"/>
    <x v="16"/>
    <x v="4"/>
    <n v="55.000000000000007"/>
    <n v="100"/>
    <n v="55000.000000000007"/>
    <n v="22000.000000000004"/>
    <n v="0.4"/>
    <x v="0"/>
  </r>
  <r>
    <x v="3"/>
    <n v="1128299"/>
    <x v="228"/>
    <x v="2"/>
    <x v="22"/>
    <x v="16"/>
    <x v="5"/>
    <n v="50"/>
    <n v="300"/>
    <n v="150000"/>
    <n v="45000"/>
    <n v="0.3"/>
    <x v="0"/>
  </r>
  <r>
    <x v="3"/>
    <n v="1128299"/>
    <x v="247"/>
    <x v="2"/>
    <x v="22"/>
    <x v="16"/>
    <x v="0"/>
    <n v="55.000000000000007"/>
    <n v="475"/>
    <n v="261250.00000000003"/>
    <n v="91437.5"/>
    <n v="0.35"/>
    <x v="0"/>
  </r>
  <r>
    <x v="3"/>
    <n v="1128299"/>
    <x v="247"/>
    <x v="2"/>
    <x v="22"/>
    <x v="16"/>
    <x v="1"/>
    <n v="60.000000000000007"/>
    <n v="275"/>
    <n v="165000.00000000003"/>
    <n v="57750.000000000007"/>
    <n v="0.35"/>
    <x v="0"/>
  </r>
  <r>
    <x v="3"/>
    <n v="1128299"/>
    <x v="247"/>
    <x v="2"/>
    <x v="22"/>
    <x v="16"/>
    <x v="2"/>
    <n v="60.000000000000007"/>
    <n v="325"/>
    <n v="195000.00000000003"/>
    <n v="68250"/>
    <n v="0.35"/>
    <x v="0"/>
  </r>
  <r>
    <x v="3"/>
    <n v="1128299"/>
    <x v="247"/>
    <x v="2"/>
    <x v="22"/>
    <x v="16"/>
    <x v="3"/>
    <n v="45.000000000000007"/>
    <n v="225"/>
    <n v="101250.00000000001"/>
    <n v="35437.5"/>
    <n v="0.35"/>
    <x v="0"/>
  </r>
  <r>
    <x v="3"/>
    <n v="1128299"/>
    <x v="247"/>
    <x v="2"/>
    <x v="22"/>
    <x v="16"/>
    <x v="4"/>
    <n v="50.000000000000014"/>
    <n v="125"/>
    <n v="62500.000000000015"/>
    <n v="25000.000000000007"/>
    <n v="0.4"/>
    <x v="0"/>
  </r>
  <r>
    <x v="3"/>
    <n v="1128299"/>
    <x v="247"/>
    <x v="2"/>
    <x v="22"/>
    <x v="16"/>
    <x v="5"/>
    <n v="65.000000000000014"/>
    <n v="300"/>
    <n v="195000.00000000003"/>
    <n v="58500.000000000007"/>
    <n v="0.3"/>
    <x v="0"/>
  </r>
  <r>
    <x v="3"/>
    <n v="1128299"/>
    <x v="278"/>
    <x v="2"/>
    <x v="22"/>
    <x v="16"/>
    <x v="0"/>
    <n v="50"/>
    <n v="500"/>
    <n v="250000"/>
    <n v="87500"/>
    <n v="0.35"/>
    <x v="0"/>
  </r>
  <r>
    <x v="3"/>
    <n v="1128299"/>
    <x v="278"/>
    <x v="2"/>
    <x v="22"/>
    <x v="16"/>
    <x v="1"/>
    <n v="55.000000000000007"/>
    <n v="350"/>
    <n v="192500.00000000003"/>
    <n v="67375"/>
    <n v="0.35"/>
    <x v="0"/>
  </r>
  <r>
    <x v="3"/>
    <n v="1128299"/>
    <x v="278"/>
    <x v="2"/>
    <x v="22"/>
    <x v="16"/>
    <x v="2"/>
    <n v="55.000000000000007"/>
    <n v="350"/>
    <n v="192500.00000000003"/>
    <n v="67375"/>
    <n v="0.35"/>
    <x v="0"/>
  </r>
  <r>
    <x v="3"/>
    <n v="1128299"/>
    <x v="278"/>
    <x v="2"/>
    <x v="22"/>
    <x v="16"/>
    <x v="3"/>
    <n v="50"/>
    <n v="275"/>
    <n v="137500"/>
    <n v="48125"/>
    <n v="0.35"/>
    <x v="0"/>
  </r>
  <r>
    <x v="3"/>
    <n v="1128299"/>
    <x v="278"/>
    <x v="2"/>
    <x v="22"/>
    <x v="16"/>
    <x v="4"/>
    <n v="44.999999999999993"/>
    <n v="175"/>
    <n v="78749.999999999985"/>
    <n v="31499.999999999996"/>
    <n v="0.4"/>
    <x v="0"/>
  </r>
  <r>
    <x v="3"/>
    <n v="1128299"/>
    <x v="278"/>
    <x v="2"/>
    <x v="22"/>
    <x v="16"/>
    <x v="5"/>
    <n v="60"/>
    <n v="525"/>
    <n v="315000"/>
    <n v="94500"/>
    <n v="0.3"/>
    <x v="0"/>
  </r>
  <r>
    <x v="3"/>
    <n v="1128299"/>
    <x v="308"/>
    <x v="2"/>
    <x v="22"/>
    <x v="16"/>
    <x v="0"/>
    <n v="54.999999999999993"/>
    <n v="775"/>
    <n v="426249.99999999994"/>
    <n v="149187.49999999997"/>
    <n v="0.35"/>
    <x v="0"/>
  </r>
  <r>
    <x v="3"/>
    <n v="1128299"/>
    <x v="308"/>
    <x v="2"/>
    <x v="22"/>
    <x v="16"/>
    <x v="1"/>
    <n v="64.999999999999986"/>
    <n v="650"/>
    <n v="422499.99999999988"/>
    <n v="147874.99999999994"/>
    <n v="0.35"/>
    <x v="0"/>
  </r>
  <r>
    <x v="3"/>
    <n v="1128299"/>
    <x v="308"/>
    <x v="2"/>
    <x v="22"/>
    <x v="16"/>
    <x v="2"/>
    <n v="80"/>
    <n v="650"/>
    <n v="520000"/>
    <n v="182000"/>
    <n v="0.35"/>
    <x v="0"/>
  </r>
  <r>
    <x v="3"/>
    <n v="1128299"/>
    <x v="308"/>
    <x v="2"/>
    <x v="22"/>
    <x v="16"/>
    <x v="3"/>
    <n v="80"/>
    <n v="525"/>
    <n v="420000"/>
    <n v="147000"/>
    <n v="0.35"/>
    <x v="0"/>
  </r>
  <r>
    <x v="3"/>
    <n v="1128299"/>
    <x v="308"/>
    <x v="2"/>
    <x v="22"/>
    <x v="16"/>
    <x v="4"/>
    <n v="90"/>
    <n v="400"/>
    <n v="360000"/>
    <n v="144000"/>
    <n v="0.4"/>
    <x v="0"/>
  </r>
  <r>
    <x v="3"/>
    <n v="1128299"/>
    <x v="308"/>
    <x v="2"/>
    <x v="22"/>
    <x v="16"/>
    <x v="5"/>
    <n v="105"/>
    <n v="700"/>
    <n v="735000"/>
    <n v="220500"/>
    <n v="0.3"/>
    <x v="0"/>
  </r>
  <r>
    <x v="3"/>
    <n v="1128299"/>
    <x v="337"/>
    <x v="2"/>
    <x v="22"/>
    <x v="16"/>
    <x v="0"/>
    <n v="85"/>
    <n v="850"/>
    <n v="722500"/>
    <n v="252874.99999999997"/>
    <n v="0.35"/>
    <x v="0"/>
  </r>
  <r>
    <x v="3"/>
    <n v="1128299"/>
    <x v="337"/>
    <x v="2"/>
    <x v="22"/>
    <x v="16"/>
    <x v="1"/>
    <n v="90"/>
    <n v="700"/>
    <n v="630000"/>
    <n v="220500"/>
    <n v="0.35"/>
    <x v="0"/>
  </r>
  <r>
    <x v="3"/>
    <n v="1128299"/>
    <x v="337"/>
    <x v="2"/>
    <x v="22"/>
    <x v="16"/>
    <x v="2"/>
    <n v="90"/>
    <n v="650"/>
    <n v="585000"/>
    <n v="204750"/>
    <n v="0.35"/>
    <x v="0"/>
  </r>
  <r>
    <x v="3"/>
    <n v="1128299"/>
    <x v="337"/>
    <x v="2"/>
    <x v="22"/>
    <x v="16"/>
    <x v="3"/>
    <n v="85"/>
    <n v="550"/>
    <n v="467500"/>
    <n v="163625"/>
    <n v="0.35"/>
    <x v="0"/>
  </r>
  <r>
    <x v="3"/>
    <n v="1128299"/>
    <x v="337"/>
    <x v="2"/>
    <x v="22"/>
    <x v="16"/>
    <x v="4"/>
    <n v="90"/>
    <n v="600"/>
    <n v="540000"/>
    <n v="216000"/>
    <n v="0.4"/>
    <x v="0"/>
  </r>
  <r>
    <x v="3"/>
    <n v="1128299"/>
    <x v="337"/>
    <x v="2"/>
    <x v="22"/>
    <x v="16"/>
    <x v="5"/>
    <n v="105"/>
    <n v="600"/>
    <n v="630000"/>
    <n v="189000"/>
    <n v="0.3"/>
    <x v="0"/>
  </r>
  <r>
    <x v="3"/>
    <n v="1128299"/>
    <x v="369"/>
    <x v="2"/>
    <x v="22"/>
    <x v="16"/>
    <x v="0"/>
    <n v="90"/>
    <n v="800"/>
    <n v="720000"/>
    <n v="251999.99999999997"/>
    <n v="0.35"/>
    <x v="0"/>
  </r>
  <r>
    <x v="3"/>
    <n v="1128299"/>
    <x v="369"/>
    <x v="2"/>
    <x v="22"/>
    <x v="16"/>
    <x v="1"/>
    <n v="80"/>
    <n v="775"/>
    <n v="620000"/>
    <n v="217000"/>
    <n v="0.35"/>
    <x v="0"/>
  </r>
  <r>
    <x v="3"/>
    <n v="1128299"/>
    <x v="369"/>
    <x v="2"/>
    <x v="22"/>
    <x v="16"/>
    <x v="2"/>
    <n v="70"/>
    <n v="650"/>
    <n v="455000"/>
    <n v="159250"/>
    <n v="0.35"/>
    <x v="0"/>
  </r>
  <r>
    <x v="3"/>
    <n v="1128299"/>
    <x v="369"/>
    <x v="2"/>
    <x v="22"/>
    <x v="16"/>
    <x v="3"/>
    <n v="70"/>
    <n v="425"/>
    <n v="297500"/>
    <n v="104125"/>
    <n v="0.35"/>
    <x v="0"/>
  </r>
  <r>
    <x v="3"/>
    <n v="1128299"/>
    <x v="369"/>
    <x v="2"/>
    <x v="22"/>
    <x v="16"/>
    <x v="4"/>
    <n v="70"/>
    <n v="425"/>
    <n v="297500"/>
    <n v="119000"/>
    <n v="0.4"/>
    <x v="0"/>
  </r>
  <r>
    <x v="3"/>
    <n v="1128299"/>
    <x v="369"/>
    <x v="2"/>
    <x v="22"/>
    <x v="16"/>
    <x v="5"/>
    <n v="75"/>
    <n v="250"/>
    <n v="187500"/>
    <n v="56250"/>
    <n v="0.3"/>
    <x v="0"/>
  </r>
  <r>
    <x v="3"/>
    <n v="1128299"/>
    <x v="401"/>
    <x v="2"/>
    <x v="22"/>
    <x v="16"/>
    <x v="0"/>
    <n v="50.000000000000014"/>
    <n v="450"/>
    <n v="225000.00000000006"/>
    <n v="78750.000000000015"/>
    <n v="0.35"/>
    <x v="0"/>
  </r>
  <r>
    <x v="3"/>
    <n v="1128299"/>
    <x v="401"/>
    <x v="2"/>
    <x v="22"/>
    <x v="16"/>
    <x v="1"/>
    <n v="55.000000000000014"/>
    <n v="450"/>
    <n v="247500.00000000006"/>
    <n v="86625.000000000015"/>
    <n v="0.35"/>
    <x v="0"/>
  </r>
  <r>
    <x v="3"/>
    <n v="1128299"/>
    <x v="401"/>
    <x v="2"/>
    <x v="22"/>
    <x v="16"/>
    <x v="2"/>
    <n v="50.000000000000014"/>
    <n v="250"/>
    <n v="125000.00000000003"/>
    <n v="43750.000000000007"/>
    <n v="0.35"/>
    <x v="0"/>
  </r>
  <r>
    <x v="3"/>
    <n v="1128299"/>
    <x v="401"/>
    <x v="2"/>
    <x v="22"/>
    <x v="16"/>
    <x v="3"/>
    <n v="50.000000000000014"/>
    <n v="200"/>
    <n v="100000.00000000003"/>
    <n v="35000.000000000007"/>
    <n v="0.35"/>
    <x v="0"/>
  </r>
  <r>
    <x v="3"/>
    <n v="1128299"/>
    <x v="401"/>
    <x v="2"/>
    <x v="22"/>
    <x v="16"/>
    <x v="4"/>
    <n v="60.000000000000007"/>
    <n v="225"/>
    <n v="135000.00000000003"/>
    <n v="54000.000000000015"/>
    <n v="0.4"/>
    <x v="0"/>
  </r>
  <r>
    <x v="3"/>
    <n v="1128299"/>
    <x v="401"/>
    <x v="2"/>
    <x v="22"/>
    <x v="16"/>
    <x v="5"/>
    <n v="44.999999999999993"/>
    <n v="250"/>
    <n v="112499.99999999999"/>
    <n v="33749.999999999993"/>
    <n v="0.3"/>
    <x v="0"/>
  </r>
  <r>
    <x v="3"/>
    <n v="1128299"/>
    <x v="430"/>
    <x v="2"/>
    <x v="22"/>
    <x v="16"/>
    <x v="0"/>
    <n v="40"/>
    <n v="350"/>
    <n v="140000"/>
    <n v="49000"/>
    <n v="0.35"/>
    <x v="0"/>
  </r>
  <r>
    <x v="3"/>
    <n v="1128299"/>
    <x v="430"/>
    <x v="2"/>
    <x v="22"/>
    <x v="16"/>
    <x v="1"/>
    <n v="55.000000000000014"/>
    <n v="525"/>
    <n v="288750.00000000006"/>
    <n v="101062.50000000001"/>
    <n v="0.35"/>
    <x v="0"/>
  </r>
  <r>
    <x v="3"/>
    <n v="1128299"/>
    <x v="430"/>
    <x v="2"/>
    <x v="22"/>
    <x v="16"/>
    <x v="2"/>
    <n v="50.000000000000014"/>
    <n v="350"/>
    <n v="175000.00000000006"/>
    <n v="61250.000000000015"/>
    <n v="0.35"/>
    <x v="0"/>
  </r>
  <r>
    <x v="3"/>
    <n v="1128299"/>
    <x v="430"/>
    <x v="2"/>
    <x v="22"/>
    <x v="16"/>
    <x v="3"/>
    <n v="45.000000000000007"/>
    <n v="325"/>
    <n v="146250.00000000003"/>
    <n v="51187.500000000007"/>
    <n v="0.35"/>
    <x v="0"/>
  </r>
  <r>
    <x v="3"/>
    <n v="1128299"/>
    <x v="430"/>
    <x v="2"/>
    <x v="22"/>
    <x v="16"/>
    <x v="4"/>
    <n v="55.000000000000007"/>
    <n v="300"/>
    <n v="165000.00000000003"/>
    <n v="66000.000000000015"/>
    <n v="0.4"/>
    <x v="0"/>
  </r>
  <r>
    <x v="3"/>
    <n v="1128299"/>
    <x v="430"/>
    <x v="2"/>
    <x v="22"/>
    <x v="16"/>
    <x v="5"/>
    <n v="60.000000000000007"/>
    <n v="350"/>
    <n v="210000.00000000003"/>
    <n v="63000.000000000007"/>
    <n v="0.3"/>
    <x v="0"/>
  </r>
  <r>
    <x v="3"/>
    <n v="1128299"/>
    <x v="461"/>
    <x v="2"/>
    <x v="22"/>
    <x v="16"/>
    <x v="0"/>
    <n v="45.000000000000007"/>
    <n v="575"/>
    <n v="258750.00000000003"/>
    <n v="90562.5"/>
    <n v="0.35"/>
    <x v="0"/>
  </r>
  <r>
    <x v="3"/>
    <n v="1128299"/>
    <x v="461"/>
    <x v="2"/>
    <x v="22"/>
    <x v="16"/>
    <x v="1"/>
    <n v="50.000000000000014"/>
    <n v="650"/>
    <n v="325000.00000000012"/>
    <n v="113750.00000000003"/>
    <n v="0.35"/>
    <x v="0"/>
  </r>
  <r>
    <x v="3"/>
    <n v="1128299"/>
    <x v="461"/>
    <x v="2"/>
    <x v="22"/>
    <x v="16"/>
    <x v="2"/>
    <n v="45.000000000000007"/>
    <n v="475"/>
    <n v="213750.00000000003"/>
    <n v="74812.5"/>
    <n v="0.35"/>
    <x v="0"/>
  </r>
  <r>
    <x v="3"/>
    <n v="1128299"/>
    <x v="461"/>
    <x v="2"/>
    <x v="22"/>
    <x v="16"/>
    <x v="3"/>
    <n v="55.000000000000014"/>
    <n v="450"/>
    <n v="247500.00000000006"/>
    <n v="86625.000000000015"/>
    <n v="0.35"/>
    <x v="0"/>
  </r>
  <r>
    <x v="3"/>
    <n v="1128299"/>
    <x v="461"/>
    <x v="2"/>
    <x v="22"/>
    <x v="16"/>
    <x v="4"/>
    <n v="75.000000000000014"/>
    <n v="425"/>
    <n v="318750.00000000006"/>
    <n v="127500.00000000003"/>
    <n v="0.4"/>
    <x v="0"/>
  </r>
  <r>
    <x v="3"/>
    <n v="1128299"/>
    <x v="461"/>
    <x v="2"/>
    <x v="22"/>
    <x v="16"/>
    <x v="5"/>
    <n v="80.000000000000014"/>
    <n v="550"/>
    <n v="440000.00000000006"/>
    <n v="132000"/>
    <n v="0.3"/>
    <x v="0"/>
  </r>
  <r>
    <x v="3"/>
    <n v="1128299"/>
    <x v="490"/>
    <x v="2"/>
    <x v="22"/>
    <x v="16"/>
    <x v="0"/>
    <n v="65.000000000000014"/>
    <n v="750"/>
    <n v="487500.00000000012"/>
    <n v="170625.00000000003"/>
    <n v="0.35"/>
    <x v="0"/>
  </r>
  <r>
    <x v="3"/>
    <n v="1128299"/>
    <x v="490"/>
    <x v="2"/>
    <x v="22"/>
    <x v="16"/>
    <x v="1"/>
    <n v="75.000000000000028"/>
    <n v="750"/>
    <n v="562500.00000000023"/>
    <n v="196875.00000000006"/>
    <n v="0.35"/>
    <x v="0"/>
  </r>
  <r>
    <x v="3"/>
    <n v="1128299"/>
    <x v="490"/>
    <x v="2"/>
    <x v="22"/>
    <x v="16"/>
    <x v="2"/>
    <n v="70.000000000000014"/>
    <n v="550"/>
    <n v="385000.00000000006"/>
    <n v="134750"/>
    <n v="0.35"/>
    <x v="0"/>
  </r>
  <r>
    <x v="3"/>
    <n v="1128299"/>
    <x v="490"/>
    <x v="2"/>
    <x v="22"/>
    <x v="16"/>
    <x v="3"/>
    <n v="70.000000000000014"/>
    <n v="550"/>
    <n v="385000.00000000006"/>
    <n v="134750"/>
    <n v="0.35"/>
    <x v="0"/>
  </r>
  <r>
    <x v="3"/>
    <n v="1128299"/>
    <x v="490"/>
    <x v="2"/>
    <x v="22"/>
    <x v="16"/>
    <x v="4"/>
    <n v="80.000000000000014"/>
    <n v="475"/>
    <n v="380000.00000000006"/>
    <n v="152000.00000000003"/>
    <n v="0.4"/>
    <x v="0"/>
  </r>
  <r>
    <x v="3"/>
    <n v="1128299"/>
    <x v="490"/>
    <x v="2"/>
    <x v="22"/>
    <x v="16"/>
    <x v="5"/>
    <n v="85.000000000000014"/>
    <n v="575"/>
    <n v="488750.00000000006"/>
    <n v="146625"/>
    <n v="0.3"/>
    <x v="0"/>
  </r>
  <r>
    <x v="3"/>
    <n v="1128299"/>
    <x v="181"/>
    <x v="2"/>
    <x v="22"/>
    <x v="16"/>
    <x v="0"/>
    <n v="35"/>
    <n v="400"/>
    <n v="140000"/>
    <n v="55999.999999999993"/>
    <n v="0.39999999999999997"/>
    <x v="0"/>
  </r>
  <r>
    <x v="3"/>
    <n v="1128299"/>
    <x v="181"/>
    <x v="2"/>
    <x v="22"/>
    <x v="16"/>
    <x v="1"/>
    <n v="45"/>
    <n v="400"/>
    <n v="180000"/>
    <n v="72000"/>
    <n v="0.39999999999999997"/>
    <x v="0"/>
  </r>
  <r>
    <x v="3"/>
    <n v="1128299"/>
    <x v="181"/>
    <x v="2"/>
    <x v="22"/>
    <x v="16"/>
    <x v="2"/>
    <n v="45"/>
    <n v="400"/>
    <n v="180000"/>
    <n v="72000"/>
    <n v="0.39999999999999997"/>
    <x v="0"/>
  </r>
  <r>
    <x v="3"/>
    <n v="1128299"/>
    <x v="181"/>
    <x v="2"/>
    <x v="22"/>
    <x v="16"/>
    <x v="3"/>
    <n v="45"/>
    <n v="250"/>
    <n v="112500"/>
    <n v="44999.999999999993"/>
    <n v="0.39999999999999997"/>
    <x v="0"/>
  </r>
  <r>
    <x v="3"/>
    <n v="1128299"/>
    <x v="181"/>
    <x v="2"/>
    <x v="22"/>
    <x v="16"/>
    <x v="4"/>
    <n v="50.000000000000014"/>
    <n v="200"/>
    <n v="100000.00000000003"/>
    <n v="45000.000000000015"/>
    <n v="0.45"/>
    <x v="0"/>
  </r>
  <r>
    <x v="3"/>
    <n v="1128299"/>
    <x v="181"/>
    <x v="2"/>
    <x v="22"/>
    <x v="16"/>
    <x v="5"/>
    <n v="45"/>
    <n v="450"/>
    <n v="202500"/>
    <n v="70875"/>
    <n v="0.35"/>
    <x v="0"/>
  </r>
  <r>
    <x v="3"/>
    <n v="1128299"/>
    <x v="212"/>
    <x v="2"/>
    <x v="22"/>
    <x v="16"/>
    <x v="0"/>
    <n v="35"/>
    <n v="500"/>
    <n v="175000"/>
    <n v="70000"/>
    <n v="0.39999999999999997"/>
    <x v="0"/>
  </r>
  <r>
    <x v="3"/>
    <n v="1128299"/>
    <x v="212"/>
    <x v="2"/>
    <x v="22"/>
    <x v="16"/>
    <x v="1"/>
    <n v="45"/>
    <n v="400"/>
    <n v="180000"/>
    <n v="72000"/>
    <n v="0.39999999999999997"/>
    <x v="0"/>
  </r>
  <r>
    <x v="3"/>
    <n v="1128299"/>
    <x v="212"/>
    <x v="2"/>
    <x v="22"/>
    <x v="16"/>
    <x v="2"/>
    <n v="45"/>
    <n v="400"/>
    <n v="180000"/>
    <n v="72000"/>
    <n v="0.39999999999999997"/>
    <x v="0"/>
  </r>
  <r>
    <x v="3"/>
    <n v="1128299"/>
    <x v="212"/>
    <x v="1"/>
    <x v="23"/>
    <x v="26"/>
    <x v="3"/>
    <n v="45"/>
    <n v="250"/>
    <n v="112500"/>
    <n v="44999.999999999993"/>
    <n v="0.39999999999999997"/>
    <x v="0"/>
  </r>
  <r>
    <x v="3"/>
    <n v="1128299"/>
    <x v="212"/>
    <x v="1"/>
    <x v="23"/>
    <x v="26"/>
    <x v="4"/>
    <n v="50.000000000000014"/>
    <n v="175"/>
    <n v="87500.000000000029"/>
    <n v="39375.000000000015"/>
    <n v="0.45"/>
    <x v="0"/>
  </r>
  <r>
    <x v="3"/>
    <n v="1128299"/>
    <x v="212"/>
    <x v="1"/>
    <x v="23"/>
    <x v="26"/>
    <x v="5"/>
    <n v="45"/>
    <n v="375"/>
    <n v="168750"/>
    <n v="59062.499999999993"/>
    <n v="0.35"/>
    <x v="0"/>
  </r>
  <r>
    <x v="3"/>
    <n v="1128299"/>
    <x v="221"/>
    <x v="1"/>
    <x v="23"/>
    <x v="26"/>
    <x v="0"/>
    <n v="45"/>
    <n v="525"/>
    <n v="236250"/>
    <n v="94499.999999999985"/>
    <n v="0.39999999999999997"/>
    <x v="0"/>
  </r>
  <r>
    <x v="3"/>
    <n v="1128299"/>
    <x v="221"/>
    <x v="1"/>
    <x v="23"/>
    <x v="26"/>
    <x v="1"/>
    <n v="55.000000000000007"/>
    <n v="375"/>
    <n v="206250.00000000003"/>
    <n v="82500"/>
    <n v="0.39999999999999997"/>
    <x v="0"/>
  </r>
  <r>
    <x v="3"/>
    <n v="1128299"/>
    <x v="221"/>
    <x v="1"/>
    <x v="23"/>
    <x v="26"/>
    <x v="2"/>
    <n v="60"/>
    <n v="400"/>
    <n v="240000"/>
    <n v="95999.999999999985"/>
    <n v="0.39999999999999997"/>
    <x v="0"/>
  </r>
  <r>
    <x v="3"/>
    <n v="1128299"/>
    <x v="221"/>
    <x v="1"/>
    <x v="23"/>
    <x v="26"/>
    <x v="3"/>
    <n v="55.000000000000007"/>
    <n v="300"/>
    <n v="165000.00000000003"/>
    <n v="66000"/>
    <n v="0.39999999999999997"/>
    <x v="0"/>
  </r>
  <r>
    <x v="3"/>
    <n v="1128299"/>
    <x v="221"/>
    <x v="1"/>
    <x v="23"/>
    <x v="26"/>
    <x v="4"/>
    <n v="60.000000000000007"/>
    <n v="150"/>
    <n v="90000.000000000015"/>
    <n v="40500.000000000007"/>
    <n v="0.45"/>
    <x v="0"/>
  </r>
  <r>
    <x v="3"/>
    <n v="1128299"/>
    <x v="221"/>
    <x v="1"/>
    <x v="23"/>
    <x v="26"/>
    <x v="5"/>
    <n v="45"/>
    <n v="350"/>
    <n v="157500"/>
    <n v="55125"/>
    <n v="0.35"/>
    <x v="0"/>
  </r>
  <r>
    <x v="3"/>
    <n v="1128299"/>
    <x v="240"/>
    <x v="1"/>
    <x v="23"/>
    <x v="26"/>
    <x v="0"/>
    <n v="50"/>
    <n v="525"/>
    <n v="262500"/>
    <n v="104999.99999999999"/>
    <n v="0.39999999999999997"/>
    <x v="0"/>
  </r>
  <r>
    <x v="3"/>
    <n v="1128299"/>
    <x v="240"/>
    <x v="1"/>
    <x v="23"/>
    <x v="26"/>
    <x v="1"/>
    <n v="55.000000000000007"/>
    <n v="325"/>
    <n v="178750.00000000003"/>
    <n v="71500"/>
    <n v="0.39999999999999997"/>
    <x v="0"/>
  </r>
  <r>
    <x v="3"/>
    <n v="1128299"/>
    <x v="240"/>
    <x v="1"/>
    <x v="23"/>
    <x v="26"/>
    <x v="2"/>
    <n v="55.000000000000007"/>
    <n v="375"/>
    <n v="206250.00000000003"/>
    <n v="82500"/>
    <n v="0.39999999999999997"/>
    <x v="0"/>
  </r>
  <r>
    <x v="3"/>
    <n v="1128299"/>
    <x v="240"/>
    <x v="1"/>
    <x v="23"/>
    <x v="26"/>
    <x v="3"/>
    <n v="40.000000000000007"/>
    <n v="275"/>
    <n v="110000.00000000001"/>
    <n v="44000"/>
    <n v="0.39999999999999997"/>
    <x v="0"/>
  </r>
  <r>
    <x v="3"/>
    <n v="1128299"/>
    <x v="240"/>
    <x v="1"/>
    <x v="23"/>
    <x v="26"/>
    <x v="4"/>
    <n v="45.000000000000014"/>
    <n v="175"/>
    <n v="78750.000000000029"/>
    <n v="35437.500000000015"/>
    <n v="0.45"/>
    <x v="0"/>
  </r>
  <r>
    <x v="3"/>
    <n v="1128299"/>
    <x v="240"/>
    <x v="1"/>
    <x v="23"/>
    <x v="26"/>
    <x v="5"/>
    <n v="60.000000000000007"/>
    <n v="350"/>
    <n v="210000.00000000003"/>
    <n v="73500"/>
    <n v="0.35"/>
    <x v="0"/>
  </r>
  <r>
    <x v="3"/>
    <n v="1128299"/>
    <x v="271"/>
    <x v="1"/>
    <x v="23"/>
    <x v="26"/>
    <x v="0"/>
    <n v="45"/>
    <n v="550"/>
    <n v="247500"/>
    <n v="98999.999999999985"/>
    <n v="0.39999999999999997"/>
    <x v="0"/>
  </r>
  <r>
    <x v="3"/>
    <n v="1128299"/>
    <x v="271"/>
    <x v="1"/>
    <x v="23"/>
    <x v="26"/>
    <x v="1"/>
    <n v="50"/>
    <n v="400"/>
    <n v="200000"/>
    <n v="80000"/>
    <n v="0.39999999999999997"/>
    <x v="0"/>
  </r>
  <r>
    <x v="3"/>
    <n v="1128299"/>
    <x v="271"/>
    <x v="1"/>
    <x v="23"/>
    <x v="26"/>
    <x v="2"/>
    <n v="50"/>
    <n v="400"/>
    <n v="200000"/>
    <n v="80000"/>
    <n v="0.39999999999999997"/>
    <x v="0"/>
  </r>
  <r>
    <x v="3"/>
    <n v="1128299"/>
    <x v="271"/>
    <x v="1"/>
    <x v="23"/>
    <x v="26"/>
    <x v="3"/>
    <n v="45"/>
    <n v="325"/>
    <n v="146250"/>
    <n v="58499.999999999993"/>
    <n v="0.39999999999999997"/>
    <x v="0"/>
  </r>
  <r>
    <x v="3"/>
    <n v="1128299"/>
    <x v="271"/>
    <x v="1"/>
    <x v="23"/>
    <x v="26"/>
    <x v="4"/>
    <n v="40"/>
    <n v="225"/>
    <n v="90000"/>
    <n v="40500"/>
    <n v="0.45"/>
    <x v="0"/>
  </r>
  <r>
    <x v="3"/>
    <n v="1128299"/>
    <x v="271"/>
    <x v="1"/>
    <x v="23"/>
    <x v="26"/>
    <x v="5"/>
    <n v="65"/>
    <n v="575"/>
    <n v="373750"/>
    <n v="130812.49999999999"/>
    <n v="0.35"/>
    <x v="2"/>
  </r>
  <r>
    <x v="3"/>
    <n v="1128299"/>
    <x v="301"/>
    <x v="1"/>
    <x v="23"/>
    <x v="26"/>
    <x v="0"/>
    <n v="60"/>
    <n v="825"/>
    <n v="495000"/>
    <n v="197999.99999999997"/>
    <n v="0.39999999999999997"/>
    <x v="2"/>
  </r>
  <r>
    <x v="3"/>
    <n v="1128299"/>
    <x v="301"/>
    <x v="1"/>
    <x v="23"/>
    <x v="26"/>
    <x v="1"/>
    <n v="70"/>
    <n v="700"/>
    <n v="490000"/>
    <n v="195999.99999999997"/>
    <n v="0.39999999999999997"/>
    <x v="2"/>
  </r>
  <r>
    <x v="3"/>
    <n v="1128299"/>
    <x v="301"/>
    <x v="1"/>
    <x v="23"/>
    <x v="26"/>
    <x v="2"/>
    <n v="85"/>
    <n v="700"/>
    <n v="595000"/>
    <n v="237999.99999999997"/>
    <n v="0.39999999999999997"/>
    <x v="2"/>
  </r>
  <r>
    <x v="3"/>
    <n v="1128299"/>
    <x v="301"/>
    <x v="1"/>
    <x v="23"/>
    <x v="26"/>
    <x v="3"/>
    <n v="85"/>
    <n v="575"/>
    <n v="488750"/>
    <n v="195499.99999999997"/>
    <n v="0.39999999999999997"/>
    <x v="2"/>
  </r>
  <r>
    <x v="3"/>
    <n v="1128299"/>
    <x v="301"/>
    <x v="1"/>
    <x v="23"/>
    <x v="26"/>
    <x v="4"/>
    <n v="95"/>
    <n v="450"/>
    <n v="427500"/>
    <n v="192375"/>
    <n v="0.45"/>
    <x v="2"/>
  </r>
  <r>
    <x v="3"/>
    <n v="1128299"/>
    <x v="301"/>
    <x v="1"/>
    <x v="23"/>
    <x v="26"/>
    <x v="5"/>
    <n v="110.00000000000001"/>
    <n v="750"/>
    <n v="825000.00000000012"/>
    <n v="288750"/>
    <n v="0.35"/>
    <x v="2"/>
  </r>
  <r>
    <x v="3"/>
    <n v="1128299"/>
    <x v="330"/>
    <x v="1"/>
    <x v="23"/>
    <x v="26"/>
    <x v="0"/>
    <n v="90"/>
    <n v="900"/>
    <n v="810000"/>
    <n v="324000"/>
    <n v="0.39999999999999997"/>
    <x v="2"/>
  </r>
  <r>
    <x v="3"/>
    <n v="1128299"/>
    <x v="330"/>
    <x v="1"/>
    <x v="23"/>
    <x v="26"/>
    <x v="1"/>
    <n v="95"/>
    <n v="750"/>
    <n v="712500"/>
    <n v="285000"/>
    <n v="0.39999999999999997"/>
    <x v="2"/>
  </r>
  <r>
    <x v="3"/>
    <n v="1128299"/>
    <x v="330"/>
    <x v="1"/>
    <x v="23"/>
    <x v="26"/>
    <x v="2"/>
    <n v="95"/>
    <n v="700"/>
    <n v="665000"/>
    <n v="266000"/>
    <n v="0.39999999999999997"/>
    <x v="2"/>
  </r>
  <r>
    <x v="3"/>
    <n v="1128299"/>
    <x v="330"/>
    <x v="1"/>
    <x v="23"/>
    <x v="26"/>
    <x v="3"/>
    <n v="90"/>
    <n v="600"/>
    <n v="540000"/>
    <n v="215999.99999999997"/>
    <n v="0.39999999999999997"/>
    <x v="2"/>
  </r>
  <r>
    <x v="3"/>
    <n v="1128299"/>
    <x v="330"/>
    <x v="1"/>
    <x v="23"/>
    <x v="26"/>
    <x v="4"/>
    <n v="95"/>
    <n v="650"/>
    <n v="617500"/>
    <n v="277875"/>
    <n v="0.45"/>
    <x v="2"/>
  </r>
  <r>
    <x v="3"/>
    <n v="1128299"/>
    <x v="330"/>
    <x v="1"/>
    <x v="23"/>
    <x v="26"/>
    <x v="5"/>
    <n v="110.00000000000001"/>
    <n v="650"/>
    <n v="715000.00000000012"/>
    <n v="250250.00000000003"/>
    <n v="0.35"/>
    <x v="2"/>
  </r>
  <r>
    <x v="3"/>
    <n v="1128299"/>
    <x v="362"/>
    <x v="1"/>
    <x v="23"/>
    <x v="26"/>
    <x v="0"/>
    <n v="95"/>
    <n v="850"/>
    <n v="807500"/>
    <n v="323000"/>
    <n v="0.39999999999999997"/>
    <x v="2"/>
  </r>
  <r>
    <x v="3"/>
    <n v="1128299"/>
    <x v="362"/>
    <x v="1"/>
    <x v="23"/>
    <x v="26"/>
    <x v="1"/>
    <n v="85.000000000000014"/>
    <n v="825"/>
    <n v="701250.00000000012"/>
    <n v="280500"/>
    <n v="0.39999999999999997"/>
    <x v="2"/>
  </r>
  <r>
    <x v="3"/>
    <n v="1128299"/>
    <x v="362"/>
    <x v="1"/>
    <x v="23"/>
    <x v="26"/>
    <x v="2"/>
    <n v="75.000000000000014"/>
    <n v="700"/>
    <n v="525000.00000000012"/>
    <n v="210000.00000000003"/>
    <n v="0.39999999999999997"/>
    <x v="2"/>
  </r>
  <r>
    <x v="3"/>
    <n v="1128299"/>
    <x v="362"/>
    <x v="1"/>
    <x v="23"/>
    <x v="26"/>
    <x v="3"/>
    <n v="75.000000000000014"/>
    <n v="475"/>
    <n v="356250.00000000006"/>
    <n v="142500"/>
    <n v="0.39999999999999997"/>
    <x v="2"/>
  </r>
  <r>
    <x v="3"/>
    <n v="1128299"/>
    <x v="362"/>
    <x v="1"/>
    <x v="23"/>
    <x v="26"/>
    <x v="4"/>
    <n v="64.999999999999986"/>
    <n v="475"/>
    <n v="308749.99999999994"/>
    <n v="138937.49999999997"/>
    <n v="0.45"/>
    <x v="2"/>
  </r>
  <r>
    <x v="3"/>
    <n v="1128299"/>
    <x v="362"/>
    <x v="1"/>
    <x v="23"/>
    <x v="26"/>
    <x v="5"/>
    <n v="70"/>
    <n v="300"/>
    <n v="210000"/>
    <n v="73500"/>
    <n v="0.35"/>
    <x v="2"/>
  </r>
  <r>
    <x v="3"/>
    <n v="1128299"/>
    <x v="394"/>
    <x v="1"/>
    <x v="23"/>
    <x v="26"/>
    <x v="0"/>
    <n v="45.000000000000014"/>
    <n v="500"/>
    <n v="225000.00000000006"/>
    <n v="90000.000000000015"/>
    <n v="0.39999999999999997"/>
    <x v="2"/>
  </r>
  <r>
    <x v="3"/>
    <n v="1128299"/>
    <x v="394"/>
    <x v="1"/>
    <x v="23"/>
    <x v="26"/>
    <x v="1"/>
    <n v="50.000000000000014"/>
    <n v="500"/>
    <n v="250000.00000000006"/>
    <n v="100000.00000000001"/>
    <n v="0.39999999999999997"/>
    <x v="2"/>
  </r>
  <r>
    <x v="3"/>
    <n v="1128299"/>
    <x v="394"/>
    <x v="1"/>
    <x v="23"/>
    <x v="26"/>
    <x v="2"/>
    <n v="45.000000000000014"/>
    <n v="300"/>
    <n v="135000.00000000003"/>
    <n v="54000.000000000007"/>
    <n v="0.39999999999999997"/>
    <x v="2"/>
  </r>
  <r>
    <x v="3"/>
    <n v="1128299"/>
    <x v="394"/>
    <x v="1"/>
    <x v="23"/>
    <x v="26"/>
    <x v="3"/>
    <n v="45.000000000000014"/>
    <n v="250"/>
    <n v="112500.00000000003"/>
    <n v="45000.000000000007"/>
    <n v="0.39999999999999997"/>
    <x v="2"/>
  </r>
  <r>
    <x v="3"/>
    <n v="1128299"/>
    <x v="394"/>
    <x v="1"/>
    <x v="23"/>
    <x v="26"/>
    <x v="4"/>
    <n v="55.000000000000007"/>
    <n v="275"/>
    <n v="151250.00000000003"/>
    <n v="68062.500000000015"/>
    <n v="0.45"/>
    <x v="2"/>
  </r>
  <r>
    <x v="3"/>
    <n v="1128299"/>
    <x v="394"/>
    <x v="1"/>
    <x v="23"/>
    <x v="26"/>
    <x v="5"/>
    <n v="40"/>
    <n v="300"/>
    <n v="120000"/>
    <n v="42000"/>
    <n v="0.35"/>
    <x v="2"/>
  </r>
  <r>
    <x v="3"/>
    <n v="1128299"/>
    <x v="423"/>
    <x v="1"/>
    <x v="23"/>
    <x v="26"/>
    <x v="0"/>
    <n v="35"/>
    <n v="400"/>
    <n v="140000"/>
    <n v="55999.999999999993"/>
    <n v="0.39999999999999997"/>
    <x v="2"/>
  </r>
  <r>
    <x v="3"/>
    <n v="1128299"/>
    <x v="423"/>
    <x v="1"/>
    <x v="23"/>
    <x v="26"/>
    <x v="1"/>
    <n v="50.000000000000014"/>
    <n v="575"/>
    <n v="287500.00000000006"/>
    <n v="115000.00000000001"/>
    <n v="0.39999999999999997"/>
    <x v="2"/>
  </r>
  <r>
    <x v="3"/>
    <n v="1128299"/>
    <x v="423"/>
    <x v="1"/>
    <x v="23"/>
    <x v="26"/>
    <x v="2"/>
    <n v="45.000000000000014"/>
    <n v="400"/>
    <n v="180000.00000000006"/>
    <n v="72000.000000000015"/>
    <n v="0.39999999999999997"/>
    <x v="2"/>
  </r>
  <r>
    <x v="3"/>
    <n v="1128299"/>
    <x v="423"/>
    <x v="1"/>
    <x v="23"/>
    <x v="26"/>
    <x v="3"/>
    <n v="40.000000000000007"/>
    <n v="375"/>
    <n v="150000.00000000003"/>
    <n v="60000.000000000007"/>
    <n v="0.39999999999999997"/>
    <x v="2"/>
  </r>
  <r>
    <x v="3"/>
    <n v="1128299"/>
    <x v="423"/>
    <x v="1"/>
    <x v="23"/>
    <x v="26"/>
    <x v="4"/>
    <n v="50"/>
    <n v="350"/>
    <n v="175000"/>
    <n v="78750"/>
    <n v="0.45"/>
    <x v="2"/>
  </r>
  <r>
    <x v="3"/>
    <n v="1128299"/>
    <x v="423"/>
    <x v="1"/>
    <x v="23"/>
    <x v="26"/>
    <x v="5"/>
    <n v="55.000000000000007"/>
    <n v="400"/>
    <n v="220000.00000000003"/>
    <n v="77000"/>
    <n v="0.35"/>
    <x v="2"/>
  </r>
  <r>
    <x v="3"/>
    <n v="1128299"/>
    <x v="454"/>
    <x v="1"/>
    <x v="23"/>
    <x v="26"/>
    <x v="0"/>
    <n v="40.000000000000007"/>
    <n v="625"/>
    <n v="250000.00000000006"/>
    <n v="100000.00000000001"/>
    <n v="0.39999999999999997"/>
    <x v="2"/>
  </r>
  <r>
    <x v="3"/>
    <n v="1128299"/>
    <x v="454"/>
    <x v="1"/>
    <x v="23"/>
    <x v="26"/>
    <x v="1"/>
    <n v="45.000000000000014"/>
    <n v="700"/>
    <n v="315000.00000000012"/>
    <n v="126000.00000000003"/>
    <n v="0.39999999999999997"/>
    <x v="2"/>
  </r>
  <r>
    <x v="3"/>
    <n v="1128299"/>
    <x v="454"/>
    <x v="1"/>
    <x v="23"/>
    <x v="26"/>
    <x v="2"/>
    <n v="40.000000000000007"/>
    <n v="525"/>
    <n v="210000.00000000003"/>
    <n v="84000"/>
    <n v="0.39999999999999997"/>
    <x v="2"/>
  </r>
  <r>
    <x v="3"/>
    <n v="1128299"/>
    <x v="454"/>
    <x v="1"/>
    <x v="23"/>
    <x v="26"/>
    <x v="3"/>
    <n v="50.000000000000014"/>
    <n v="500"/>
    <n v="250000.00000000006"/>
    <n v="100000.00000000001"/>
    <n v="0.39999999999999997"/>
    <x v="2"/>
  </r>
  <r>
    <x v="3"/>
    <n v="1128299"/>
    <x v="454"/>
    <x v="1"/>
    <x v="23"/>
    <x v="26"/>
    <x v="4"/>
    <n v="70"/>
    <n v="475"/>
    <n v="332500"/>
    <n v="149625"/>
    <n v="0.45"/>
    <x v="2"/>
  </r>
  <r>
    <x v="3"/>
    <n v="1128299"/>
    <x v="454"/>
    <x v="1"/>
    <x v="23"/>
    <x v="26"/>
    <x v="5"/>
    <n v="85.000000000000014"/>
    <n v="600"/>
    <n v="510000.00000000006"/>
    <n v="178500"/>
    <n v="0.35"/>
    <x v="2"/>
  </r>
  <r>
    <x v="3"/>
    <n v="1128299"/>
    <x v="483"/>
    <x v="1"/>
    <x v="23"/>
    <x v="26"/>
    <x v="0"/>
    <n v="70.000000000000014"/>
    <n v="800"/>
    <n v="560000.00000000012"/>
    <n v="224000.00000000003"/>
    <n v="0.39999999999999997"/>
    <x v="2"/>
  </r>
  <r>
    <x v="3"/>
    <n v="1128299"/>
    <x v="483"/>
    <x v="1"/>
    <x v="23"/>
    <x v="26"/>
    <x v="1"/>
    <n v="80.000000000000028"/>
    <n v="800"/>
    <n v="640000.00000000023"/>
    <n v="256000.00000000006"/>
    <n v="0.39999999999999997"/>
    <x v="2"/>
  </r>
  <r>
    <x v="0"/>
    <n v="1128299"/>
    <x v="483"/>
    <x v="1"/>
    <x v="23"/>
    <x v="26"/>
    <x v="2"/>
    <n v="75.000000000000028"/>
    <n v="600"/>
    <n v="450000.00000000017"/>
    <n v="180000.00000000006"/>
    <n v="0.39999999999999997"/>
    <x v="2"/>
  </r>
  <r>
    <x v="0"/>
    <n v="1128299"/>
    <x v="483"/>
    <x v="1"/>
    <x v="23"/>
    <x v="26"/>
    <x v="3"/>
    <n v="75.000000000000028"/>
    <n v="600"/>
    <n v="450000.00000000017"/>
    <n v="180000.00000000006"/>
    <n v="0.39999999999999997"/>
    <x v="2"/>
  </r>
  <r>
    <x v="0"/>
    <n v="1128299"/>
    <x v="483"/>
    <x v="1"/>
    <x v="23"/>
    <x v="26"/>
    <x v="4"/>
    <n v="85.000000000000014"/>
    <n v="525"/>
    <n v="446250.00000000006"/>
    <n v="200812.50000000003"/>
    <n v="0.45"/>
    <x v="2"/>
  </r>
  <r>
    <x v="0"/>
    <n v="1128299"/>
    <x v="483"/>
    <x v="1"/>
    <x v="23"/>
    <x v="26"/>
    <x v="5"/>
    <n v="90.000000000000028"/>
    <n v="625"/>
    <n v="562500.00000000023"/>
    <n v="196875.00000000006"/>
    <n v="0.35"/>
    <x v="2"/>
  </r>
  <r>
    <x v="0"/>
    <n v="1197831"/>
    <x v="169"/>
    <x v="1"/>
    <x v="23"/>
    <x v="26"/>
    <x v="0"/>
    <n v="20"/>
    <n v="675"/>
    <n v="135000"/>
    <n v="40500"/>
    <n v="0.3"/>
    <x v="2"/>
  </r>
  <r>
    <x v="0"/>
    <n v="1197831"/>
    <x v="169"/>
    <x v="1"/>
    <x v="23"/>
    <x v="26"/>
    <x v="1"/>
    <n v="30"/>
    <n v="675"/>
    <n v="202500"/>
    <n v="60750"/>
    <n v="0.3"/>
    <x v="2"/>
  </r>
  <r>
    <x v="0"/>
    <n v="1197831"/>
    <x v="169"/>
    <x v="1"/>
    <x v="23"/>
    <x v="26"/>
    <x v="2"/>
    <n v="30"/>
    <n v="475"/>
    <n v="142500"/>
    <n v="42750"/>
    <n v="0.3"/>
    <x v="2"/>
  </r>
  <r>
    <x v="0"/>
    <n v="1197831"/>
    <x v="169"/>
    <x v="1"/>
    <x v="23"/>
    <x v="26"/>
    <x v="3"/>
    <n v="35"/>
    <n v="475"/>
    <n v="166250"/>
    <n v="66500"/>
    <n v="0.4"/>
    <x v="2"/>
  </r>
  <r>
    <x v="0"/>
    <n v="1197831"/>
    <x v="169"/>
    <x v="1"/>
    <x v="23"/>
    <x v="26"/>
    <x v="4"/>
    <n v="40"/>
    <n v="325"/>
    <n v="130000"/>
    <n v="32500"/>
    <n v="0.25"/>
    <x v="2"/>
  </r>
  <r>
    <x v="3"/>
    <n v="1197831"/>
    <x v="169"/>
    <x v="1"/>
    <x v="23"/>
    <x v="26"/>
    <x v="5"/>
    <n v="35"/>
    <n v="475"/>
    <n v="166250"/>
    <n v="74812.5"/>
    <n v="0.45"/>
    <x v="2"/>
  </r>
  <r>
    <x v="0"/>
    <n v="1197831"/>
    <x v="199"/>
    <x v="1"/>
    <x v="23"/>
    <x v="26"/>
    <x v="0"/>
    <n v="25"/>
    <n v="625"/>
    <n v="156250"/>
    <n v="46875"/>
    <n v="0.3"/>
    <x v="2"/>
  </r>
  <r>
    <x v="0"/>
    <n v="1197831"/>
    <x v="199"/>
    <x v="1"/>
    <x v="23"/>
    <x v="26"/>
    <x v="1"/>
    <n v="35"/>
    <n v="600"/>
    <n v="210000"/>
    <n v="63000"/>
    <n v="0.3"/>
    <x v="2"/>
  </r>
  <r>
    <x v="0"/>
    <n v="1197831"/>
    <x v="199"/>
    <x v="1"/>
    <x v="23"/>
    <x v="26"/>
    <x v="2"/>
    <n v="35"/>
    <n v="425"/>
    <n v="148750"/>
    <n v="44625"/>
    <n v="0.3"/>
    <x v="2"/>
  </r>
  <r>
    <x v="0"/>
    <n v="1197831"/>
    <x v="199"/>
    <x v="2"/>
    <x v="24"/>
    <x v="27"/>
    <x v="3"/>
    <n v="35"/>
    <n v="375"/>
    <n v="131250"/>
    <n v="52500"/>
    <n v="0.4"/>
    <x v="2"/>
  </r>
  <r>
    <x v="0"/>
    <n v="1197831"/>
    <x v="199"/>
    <x v="2"/>
    <x v="24"/>
    <x v="27"/>
    <x v="4"/>
    <n v="40"/>
    <n v="250"/>
    <n v="100000"/>
    <n v="25000"/>
    <n v="0.25"/>
    <x v="2"/>
  </r>
  <r>
    <x v="0"/>
    <n v="1197831"/>
    <x v="199"/>
    <x v="2"/>
    <x v="24"/>
    <x v="27"/>
    <x v="5"/>
    <n v="35"/>
    <n v="450"/>
    <n v="157500"/>
    <n v="70875"/>
    <n v="0.45"/>
    <x v="2"/>
  </r>
  <r>
    <x v="0"/>
    <n v="1197831"/>
    <x v="708"/>
    <x v="2"/>
    <x v="24"/>
    <x v="27"/>
    <x v="0"/>
    <n v="30"/>
    <n v="625"/>
    <n v="187500"/>
    <n v="65625"/>
    <n v="0.35"/>
    <x v="2"/>
  </r>
  <r>
    <x v="0"/>
    <n v="1197831"/>
    <x v="708"/>
    <x v="2"/>
    <x v="24"/>
    <x v="27"/>
    <x v="1"/>
    <n v="40"/>
    <n v="625"/>
    <n v="250000"/>
    <n v="87500"/>
    <n v="0.35"/>
    <x v="2"/>
  </r>
  <r>
    <x v="0"/>
    <n v="1197831"/>
    <x v="708"/>
    <x v="2"/>
    <x v="24"/>
    <x v="27"/>
    <x v="2"/>
    <n v="30"/>
    <n v="450"/>
    <n v="135000"/>
    <n v="47250"/>
    <n v="0.35"/>
    <x v="2"/>
  </r>
  <r>
    <x v="0"/>
    <n v="1197831"/>
    <x v="708"/>
    <x v="2"/>
    <x v="24"/>
    <x v="27"/>
    <x v="3"/>
    <n v="35"/>
    <n v="350"/>
    <n v="122500"/>
    <n v="55125"/>
    <n v="0.45"/>
    <x v="2"/>
  </r>
  <r>
    <x v="3"/>
    <n v="1197831"/>
    <x v="708"/>
    <x v="2"/>
    <x v="24"/>
    <x v="27"/>
    <x v="4"/>
    <n v="40"/>
    <n v="250"/>
    <n v="100000"/>
    <n v="30000"/>
    <n v="0.3"/>
    <x v="2"/>
  </r>
  <r>
    <x v="3"/>
    <n v="1197831"/>
    <x v="708"/>
    <x v="2"/>
    <x v="24"/>
    <x v="27"/>
    <x v="5"/>
    <n v="35"/>
    <n v="400"/>
    <n v="140000"/>
    <n v="70000"/>
    <n v="0.5"/>
    <x v="2"/>
  </r>
  <r>
    <x v="3"/>
    <n v="1197831"/>
    <x v="723"/>
    <x v="2"/>
    <x v="24"/>
    <x v="27"/>
    <x v="0"/>
    <n v="20"/>
    <n v="650"/>
    <n v="130000"/>
    <n v="45500"/>
    <n v="0.35"/>
    <x v="2"/>
  </r>
  <r>
    <x v="3"/>
    <n v="1197831"/>
    <x v="723"/>
    <x v="2"/>
    <x v="24"/>
    <x v="27"/>
    <x v="1"/>
    <n v="30.000000000000004"/>
    <n v="650"/>
    <n v="195000.00000000003"/>
    <n v="68250"/>
    <n v="0.35"/>
    <x v="2"/>
  </r>
  <r>
    <x v="3"/>
    <n v="1197831"/>
    <x v="723"/>
    <x v="2"/>
    <x v="24"/>
    <x v="27"/>
    <x v="2"/>
    <n v="24.999999999999996"/>
    <n v="475"/>
    <n v="118749.99999999999"/>
    <n v="41562.499999999993"/>
    <n v="0.35"/>
    <x v="2"/>
  </r>
  <r>
    <x v="3"/>
    <n v="1197831"/>
    <x v="723"/>
    <x v="2"/>
    <x v="24"/>
    <x v="27"/>
    <x v="3"/>
    <n v="30.000000000000004"/>
    <n v="375"/>
    <n v="112500.00000000001"/>
    <n v="50625.000000000007"/>
    <n v="0.45"/>
    <x v="2"/>
  </r>
  <r>
    <x v="3"/>
    <n v="1197831"/>
    <x v="723"/>
    <x v="2"/>
    <x v="24"/>
    <x v="27"/>
    <x v="4"/>
    <n v="35"/>
    <n v="275"/>
    <n v="96250"/>
    <n v="28875"/>
    <n v="0.3"/>
    <x v="2"/>
  </r>
  <r>
    <x v="3"/>
    <n v="1197831"/>
    <x v="723"/>
    <x v="2"/>
    <x v="24"/>
    <x v="27"/>
    <x v="5"/>
    <n v="30.000000000000004"/>
    <n v="550"/>
    <n v="165000.00000000003"/>
    <n v="82500.000000000015"/>
    <n v="0.5"/>
    <x v="2"/>
  </r>
  <r>
    <x v="3"/>
    <n v="1197831"/>
    <x v="258"/>
    <x v="2"/>
    <x v="24"/>
    <x v="27"/>
    <x v="0"/>
    <n v="20"/>
    <n v="700"/>
    <n v="140000"/>
    <n v="49000"/>
    <n v="0.35"/>
    <x v="2"/>
  </r>
  <r>
    <x v="3"/>
    <n v="1197831"/>
    <x v="258"/>
    <x v="2"/>
    <x v="24"/>
    <x v="27"/>
    <x v="1"/>
    <n v="30.000000000000004"/>
    <n v="725"/>
    <n v="217500.00000000003"/>
    <n v="76125"/>
    <n v="0.35"/>
    <x v="2"/>
  </r>
  <r>
    <x v="3"/>
    <n v="1197831"/>
    <x v="258"/>
    <x v="2"/>
    <x v="24"/>
    <x v="27"/>
    <x v="2"/>
    <n v="24.999999999999996"/>
    <n v="575"/>
    <n v="143749.99999999997"/>
    <n v="50312.499999999985"/>
    <n v="0.35"/>
    <x v="2"/>
  </r>
  <r>
    <x v="3"/>
    <n v="1197831"/>
    <x v="258"/>
    <x v="2"/>
    <x v="24"/>
    <x v="27"/>
    <x v="3"/>
    <n v="35"/>
    <n v="500"/>
    <n v="175000"/>
    <n v="78750"/>
    <n v="0.45"/>
    <x v="2"/>
  </r>
  <r>
    <x v="3"/>
    <n v="1197831"/>
    <x v="258"/>
    <x v="2"/>
    <x v="24"/>
    <x v="27"/>
    <x v="4"/>
    <n v="50"/>
    <n v="400"/>
    <n v="200000"/>
    <n v="60000"/>
    <n v="0.3"/>
    <x v="2"/>
  </r>
  <r>
    <x v="3"/>
    <n v="1197831"/>
    <x v="258"/>
    <x v="2"/>
    <x v="24"/>
    <x v="27"/>
    <x v="5"/>
    <n v="45"/>
    <n v="750"/>
    <n v="337500"/>
    <n v="168750"/>
    <n v="0.5"/>
    <x v="2"/>
  </r>
  <r>
    <x v="3"/>
    <n v="1197831"/>
    <x v="288"/>
    <x v="2"/>
    <x v="24"/>
    <x v="27"/>
    <x v="0"/>
    <n v="45"/>
    <n v="750"/>
    <n v="337500"/>
    <n v="118124.99999999999"/>
    <n v="0.35"/>
    <x v="2"/>
  </r>
  <r>
    <x v="3"/>
    <n v="1197831"/>
    <x v="288"/>
    <x v="2"/>
    <x v="24"/>
    <x v="27"/>
    <x v="1"/>
    <n v="50"/>
    <n v="750"/>
    <n v="375000"/>
    <n v="131250"/>
    <n v="0.35"/>
    <x v="2"/>
  </r>
  <r>
    <x v="3"/>
    <n v="1197831"/>
    <x v="288"/>
    <x v="2"/>
    <x v="24"/>
    <x v="27"/>
    <x v="2"/>
    <n v="50"/>
    <n v="600"/>
    <n v="300000"/>
    <n v="105000"/>
    <n v="0.35"/>
    <x v="2"/>
  </r>
  <r>
    <x v="3"/>
    <n v="1197831"/>
    <x v="288"/>
    <x v="2"/>
    <x v="24"/>
    <x v="27"/>
    <x v="3"/>
    <n v="50"/>
    <n v="550"/>
    <n v="275000"/>
    <n v="123750"/>
    <n v="0.45"/>
    <x v="2"/>
  </r>
  <r>
    <x v="3"/>
    <n v="1197831"/>
    <x v="288"/>
    <x v="2"/>
    <x v="24"/>
    <x v="27"/>
    <x v="4"/>
    <n v="55.000000000000007"/>
    <n v="450"/>
    <n v="247500.00000000003"/>
    <n v="74250"/>
    <n v="0.3"/>
    <x v="2"/>
  </r>
  <r>
    <x v="3"/>
    <n v="1197831"/>
    <x v="288"/>
    <x v="2"/>
    <x v="24"/>
    <x v="27"/>
    <x v="5"/>
    <n v="60.000000000000007"/>
    <n v="825"/>
    <n v="495000.00000000006"/>
    <n v="247500.00000000003"/>
    <n v="0.5"/>
    <x v="2"/>
  </r>
  <r>
    <x v="3"/>
    <n v="1197831"/>
    <x v="320"/>
    <x v="2"/>
    <x v="24"/>
    <x v="27"/>
    <x v="0"/>
    <n v="50"/>
    <n v="775"/>
    <n v="387500"/>
    <n v="155000"/>
    <n v="0.39999999999999997"/>
    <x v="2"/>
  </r>
  <r>
    <x v="3"/>
    <n v="1197831"/>
    <x v="320"/>
    <x v="2"/>
    <x v="24"/>
    <x v="27"/>
    <x v="1"/>
    <n v="55.000000000000007"/>
    <n v="775"/>
    <n v="426250.00000000006"/>
    <n v="170500"/>
    <n v="0.39999999999999997"/>
    <x v="2"/>
  </r>
  <r>
    <x v="3"/>
    <n v="1197831"/>
    <x v="320"/>
    <x v="2"/>
    <x v="24"/>
    <x v="27"/>
    <x v="2"/>
    <n v="50"/>
    <n v="925"/>
    <n v="462500"/>
    <n v="184999.99999999997"/>
    <n v="0.39999999999999997"/>
    <x v="2"/>
  </r>
  <r>
    <x v="3"/>
    <n v="1197831"/>
    <x v="320"/>
    <x v="2"/>
    <x v="24"/>
    <x v="27"/>
    <x v="3"/>
    <n v="50"/>
    <n v="525"/>
    <n v="262500"/>
    <n v="131250"/>
    <n v="0.5"/>
    <x v="2"/>
  </r>
  <r>
    <x v="3"/>
    <n v="1197831"/>
    <x v="320"/>
    <x v="2"/>
    <x v="24"/>
    <x v="27"/>
    <x v="4"/>
    <n v="55.000000000000007"/>
    <n v="525"/>
    <n v="288750.00000000006"/>
    <n v="101062.50000000001"/>
    <n v="0.35"/>
    <x v="2"/>
  </r>
  <r>
    <x v="0"/>
    <n v="1197831"/>
    <x v="320"/>
    <x v="2"/>
    <x v="24"/>
    <x v="27"/>
    <x v="5"/>
    <n v="65"/>
    <n v="800"/>
    <n v="520000"/>
    <n v="286000"/>
    <n v="0.55000000000000004"/>
    <x v="2"/>
  </r>
  <r>
    <x v="0"/>
    <n v="1197831"/>
    <x v="353"/>
    <x v="2"/>
    <x v="24"/>
    <x v="27"/>
    <x v="0"/>
    <n v="50"/>
    <n v="750"/>
    <n v="375000"/>
    <n v="150000"/>
    <n v="0.39999999999999997"/>
    <x v="2"/>
  </r>
  <r>
    <x v="0"/>
    <n v="1197831"/>
    <x v="353"/>
    <x v="2"/>
    <x v="24"/>
    <x v="27"/>
    <x v="1"/>
    <n v="55.000000000000007"/>
    <n v="750"/>
    <n v="412500.00000000006"/>
    <n v="165000"/>
    <n v="0.39999999999999997"/>
    <x v="2"/>
  </r>
  <r>
    <x v="0"/>
    <n v="1197831"/>
    <x v="353"/>
    <x v="2"/>
    <x v="24"/>
    <x v="27"/>
    <x v="2"/>
    <n v="50"/>
    <n v="925"/>
    <n v="462500"/>
    <n v="184999.99999999997"/>
    <n v="0.39999999999999997"/>
    <x v="2"/>
  </r>
  <r>
    <x v="0"/>
    <n v="1197831"/>
    <x v="353"/>
    <x v="2"/>
    <x v="24"/>
    <x v="27"/>
    <x v="3"/>
    <n v="50"/>
    <n v="475"/>
    <n v="237500"/>
    <n v="118750"/>
    <n v="0.5"/>
    <x v="2"/>
  </r>
  <r>
    <x v="2"/>
    <n v="1197831"/>
    <x v="353"/>
    <x v="2"/>
    <x v="24"/>
    <x v="27"/>
    <x v="4"/>
    <n v="55.000000000000007"/>
    <n v="475"/>
    <n v="261250.00000000003"/>
    <n v="91437.5"/>
    <n v="0.35"/>
    <x v="2"/>
  </r>
  <r>
    <x v="2"/>
    <n v="1197831"/>
    <x v="353"/>
    <x v="2"/>
    <x v="24"/>
    <x v="27"/>
    <x v="5"/>
    <n v="60"/>
    <n v="725"/>
    <n v="435000"/>
    <n v="239250.00000000003"/>
    <n v="0.55000000000000004"/>
    <x v="2"/>
  </r>
  <r>
    <x v="2"/>
    <n v="1197831"/>
    <x v="381"/>
    <x v="2"/>
    <x v="24"/>
    <x v="27"/>
    <x v="0"/>
    <n v="55.000000000000007"/>
    <n v="675"/>
    <n v="371250.00000000006"/>
    <n v="148500"/>
    <n v="0.39999999999999997"/>
    <x v="2"/>
  </r>
  <r>
    <x v="2"/>
    <n v="1197831"/>
    <x v="381"/>
    <x v="2"/>
    <x v="24"/>
    <x v="27"/>
    <x v="1"/>
    <n v="55.000000000000007"/>
    <n v="625"/>
    <n v="343750.00000000006"/>
    <n v="137500"/>
    <n v="0.39999999999999997"/>
    <x v="2"/>
  </r>
  <r>
    <x v="2"/>
    <n v="1197831"/>
    <x v="381"/>
    <x v="2"/>
    <x v="24"/>
    <x v="27"/>
    <x v="2"/>
    <n v="60"/>
    <n v="675"/>
    <n v="405000"/>
    <n v="162000"/>
    <n v="0.39999999999999997"/>
    <x v="2"/>
  </r>
  <r>
    <x v="2"/>
    <n v="1197831"/>
    <x v="381"/>
    <x v="2"/>
    <x v="24"/>
    <x v="27"/>
    <x v="3"/>
    <n v="60"/>
    <n v="400"/>
    <n v="240000"/>
    <n v="120000"/>
    <n v="0.5"/>
    <x v="2"/>
  </r>
  <r>
    <x v="2"/>
    <n v="1197831"/>
    <x v="381"/>
    <x v="2"/>
    <x v="24"/>
    <x v="27"/>
    <x v="4"/>
    <n v="55.000000000000007"/>
    <n v="400"/>
    <n v="220000.00000000003"/>
    <n v="77000"/>
    <n v="0.35"/>
    <x v="2"/>
  </r>
  <r>
    <x v="2"/>
    <n v="1197831"/>
    <x v="381"/>
    <x v="2"/>
    <x v="24"/>
    <x v="27"/>
    <x v="5"/>
    <n v="50"/>
    <n v="625"/>
    <n v="312500"/>
    <n v="171875"/>
    <n v="0.55000000000000004"/>
    <x v="2"/>
  </r>
  <r>
    <x v="2"/>
    <n v="1197831"/>
    <x v="410"/>
    <x v="2"/>
    <x v="24"/>
    <x v="27"/>
    <x v="0"/>
    <n v="40"/>
    <n v="575"/>
    <n v="230000"/>
    <n v="91999.999999999985"/>
    <n v="0.39999999999999997"/>
    <x v="2"/>
  </r>
  <r>
    <x v="2"/>
    <n v="1197831"/>
    <x v="410"/>
    <x v="2"/>
    <x v="24"/>
    <x v="27"/>
    <x v="1"/>
    <n v="40"/>
    <n v="575"/>
    <n v="230000"/>
    <n v="91999.999999999985"/>
    <n v="0.39999999999999997"/>
    <x v="2"/>
  </r>
  <r>
    <x v="2"/>
    <n v="1197831"/>
    <x v="410"/>
    <x v="2"/>
    <x v="24"/>
    <x v="27"/>
    <x v="2"/>
    <n v="45"/>
    <n v="525"/>
    <n v="236250"/>
    <n v="94499.999999999985"/>
    <n v="0.39999999999999997"/>
    <x v="2"/>
  </r>
  <r>
    <x v="2"/>
    <n v="1197831"/>
    <x v="410"/>
    <x v="2"/>
    <x v="24"/>
    <x v="27"/>
    <x v="3"/>
    <n v="45"/>
    <n v="375"/>
    <n v="168750"/>
    <n v="84375"/>
    <n v="0.5"/>
    <x v="2"/>
  </r>
  <r>
    <x v="2"/>
    <n v="1197831"/>
    <x v="410"/>
    <x v="2"/>
    <x v="24"/>
    <x v="27"/>
    <x v="4"/>
    <n v="35"/>
    <n v="350"/>
    <n v="122500"/>
    <n v="42875"/>
    <n v="0.35"/>
    <x v="2"/>
  </r>
  <r>
    <x v="2"/>
    <n v="1197831"/>
    <x v="410"/>
    <x v="2"/>
    <x v="24"/>
    <x v="27"/>
    <x v="5"/>
    <n v="45"/>
    <n v="525"/>
    <n v="236250"/>
    <n v="129937.50000000001"/>
    <n v="0.55000000000000004"/>
    <x v="2"/>
  </r>
  <r>
    <x v="2"/>
    <n v="1197831"/>
    <x v="442"/>
    <x v="2"/>
    <x v="24"/>
    <x v="27"/>
    <x v="0"/>
    <n v="35"/>
    <n v="675"/>
    <n v="236250"/>
    <n v="94499.999999999985"/>
    <n v="0.39999999999999997"/>
    <x v="2"/>
  </r>
  <r>
    <x v="2"/>
    <n v="1197831"/>
    <x v="442"/>
    <x v="2"/>
    <x v="24"/>
    <x v="27"/>
    <x v="1"/>
    <n v="35"/>
    <n v="675"/>
    <n v="236250"/>
    <n v="94499.999999999985"/>
    <n v="0.39999999999999997"/>
    <x v="2"/>
  </r>
  <r>
    <x v="2"/>
    <n v="1197831"/>
    <x v="442"/>
    <x v="2"/>
    <x v="24"/>
    <x v="27"/>
    <x v="2"/>
    <n v="60"/>
    <n v="600"/>
    <n v="360000"/>
    <n v="144000"/>
    <n v="0.39999999999999997"/>
    <x v="2"/>
  </r>
  <r>
    <x v="2"/>
    <n v="1197831"/>
    <x v="442"/>
    <x v="2"/>
    <x v="24"/>
    <x v="27"/>
    <x v="3"/>
    <n v="60"/>
    <n v="450"/>
    <n v="270000"/>
    <n v="135000"/>
    <n v="0.5"/>
    <x v="2"/>
  </r>
  <r>
    <x v="2"/>
    <n v="1197831"/>
    <x v="442"/>
    <x v="2"/>
    <x v="24"/>
    <x v="27"/>
    <x v="4"/>
    <n v="54.999999999999993"/>
    <n v="425"/>
    <n v="233749.99999999997"/>
    <n v="81812.499999999985"/>
    <n v="0.35"/>
    <x v="2"/>
  </r>
  <r>
    <x v="2"/>
    <n v="1197831"/>
    <x v="442"/>
    <x v="2"/>
    <x v="24"/>
    <x v="27"/>
    <x v="5"/>
    <n v="65"/>
    <n v="625"/>
    <n v="406250"/>
    <n v="223437.50000000003"/>
    <n v="0.55000000000000004"/>
    <x v="2"/>
  </r>
  <r>
    <x v="0"/>
    <n v="1197831"/>
    <x v="471"/>
    <x v="2"/>
    <x v="24"/>
    <x v="27"/>
    <x v="0"/>
    <n v="54.999999999999993"/>
    <n v="775"/>
    <n v="426249.99999999994"/>
    <n v="170499.99999999997"/>
    <n v="0.39999999999999997"/>
    <x v="2"/>
  </r>
  <r>
    <x v="0"/>
    <n v="1197831"/>
    <x v="471"/>
    <x v="2"/>
    <x v="24"/>
    <x v="27"/>
    <x v="1"/>
    <n v="54.999999999999993"/>
    <n v="775"/>
    <n v="426249.99999999994"/>
    <n v="170499.99999999997"/>
    <n v="0.39999999999999997"/>
    <x v="2"/>
  </r>
  <r>
    <x v="0"/>
    <n v="1197831"/>
    <x v="471"/>
    <x v="2"/>
    <x v="24"/>
    <x v="27"/>
    <x v="2"/>
    <n v="60"/>
    <n v="675"/>
    <n v="405000"/>
    <n v="162000"/>
    <n v="0.39999999999999997"/>
    <x v="2"/>
  </r>
  <r>
    <x v="0"/>
    <n v="1197831"/>
    <x v="471"/>
    <x v="2"/>
    <x v="24"/>
    <x v="27"/>
    <x v="3"/>
    <n v="60"/>
    <n v="525"/>
    <n v="315000"/>
    <n v="157500"/>
    <n v="0.5"/>
    <x v="2"/>
  </r>
  <r>
    <x v="0"/>
    <n v="1197831"/>
    <x v="471"/>
    <x v="2"/>
    <x v="24"/>
    <x v="27"/>
    <x v="4"/>
    <n v="54.999999999999993"/>
    <n v="475"/>
    <n v="261249.99999999997"/>
    <n v="91437.499999999985"/>
    <n v="0.35"/>
    <x v="2"/>
  </r>
  <r>
    <x v="0"/>
    <n v="1197831"/>
    <x v="471"/>
    <x v="2"/>
    <x v="24"/>
    <x v="27"/>
    <x v="5"/>
    <n v="65"/>
    <n v="725"/>
    <n v="471250"/>
    <n v="259187.50000000003"/>
    <n v="0.55000000000000004"/>
    <x v="2"/>
  </r>
  <r>
    <x v="0"/>
    <n v="1128299"/>
    <x v="187"/>
    <x v="2"/>
    <x v="24"/>
    <x v="27"/>
    <x v="0"/>
    <n v="29.999999999999993"/>
    <n v="425"/>
    <n v="127499.99999999997"/>
    <n v="44624.999999999985"/>
    <n v="0.35"/>
    <x v="2"/>
  </r>
  <r>
    <x v="0"/>
    <n v="1128299"/>
    <x v="187"/>
    <x v="2"/>
    <x v="24"/>
    <x v="27"/>
    <x v="1"/>
    <n v="40"/>
    <n v="425"/>
    <n v="170000"/>
    <n v="68000"/>
    <n v="0.4"/>
    <x v="2"/>
  </r>
  <r>
    <x v="0"/>
    <n v="1128299"/>
    <x v="187"/>
    <x v="2"/>
    <x v="24"/>
    <x v="27"/>
    <x v="2"/>
    <n v="40"/>
    <n v="425"/>
    <n v="170000"/>
    <n v="59499.999999999993"/>
    <n v="0.35"/>
    <x v="2"/>
  </r>
  <r>
    <x v="0"/>
    <n v="1128299"/>
    <x v="187"/>
    <x v="2"/>
    <x v="24"/>
    <x v="27"/>
    <x v="3"/>
    <n v="40"/>
    <n v="275"/>
    <n v="110000"/>
    <n v="38500"/>
    <n v="0.35"/>
    <x v="2"/>
  </r>
  <r>
    <x v="0"/>
    <n v="1128299"/>
    <x v="187"/>
    <x v="2"/>
    <x v="24"/>
    <x v="27"/>
    <x v="4"/>
    <n v="45.000000000000007"/>
    <n v="225"/>
    <n v="101250.00000000001"/>
    <n v="30375.000000000004"/>
    <n v="0.3"/>
    <x v="2"/>
  </r>
  <r>
    <x v="0"/>
    <n v="1128299"/>
    <x v="187"/>
    <x v="2"/>
    <x v="24"/>
    <x v="27"/>
    <x v="5"/>
    <n v="40"/>
    <n v="425"/>
    <n v="170000"/>
    <n v="42500"/>
    <n v="0.25"/>
    <x v="2"/>
  </r>
  <r>
    <x v="0"/>
    <n v="1128299"/>
    <x v="697"/>
    <x v="2"/>
    <x v="24"/>
    <x v="27"/>
    <x v="0"/>
    <n v="29.999999999999993"/>
    <n v="475"/>
    <n v="142499.99999999997"/>
    <n v="49874.999999999985"/>
    <n v="0.35"/>
    <x v="2"/>
  </r>
  <r>
    <x v="0"/>
    <n v="1128299"/>
    <x v="697"/>
    <x v="2"/>
    <x v="24"/>
    <x v="27"/>
    <x v="1"/>
    <n v="40"/>
    <n v="375"/>
    <n v="150000"/>
    <n v="60000"/>
    <n v="0.4"/>
    <x v="2"/>
  </r>
  <r>
    <x v="0"/>
    <n v="1128299"/>
    <x v="697"/>
    <x v="2"/>
    <x v="24"/>
    <x v="27"/>
    <x v="2"/>
    <n v="40"/>
    <n v="375"/>
    <n v="150000"/>
    <n v="52500"/>
    <n v="0.35"/>
    <x v="2"/>
  </r>
  <r>
    <x v="0"/>
    <n v="1128299"/>
    <x v="697"/>
    <x v="2"/>
    <x v="25"/>
    <x v="28"/>
    <x v="3"/>
    <n v="40"/>
    <n v="225"/>
    <n v="90000"/>
    <n v="31499.999999999996"/>
    <n v="0.35"/>
    <x v="2"/>
  </r>
  <r>
    <x v="0"/>
    <n v="1128299"/>
    <x v="697"/>
    <x v="2"/>
    <x v="25"/>
    <x v="28"/>
    <x v="4"/>
    <n v="45.000000000000007"/>
    <n v="150"/>
    <n v="67500.000000000015"/>
    <n v="20250.000000000004"/>
    <n v="0.3"/>
    <x v="2"/>
  </r>
  <r>
    <x v="0"/>
    <n v="1128299"/>
    <x v="697"/>
    <x v="2"/>
    <x v="25"/>
    <x v="28"/>
    <x v="5"/>
    <n v="40"/>
    <n v="350"/>
    <n v="140000"/>
    <n v="35000"/>
    <n v="0.25"/>
    <x v="2"/>
  </r>
  <r>
    <x v="0"/>
    <n v="1128299"/>
    <x v="227"/>
    <x v="2"/>
    <x v="25"/>
    <x v="28"/>
    <x v="0"/>
    <n v="40"/>
    <n v="500"/>
    <n v="200000"/>
    <n v="70000"/>
    <n v="0.35"/>
    <x v="2"/>
  </r>
  <r>
    <x v="0"/>
    <n v="1128299"/>
    <x v="227"/>
    <x v="2"/>
    <x v="25"/>
    <x v="28"/>
    <x v="1"/>
    <n v="50"/>
    <n v="350"/>
    <n v="175000"/>
    <n v="70000"/>
    <n v="0.4"/>
    <x v="2"/>
  </r>
  <r>
    <x v="0"/>
    <n v="1128299"/>
    <x v="227"/>
    <x v="2"/>
    <x v="25"/>
    <x v="28"/>
    <x v="2"/>
    <n v="50"/>
    <n v="350"/>
    <n v="175000"/>
    <n v="61249.999999999993"/>
    <n v="0.35"/>
    <x v="2"/>
  </r>
  <r>
    <x v="0"/>
    <n v="1128299"/>
    <x v="227"/>
    <x v="2"/>
    <x v="25"/>
    <x v="28"/>
    <x v="3"/>
    <n v="50"/>
    <n v="225"/>
    <n v="112500"/>
    <n v="39375"/>
    <n v="0.35"/>
    <x v="2"/>
  </r>
  <r>
    <x v="0"/>
    <n v="1128299"/>
    <x v="227"/>
    <x v="2"/>
    <x v="25"/>
    <x v="28"/>
    <x v="4"/>
    <n v="55.000000000000007"/>
    <n v="125"/>
    <n v="68750.000000000015"/>
    <n v="20625.000000000004"/>
    <n v="0.3"/>
    <x v="2"/>
  </r>
  <r>
    <x v="0"/>
    <n v="1128299"/>
    <x v="227"/>
    <x v="2"/>
    <x v="25"/>
    <x v="28"/>
    <x v="5"/>
    <n v="50"/>
    <n v="325"/>
    <n v="162500"/>
    <n v="40625"/>
    <n v="0.25"/>
    <x v="2"/>
  </r>
  <r>
    <x v="0"/>
    <n v="1128299"/>
    <x v="246"/>
    <x v="2"/>
    <x v="25"/>
    <x v="28"/>
    <x v="0"/>
    <n v="50"/>
    <n v="500"/>
    <n v="250000"/>
    <n v="87500"/>
    <n v="0.35"/>
    <x v="2"/>
  </r>
  <r>
    <x v="0"/>
    <n v="1128299"/>
    <x v="246"/>
    <x v="2"/>
    <x v="25"/>
    <x v="28"/>
    <x v="1"/>
    <n v="55.000000000000007"/>
    <n v="300"/>
    <n v="165000.00000000003"/>
    <n v="66000.000000000015"/>
    <n v="0.4"/>
    <x v="2"/>
  </r>
  <r>
    <x v="0"/>
    <n v="1128299"/>
    <x v="246"/>
    <x v="2"/>
    <x v="25"/>
    <x v="28"/>
    <x v="2"/>
    <n v="55.000000000000007"/>
    <n v="350"/>
    <n v="192500.00000000003"/>
    <n v="67375"/>
    <n v="0.35"/>
    <x v="2"/>
  </r>
  <r>
    <x v="0"/>
    <n v="1128299"/>
    <x v="246"/>
    <x v="2"/>
    <x v="25"/>
    <x v="28"/>
    <x v="3"/>
    <n v="50"/>
    <n v="250"/>
    <n v="125000"/>
    <n v="43750"/>
    <n v="0.35"/>
    <x v="2"/>
  </r>
  <r>
    <x v="0"/>
    <n v="1128299"/>
    <x v="246"/>
    <x v="2"/>
    <x v="25"/>
    <x v="28"/>
    <x v="4"/>
    <n v="55.000000000000007"/>
    <n v="150"/>
    <n v="82500.000000000015"/>
    <n v="24750.000000000004"/>
    <n v="0.3"/>
    <x v="2"/>
  </r>
  <r>
    <x v="0"/>
    <n v="1128299"/>
    <x v="246"/>
    <x v="2"/>
    <x v="25"/>
    <x v="28"/>
    <x v="5"/>
    <n v="70"/>
    <n v="325"/>
    <n v="227500"/>
    <n v="56875"/>
    <n v="0.25"/>
    <x v="2"/>
  </r>
  <r>
    <x v="0"/>
    <n v="1128299"/>
    <x v="277"/>
    <x v="2"/>
    <x v="25"/>
    <x v="28"/>
    <x v="0"/>
    <n v="50"/>
    <n v="525"/>
    <n v="262500"/>
    <n v="91875"/>
    <n v="0.35"/>
    <x v="2"/>
  </r>
  <r>
    <x v="0"/>
    <n v="1128299"/>
    <x v="277"/>
    <x v="2"/>
    <x v="25"/>
    <x v="28"/>
    <x v="1"/>
    <n v="55.000000000000007"/>
    <n v="375"/>
    <n v="206250.00000000003"/>
    <n v="82500.000000000015"/>
    <n v="0.4"/>
    <x v="2"/>
  </r>
  <r>
    <x v="0"/>
    <n v="1128299"/>
    <x v="277"/>
    <x v="2"/>
    <x v="25"/>
    <x v="28"/>
    <x v="2"/>
    <n v="55.000000000000007"/>
    <n v="400"/>
    <n v="220000.00000000003"/>
    <n v="77000"/>
    <n v="0.35"/>
    <x v="2"/>
  </r>
  <r>
    <x v="0"/>
    <n v="1128299"/>
    <x v="277"/>
    <x v="2"/>
    <x v="25"/>
    <x v="28"/>
    <x v="3"/>
    <n v="50"/>
    <n v="300"/>
    <n v="150000"/>
    <n v="52500"/>
    <n v="0.35"/>
    <x v="2"/>
  </r>
  <r>
    <x v="0"/>
    <n v="1128299"/>
    <x v="277"/>
    <x v="2"/>
    <x v="25"/>
    <x v="28"/>
    <x v="4"/>
    <n v="55.000000000000007"/>
    <n v="200"/>
    <n v="110000.00000000001"/>
    <n v="33000"/>
    <n v="0.3"/>
    <x v="2"/>
  </r>
  <r>
    <x v="0"/>
    <n v="1128299"/>
    <x v="277"/>
    <x v="2"/>
    <x v="25"/>
    <x v="28"/>
    <x v="5"/>
    <n v="70"/>
    <n v="375"/>
    <n v="262500"/>
    <n v="65625"/>
    <n v="0.25"/>
    <x v="2"/>
  </r>
  <r>
    <x v="0"/>
    <n v="1128299"/>
    <x v="307"/>
    <x v="2"/>
    <x v="25"/>
    <x v="28"/>
    <x v="0"/>
    <n v="50"/>
    <n v="625"/>
    <n v="312500"/>
    <n v="109375"/>
    <n v="0.35"/>
    <x v="2"/>
  </r>
  <r>
    <x v="0"/>
    <n v="1128299"/>
    <x v="307"/>
    <x v="2"/>
    <x v="25"/>
    <x v="28"/>
    <x v="1"/>
    <n v="55.000000000000007"/>
    <n v="475"/>
    <n v="261250.00000000003"/>
    <n v="104500.00000000001"/>
    <n v="0.4"/>
    <x v="2"/>
  </r>
  <r>
    <x v="0"/>
    <n v="1128299"/>
    <x v="307"/>
    <x v="2"/>
    <x v="25"/>
    <x v="28"/>
    <x v="2"/>
    <n v="55.000000000000007"/>
    <n v="475"/>
    <n v="261250.00000000003"/>
    <n v="91437.5"/>
    <n v="0.35"/>
    <x v="2"/>
  </r>
  <r>
    <x v="0"/>
    <n v="1128299"/>
    <x v="307"/>
    <x v="2"/>
    <x v="25"/>
    <x v="28"/>
    <x v="3"/>
    <n v="50"/>
    <n v="350"/>
    <n v="175000"/>
    <n v="61249.999999999993"/>
    <n v="0.35"/>
    <x v="2"/>
  </r>
  <r>
    <x v="0"/>
    <n v="1128299"/>
    <x v="307"/>
    <x v="2"/>
    <x v="25"/>
    <x v="28"/>
    <x v="4"/>
    <n v="55.000000000000007"/>
    <n v="225"/>
    <n v="123750.00000000001"/>
    <n v="37125"/>
    <n v="0.3"/>
    <x v="2"/>
  </r>
  <r>
    <x v="0"/>
    <n v="1128299"/>
    <x v="307"/>
    <x v="2"/>
    <x v="25"/>
    <x v="28"/>
    <x v="5"/>
    <n v="70"/>
    <n v="525"/>
    <n v="367500"/>
    <n v="91875"/>
    <n v="0.25"/>
    <x v="2"/>
  </r>
  <r>
    <x v="0"/>
    <n v="1128299"/>
    <x v="336"/>
    <x v="2"/>
    <x v="25"/>
    <x v="28"/>
    <x v="0"/>
    <n v="50"/>
    <n v="675"/>
    <n v="337500"/>
    <n v="118124.99999999999"/>
    <n v="0.35"/>
    <x v="2"/>
  </r>
  <r>
    <x v="0"/>
    <n v="1128299"/>
    <x v="336"/>
    <x v="2"/>
    <x v="25"/>
    <x v="28"/>
    <x v="1"/>
    <n v="55.000000000000007"/>
    <n v="525"/>
    <n v="288750.00000000006"/>
    <n v="115500.00000000003"/>
    <n v="0.4"/>
    <x v="2"/>
  </r>
  <r>
    <x v="0"/>
    <n v="1128299"/>
    <x v="336"/>
    <x v="2"/>
    <x v="25"/>
    <x v="28"/>
    <x v="2"/>
    <n v="55.000000000000007"/>
    <n v="475"/>
    <n v="261250.00000000003"/>
    <n v="91437.5"/>
    <n v="0.35"/>
    <x v="2"/>
  </r>
  <r>
    <x v="0"/>
    <n v="1128299"/>
    <x v="336"/>
    <x v="2"/>
    <x v="25"/>
    <x v="28"/>
    <x v="3"/>
    <n v="50"/>
    <n v="375"/>
    <n v="187500"/>
    <n v="65625"/>
    <n v="0.35"/>
    <x v="2"/>
  </r>
  <r>
    <x v="0"/>
    <n v="1128299"/>
    <x v="336"/>
    <x v="2"/>
    <x v="25"/>
    <x v="28"/>
    <x v="4"/>
    <n v="55.000000000000007"/>
    <n v="425"/>
    <n v="233750.00000000003"/>
    <n v="70125"/>
    <n v="0.3"/>
    <x v="2"/>
  </r>
  <r>
    <x v="0"/>
    <n v="1128299"/>
    <x v="336"/>
    <x v="2"/>
    <x v="25"/>
    <x v="28"/>
    <x v="5"/>
    <n v="70"/>
    <n v="425"/>
    <n v="297500"/>
    <n v="74375"/>
    <n v="0.25"/>
    <x v="2"/>
  </r>
  <r>
    <x v="0"/>
    <n v="1128299"/>
    <x v="368"/>
    <x v="2"/>
    <x v="25"/>
    <x v="28"/>
    <x v="0"/>
    <n v="55.000000000000007"/>
    <n v="625"/>
    <n v="343750.00000000006"/>
    <n v="120312.50000000001"/>
    <n v="0.35"/>
    <x v="2"/>
  </r>
  <r>
    <x v="0"/>
    <n v="1128299"/>
    <x v="368"/>
    <x v="2"/>
    <x v="25"/>
    <x v="28"/>
    <x v="1"/>
    <n v="60.000000000000007"/>
    <n v="575"/>
    <n v="345000.00000000006"/>
    <n v="138000.00000000003"/>
    <n v="0.4"/>
    <x v="2"/>
  </r>
  <r>
    <x v="0"/>
    <n v="1128299"/>
    <x v="368"/>
    <x v="2"/>
    <x v="25"/>
    <x v="28"/>
    <x v="2"/>
    <n v="55.000000000000007"/>
    <n v="450"/>
    <n v="247500.00000000003"/>
    <n v="86625"/>
    <n v="0.35"/>
    <x v="2"/>
  </r>
  <r>
    <x v="0"/>
    <n v="1128299"/>
    <x v="368"/>
    <x v="2"/>
    <x v="25"/>
    <x v="28"/>
    <x v="3"/>
    <n v="55.000000000000007"/>
    <n v="400"/>
    <n v="220000.00000000003"/>
    <n v="77000"/>
    <n v="0.35"/>
    <x v="2"/>
  </r>
  <r>
    <x v="0"/>
    <n v="1128299"/>
    <x v="368"/>
    <x v="2"/>
    <x v="25"/>
    <x v="28"/>
    <x v="4"/>
    <n v="65"/>
    <n v="400"/>
    <n v="260000"/>
    <n v="78000"/>
    <n v="0.3"/>
    <x v="2"/>
  </r>
  <r>
    <x v="0"/>
    <n v="1128299"/>
    <x v="368"/>
    <x v="2"/>
    <x v="25"/>
    <x v="28"/>
    <x v="5"/>
    <n v="70"/>
    <n v="375"/>
    <n v="262500"/>
    <n v="65625"/>
    <n v="0.25"/>
    <x v="2"/>
  </r>
  <r>
    <x v="0"/>
    <n v="1128299"/>
    <x v="400"/>
    <x v="2"/>
    <x v="25"/>
    <x v="28"/>
    <x v="0"/>
    <n v="45.000000000000007"/>
    <n v="575"/>
    <n v="258750.00000000003"/>
    <n v="90562.5"/>
    <n v="0.35"/>
    <x v="2"/>
  </r>
  <r>
    <x v="0"/>
    <n v="1128299"/>
    <x v="400"/>
    <x v="2"/>
    <x v="25"/>
    <x v="28"/>
    <x v="1"/>
    <n v="50.000000000000014"/>
    <n v="575"/>
    <n v="287500.00000000006"/>
    <n v="115000.00000000003"/>
    <n v="0.4"/>
    <x v="2"/>
  </r>
  <r>
    <x v="0"/>
    <n v="1128299"/>
    <x v="400"/>
    <x v="2"/>
    <x v="25"/>
    <x v="28"/>
    <x v="2"/>
    <n v="45.000000000000007"/>
    <n v="425"/>
    <n v="191250.00000000003"/>
    <n v="66937.5"/>
    <n v="0.35"/>
    <x v="2"/>
  </r>
  <r>
    <x v="0"/>
    <n v="1128299"/>
    <x v="400"/>
    <x v="2"/>
    <x v="25"/>
    <x v="28"/>
    <x v="3"/>
    <n v="45.000000000000007"/>
    <n v="375"/>
    <n v="168750.00000000003"/>
    <n v="59062.500000000007"/>
    <n v="0.35"/>
    <x v="2"/>
  </r>
  <r>
    <x v="0"/>
    <n v="1128299"/>
    <x v="400"/>
    <x v="2"/>
    <x v="25"/>
    <x v="28"/>
    <x v="4"/>
    <n v="55.000000000000007"/>
    <n v="375"/>
    <n v="206250.00000000003"/>
    <n v="61875.000000000007"/>
    <n v="0.3"/>
    <x v="2"/>
  </r>
  <r>
    <x v="0"/>
    <n v="1128299"/>
    <x v="400"/>
    <x v="2"/>
    <x v="25"/>
    <x v="28"/>
    <x v="5"/>
    <n v="60.000000000000007"/>
    <n v="425"/>
    <n v="255000.00000000003"/>
    <n v="63750.000000000007"/>
    <n v="0.25"/>
    <x v="2"/>
  </r>
  <r>
    <x v="0"/>
    <n v="1128299"/>
    <x v="429"/>
    <x v="2"/>
    <x v="25"/>
    <x v="28"/>
    <x v="0"/>
    <n v="45.000000000000007"/>
    <n v="500"/>
    <n v="225000.00000000003"/>
    <n v="78750"/>
    <n v="0.35"/>
    <x v="2"/>
  </r>
  <r>
    <x v="0"/>
    <n v="1128299"/>
    <x v="429"/>
    <x v="2"/>
    <x v="25"/>
    <x v="28"/>
    <x v="1"/>
    <n v="50.000000000000014"/>
    <n v="500"/>
    <n v="250000.00000000006"/>
    <n v="100000.00000000003"/>
    <n v="0.4"/>
    <x v="2"/>
  </r>
  <r>
    <x v="0"/>
    <n v="1128299"/>
    <x v="429"/>
    <x v="2"/>
    <x v="25"/>
    <x v="28"/>
    <x v="2"/>
    <n v="45.000000000000007"/>
    <n v="325"/>
    <n v="146250.00000000003"/>
    <n v="51187.500000000007"/>
    <n v="0.35"/>
    <x v="2"/>
  </r>
  <r>
    <x v="0"/>
    <n v="1128299"/>
    <x v="429"/>
    <x v="2"/>
    <x v="25"/>
    <x v="28"/>
    <x v="3"/>
    <n v="45.000000000000007"/>
    <n v="300"/>
    <n v="135000.00000000003"/>
    <n v="47250.000000000007"/>
    <n v="0.35"/>
    <x v="2"/>
  </r>
  <r>
    <x v="0"/>
    <n v="1128299"/>
    <x v="429"/>
    <x v="2"/>
    <x v="25"/>
    <x v="28"/>
    <x v="4"/>
    <n v="55.000000000000007"/>
    <n v="275"/>
    <n v="151250.00000000003"/>
    <n v="45375.000000000007"/>
    <n v="0.3"/>
    <x v="2"/>
  </r>
  <r>
    <x v="0"/>
    <n v="1128299"/>
    <x v="429"/>
    <x v="2"/>
    <x v="25"/>
    <x v="28"/>
    <x v="5"/>
    <n v="60.000000000000007"/>
    <n v="325"/>
    <n v="195000.00000000003"/>
    <n v="48750.000000000007"/>
    <n v="0.25"/>
    <x v="2"/>
  </r>
  <r>
    <x v="0"/>
    <n v="1128299"/>
    <x v="460"/>
    <x v="2"/>
    <x v="25"/>
    <x v="28"/>
    <x v="0"/>
    <n v="45.000000000000007"/>
    <n v="500"/>
    <n v="225000.00000000003"/>
    <n v="78750"/>
    <n v="0.35"/>
    <x v="2"/>
  </r>
  <r>
    <x v="0"/>
    <n v="1128299"/>
    <x v="460"/>
    <x v="2"/>
    <x v="25"/>
    <x v="28"/>
    <x v="1"/>
    <n v="50.000000000000014"/>
    <n v="525"/>
    <n v="262500.00000000006"/>
    <n v="105000.00000000003"/>
    <n v="0.4"/>
    <x v="2"/>
  </r>
  <r>
    <x v="0"/>
    <n v="1128299"/>
    <x v="460"/>
    <x v="2"/>
    <x v="25"/>
    <x v="28"/>
    <x v="2"/>
    <n v="45.000000000000007"/>
    <n v="375"/>
    <n v="168750.00000000003"/>
    <n v="59062.500000000007"/>
    <n v="0.35"/>
    <x v="2"/>
  </r>
  <r>
    <x v="0"/>
    <n v="1128299"/>
    <x v="460"/>
    <x v="2"/>
    <x v="25"/>
    <x v="28"/>
    <x v="3"/>
    <n v="45.000000000000007"/>
    <n v="350"/>
    <n v="157500.00000000003"/>
    <n v="55125.000000000007"/>
    <n v="0.35"/>
    <x v="2"/>
  </r>
  <r>
    <x v="0"/>
    <n v="1128299"/>
    <x v="460"/>
    <x v="2"/>
    <x v="25"/>
    <x v="28"/>
    <x v="4"/>
    <n v="55.000000000000007"/>
    <n v="300"/>
    <n v="165000.00000000003"/>
    <n v="49500.000000000007"/>
    <n v="0.3"/>
    <x v="2"/>
  </r>
  <r>
    <x v="0"/>
    <n v="1128299"/>
    <x v="460"/>
    <x v="2"/>
    <x v="25"/>
    <x v="28"/>
    <x v="5"/>
    <n v="60.000000000000007"/>
    <n v="425"/>
    <n v="255000.00000000003"/>
    <n v="63750.000000000007"/>
    <n v="0.25"/>
    <x v="2"/>
  </r>
  <r>
    <x v="0"/>
    <n v="1128299"/>
    <x v="489"/>
    <x v="2"/>
    <x v="25"/>
    <x v="28"/>
    <x v="0"/>
    <n v="45.000000000000007"/>
    <n v="625"/>
    <n v="281250.00000000006"/>
    <n v="98437.500000000015"/>
    <n v="0.35"/>
    <x v="2"/>
  </r>
  <r>
    <x v="0"/>
    <n v="1128299"/>
    <x v="489"/>
    <x v="2"/>
    <x v="25"/>
    <x v="28"/>
    <x v="1"/>
    <n v="50.000000000000014"/>
    <n v="625"/>
    <n v="312500.00000000012"/>
    <n v="125000.00000000006"/>
    <n v="0.4"/>
    <x v="2"/>
  </r>
  <r>
    <x v="4"/>
    <n v="1128299"/>
    <x v="489"/>
    <x v="2"/>
    <x v="25"/>
    <x v="28"/>
    <x v="2"/>
    <n v="45.000000000000007"/>
    <n v="425"/>
    <n v="191250.00000000003"/>
    <n v="66937.5"/>
    <n v="0.35"/>
    <x v="2"/>
  </r>
  <r>
    <x v="4"/>
    <n v="1128299"/>
    <x v="489"/>
    <x v="2"/>
    <x v="25"/>
    <x v="28"/>
    <x v="3"/>
    <n v="45.000000000000007"/>
    <n v="425"/>
    <n v="191250.00000000003"/>
    <n v="66937.5"/>
    <n v="0.35"/>
    <x v="2"/>
  </r>
  <r>
    <x v="4"/>
    <n v="1128299"/>
    <x v="489"/>
    <x v="2"/>
    <x v="25"/>
    <x v="28"/>
    <x v="4"/>
    <n v="55.000000000000007"/>
    <n v="350"/>
    <n v="192500.00000000003"/>
    <n v="57750.000000000007"/>
    <n v="0.3"/>
    <x v="2"/>
  </r>
  <r>
    <x v="4"/>
    <n v="1128299"/>
    <x v="489"/>
    <x v="2"/>
    <x v="25"/>
    <x v="28"/>
    <x v="5"/>
    <n v="60.000000000000007"/>
    <n v="450"/>
    <n v="270000.00000000006"/>
    <n v="67500.000000000015"/>
    <n v="0.25"/>
    <x v="2"/>
  </r>
  <r>
    <x v="4"/>
    <n v="1128299"/>
    <x v="190"/>
    <x v="2"/>
    <x v="25"/>
    <x v="28"/>
    <x v="0"/>
    <n v="34.999999999999993"/>
    <n v="475"/>
    <n v="166249.99999999997"/>
    <n v="58187.499999999985"/>
    <n v="0.35"/>
    <x v="2"/>
  </r>
  <r>
    <x v="4"/>
    <n v="1128299"/>
    <x v="190"/>
    <x v="2"/>
    <x v="25"/>
    <x v="28"/>
    <x v="1"/>
    <n v="45"/>
    <n v="475"/>
    <n v="213750"/>
    <n v="85500"/>
    <n v="0.4"/>
    <x v="2"/>
  </r>
  <r>
    <x v="4"/>
    <n v="1128299"/>
    <x v="190"/>
    <x v="2"/>
    <x v="25"/>
    <x v="28"/>
    <x v="2"/>
    <n v="45"/>
    <n v="475"/>
    <n v="213750"/>
    <n v="74812.5"/>
    <n v="0.35"/>
    <x v="2"/>
  </r>
  <r>
    <x v="4"/>
    <n v="1128299"/>
    <x v="190"/>
    <x v="2"/>
    <x v="25"/>
    <x v="28"/>
    <x v="3"/>
    <n v="45"/>
    <n v="325"/>
    <n v="146250"/>
    <n v="51187.5"/>
    <n v="0.35"/>
    <x v="2"/>
  </r>
  <r>
    <x v="4"/>
    <n v="1128299"/>
    <x v="190"/>
    <x v="2"/>
    <x v="25"/>
    <x v="28"/>
    <x v="4"/>
    <n v="50.000000000000014"/>
    <n v="275"/>
    <n v="137500.00000000003"/>
    <n v="41250.000000000007"/>
    <n v="0.3"/>
    <x v="2"/>
  </r>
  <r>
    <x v="4"/>
    <n v="1128299"/>
    <x v="190"/>
    <x v="2"/>
    <x v="25"/>
    <x v="28"/>
    <x v="5"/>
    <n v="45"/>
    <n v="475"/>
    <n v="213750"/>
    <n v="53437.5"/>
    <n v="0.25"/>
    <x v="2"/>
  </r>
  <r>
    <x v="4"/>
    <n v="1128299"/>
    <x v="700"/>
    <x v="2"/>
    <x v="25"/>
    <x v="28"/>
    <x v="0"/>
    <n v="34.999999999999993"/>
    <n v="525"/>
    <n v="183749.99999999997"/>
    <n v="64312.499999999985"/>
    <n v="0.35"/>
    <x v="2"/>
  </r>
  <r>
    <x v="4"/>
    <n v="1128299"/>
    <x v="700"/>
    <x v="2"/>
    <x v="25"/>
    <x v="28"/>
    <x v="1"/>
    <n v="45"/>
    <n v="425"/>
    <n v="191250"/>
    <n v="76500"/>
    <n v="0.4"/>
    <x v="2"/>
  </r>
  <r>
    <x v="4"/>
    <n v="1128299"/>
    <x v="700"/>
    <x v="2"/>
    <x v="25"/>
    <x v="28"/>
    <x v="2"/>
    <n v="45"/>
    <n v="425"/>
    <n v="191250"/>
    <n v="66937.5"/>
    <n v="0.35"/>
    <x v="2"/>
  </r>
  <r>
    <x v="4"/>
    <n v="1128299"/>
    <x v="700"/>
    <x v="2"/>
    <x v="26"/>
    <x v="29"/>
    <x v="3"/>
    <n v="45"/>
    <n v="275"/>
    <n v="123750"/>
    <n v="43312.5"/>
    <n v="0.35"/>
    <x v="2"/>
  </r>
  <r>
    <x v="4"/>
    <n v="1128299"/>
    <x v="700"/>
    <x v="2"/>
    <x v="26"/>
    <x v="29"/>
    <x v="4"/>
    <n v="50.000000000000014"/>
    <n v="200"/>
    <n v="100000.00000000003"/>
    <n v="30000.000000000007"/>
    <n v="0.3"/>
    <x v="2"/>
  </r>
  <r>
    <x v="4"/>
    <n v="1128299"/>
    <x v="700"/>
    <x v="2"/>
    <x v="26"/>
    <x v="29"/>
    <x v="5"/>
    <n v="45"/>
    <n v="400"/>
    <n v="180000"/>
    <n v="45000"/>
    <n v="0.25"/>
    <x v="2"/>
  </r>
  <r>
    <x v="4"/>
    <n v="1128299"/>
    <x v="712"/>
    <x v="2"/>
    <x v="26"/>
    <x v="29"/>
    <x v="0"/>
    <n v="45"/>
    <n v="550"/>
    <n v="247500"/>
    <n v="86625"/>
    <n v="0.35"/>
    <x v="2"/>
  </r>
  <r>
    <x v="4"/>
    <n v="1128299"/>
    <x v="712"/>
    <x v="2"/>
    <x v="26"/>
    <x v="29"/>
    <x v="1"/>
    <n v="55.000000000000007"/>
    <n v="400"/>
    <n v="220000.00000000003"/>
    <n v="88000.000000000015"/>
    <n v="0.4"/>
    <x v="2"/>
  </r>
  <r>
    <x v="4"/>
    <n v="1128299"/>
    <x v="712"/>
    <x v="2"/>
    <x v="26"/>
    <x v="29"/>
    <x v="2"/>
    <n v="55.000000000000007"/>
    <n v="400"/>
    <n v="220000.00000000003"/>
    <n v="77000"/>
    <n v="0.35"/>
    <x v="2"/>
  </r>
  <r>
    <x v="4"/>
    <n v="1128299"/>
    <x v="712"/>
    <x v="2"/>
    <x v="26"/>
    <x v="29"/>
    <x v="3"/>
    <n v="55.000000000000007"/>
    <n v="275"/>
    <n v="151250.00000000003"/>
    <n v="52937.500000000007"/>
    <n v="0.35"/>
    <x v="2"/>
  </r>
  <r>
    <x v="4"/>
    <n v="1128299"/>
    <x v="712"/>
    <x v="2"/>
    <x v="26"/>
    <x v="29"/>
    <x v="4"/>
    <n v="60.000000000000007"/>
    <n v="175"/>
    <n v="105000.00000000001"/>
    <n v="31500.000000000004"/>
    <n v="0.3"/>
    <x v="2"/>
  </r>
  <r>
    <x v="4"/>
    <n v="1128299"/>
    <x v="712"/>
    <x v="2"/>
    <x v="26"/>
    <x v="29"/>
    <x v="5"/>
    <n v="55.000000000000007"/>
    <n v="375"/>
    <n v="206250.00000000003"/>
    <n v="51562.500000000007"/>
    <n v="0.25"/>
    <x v="2"/>
  </r>
  <r>
    <x v="4"/>
    <n v="1128299"/>
    <x v="249"/>
    <x v="2"/>
    <x v="26"/>
    <x v="29"/>
    <x v="0"/>
    <n v="55.000000000000007"/>
    <n v="550"/>
    <n v="302500.00000000006"/>
    <n v="105875.00000000001"/>
    <n v="0.35"/>
    <x v="2"/>
  </r>
  <r>
    <x v="4"/>
    <n v="1128299"/>
    <x v="249"/>
    <x v="2"/>
    <x v="26"/>
    <x v="29"/>
    <x v="1"/>
    <n v="60.000000000000007"/>
    <n v="350"/>
    <n v="210000.00000000003"/>
    <n v="84000.000000000015"/>
    <n v="0.4"/>
    <x v="2"/>
  </r>
  <r>
    <x v="4"/>
    <n v="1128299"/>
    <x v="249"/>
    <x v="2"/>
    <x v="26"/>
    <x v="29"/>
    <x v="2"/>
    <n v="60.000000000000007"/>
    <n v="400"/>
    <n v="240000.00000000003"/>
    <n v="84000"/>
    <n v="0.35"/>
    <x v="2"/>
  </r>
  <r>
    <x v="4"/>
    <n v="1128299"/>
    <x v="249"/>
    <x v="2"/>
    <x v="26"/>
    <x v="29"/>
    <x v="3"/>
    <n v="55.000000000000007"/>
    <n v="300"/>
    <n v="165000.00000000003"/>
    <n v="57750.000000000007"/>
    <n v="0.35"/>
    <x v="2"/>
  </r>
  <r>
    <x v="4"/>
    <n v="1128299"/>
    <x v="249"/>
    <x v="2"/>
    <x v="26"/>
    <x v="29"/>
    <x v="4"/>
    <n v="60.000000000000007"/>
    <n v="200"/>
    <n v="120000.00000000001"/>
    <n v="36000"/>
    <n v="0.3"/>
    <x v="2"/>
  </r>
  <r>
    <x v="4"/>
    <n v="1128299"/>
    <x v="249"/>
    <x v="2"/>
    <x v="26"/>
    <x v="29"/>
    <x v="5"/>
    <n v="75.000000000000014"/>
    <n v="375"/>
    <n v="281250.00000000006"/>
    <n v="70312.500000000015"/>
    <n v="0.25"/>
    <x v="2"/>
  </r>
  <r>
    <x v="4"/>
    <n v="1128299"/>
    <x v="280"/>
    <x v="2"/>
    <x v="26"/>
    <x v="29"/>
    <x v="0"/>
    <n v="55.000000000000007"/>
    <n v="575"/>
    <n v="316250.00000000006"/>
    <n v="110687.50000000001"/>
    <n v="0.35"/>
    <x v="2"/>
  </r>
  <r>
    <x v="4"/>
    <n v="1128299"/>
    <x v="280"/>
    <x v="2"/>
    <x v="26"/>
    <x v="29"/>
    <x v="1"/>
    <n v="60.000000000000007"/>
    <n v="425"/>
    <n v="255000.00000000003"/>
    <n v="102000.00000000001"/>
    <n v="0.4"/>
    <x v="2"/>
  </r>
  <r>
    <x v="4"/>
    <n v="1128299"/>
    <x v="280"/>
    <x v="2"/>
    <x v="26"/>
    <x v="29"/>
    <x v="2"/>
    <n v="60.000000000000007"/>
    <n v="450"/>
    <n v="270000.00000000006"/>
    <n v="94500.000000000015"/>
    <n v="0.35"/>
    <x v="2"/>
  </r>
  <r>
    <x v="4"/>
    <n v="1128299"/>
    <x v="280"/>
    <x v="2"/>
    <x v="26"/>
    <x v="29"/>
    <x v="3"/>
    <n v="55.000000000000007"/>
    <n v="350"/>
    <n v="192500.00000000003"/>
    <n v="67375"/>
    <n v="0.35"/>
    <x v="2"/>
  </r>
  <r>
    <x v="4"/>
    <n v="1128299"/>
    <x v="280"/>
    <x v="2"/>
    <x v="26"/>
    <x v="29"/>
    <x v="4"/>
    <n v="60.000000000000007"/>
    <n v="250"/>
    <n v="150000.00000000003"/>
    <n v="45000.000000000007"/>
    <n v="0.3"/>
    <x v="2"/>
  </r>
  <r>
    <x v="4"/>
    <n v="1128299"/>
    <x v="280"/>
    <x v="2"/>
    <x v="26"/>
    <x v="29"/>
    <x v="5"/>
    <n v="75.000000000000014"/>
    <n v="425"/>
    <n v="318750.00000000006"/>
    <n v="79687.500000000015"/>
    <n v="0.25"/>
    <x v="2"/>
  </r>
  <r>
    <x v="4"/>
    <n v="1128299"/>
    <x v="310"/>
    <x v="2"/>
    <x v="26"/>
    <x v="29"/>
    <x v="0"/>
    <n v="55.000000000000007"/>
    <n v="700"/>
    <n v="385000.00000000006"/>
    <n v="134750"/>
    <n v="0.35"/>
    <x v="2"/>
  </r>
  <r>
    <x v="4"/>
    <n v="1128299"/>
    <x v="310"/>
    <x v="2"/>
    <x v="26"/>
    <x v="29"/>
    <x v="1"/>
    <n v="60.000000000000007"/>
    <n v="550"/>
    <n v="330000.00000000006"/>
    <n v="132000.00000000003"/>
    <n v="0.4"/>
    <x v="2"/>
  </r>
  <r>
    <x v="4"/>
    <n v="1128299"/>
    <x v="310"/>
    <x v="2"/>
    <x v="26"/>
    <x v="29"/>
    <x v="2"/>
    <n v="60.000000000000007"/>
    <n v="550"/>
    <n v="330000.00000000006"/>
    <n v="115500.00000000001"/>
    <n v="0.35"/>
    <x v="2"/>
  </r>
  <r>
    <x v="4"/>
    <n v="1128299"/>
    <x v="310"/>
    <x v="2"/>
    <x v="26"/>
    <x v="29"/>
    <x v="3"/>
    <n v="55.000000000000007"/>
    <n v="425"/>
    <n v="233750.00000000003"/>
    <n v="81812.5"/>
    <n v="0.35"/>
    <x v="2"/>
  </r>
  <r>
    <x v="4"/>
    <n v="1128299"/>
    <x v="310"/>
    <x v="2"/>
    <x v="26"/>
    <x v="29"/>
    <x v="4"/>
    <n v="60.000000000000007"/>
    <n v="300"/>
    <n v="180000.00000000003"/>
    <n v="54000.000000000007"/>
    <n v="0.3"/>
    <x v="2"/>
  </r>
  <r>
    <x v="4"/>
    <n v="1128299"/>
    <x v="310"/>
    <x v="2"/>
    <x v="26"/>
    <x v="29"/>
    <x v="5"/>
    <n v="75.000000000000014"/>
    <n v="600"/>
    <n v="450000.00000000006"/>
    <n v="112500.00000000001"/>
    <n v="0.25"/>
    <x v="2"/>
  </r>
  <r>
    <x v="4"/>
    <n v="1128299"/>
    <x v="339"/>
    <x v="2"/>
    <x v="26"/>
    <x v="29"/>
    <x v="0"/>
    <n v="55.000000000000007"/>
    <n v="750"/>
    <n v="412500.00000000006"/>
    <n v="144375"/>
    <n v="0.35"/>
    <x v="2"/>
  </r>
  <r>
    <x v="4"/>
    <n v="1128299"/>
    <x v="339"/>
    <x v="2"/>
    <x v="26"/>
    <x v="29"/>
    <x v="1"/>
    <n v="60.000000000000007"/>
    <n v="600"/>
    <n v="360000.00000000006"/>
    <n v="144000.00000000003"/>
    <n v="0.4"/>
    <x v="2"/>
  </r>
  <r>
    <x v="4"/>
    <n v="1128299"/>
    <x v="339"/>
    <x v="2"/>
    <x v="26"/>
    <x v="29"/>
    <x v="2"/>
    <n v="60.000000000000007"/>
    <n v="550"/>
    <n v="330000.00000000006"/>
    <n v="115500.00000000001"/>
    <n v="0.35"/>
    <x v="2"/>
  </r>
  <r>
    <x v="4"/>
    <n v="1128299"/>
    <x v="339"/>
    <x v="2"/>
    <x v="26"/>
    <x v="29"/>
    <x v="3"/>
    <n v="55.000000000000007"/>
    <n v="450"/>
    <n v="247500.00000000003"/>
    <n v="86625"/>
    <n v="0.35"/>
    <x v="2"/>
  </r>
  <r>
    <x v="4"/>
    <n v="1128299"/>
    <x v="339"/>
    <x v="2"/>
    <x v="26"/>
    <x v="29"/>
    <x v="4"/>
    <n v="60.000000000000007"/>
    <n v="500"/>
    <n v="300000.00000000006"/>
    <n v="90000.000000000015"/>
    <n v="0.3"/>
    <x v="2"/>
  </r>
  <r>
    <x v="4"/>
    <n v="1128299"/>
    <x v="339"/>
    <x v="2"/>
    <x v="26"/>
    <x v="29"/>
    <x v="5"/>
    <n v="75.000000000000014"/>
    <n v="500"/>
    <n v="375000.00000000006"/>
    <n v="93750.000000000015"/>
    <n v="0.25"/>
    <x v="2"/>
  </r>
  <r>
    <x v="4"/>
    <n v="1128299"/>
    <x v="371"/>
    <x v="2"/>
    <x v="26"/>
    <x v="29"/>
    <x v="0"/>
    <n v="60.000000000000007"/>
    <n v="700"/>
    <n v="420000.00000000006"/>
    <n v="147000"/>
    <n v="0.35"/>
    <x v="2"/>
  </r>
  <r>
    <x v="4"/>
    <n v="1128299"/>
    <x v="371"/>
    <x v="2"/>
    <x v="26"/>
    <x v="29"/>
    <x v="1"/>
    <n v="65.000000000000014"/>
    <n v="650"/>
    <n v="422500.00000000012"/>
    <n v="169000.00000000006"/>
    <n v="0.4"/>
    <x v="2"/>
  </r>
  <r>
    <x v="4"/>
    <n v="1128299"/>
    <x v="371"/>
    <x v="2"/>
    <x v="26"/>
    <x v="29"/>
    <x v="2"/>
    <n v="60.000000000000007"/>
    <n v="525"/>
    <n v="315000.00000000006"/>
    <n v="110250.00000000001"/>
    <n v="0.35"/>
    <x v="2"/>
  </r>
  <r>
    <x v="4"/>
    <n v="1128299"/>
    <x v="371"/>
    <x v="2"/>
    <x v="26"/>
    <x v="29"/>
    <x v="3"/>
    <n v="60.000000000000007"/>
    <n v="475"/>
    <n v="285000.00000000006"/>
    <n v="99750.000000000015"/>
    <n v="0.35"/>
    <x v="2"/>
  </r>
  <r>
    <x v="4"/>
    <n v="1128299"/>
    <x v="371"/>
    <x v="2"/>
    <x v="26"/>
    <x v="29"/>
    <x v="4"/>
    <n v="70"/>
    <n v="475"/>
    <n v="332500"/>
    <n v="99750"/>
    <n v="0.3"/>
    <x v="2"/>
  </r>
  <r>
    <x v="4"/>
    <n v="1128299"/>
    <x v="371"/>
    <x v="2"/>
    <x v="26"/>
    <x v="29"/>
    <x v="5"/>
    <n v="75.000000000000014"/>
    <n v="450"/>
    <n v="337500.00000000006"/>
    <n v="84375.000000000015"/>
    <n v="0.25"/>
    <x v="2"/>
  </r>
  <r>
    <x v="4"/>
    <n v="1128299"/>
    <x v="403"/>
    <x v="2"/>
    <x v="26"/>
    <x v="29"/>
    <x v="0"/>
    <n v="50.000000000000014"/>
    <n v="625"/>
    <n v="312500.00000000012"/>
    <n v="109375.00000000003"/>
    <n v="0.35"/>
    <x v="2"/>
  </r>
  <r>
    <x v="4"/>
    <n v="1128299"/>
    <x v="403"/>
    <x v="2"/>
    <x v="26"/>
    <x v="29"/>
    <x v="1"/>
    <n v="55.000000000000014"/>
    <n v="625"/>
    <n v="343750.00000000012"/>
    <n v="137500.00000000006"/>
    <n v="0.4"/>
    <x v="2"/>
  </r>
  <r>
    <x v="4"/>
    <n v="1128299"/>
    <x v="403"/>
    <x v="2"/>
    <x v="26"/>
    <x v="29"/>
    <x v="2"/>
    <n v="50.000000000000014"/>
    <n v="475"/>
    <n v="237500.00000000006"/>
    <n v="83125.000000000015"/>
    <n v="0.35"/>
    <x v="2"/>
  </r>
  <r>
    <x v="4"/>
    <n v="1128299"/>
    <x v="403"/>
    <x v="2"/>
    <x v="26"/>
    <x v="29"/>
    <x v="3"/>
    <n v="50.000000000000014"/>
    <n v="425"/>
    <n v="212500.00000000006"/>
    <n v="74375.000000000015"/>
    <n v="0.35"/>
    <x v="2"/>
  </r>
  <r>
    <x v="4"/>
    <n v="1128299"/>
    <x v="403"/>
    <x v="2"/>
    <x v="26"/>
    <x v="29"/>
    <x v="4"/>
    <n v="60.000000000000007"/>
    <n v="425"/>
    <n v="255000.00000000003"/>
    <n v="76500"/>
    <n v="0.3"/>
    <x v="2"/>
  </r>
  <r>
    <x v="4"/>
    <n v="1128299"/>
    <x v="403"/>
    <x v="2"/>
    <x v="26"/>
    <x v="29"/>
    <x v="5"/>
    <n v="65.000000000000014"/>
    <n v="475"/>
    <n v="308750.00000000006"/>
    <n v="77187.500000000015"/>
    <n v="0.25"/>
    <x v="2"/>
  </r>
  <r>
    <x v="4"/>
    <n v="1128299"/>
    <x v="432"/>
    <x v="2"/>
    <x v="26"/>
    <x v="29"/>
    <x v="0"/>
    <n v="50.000000000000014"/>
    <n v="550"/>
    <n v="275000.00000000006"/>
    <n v="96250.000000000015"/>
    <n v="0.35"/>
    <x v="2"/>
  </r>
  <r>
    <x v="4"/>
    <n v="1128299"/>
    <x v="432"/>
    <x v="2"/>
    <x v="26"/>
    <x v="29"/>
    <x v="1"/>
    <n v="55.000000000000014"/>
    <n v="550"/>
    <n v="302500.00000000006"/>
    <n v="121000.00000000003"/>
    <n v="0.4"/>
    <x v="2"/>
  </r>
  <r>
    <x v="4"/>
    <n v="1128299"/>
    <x v="432"/>
    <x v="2"/>
    <x v="26"/>
    <x v="29"/>
    <x v="2"/>
    <n v="50.000000000000014"/>
    <n v="375"/>
    <n v="187500.00000000006"/>
    <n v="65625.000000000015"/>
    <n v="0.35"/>
    <x v="2"/>
  </r>
  <r>
    <x v="4"/>
    <n v="1128299"/>
    <x v="432"/>
    <x v="2"/>
    <x v="26"/>
    <x v="29"/>
    <x v="3"/>
    <n v="50.000000000000014"/>
    <n v="350"/>
    <n v="175000.00000000006"/>
    <n v="61250.000000000015"/>
    <n v="0.35"/>
    <x v="2"/>
  </r>
  <r>
    <x v="4"/>
    <n v="1128299"/>
    <x v="432"/>
    <x v="2"/>
    <x v="26"/>
    <x v="29"/>
    <x v="4"/>
    <n v="60.000000000000007"/>
    <n v="325"/>
    <n v="195000.00000000003"/>
    <n v="58500.000000000007"/>
    <n v="0.3"/>
    <x v="2"/>
  </r>
  <r>
    <x v="4"/>
    <n v="1128299"/>
    <x v="432"/>
    <x v="2"/>
    <x v="26"/>
    <x v="29"/>
    <x v="5"/>
    <n v="75.000000000000014"/>
    <n v="375"/>
    <n v="281250.00000000006"/>
    <n v="70312.500000000015"/>
    <n v="0.25"/>
    <x v="2"/>
  </r>
  <r>
    <x v="4"/>
    <n v="1128299"/>
    <x v="463"/>
    <x v="2"/>
    <x v="26"/>
    <x v="29"/>
    <x v="0"/>
    <n v="60.000000000000007"/>
    <n v="550"/>
    <n v="330000.00000000006"/>
    <n v="115500.00000000001"/>
    <n v="0.35"/>
    <x v="2"/>
  </r>
  <r>
    <x v="4"/>
    <n v="1128299"/>
    <x v="463"/>
    <x v="2"/>
    <x v="26"/>
    <x v="29"/>
    <x v="1"/>
    <n v="65.000000000000014"/>
    <n v="600"/>
    <n v="390000.00000000006"/>
    <n v="156000.00000000003"/>
    <n v="0.4"/>
    <x v="2"/>
  </r>
  <r>
    <x v="4"/>
    <n v="1128299"/>
    <x v="463"/>
    <x v="2"/>
    <x v="26"/>
    <x v="29"/>
    <x v="2"/>
    <n v="60.000000000000007"/>
    <n v="450"/>
    <n v="270000.00000000006"/>
    <n v="94500.000000000015"/>
    <n v="0.35"/>
    <x v="2"/>
  </r>
  <r>
    <x v="4"/>
    <n v="1128299"/>
    <x v="463"/>
    <x v="2"/>
    <x v="26"/>
    <x v="29"/>
    <x v="3"/>
    <n v="60.000000000000007"/>
    <n v="425"/>
    <n v="255000.00000000003"/>
    <n v="89250"/>
    <n v="0.35"/>
    <x v="2"/>
  </r>
  <r>
    <x v="4"/>
    <n v="1128299"/>
    <x v="463"/>
    <x v="2"/>
    <x v="26"/>
    <x v="29"/>
    <x v="4"/>
    <n v="70"/>
    <n v="375"/>
    <n v="262500"/>
    <n v="78750"/>
    <n v="0.3"/>
    <x v="2"/>
  </r>
  <r>
    <x v="4"/>
    <n v="1128299"/>
    <x v="463"/>
    <x v="2"/>
    <x v="26"/>
    <x v="29"/>
    <x v="5"/>
    <n v="75.000000000000014"/>
    <n v="500"/>
    <n v="375000.00000000006"/>
    <n v="93750.000000000015"/>
    <n v="0.25"/>
    <x v="2"/>
  </r>
  <r>
    <x v="4"/>
    <n v="1128299"/>
    <x v="492"/>
    <x v="2"/>
    <x v="26"/>
    <x v="29"/>
    <x v="0"/>
    <n v="60.000000000000007"/>
    <n v="700"/>
    <n v="420000.00000000006"/>
    <n v="147000"/>
    <n v="0.35"/>
    <x v="2"/>
  </r>
  <r>
    <x v="4"/>
    <n v="1128299"/>
    <x v="492"/>
    <x v="2"/>
    <x v="26"/>
    <x v="29"/>
    <x v="1"/>
    <n v="65.000000000000014"/>
    <n v="700"/>
    <n v="455000.00000000012"/>
    <n v="182000.00000000006"/>
    <n v="0.4"/>
    <x v="2"/>
  </r>
  <r>
    <x v="2"/>
    <n v="1128299"/>
    <x v="492"/>
    <x v="2"/>
    <x v="26"/>
    <x v="29"/>
    <x v="2"/>
    <n v="60.000000000000007"/>
    <n v="500"/>
    <n v="300000.00000000006"/>
    <n v="105000.00000000001"/>
    <n v="0.35"/>
    <x v="2"/>
  </r>
  <r>
    <x v="2"/>
    <n v="1128299"/>
    <x v="492"/>
    <x v="2"/>
    <x v="26"/>
    <x v="29"/>
    <x v="3"/>
    <n v="60.000000000000007"/>
    <n v="500"/>
    <n v="300000.00000000006"/>
    <n v="105000.00000000001"/>
    <n v="0.35"/>
    <x v="2"/>
  </r>
  <r>
    <x v="2"/>
    <n v="1128299"/>
    <x v="492"/>
    <x v="2"/>
    <x v="26"/>
    <x v="29"/>
    <x v="4"/>
    <n v="70"/>
    <n v="425"/>
    <n v="297500"/>
    <n v="89250"/>
    <n v="0.3"/>
    <x v="2"/>
  </r>
  <r>
    <x v="2"/>
    <n v="1128299"/>
    <x v="492"/>
    <x v="2"/>
    <x v="26"/>
    <x v="29"/>
    <x v="5"/>
    <n v="75.000000000000014"/>
    <n v="525"/>
    <n v="393750.00000000006"/>
    <n v="98437.500000000015"/>
    <n v="0.25"/>
    <x v="2"/>
  </r>
  <r>
    <x v="2"/>
    <n v="1128299"/>
    <x v="177"/>
    <x v="2"/>
    <x v="26"/>
    <x v="29"/>
    <x v="0"/>
    <n v="29.999999999999993"/>
    <n v="450"/>
    <n v="134999.99999999997"/>
    <n v="53999.999999999993"/>
    <n v="0.4"/>
    <x v="2"/>
  </r>
  <r>
    <x v="2"/>
    <n v="1128299"/>
    <x v="177"/>
    <x v="2"/>
    <x v="26"/>
    <x v="29"/>
    <x v="1"/>
    <n v="40"/>
    <n v="450"/>
    <n v="180000"/>
    <n v="72000"/>
    <n v="0.4"/>
    <x v="2"/>
  </r>
  <r>
    <x v="2"/>
    <n v="1128299"/>
    <x v="177"/>
    <x v="2"/>
    <x v="26"/>
    <x v="29"/>
    <x v="2"/>
    <n v="40"/>
    <n v="450"/>
    <n v="180000"/>
    <n v="62999.999999999993"/>
    <n v="0.35"/>
    <x v="2"/>
  </r>
  <r>
    <x v="2"/>
    <n v="1128299"/>
    <x v="177"/>
    <x v="2"/>
    <x v="26"/>
    <x v="29"/>
    <x v="3"/>
    <n v="40"/>
    <n v="300"/>
    <n v="120000"/>
    <n v="48000"/>
    <n v="0.4"/>
    <x v="2"/>
  </r>
  <r>
    <x v="2"/>
    <n v="1128299"/>
    <x v="177"/>
    <x v="2"/>
    <x v="26"/>
    <x v="29"/>
    <x v="4"/>
    <n v="45.000000000000014"/>
    <n v="250"/>
    <n v="112500.00000000003"/>
    <n v="39375.000000000007"/>
    <n v="0.35"/>
    <x v="2"/>
  </r>
  <r>
    <x v="2"/>
    <n v="1128299"/>
    <x v="177"/>
    <x v="2"/>
    <x v="26"/>
    <x v="29"/>
    <x v="5"/>
    <n v="40"/>
    <n v="450"/>
    <n v="180000"/>
    <n v="45000"/>
    <n v="0.25"/>
    <x v="2"/>
  </r>
  <r>
    <x v="2"/>
    <n v="1128299"/>
    <x v="208"/>
    <x v="2"/>
    <x v="26"/>
    <x v="29"/>
    <x v="0"/>
    <n v="29.999999999999993"/>
    <n v="500"/>
    <n v="149999.99999999997"/>
    <n v="59999.999999999993"/>
    <n v="0.4"/>
    <x v="2"/>
  </r>
  <r>
    <x v="2"/>
    <n v="1128299"/>
    <x v="208"/>
    <x v="2"/>
    <x v="26"/>
    <x v="29"/>
    <x v="1"/>
    <n v="40"/>
    <n v="400"/>
    <n v="160000"/>
    <n v="64000"/>
    <n v="0.4"/>
    <x v="2"/>
  </r>
  <r>
    <x v="2"/>
    <n v="1128299"/>
    <x v="208"/>
    <x v="2"/>
    <x v="26"/>
    <x v="29"/>
    <x v="2"/>
    <n v="40"/>
    <n v="400"/>
    <n v="160000"/>
    <n v="56000"/>
    <n v="0.35"/>
    <x v="2"/>
  </r>
  <r>
    <x v="2"/>
    <n v="1128299"/>
    <x v="208"/>
    <x v="4"/>
    <x v="27"/>
    <x v="30"/>
    <x v="3"/>
    <n v="40"/>
    <n v="250"/>
    <n v="100000"/>
    <n v="40000"/>
    <n v="0.4"/>
    <x v="2"/>
  </r>
  <r>
    <x v="2"/>
    <n v="1128299"/>
    <x v="208"/>
    <x v="4"/>
    <x v="27"/>
    <x v="30"/>
    <x v="4"/>
    <n v="45.000000000000014"/>
    <n v="175"/>
    <n v="78750.000000000029"/>
    <n v="27562.500000000007"/>
    <n v="0.35"/>
    <x v="2"/>
  </r>
  <r>
    <x v="2"/>
    <n v="1128299"/>
    <x v="208"/>
    <x v="4"/>
    <x v="27"/>
    <x v="30"/>
    <x v="5"/>
    <n v="40"/>
    <n v="375"/>
    <n v="150000"/>
    <n v="37500"/>
    <n v="0.25"/>
    <x v="2"/>
  </r>
  <r>
    <x v="2"/>
    <n v="1128299"/>
    <x v="217"/>
    <x v="4"/>
    <x v="27"/>
    <x v="30"/>
    <x v="0"/>
    <n v="40"/>
    <n v="525"/>
    <n v="210000"/>
    <n v="84000"/>
    <n v="0.4"/>
    <x v="2"/>
  </r>
  <r>
    <x v="2"/>
    <n v="1128299"/>
    <x v="217"/>
    <x v="4"/>
    <x v="27"/>
    <x v="30"/>
    <x v="1"/>
    <n v="50"/>
    <n v="375"/>
    <n v="187500"/>
    <n v="75000"/>
    <n v="0.4"/>
    <x v="2"/>
  </r>
  <r>
    <x v="2"/>
    <n v="1128299"/>
    <x v="217"/>
    <x v="4"/>
    <x v="27"/>
    <x v="30"/>
    <x v="2"/>
    <n v="50"/>
    <n v="375"/>
    <n v="187500"/>
    <n v="65625"/>
    <n v="0.35"/>
    <x v="2"/>
  </r>
  <r>
    <x v="2"/>
    <n v="1128299"/>
    <x v="217"/>
    <x v="4"/>
    <x v="27"/>
    <x v="30"/>
    <x v="3"/>
    <n v="50"/>
    <n v="250"/>
    <n v="125000"/>
    <n v="50000"/>
    <n v="0.4"/>
    <x v="2"/>
  </r>
  <r>
    <x v="2"/>
    <n v="1128299"/>
    <x v="217"/>
    <x v="4"/>
    <x v="27"/>
    <x v="30"/>
    <x v="4"/>
    <n v="55.000000000000007"/>
    <n v="150"/>
    <n v="82500.000000000015"/>
    <n v="28875.000000000004"/>
    <n v="0.35"/>
    <x v="2"/>
  </r>
  <r>
    <x v="2"/>
    <n v="1128299"/>
    <x v="217"/>
    <x v="4"/>
    <x v="27"/>
    <x v="30"/>
    <x v="5"/>
    <n v="50"/>
    <n v="350"/>
    <n v="175000"/>
    <n v="43750"/>
    <n v="0.25"/>
    <x v="2"/>
  </r>
  <r>
    <x v="2"/>
    <n v="1128299"/>
    <x v="236"/>
    <x v="4"/>
    <x v="27"/>
    <x v="30"/>
    <x v="0"/>
    <n v="50"/>
    <n v="525"/>
    <n v="262500"/>
    <n v="105000"/>
    <n v="0.4"/>
    <x v="2"/>
  </r>
  <r>
    <x v="2"/>
    <n v="1128299"/>
    <x v="236"/>
    <x v="4"/>
    <x v="27"/>
    <x v="30"/>
    <x v="1"/>
    <n v="55.000000000000007"/>
    <n v="325"/>
    <n v="178750.00000000003"/>
    <n v="71500.000000000015"/>
    <n v="0.4"/>
    <x v="2"/>
  </r>
  <r>
    <x v="2"/>
    <n v="1128299"/>
    <x v="236"/>
    <x v="4"/>
    <x v="27"/>
    <x v="30"/>
    <x v="2"/>
    <n v="55.000000000000007"/>
    <n v="375"/>
    <n v="206250.00000000003"/>
    <n v="72187.5"/>
    <n v="0.35"/>
    <x v="2"/>
  </r>
  <r>
    <x v="2"/>
    <n v="1128299"/>
    <x v="236"/>
    <x v="4"/>
    <x v="27"/>
    <x v="30"/>
    <x v="3"/>
    <n v="50"/>
    <n v="275"/>
    <n v="137500"/>
    <n v="55000"/>
    <n v="0.4"/>
    <x v="2"/>
  </r>
  <r>
    <x v="2"/>
    <n v="1128299"/>
    <x v="236"/>
    <x v="4"/>
    <x v="27"/>
    <x v="30"/>
    <x v="4"/>
    <n v="55.000000000000007"/>
    <n v="175"/>
    <n v="96250.000000000015"/>
    <n v="33687.5"/>
    <n v="0.35"/>
    <x v="2"/>
  </r>
  <r>
    <x v="2"/>
    <n v="1128299"/>
    <x v="236"/>
    <x v="4"/>
    <x v="27"/>
    <x v="30"/>
    <x v="5"/>
    <n v="70"/>
    <n v="350"/>
    <n v="245000"/>
    <n v="61250"/>
    <n v="0.25"/>
    <x v="2"/>
  </r>
  <r>
    <x v="2"/>
    <n v="1128299"/>
    <x v="267"/>
    <x v="4"/>
    <x v="27"/>
    <x v="30"/>
    <x v="0"/>
    <n v="50"/>
    <n v="550"/>
    <n v="275000"/>
    <n v="110000"/>
    <n v="0.4"/>
    <x v="2"/>
  </r>
  <r>
    <x v="2"/>
    <n v="1128299"/>
    <x v="267"/>
    <x v="4"/>
    <x v="27"/>
    <x v="30"/>
    <x v="1"/>
    <n v="55.000000000000007"/>
    <n v="400"/>
    <n v="220000.00000000003"/>
    <n v="88000.000000000015"/>
    <n v="0.4"/>
    <x v="2"/>
  </r>
  <r>
    <x v="2"/>
    <n v="1128299"/>
    <x v="267"/>
    <x v="4"/>
    <x v="27"/>
    <x v="30"/>
    <x v="2"/>
    <n v="55.000000000000007"/>
    <n v="425"/>
    <n v="233750.00000000003"/>
    <n v="81812.5"/>
    <n v="0.35"/>
    <x v="2"/>
  </r>
  <r>
    <x v="2"/>
    <n v="1128299"/>
    <x v="267"/>
    <x v="4"/>
    <x v="27"/>
    <x v="30"/>
    <x v="3"/>
    <n v="50"/>
    <n v="325"/>
    <n v="162500"/>
    <n v="65000"/>
    <n v="0.4"/>
    <x v="2"/>
  </r>
  <r>
    <x v="2"/>
    <n v="1128299"/>
    <x v="267"/>
    <x v="4"/>
    <x v="27"/>
    <x v="30"/>
    <x v="4"/>
    <n v="55.000000000000007"/>
    <n v="225"/>
    <n v="123750.00000000001"/>
    <n v="43312.5"/>
    <n v="0.35"/>
    <x v="2"/>
  </r>
  <r>
    <x v="2"/>
    <n v="1128299"/>
    <x v="267"/>
    <x v="4"/>
    <x v="27"/>
    <x v="30"/>
    <x v="5"/>
    <n v="70"/>
    <n v="400"/>
    <n v="280000"/>
    <n v="70000"/>
    <n v="0.25"/>
    <x v="2"/>
  </r>
  <r>
    <x v="2"/>
    <n v="1128299"/>
    <x v="297"/>
    <x v="4"/>
    <x v="27"/>
    <x v="30"/>
    <x v="0"/>
    <n v="50"/>
    <n v="675"/>
    <n v="337500"/>
    <n v="135000"/>
    <n v="0.4"/>
    <x v="2"/>
  </r>
  <r>
    <x v="2"/>
    <n v="1128299"/>
    <x v="297"/>
    <x v="4"/>
    <x v="27"/>
    <x v="30"/>
    <x v="1"/>
    <n v="55.000000000000007"/>
    <n v="525"/>
    <n v="288750.00000000006"/>
    <n v="115500.00000000003"/>
    <n v="0.4"/>
    <x v="2"/>
  </r>
  <r>
    <x v="2"/>
    <n v="1128299"/>
    <x v="297"/>
    <x v="4"/>
    <x v="27"/>
    <x v="30"/>
    <x v="2"/>
    <n v="55.000000000000007"/>
    <n v="525"/>
    <n v="288750.00000000006"/>
    <n v="101062.50000000001"/>
    <n v="0.35"/>
    <x v="2"/>
  </r>
  <r>
    <x v="2"/>
    <n v="1128299"/>
    <x v="297"/>
    <x v="4"/>
    <x v="27"/>
    <x v="30"/>
    <x v="3"/>
    <n v="50"/>
    <n v="400"/>
    <n v="200000"/>
    <n v="80000"/>
    <n v="0.4"/>
    <x v="2"/>
  </r>
  <r>
    <x v="2"/>
    <n v="1128299"/>
    <x v="297"/>
    <x v="4"/>
    <x v="27"/>
    <x v="30"/>
    <x v="4"/>
    <n v="55.000000000000007"/>
    <n v="275"/>
    <n v="151250.00000000003"/>
    <n v="52937.500000000007"/>
    <n v="0.35"/>
    <x v="2"/>
  </r>
  <r>
    <x v="2"/>
    <n v="1128299"/>
    <x v="297"/>
    <x v="4"/>
    <x v="27"/>
    <x v="30"/>
    <x v="5"/>
    <n v="70"/>
    <n v="575"/>
    <n v="402500"/>
    <n v="100625"/>
    <n v="0.25"/>
    <x v="2"/>
  </r>
  <r>
    <x v="2"/>
    <n v="1128299"/>
    <x v="326"/>
    <x v="4"/>
    <x v="27"/>
    <x v="30"/>
    <x v="0"/>
    <n v="50"/>
    <n v="725"/>
    <n v="362500"/>
    <n v="145000"/>
    <n v="0.4"/>
    <x v="2"/>
  </r>
  <r>
    <x v="2"/>
    <n v="1128299"/>
    <x v="326"/>
    <x v="4"/>
    <x v="27"/>
    <x v="30"/>
    <x v="1"/>
    <n v="55.000000000000007"/>
    <n v="575"/>
    <n v="316250.00000000006"/>
    <n v="126500.00000000003"/>
    <n v="0.4"/>
    <x v="2"/>
  </r>
  <r>
    <x v="2"/>
    <n v="1128299"/>
    <x v="326"/>
    <x v="4"/>
    <x v="27"/>
    <x v="30"/>
    <x v="2"/>
    <n v="55.000000000000007"/>
    <n v="525"/>
    <n v="288750.00000000006"/>
    <n v="101062.50000000001"/>
    <n v="0.35"/>
    <x v="2"/>
  </r>
  <r>
    <x v="2"/>
    <n v="1128299"/>
    <x v="326"/>
    <x v="4"/>
    <x v="27"/>
    <x v="30"/>
    <x v="3"/>
    <n v="50"/>
    <n v="425"/>
    <n v="212500"/>
    <n v="85000"/>
    <n v="0.4"/>
    <x v="2"/>
  </r>
  <r>
    <x v="2"/>
    <n v="1128299"/>
    <x v="326"/>
    <x v="4"/>
    <x v="27"/>
    <x v="30"/>
    <x v="4"/>
    <n v="55.000000000000007"/>
    <n v="475"/>
    <n v="261250.00000000003"/>
    <n v="91437.5"/>
    <n v="0.35"/>
    <x v="2"/>
  </r>
  <r>
    <x v="2"/>
    <n v="1128299"/>
    <x v="326"/>
    <x v="4"/>
    <x v="27"/>
    <x v="30"/>
    <x v="5"/>
    <n v="70"/>
    <n v="475"/>
    <n v="332500"/>
    <n v="83125"/>
    <n v="0.25"/>
    <x v="2"/>
  </r>
  <r>
    <x v="2"/>
    <n v="1128299"/>
    <x v="358"/>
    <x v="4"/>
    <x v="27"/>
    <x v="30"/>
    <x v="0"/>
    <n v="55.000000000000007"/>
    <n v="675"/>
    <n v="371250.00000000006"/>
    <n v="148500.00000000003"/>
    <n v="0.4"/>
    <x v="2"/>
  </r>
  <r>
    <x v="2"/>
    <n v="1128299"/>
    <x v="358"/>
    <x v="4"/>
    <x v="27"/>
    <x v="30"/>
    <x v="1"/>
    <n v="60.000000000000007"/>
    <n v="625"/>
    <n v="375000.00000000006"/>
    <n v="150000.00000000003"/>
    <n v="0.4"/>
    <x v="2"/>
  </r>
  <r>
    <x v="2"/>
    <n v="1128299"/>
    <x v="358"/>
    <x v="4"/>
    <x v="27"/>
    <x v="30"/>
    <x v="2"/>
    <n v="55.000000000000007"/>
    <n v="500"/>
    <n v="275000.00000000006"/>
    <n v="96250.000000000015"/>
    <n v="0.35"/>
    <x v="2"/>
  </r>
  <r>
    <x v="2"/>
    <n v="1128299"/>
    <x v="358"/>
    <x v="4"/>
    <x v="27"/>
    <x v="30"/>
    <x v="3"/>
    <n v="55.000000000000007"/>
    <n v="450"/>
    <n v="247500.00000000003"/>
    <n v="99000.000000000015"/>
    <n v="0.4"/>
    <x v="2"/>
  </r>
  <r>
    <x v="2"/>
    <n v="1128299"/>
    <x v="358"/>
    <x v="4"/>
    <x v="27"/>
    <x v="30"/>
    <x v="4"/>
    <n v="65"/>
    <n v="450"/>
    <n v="292500"/>
    <n v="102375"/>
    <n v="0.35"/>
    <x v="2"/>
  </r>
  <r>
    <x v="2"/>
    <n v="1128299"/>
    <x v="358"/>
    <x v="4"/>
    <x v="27"/>
    <x v="30"/>
    <x v="5"/>
    <n v="70"/>
    <n v="425"/>
    <n v="297500"/>
    <n v="74375"/>
    <n v="0.25"/>
    <x v="2"/>
  </r>
  <r>
    <x v="2"/>
    <n v="1128299"/>
    <x v="390"/>
    <x v="4"/>
    <x v="27"/>
    <x v="30"/>
    <x v="0"/>
    <n v="45.000000000000014"/>
    <n v="600"/>
    <n v="270000.00000000006"/>
    <n v="108000.00000000003"/>
    <n v="0.4"/>
    <x v="2"/>
  </r>
  <r>
    <x v="2"/>
    <n v="1128299"/>
    <x v="390"/>
    <x v="4"/>
    <x v="27"/>
    <x v="30"/>
    <x v="1"/>
    <n v="50.000000000000014"/>
    <n v="600"/>
    <n v="300000.00000000006"/>
    <n v="120000.00000000003"/>
    <n v="0.4"/>
    <x v="2"/>
  </r>
  <r>
    <x v="2"/>
    <n v="1128299"/>
    <x v="390"/>
    <x v="4"/>
    <x v="27"/>
    <x v="30"/>
    <x v="2"/>
    <n v="45.000000000000014"/>
    <n v="450"/>
    <n v="202500.00000000006"/>
    <n v="70875.000000000015"/>
    <n v="0.35"/>
    <x v="2"/>
  </r>
  <r>
    <x v="2"/>
    <n v="1128299"/>
    <x v="390"/>
    <x v="4"/>
    <x v="27"/>
    <x v="30"/>
    <x v="3"/>
    <n v="45.000000000000014"/>
    <n v="400"/>
    <n v="180000.00000000006"/>
    <n v="72000.000000000029"/>
    <n v="0.4"/>
    <x v="2"/>
  </r>
  <r>
    <x v="2"/>
    <n v="1128299"/>
    <x v="390"/>
    <x v="4"/>
    <x v="27"/>
    <x v="30"/>
    <x v="4"/>
    <n v="55.000000000000007"/>
    <n v="400"/>
    <n v="220000.00000000003"/>
    <n v="77000"/>
    <n v="0.35"/>
    <x v="2"/>
  </r>
  <r>
    <x v="2"/>
    <n v="1128299"/>
    <x v="390"/>
    <x v="4"/>
    <x v="27"/>
    <x v="30"/>
    <x v="5"/>
    <n v="60.000000000000007"/>
    <n v="450"/>
    <n v="270000.00000000006"/>
    <n v="67500.000000000015"/>
    <n v="0.25"/>
    <x v="2"/>
  </r>
  <r>
    <x v="2"/>
    <n v="1128299"/>
    <x v="419"/>
    <x v="4"/>
    <x v="27"/>
    <x v="30"/>
    <x v="0"/>
    <n v="45.000000000000014"/>
    <n v="525"/>
    <n v="236250.00000000009"/>
    <n v="94500.000000000044"/>
    <n v="0.4"/>
    <x v="2"/>
  </r>
  <r>
    <x v="2"/>
    <n v="1128299"/>
    <x v="419"/>
    <x v="4"/>
    <x v="27"/>
    <x v="30"/>
    <x v="1"/>
    <n v="50.000000000000014"/>
    <n v="525"/>
    <n v="262500.00000000006"/>
    <n v="105000.00000000003"/>
    <n v="0.4"/>
    <x v="2"/>
  </r>
  <r>
    <x v="2"/>
    <n v="1128299"/>
    <x v="419"/>
    <x v="4"/>
    <x v="27"/>
    <x v="30"/>
    <x v="2"/>
    <n v="45.000000000000014"/>
    <n v="350"/>
    <n v="157500.00000000006"/>
    <n v="55125.000000000015"/>
    <n v="0.35"/>
    <x v="2"/>
  </r>
  <r>
    <x v="2"/>
    <n v="1128299"/>
    <x v="419"/>
    <x v="4"/>
    <x v="27"/>
    <x v="30"/>
    <x v="3"/>
    <n v="45.000000000000014"/>
    <n v="325"/>
    <n v="146250.00000000006"/>
    <n v="58500.000000000029"/>
    <n v="0.4"/>
    <x v="2"/>
  </r>
  <r>
    <x v="2"/>
    <n v="1128299"/>
    <x v="419"/>
    <x v="4"/>
    <x v="27"/>
    <x v="30"/>
    <x v="4"/>
    <n v="55.000000000000007"/>
    <n v="300"/>
    <n v="165000.00000000003"/>
    <n v="57750.000000000007"/>
    <n v="0.35"/>
    <x v="2"/>
  </r>
  <r>
    <x v="2"/>
    <n v="1128299"/>
    <x v="419"/>
    <x v="4"/>
    <x v="27"/>
    <x v="30"/>
    <x v="5"/>
    <n v="70"/>
    <n v="350"/>
    <n v="245000"/>
    <n v="61250"/>
    <n v="0.25"/>
    <x v="2"/>
  </r>
  <r>
    <x v="2"/>
    <n v="1128299"/>
    <x v="450"/>
    <x v="4"/>
    <x v="27"/>
    <x v="30"/>
    <x v="0"/>
    <n v="55.000000000000007"/>
    <n v="525"/>
    <n v="288750.00000000006"/>
    <n v="115500.00000000003"/>
    <n v="0.4"/>
    <x v="2"/>
  </r>
  <r>
    <x v="2"/>
    <n v="1128299"/>
    <x v="450"/>
    <x v="4"/>
    <x v="27"/>
    <x v="30"/>
    <x v="1"/>
    <n v="60.000000000000007"/>
    <n v="575"/>
    <n v="345000.00000000006"/>
    <n v="138000.00000000003"/>
    <n v="0.4"/>
    <x v="2"/>
  </r>
  <r>
    <x v="2"/>
    <n v="1128299"/>
    <x v="450"/>
    <x v="4"/>
    <x v="27"/>
    <x v="30"/>
    <x v="2"/>
    <n v="55.000000000000007"/>
    <n v="425"/>
    <n v="233750.00000000003"/>
    <n v="81812.5"/>
    <n v="0.35"/>
    <x v="2"/>
  </r>
  <r>
    <x v="2"/>
    <n v="1128299"/>
    <x v="450"/>
    <x v="4"/>
    <x v="27"/>
    <x v="30"/>
    <x v="3"/>
    <n v="55.000000000000007"/>
    <n v="400"/>
    <n v="220000.00000000003"/>
    <n v="88000.000000000015"/>
    <n v="0.4"/>
    <x v="2"/>
  </r>
  <r>
    <x v="2"/>
    <n v="1128299"/>
    <x v="450"/>
    <x v="4"/>
    <x v="27"/>
    <x v="30"/>
    <x v="4"/>
    <n v="65"/>
    <n v="350"/>
    <n v="227500"/>
    <n v="79625"/>
    <n v="0.35"/>
    <x v="2"/>
  </r>
  <r>
    <x v="2"/>
    <n v="1128299"/>
    <x v="450"/>
    <x v="4"/>
    <x v="27"/>
    <x v="30"/>
    <x v="5"/>
    <n v="70"/>
    <n v="475"/>
    <n v="332500"/>
    <n v="83125"/>
    <n v="0.25"/>
    <x v="2"/>
  </r>
  <r>
    <x v="2"/>
    <n v="1128299"/>
    <x v="479"/>
    <x v="4"/>
    <x v="27"/>
    <x v="30"/>
    <x v="0"/>
    <n v="55.000000000000007"/>
    <n v="675"/>
    <n v="371250.00000000006"/>
    <n v="148500.00000000003"/>
    <n v="0.4"/>
    <x v="2"/>
  </r>
  <r>
    <x v="2"/>
    <n v="1128299"/>
    <x v="479"/>
    <x v="4"/>
    <x v="27"/>
    <x v="30"/>
    <x v="1"/>
    <n v="60.000000000000007"/>
    <n v="675"/>
    <n v="405000.00000000006"/>
    <n v="162000.00000000003"/>
    <n v="0.4"/>
    <x v="2"/>
  </r>
  <r>
    <x v="0"/>
    <n v="1128299"/>
    <x v="479"/>
    <x v="4"/>
    <x v="27"/>
    <x v="30"/>
    <x v="2"/>
    <n v="55.000000000000007"/>
    <n v="475"/>
    <n v="261250.00000000003"/>
    <n v="91437.5"/>
    <n v="0.35"/>
    <x v="2"/>
  </r>
  <r>
    <x v="0"/>
    <n v="1128299"/>
    <x v="479"/>
    <x v="4"/>
    <x v="27"/>
    <x v="30"/>
    <x v="3"/>
    <n v="55.000000000000007"/>
    <n v="475"/>
    <n v="261250.00000000003"/>
    <n v="104500.00000000001"/>
    <n v="0.4"/>
    <x v="2"/>
  </r>
  <r>
    <x v="0"/>
    <n v="1128299"/>
    <x v="479"/>
    <x v="4"/>
    <x v="27"/>
    <x v="30"/>
    <x v="4"/>
    <n v="65"/>
    <n v="400"/>
    <n v="260000"/>
    <n v="91000"/>
    <n v="0.35"/>
    <x v="2"/>
  </r>
  <r>
    <x v="0"/>
    <n v="1128299"/>
    <x v="479"/>
    <x v="4"/>
    <x v="27"/>
    <x v="30"/>
    <x v="5"/>
    <n v="70"/>
    <n v="500"/>
    <n v="350000"/>
    <n v="87500"/>
    <n v="0.25"/>
    <x v="2"/>
  </r>
  <r>
    <x v="0"/>
    <n v="1185732"/>
    <x v="173"/>
    <x v="4"/>
    <x v="27"/>
    <x v="30"/>
    <x v="0"/>
    <n v="40"/>
    <n v="1025"/>
    <n v="410000"/>
    <n v="184500"/>
    <n v="0.45"/>
    <x v="2"/>
  </r>
  <r>
    <x v="0"/>
    <n v="1185732"/>
    <x v="173"/>
    <x v="4"/>
    <x v="27"/>
    <x v="30"/>
    <x v="1"/>
    <n v="40"/>
    <n v="825"/>
    <n v="330000"/>
    <n v="115499.99999999999"/>
    <n v="0.35"/>
    <x v="2"/>
  </r>
  <r>
    <x v="0"/>
    <n v="1185732"/>
    <x v="173"/>
    <x v="4"/>
    <x v="27"/>
    <x v="30"/>
    <x v="2"/>
    <n v="30.000000000000004"/>
    <n v="825"/>
    <n v="247500.00000000003"/>
    <n v="61875.000000000007"/>
    <n v="0.25"/>
    <x v="2"/>
  </r>
  <r>
    <x v="0"/>
    <n v="1185732"/>
    <x v="173"/>
    <x v="4"/>
    <x v="27"/>
    <x v="30"/>
    <x v="3"/>
    <n v="35"/>
    <n v="675"/>
    <n v="236250"/>
    <n v="70875"/>
    <n v="0.3"/>
    <x v="2"/>
  </r>
  <r>
    <x v="0"/>
    <n v="1185732"/>
    <x v="173"/>
    <x v="4"/>
    <x v="27"/>
    <x v="30"/>
    <x v="4"/>
    <n v="50"/>
    <n v="725"/>
    <n v="362500"/>
    <n v="126874.99999999999"/>
    <n v="0.35"/>
    <x v="2"/>
  </r>
  <r>
    <x v="0"/>
    <n v="1185732"/>
    <x v="173"/>
    <x v="4"/>
    <x v="27"/>
    <x v="30"/>
    <x v="5"/>
    <n v="40"/>
    <n v="825"/>
    <n v="330000"/>
    <n v="165000"/>
    <n v="0.5"/>
    <x v="2"/>
  </r>
  <r>
    <x v="0"/>
    <n v="1185732"/>
    <x v="202"/>
    <x v="4"/>
    <x v="27"/>
    <x v="30"/>
    <x v="0"/>
    <n v="40"/>
    <n v="1075"/>
    <n v="430000"/>
    <n v="193500"/>
    <n v="0.45"/>
    <x v="2"/>
  </r>
  <r>
    <x v="0"/>
    <n v="1185732"/>
    <x v="202"/>
    <x v="4"/>
    <x v="27"/>
    <x v="30"/>
    <x v="1"/>
    <n v="40"/>
    <n v="725"/>
    <n v="290000"/>
    <n v="101500"/>
    <n v="0.35"/>
    <x v="2"/>
  </r>
  <r>
    <x v="0"/>
    <n v="1185732"/>
    <x v="202"/>
    <x v="4"/>
    <x v="27"/>
    <x v="30"/>
    <x v="2"/>
    <n v="30.000000000000004"/>
    <n v="775"/>
    <n v="232500.00000000003"/>
    <n v="58125.000000000007"/>
    <n v="0.25"/>
    <x v="2"/>
  </r>
  <r>
    <x v="0"/>
    <n v="1185732"/>
    <x v="202"/>
    <x v="4"/>
    <x v="28"/>
    <x v="31"/>
    <x v="3"/>
    <n v="35"/>
    <n v="625"/>
    <n v="218750"/>
    <n v="65625"/>
    <n v="0.3"/>
    <x v="2"/>
  </r>
  <r>
    <x v="0"/>
    <n v="1185732"/>
    <x v="202"/>
    <x v="4"/>
    <x v="28"/>
    <x v="31"/>
    <x v="4"/>
    <n v="50"/>
    <n v="700"/>
    <n v="350000"/>
    <n v="122499.99999999999"/>
    <n v="0.35"/>
    <x v="2"/>
  </r>
  <r>
    <x v="0"/>
    <n v="1185732"/>
    <x v="202"/>
    <x v="4"/>
    <x v="28"/>
    <x v="31"/>
    <x v="5"/>
    <n v="35"/>
    <n v="800"/>
    <n v="280000"/>
    <n v="140000"/>
    <n v="0.5"/>
    <x v="2"/>
  </r>
  <r>
    <x v="0"/>
    <n v="1185732"/>
    <x v="707"/>
    <x v="4"/>
    <x v="28"/>
    <x v="31"/>
    <x v="0"/>
    <n v="35"/>
    <n v="1020"/>
    <n v="357000"/>
    <n v="160650"/>
    <n v="0.45"/>
    <x v="2"/>
  </r>
  <r>
    <x v="0"/>
    <n v="1185732"/>
    <x v="707"/>
    <x v="4"/>
    <x v="28"/>
    <x v="31"/>
    <x v="1"/>
    <n v="35"/>
    <n v="700"/>
    <n v="245000"/>
    <n v="85750"/>
    <n v="0.35"/>
    <x v="2"/>
  </r>
  <r>
    <x v="0"/>
    <n v="1185732"/>
    <x v="707"/>
    <x v="4"/>
    <x v="28"/>
    <x v="31"/>
    <x v="2"/>
    <n v="25"/>
    <n v="725"/>
    <n v="181250"/>
    <n v="45312.5"/>
    <n v="0.25"/>
    <x v="2"/>
  </r>
  <r>
    <x v="0"/>
    <n v="1185732"/>
    <x v="707"/>
    <x v="4"/>
    <x v="28"/>
    <x v="31"/>
    <x v="3"/>
    <n v="29.999999999999993"/>
    <n v="575"/>
    <n v="172499.99999999997"/>
    <n v="51749.999999999993"/>
    <n v="0.3"/>
    <x v="2"/>
  </r>
  <r>
    <x v="0"/>
    <n v="1185732"/>
    <x v="707"/>
    <x v="4"/>
    <x v="28"/>
    <x v="31"/>
    <x v="4"/>
    <n v="45.000000000000007"/>
    <n v="625"/>
    <n v="281250.00000000006"/>
    <n v="98437.500000000015"/>
    <n v="0.35"/>
    <x v="2"/>
  </r>
  <r>
    <x v="0"/>
    <n v="1185732"/>
    <x v="707"/>
    <x v="4"/>
    <x v="28"/>
    <x v="31"/>
    <x v="5"/>
    <n v="35"/>
    <n v="725"/>
    <n v="253750"/>
    <n v="126875"/>
    <n v="0.5"/>
    <x v="2"/>
  </r>
  <r>
    <x v="0"/>
    <n v="1185732"/>
    <x v="229"/>
    <x v="4"/>
    <x v="28"/>
    <x v="31"/>
    <x v="0"/>
    <n v="35"/>
    <n v="975"/>
    <n v="341250"/>
    <n v="153562.5"/>
    <n v="0.45"/>
    <x v="2"/>
  </r>
  <r>
    <x v="0"/>
    <n v="1185732"/>
    <x v="229"/>
    <x v="4"/>
    <x v="28"/>
    <x v="31"/>
    <x v="1"/>
    <n v="35"/>
    <n v="675"/>
    <n v="236250"/>
    <n v="82687.5"/>
    <n v="0.35"/>
    <x v="2"/>
  </r>
  <r>
    <x v="0"/>
    <n v="1185732"/>
    <x v="229"/>
    <x v="4"/>
    <x v="28"/>
    <x v="31"/>
    <x v="2"/>
    <n v="25"/>
    <n v="675"/>
    <n v="168750"/>
    <n v="42187.5"/>
    <n v="0.25"/>
    <x v="2"/>
  </r>
  <r>
    <x v="0"/>
    <n v="1185732"/>
    <x v="229"/>
    <x v="4"/>
    <x v="28"/>
    <x v="31"/>
    <x v="3"/>
    <n v="29.999999999999993"/>
    <n v="600"/>
    <n v="179999.99999999997"/>
    <n v="53999.999999999993"/>
    <n v="0.3"/>
    <x v="2"/>
  </r>
  <r>
    <x v="0"/>
    <n v="1185732"/>
    <x v="229"/>
    <x v="4"/>
    <x v="28"/>
    <x v="31"/>
    <x v="4"/>
    <n v="50"/>
    <n v="625"/>
    <n v="312500"/>
    <n v="109375"/>
    <n v="0.35"/>
    <x v="2"/>
  </r>
  <r>
    <x v="0"/>
    <n v="1185732"/>
    <x v="229"/>
    <x v="4"/>
    <x v="28"/>
    <x v="31"/>
    <x v="5"/>
    <n v="40"/>
    <n v="775"/>
    <n v="310000"/>
    <n v="155000"/>
    <n v="0.5"/>
    <x v="2"/>
  </r>
  <r>
    <x v="0"/>
    <n v="1185732"/>
    <x v="258"/>
    <x v="4"/>
    <x v="28"/>
    <x v="31"/>
    <x v="0"/>
    <n v="50"/>
    <n v="1045"/>
    <n v="522500"/>
    <n v="235125"/>
    <n v="0.45"/>
    <x v="2"/>
  </r>
  <r>
    <x v="0"/>
    <n v="1185732"/>
    <x v="258"/>
    <x v="4"/>
    <x v="28"/>
    <x v="31"/>
    <x v="1"/>
    <n v="50"/>
    <n v="750"/>
    <n v="375000"/>
    <n v="131250"/>
    <n v="0.35"/>
    <x v="2"/>
  </r>
  <r>
    <x v="0"/>
    <n v="1185732"/>
    <x v="258"/>
    <x v="4"/>
    <x v="28"/>
    <x v="31"/>
    <x v="2"/>
    <n v="45"/>
    <n v="725"/>
    <n v="326250"/>
    <n v="81562.5"/>
    <n v="0.25"/>
    <x v="2"/>
  </r>
  <r>
    <x v="0"/>
    <n v="1185732"/>
    <x v="258"/>
    <x v="4"/>
    <x v="28"/>
    <x v="31"/>
    <x v="3"/>
    <n v="45"/>
    <n v="675"/>
    <n v="303750"/>
    <n v="91125"/>
    <n v="0.3"/>
    <x v="2"/>
  </r>
  <r>
    <x v="0"/>
    <n v="1185732"/>
    <x v="258"/>
    <x v="4"/>
    <x v="28"/>
    <x v="31"/>
    <x v="4"/>
    <n v="54.999999999999993"/>
    <n v="700"/>
    <n v="384999.99999999994"/>
    <n v="134749.99999999997"/>
    <n v="0.35"/>
    <x v="2"/>
  </r>
  <r>
    <x v="0"/>
    <n v="1185732"/>
    <x v="258"/>
    <x v="4"/>
    <x v="28"/>
    <x v="31"/>
    <x v="5"/>
    <n v="60"/>
    <n v="800"/>
    <n v="480000"/>
    <n v="240000"/>
    <n v="0.5"/>
    <x v="2"/>
  </r>
  <r>
    <x v="0"/>
    <n v="1185732"/>
    <x v="291"/>
    <x v="4"/>
    <x v="28"/>
    <x v="31"/>
    <x v="0"/>
    <n v="54.999999999999993"/>
    <n v="1050"/>
    <n v="577499.99999999988"/>
    <n v="259874.99999999994"/>
    <n v="0.45"/>
    <x v="2"/>
  </r>
  <r>
    <x v="0"/>
    <n v="1185732"/>
    <x v="291"/>
    <x v="4"/>
    <x v="28"/>
    <x v="31"/>
    <x v="1"/>
    <n v="50"/>
    <n v="800"/>
    <n v="400000"/>
    <n v="140000"/>
    <n v="0.35"/>
    <x v="2"/>
  </r>
  <r>
    <x v="0"/>
    <n v="1185732"/>
    <x v="291"/>
    <x v="4"/>
    <x v="28"/>
    <x v="31"/>
    <x v="2"/>
    <n v="50"/>
    <n v="775"/>
    <n v="387500"/>
    <n v="96875"/>
    <n v="0.25"/>
    <x v="2"/>
  </r>
  <r>
    <x v="0"/>
    <n v="1185732"/>
    <x v="291"/>
    <x v="4"/>
    <x v="28"/>
    <x v="31"/>
    <x v="3"/>
    <n v="50"/>
    <n v="750"/>
    <n v="375000"/>
    <n v="112500"/>
    <n v="0.3"/>
    <x v="2"/>
  </r>
  <r>
    <x v="0"/>
    <n v="1185732"/>
    <x v="291"/>
    <x v="4"/>
    <x v="28"/>
    <x v="31"/>
    <x v="4"/>
    <n v="65"/>
    <n v="750"/>
    <n v="487500"/>
    <n v="170625"/>
    <n v="0.35"/>
    <x v="2"/>
  </r>
  <r>
    <x v="0"/>
    <n v="1185732"/>
    <x v="291"/>
    <x v="4"/>
    <x v="28"/>
    <x v="31"/>
    <x v="5"/>
    <n v="70"/>
    <n v="925"/>
    <n v="647500"/>
    <n v="323750"/>
    <n v="0.5"/>
    <x v="2"/>
  </r>
  <r>
    <x v="0"/>
    <n v="1185732"/>
    <x v="319"/>
    <x v="4"/>
    <x v="28"/>
    <x v="31"/>
    <x v="0"/>
    <n v="65"/>
    <n v="1150"/>
    <n v="747500"/>
    <n v="336375"/>
    <n v="0.45"/>
    <x v="2"/>
  </r>
  <r>
    <x v="0"/>
    <n v="1185732"/>
    <x v="319"/>
    <x v="4"/>
    <x v="28"/>
    <x v="31"/>
    <x v="1"/>
    <n v="60.000000000000007"/>
    <n v="900"/>
    <n v="540000.00000000012"/>
    <n v="189000.00000000003"/>
    <n v="0.35"/>
    <x v="2"/>
  </r>
  <r>
    <x v="0"/>
    <n v="1185732"/>
    <x v="319"/>
    <x v="4"/>
    <x v="28"/>
    <x v="31"/>
    <x v="2"/>
    <n v="55.000000000000007"/>
    <n v="825"/>
    <n v="453750.00000000006"/>
    <n v="113437.50000000001"/>
    <n v="0.25"/>
    <x v="2"/>
  </r>
  <r>
    <x v="0"/>
    <n v="1185732"/>
    <x v="319"/>
    <x v="4"/>
    <x v="28"/>
    <x v="31"/>
    <x v="3"/>
    <n v="55.000000000000007"/>
    <n v="775"/>
    <n v="426250.00000000006"/>
    <n v="127875.00000000001"/>
    <n v="0.3"/>
    <x v="2"/>
  </r>
  <r>
    <x v="0"/>
    <n v="1185732"/>
    <x v="319"/>
    <x v="4"/>
    <x v="28"/>
    <x v="31"/>
    <x v="4"/>
    <n v="65"/>
    <n v="800"/>
    <n v="520000"/>
    <n v="182000"/>
    <n v="0.35"/>
    <x v="2"/>
  </r>
  <r>
    <x v="0"/>
    <n v="1185732"/>
    <x v="319"/>
    <x v="4"/>
    <x v="28"/>
    <x v="31"/>
    <x v="5"/>
    <n v="70"/>
    <n v="975"/>
    <n v="682500"/>
    <n v="341250"/>
    <n v="0.5"/>
    <x v="2"/>
  </r>
  <r>
    <x v="0"/>
    <n v="1185732"/>
    <x v="351"/>
    <x v="4"/>
    <x v="28"/>
    <x v="31"/>
    <x v="0"/>
    <n v="65"/>
    <n v="1125"/>
    <n v="731250"/>
    <n v="329062.5"/>
    <n v="0.45"/>
    <x v="2"/>
  </r>
  <r>
    <x v="0"/>
    <n v="1185732"/>
    <x v="351"/>
    <x v="4"/>
    <x v="28"/>
    <x v="31"/>
    <x v="1"/>
    <n v="60.000000000000007"/>
    <n v="900"/>
    <n v="540000.00000000012"/>
    <n v="189000.00000000003"/>
    <n v="0.35"/>
    <x v="2"/>
  </r>
  <r>
    <x v="0"/>
    <n v="1185732"/>
    <x v="351"/>
    <x v="4"/>
    <x v="28"/>
    <x v="31"/>
    <x v="2"/>
    <n v="55.000000000000007"/>
    <n v="825"/>
    <n v="453750.00000000006"/>
    <n v="113437.50000000001"/>
    <n v="0.25"/>
    <x v="2"/>
  </r>
  <r>
    <x v="0"/>
    <n v="1185732"/>
    <x v="351"/>
    <x v="4"/>
    <x v="28"/>
    <x v="31"/>
    <x v="3"/>
    <n v="45"/>
    <n v="775"/>
    <n v="348750"/>
    <n v="104625"/>
    <n v="0.3"/>
    <x v="2"/>
  </r>
  <r>
    <x v="0"/>
    <n v="1185732"/>
    <x v="351"/>
    <x v="4"/>
    <x v="28"/>
    <x v="31"/>
    <x v="4"/>
    <n v="55.000000000000007"/>
    <n v="750"/>
    <n v="412500.00000000006"/>
    <n v="144375"/>
    <n v="0.35"/>
    <x v="2"/>
  </r>
  <r>
    <x v="0"/>
    <n v="1185732"/>
    <x v="351"/>
    <x v="4"/>
    <x v="28"/>
    <x v="31"/>
    <x v="5"/>
    <n v="60.000000000000007"/>
    <n v="925"/>
    <n v="555000.00000000012"/>
    <n v="277500.00000000006"/>
    <n v="0.5"/>
    <x v="2"/>
  </r>
  <r>
    <x v="0"/>
    <n v="1185732"/>
    <x v="381"/>
    <x v="4"/>
    <x v="28"/>
    <x v="31"/>
    <x v="0"/>
    <n v="55.000000000000007"/>
    <n v="1025"/>
    <n v="563750.00000000012"/>
    <n v="253687.50000000006"/>
    <n v="0.45"/>
    <x v="2"/>
  </r>
  <r>
    <x v="0"/>
    <n v="1185732"/>
    <x v="381"/>
    <x v="4"/>
    <x v="28"/>
    <x v="31"/>
    <x v="1"/>
    <n v="50.000000000000014"/>
    <n v="825"/>
    <n v="412500.00000000012"/>
    <n v="144375.00000000003"/>
    <n v="0.35"/>
    <x v="2"/>
  </r>
  <r>
    <x v="0"/>
    <n v="1185732"/>
    <x v="381"/>
    <x v="4"/>
    <x v="28"/>
    <x v="31"/>
    <x v="2"/>
    <n v="40"/>
    <n v="725"/>
    <n v="290000"/>
    <n v="72500"/>
    <n v="0.25"/>
    <x v="2"/>
  </r>
  <r>
    <x v="0"/>
    <n v="1185732"/>
    <x v="381"/>
    <x v="4"/>
    <x v="28"/>
    <x v="31"/>
    <x v="3"/>
    <n v="40"/>
    <n v="700"/>
    <n v="280000"/>
    <n v="84000"/>
    <n v="0.3"/>
    <x v="2"/>
  </r>
  <r>
    <x v="0"/>
    <n v="1185732"/>
    <x v="381"/>
    <x v="4"/>
    <x v="28"/>
    <x v="31"/>
    <x v="4"/>
    <n v="50"/>
    <n v="700"/>
    <n v="350000"/>
    <n v="122499.99999999999"/>
    <n v="0.35"/>
    <x v="2"/>
  </r>
  <r>
    <x v="0"/>
    <n v="1185732"/>
    <x v="381"/>
    <x v="4"/>
    <x v="28"/>
    <x v="31"/>
    <x v="5"/>
    <n v="55.000000000000007"/>
    <n v="800"/>
    <n v="440000.00000000006"/>
    <n v="220000.00000000003"/>
    <n v="0.5"/>
    <x v="2"/>
  </r>
  <r>
    <x v="0"/>
    <n v="1185732"/>
    <x v="413"/>
    <x v="4"/>
    <x v="28"/>
    <x v="31"/>
    <x v="0"/>
    <n v="55.000000000000007"/>
    <n v="975"/>
    <n v="536250.00000000012"/>
    <n v="241312.50000000006"/>
    <n v="0.45"/>
    <x v="2"/>
  </r>
  <r>
    <x v="0"/>
    <n v="1185732"/>
    <x v="413"/>
    <x v="4"/>
    <x v="28"/>
    <x v="31"/>
    <x v="1"/>
    <n v="45.000000000000014"/>
    <n v="800"/>
    <n v="360000.00000000012"/>
    <n v="126000.00000000003"/>
    <n v="0.35"/>
    <x v="2"/>
  </r>
  <r>
    <x v="0"/>
    <n v="1185732"/>
    <x v="413"/>
    <x v="4"/>
    <x v="28"/>
    <x v="31"/>
    <x v="2"/>
    <n v="45.000000000000014"/>
    <n v="675"/>
    <n v="303750.00000000012"/>
    <n v="75937.500000000029"/>
    <n v="0.25"/>
    <x v="2"/>
  </r>
  <r>
    <x v="0"/>
    <n v="1185732"/>
    <x v="413"/>
    <x v="4"/>
    <x v="28"/>
    <x v="31"/>
    <x v="3"/>
    <n v="45.000000000000014"/>
    <n v="650"/>
    <n v="292500.00000000012"/>
    <n v="87750.000000000029"/>
    <n v="0.3"/>
    <x v="2"/>
  </r>
  <r>
    <x v="0"/>
    <n v="1185732"/>
    <x v="413"/>
    <x v="4"/>
    <x v="28"/>
    <x v="31"/>
    <x v="4"/>
    <n v="55.000000000000007"/>
    <n v="650"/>
    <n v="357500.00000000006"/>
    <n v="125125.00000000001"/>
    <n v="0.35"/>
    <x v="2"/>
  </r>
  <r>
    <x v="0"/>
    <n v="1185732"/>
    <x v="413"/>
    <x v="4"/>
    <x v="28"/>
    <x v="31"/>
    <x v="5"/>
    <n v="60"/>
    <n v="775"/>
    <n v="465000"/>
    <n v="232500"/>
    <n v="0.5"/>
    <x v="2"/>
  </r>
  <r>
    <x v="0"/>
    <n v="1185732"/>
    <x v="443"/>
    <x v="4"/>
    <x v="28"/>
    <x v="31"/>
    <x v="0"/>
    <n v="55.000000000000007"/>
    <n v="925"/>
    <n v="508750.00000000006"/>
    <n v="228937.50000000003"/>
    <n v="0.45"/>
    <x v="2"/>
  </r>
  <r>
    <x v="0"/>
    <n v="1185732"/>
    <x v="443"/>
    <x v="4"/>
    <x v="28"/>
    <x v="31"/>
    <x v="1"/>
    <n v="45.000000000000014"/>
    <n v="750"/>
    <n v="337500.00000000012"/>
    <n v="118125.00000000003"/>
    <n v="0.35"/>
    <x v="2"/>
  </r>
  <r>
    <x v="0"/>
    <n v="1185732"/>
    <x v="443"/>
    <x v="4"/>
    <x v="28"/>
    <x v="31"/>
    <x v="2"/>
    <n v="45.000000000000014"/>
    <n v="695"/>
    <n v="312750.00000000012"/>
    <n v="78187.500000000029"/>
    <n v="0.25"/>
    <x v="2"/>
  </r>
  <r>
    <x v="0"/>
    <n v="1185732"/>
    <x v="443"/>
    <x v="4"/>
    <x v="28"/>
    <x v="31"/>
    <x v="3"/>
    <n v="55.000000000000014"/>
    <n v="750"/>
    <n v="412500.00000000012"/>
    <n v="123750.00000000003"/>
    <n v="0.3"/>
    <x v="2"/>
  </r>
  <r>
    <x v="0"/>
    <n v="1185732"/>
    <x v="443"/>
    <x v="4"/>
    <x v="28"/>
    <x v="31"/>
    <x v="4"/>
    <n v="70"/>
    <n v="725"/>
    <n v="507500"/>
    <n v="177625"/>
    <n v="0.35"/>
    <x v="2"/>
  </r>
  <r>
    <x v="0"/>
    <n v="1185732"/>
    <x v="443"/>
    <x v="4"/>
    <x v="28"/>
    <x v="31"/>
    <x v="5"/>
    <n v="75"/>
    <n v="825"/>
    <n v="618750"/>
    <n v="309375"/>
    <n v="0.5"/>
    <x v="2"/>
  </r>
  <r>
    <x v="0"/>
    <n v="1185732"/>
    <x v="472"/>
    <x v="4"/>
    <x v="28"/>
    <x v="31"/>
    <x v="0"/>
    <n v="70"/>
    <n v="1075"/>
    <n v="752500"/>
    <n v="338625"/>
    <n v="0.45"/>
    <x v="2"/>
  </r>
  <r>
    <x v="0"/>
    <n v="1185732"/>
    <x v="472"/>
    <x v="4"/>
    <x v="28"/>
    <x v="31"/>
    <x v="1"/>
    <n v="60.000000000000007"/>
    <n v="875"/>
    <n v="525000.00000000012"/>
    <n v="183750.00000000003"/>
    <n v="0.35"/>
    <x v="2"/>
  </r>
  <r>
    <x v="2"/>
    <n v="1185732"/>
    <x v="472"/>
    <x v="4"/>
    <x v="28"/>
    <x v="31"/>
    <x v="2"/>
    <n v="60.000000000000007"/>
    <n v="825"/>
    <n v="495000.00000000006"/>
    <n v="123750.00000000001"/>
    <n v="0.25"/>
    <x v="2"/>
  </r>
  <r>
    <x v="2"/>
    <n v="1185732"/>
    <x v="472"/>
    <x v="4"/>
    <x v="28"/>
    <x v="31"/>
    <x v="3"/>
    <n v="60.000000000000007"/>
    <n v="775"/>
    <n v="465000.00000000006"/>
    <n v="139500"/>
    <n v="0.3"/>
    <x v="2"/>
  </r>
  <r>
    <x v="2"/>
    <n v="1185732"/>
    <x v="472"/>
    <x v="4"/>
    <x v="28"/>
    <x v="31"/>
    <x v="4"/>
    <n v="70"/>
    <n v="775"/>
    <n v="542500"/>
    <n v="189875"/>
    <n v="0.35"/>
    <x v="2"/>
  </r>
  <r>
    <x v="2"/>
    <n v="1185732"/>
    <x v="472"/>
    <x v="4"/>
    <x v="28"/>
    <x v="31"/>
    <x v="5"/>
    <n v="75"/>
    <n v="875"/>
    <n v="656250"/>
    <n v="328125"/>
    <n v="0.5"/>
    <x v="2"/>
  </r>
  <r>
    <x v="2"/>
    <n v="1185732"/>
    <x v="170"/>
    <x v="4"/>
    <x v="28"/>
    <x v="31"/>
    <x v="0"/>
    <n v="35"/>
    <n v="925"/>
    <n v="323750"/>
    <n v="129500"/>
    <n v="0.4"/>
    <x v="2"/>
  </r>
  <r>
    <x v="2"/>
    <n v="1185732"/>
    <x v="170"/>
    <x v="4"/>
    <x v="28"/>
    <x v="31"/>
    <x v="1"/>
    <n v="35"/>
    <n v="725"/>
    <n v="253750"/>
    <n v="88812.5"/>
    <n v="0.35"/>
    <x v="2"/>
  </r>
  <r>
    <x v="2"/>
    <n v="1185732"/>
    <x v="170"/>
    <x v="4"/>
    <x v="28"/>
    <x v="31"/>
    <x v="2"/>
    <n v="25.000000000000007"/>
    <n v="725"/>
    <n v="181250.00000000006"/>
    <n v="72500.000000000029"/>
    <n v="0.4"/>
    <x v="2"/>
  </r>
  <r>
    <x v="2"/>
    <n v="1185732"/>
    <x v="170"/>
    <x v="4"/>
    <x v="28"/>
    <x v="31"/>
    <x v="3"/>
    <n v="30"/>
    <n v="575"/>
    <n v="172500"/>
    <n v="69000"/>
    <n v="0.4"/>
    <x v="2"/>
  </r>
  <r>
    <x v="2"/>
    <n v="1185732"/>
    <x v="170"/>
    <x v="4"/>
    <x v="28"/>
    <x v="31"/>
    <x v="4"/>
    <n v="45"/>
    <n v="625"/>
    <n v="281250"/>
    <n v="98437.5"/>
    <n v="0.35"/>
    <x v="2"/>
  </r>
  <r>
    <x v="2"/>
    <n v="1185732"/>
    <x v="170"/>
    <x v="4"/>
    <x v="28"/>
    <x v="31"/>
    <x v="5"/>
    <n v="35"/>
    <n v="725"/>
    <n v="253750"/>
    <n v="126875"/>
    <n v="0.5"/>
    <x v="2"/>
  </r>
  <r>
    <x v="2"/>
    <n v="1185732"/>
    <x v="199"/>
    <x v="4"/>
    <x v="28"/>
    <x v="31"/>
    <x v="0"/>
    <n v="35"/>
    <n v="975"/>
    <n v="341250"/>
    <n v="136500"/>
    <n v="0.4"/>
    <x v="2"/>
  </r>
  <r>
    <x v="2"/>
    <n v="1185732"/>
    <x v="199"/>
    <x v="4"/>
    <x v="28"/>
    <x v="31"/>
    <x v="1"/>
    <n v="35"/>
    <n v="625"/>
    <n v="218750"/>
    <n v="76562.5"/>
    <n v="0.35"/>
    <x v="2"/>
  </r>
  <r>
    <x v="2"/>
    <n v="1185732"/>
    <x v="199"/>
    <x v="4"/>
    <x v="28"/>
    <x v="31"/>
    <x v="2"/>
    <n v="25.000000000000007"/>
    <n v="675"/>
    <n v="168750.00000000006"/>
    <n v="67500.000000000029"/>
    <n v="0.4"/>
    <x v="2"/>
  </r>
  <r>
    <x v="2"/>
    <n v="1185732"/>
    <x v="199"/>
    <x v="4"/>
    <x v="29"/>
    <x v="32"/>
    <x v="3"/>
    <n v="30"/>
    <n v="525"/>
    <n v="157500"/>
    <n v="63000"/>
    <n v="0.4"/>
    <x v="2"/>
  </r>
  <r>
    <x v="2"/>
    <n v="1185732"/>
    <x v="199"/>
    <x v="4"/>
    <x v="29"/>
    <x v="32"/>
    <x v="4"/>
    <n v="45"/>
    <n v="600"/>
    <n v="270000"/>
    <n v="94500"/>
    <n v="0.35"/>
    <x v="2"/>
  </r>
  <r>
    <x v="2"/>
    <n v="1185732"/>
    <x v="199"/>
    <x v="4"/>
    <x v="29"/>
    <x v="32"/>
    <x v="5"/>
    <n v="30"/>
    <n v="700"/>
    <n v="210000"/>
    <n v="105000"/>
    <n v="0.5"/>
    <x v="2"/>
  </r>
  <r>
    <x v="2"/>
    <n v="1185732"/>
    <x v="704"/>
    <x v="4"/>
    <x v="29"/>
    <x v="32"/>
    <x v="0"/>
    <n v="30"/>
    <n v="920"/>
    <n v="276000"/>
    <n v="110400"/>
    <n v="0.4"/>
    <x v="2"/>
  </r>
  <r>
    <x v="2"/>
    <n v="1185732"/>
    <x v="704"/>
    <x v="4"/>
    <x v="29"/>
    <x v="32"/>
    <x v="1"/>
    <n v="30"/>
    <n v="600"/>
    <n v="180000"/>
    <n v="62999.999999999993"/>
    <n v="0.35"/>
    <x v="2"/>
  </r>
  <r>
    <x v="2"/>
    <n v="1185732"/>
    <x v="704"/>
    <x v="4"/>
    <x v="29"/>
    <x v="32"/>
    <x v="2"/>
    <n v="20"/>
    <n v="625"/>
    <n v="125000"/>
    <n v="50000"/>
    <n v="0.4"/>
    <x v="2"/>
  </r>
  <r>
    <x v="2"/>
    <n v="1185732"/>
    <x v="704"/>
    <x v="4"/>
    <x v="29"/>
    <x v="32"/>
    <x v="3"/>
    <n v="24.999999999999993"/>
    <n v="475"/>
    <n v="118749.99999999997"/>
    <n v="47499.999999999993"/>
    <n v="0.4"/>
    <x v="2"/>
  </r>
  <r>
    <x v="2"/>
    <n v="1185732"/>
    <x v="704"/>
    <x v="4"/>
    <x v="29"/>
    <x v="32"/>
    <x v="4"/>
    <n v="40.000000000000007"/>
    <n v="525"/>
    <n v="210000.00000000003"/>
    <n v="73500"/>
    <n v="0.35"/>
    <x v="2"/>
  </r>
  <r>
    <x v="2"/>
    <n v="1185732"/>
    <x v="704"/>
    <x v="4"/>
    <x v="29"/>
    <x v="32"/>
    <x v="5"/>
    <n v="30"/>
    <n v="625"/>
    <n v="187500"/>
    <n v="93750"/>
    <n v="0.5"/>
    <x v="2"/>
  </r>
  <r>
    <x v="2"/>
    <n v="1185732"/>
    <x v="721"/>
    <x v="4"/>
    <x v="29"/>
    <x v="32"/>
    <x v="0"/>
    <n v="30"/>
    <n v="875"/>
    <n v="262500"/>
    <n v="105000"/>
    <n v="0.4"/>
    <x v="2"/>
  </r>
  <r>
    <x v="2"/>
    <n v="1185732"/>
    <x v="721"/>
    <x v="4"/>
    <x v="29"/>
    <x v="32"/>
    <x v="1"/>
    <n v="30"/>
    <n v="575"/>
    <n v="172500"/>
    <n v="60374.999999999993"/>
    <n v="0.35"/>
    <x v="2"/>
  </r>
  <r>
    <x v="2"/>
    <n v="1185732"/>
    <x v="721"/>
    <x v="4"/>
    <x v="29"/>
    <x v="32"/>
    <x v="2"/>
    <n v="20"/>
    <n v="575"/>
    <n v="115000"/>
    <n v="46000"/>
    <n v="0.4"/>
    <x v="2"/>
  </r>
  <r>
    <x v="2"/>
    <n v="1185732"/>
    <x v="721"/>
    <x v="4"/>
    <x v="29"/>
    <x v="32"/>
    <x v="3"/>
    <n v="24.999999999999993"/>
    <n v="500"/>
    <n v="124999.99999999997"/>
    <n v="49999.999999999993"/>
    <n v="0.4"/>
    <x v="2"/>
  </r>
  <r>
    <x v="2"/>
    <n v="1185732"/>
    <x v="721"/>
    <x v="4"/>
    <x v="29"/>
    <x v="32"/>
    <x v="4"/>
    <n v="45"/>
    <n v="525"/>
    <n v="236250"/>
    <n v="82687.5"/>
    <n v="0.35"/>
    <x v="2"/>
  </r>
  <r>
    <x v="2"/>
    <n v="1185732"/>
    <x v="721"/>
    <x v="4"/>
    <x v="29"/>
    <x v="32"/>
    <x v="5"/>
    <n v="35"/>
    <n v="675"/>
    <n v="236250"/>
    <n v="118125"/>
    <n v="0.5"/>
    <x v="2"/>
  </r>
  <r>
    <x v="2"/>
    <n v="1185732"/>
    <x v="255"/>
    <x v="4"/>
    <x v="29"/>
    <x v="32"/>
    <x v="0"/>
    <n v="45"/>
    <n v="945"/>
    <n v="425250"/>
    <n v="170100"/>
    <n v="0.4"/>
    <x v="2"/>
  </r>
  <r>
    <x v="2"/>
    <n v="1185732"/>
    <x v="255"/>
    <x v="4"/>
    <x v="29"/>
    <x v="32"/>
    <x v="1"/>
    <n v="45"/>
    <n v="650"/>
    <n v="292500"/>
    <n v="102375"/>
    <n v="0.35"/>
    <x v="2"/>
  </r>
  <r>
    <x v="2"/>
    <n v="1185732"/>
    <x v="255"/>
    <x v="4"/>
    <x v="29"/>
    <x v="32"/>
    <x v="2"/>
    <n v="40"/>
    <n v="625"/>
    <n v="250000"/>
    <n v="100000"/>
    <n v="0.4"/>
    <x v="2"/>
  </r>
  <r>
    <x v="2"/>
    <n v="1185732"/>
    <x v="255"/>
    <x v="4"/>
    <x v="29"/>
    <x v="32"/>
    <x v="3"/>
    <n v="40"/>
    <n v="575"/>
    <n v="230000"/>
    <n v="92000"/>
    <n v="0.4"/>
    <x v="2"/>
  </r>
  <r>
    <x v="2"/>
    <n v="1185732"/>
    <x v="255"/>
    <x v="4"/>
    <x v="29"/>
    <x v="32"/>
    <x v="4"/>
    <n v="49.999999999999993"/>
    <n v="600"/>
    <n v="299999.99999999994"/>
    <n v="104999.99999999997"/>
    <n v="0.35"/>
    <x v="2"/>
  </r>
  <r>
    <x v="2"/>
    <n v="1185732"/>
    <x v="255"/>
    <x v="4"/>
    <x v="29"/>
    <x v="32"/>
    <x v="5"/>
    <n v="54.999999999999993"/>
    <n v="700"/>
    <n v="384999.99999999994"/>
    <n v="192499.99999999997"/>
    <n v="0.5"/>
    <x v="2"/>
  </r>
  <r>
    <x v="2"/>
    <n v="1185732"/>
    <x v="288"/>
    <x v="4"/>
    <x v="29"/>
    <x v="32"/>
    <x v="0"/>
    <n v="49.999999999999993"/>
    <n v="950"/>
    <n v="474999.99999999994"/>
    <n v="190000"/>
    <n v="0.4"/>
    <x v="2"/>
  </r>
  <r>
    <x v="2"/>
    <n v="1185732"/>
    <x v="288"/>
    <x v="4"/>
    <x v="29"/>
    <x v="32"/>
    <x v="1"/>
    <n v="45"/>
    <n v="700"/>
    <n v="315000"/>
    <n v="110250"/>
    <n v="0.35"/>
    <x v="2"/>
  </r>
  <r>
    <x v="2"/>
    <n v="1185732"/>
    <x v="288"/>
    <x v="4"/>
    <x v="29"/>
    <x v="32"/>
    <x v="2"/>
    <n v="50"/>
    <n v="675"/>
    <n v="337500"/>
    <n v="135000"/>
    <n v="0.4"/>
    <x v="2"/>
  </r>
  <r>
    <x v="2"/>
    <n v="1185732"/>
    <x v="288"/>
    <x v="4"/>
    <x v="29"/>
    <x v="32"/>
    <x v="3"/>
    <n v="50"/>
    <n v="650"/>
    <n v="325000"/>
    <n v="130000"/>
    <n v="0.4"/>
    <x v="2"/>
  </r>
  <r>
    <x v="2"/>
    <n v="1185732"/>
    <x v="288"/>
    <x v="4"/>
    <x v="29"/>
    <x v="32"/>
    <x v="4"/>
    <n v="65"/>
    <n v="650"/>
    <n v="422500"/>
    <n v="147875"/>
    <n v="0.35"/>
    <x v="2"/>
  </r>
  <r>
    <x v="2"/>
    <n v="1185732"/>
    <x v="288"/>
    <x v="4"/>
    <x v="29"/>
    <x v="32"/>
    <x v="5"/>
    <n v="70"/>
    <n v="825"/>
    <n v="577500"/>
    <n v="288750"/>
    <n v="0.5"/>
    <x v="2"/>
  </r>
  <r>
    <x v="2"/>
    <n v="1185732"/>
    <x v="316"/>
    <x v="4"/>
    <x v="29"/>
    <x v="32"/>
    <x v="0"/>
    <n v="65"/>
    <n v="1050"/>
    <n v="682500"/>
    <n v="273000"/>
    <n v="0.4"/>
    <x v="2"/>
  </r>
  <r>
    <x v="2"/>
    <n v="1185732"/>
    <x v="316"/>
    <x v="4"/>
    <x v="29"/>
    <x v="32"/>
    <x v="1"/>
    <n v="60.000000000000007"/>
    <n v="800"/>
    <n v="480000.00000000006"/>
    <n v="168000"/>
    <n v="0.35"/>
    <x v="2"/>
  </r>
  <r>
    <x v="2"/>
    <n v="1185732"/>
    <x v="316"/>
    <x v="4"/>
    <x v="29"/>
    <x v="32"/>
    <x v="2"/>
    <n v="55.000000000000007"/>
    <n v="725"/>
    <n v="398750.00000000006"/>
    <n v="159500.00000000003"/>
    <n v="0.4"/>
    <x v="2"/>
  </r>
  <r>
    <x v="2"/>
    <n v="1185732"/>
    <x v="316"/>
    <x v="4"/>
    <x v="29"/>
    <x v="32"/>
    <x v="3"/>
    <n v="55.000000000000007"/>
    <n v="675"/>
    <n v="371250.00000000006"/>
    <n v="148500.00000000003"/>
    <n v="0.4"/>
    <x v="2"/>
  </r>
  <r>
    <x v="2"/>
    <n v="1185732"/>
    <x v="316"/>
    <x v="4"/>
    <x v="29"/>
    <x v="32"/>
    <x v="4"/>
    <n v="65"/>
    <n v="700"/>
    <n v="455000"/>
    <n v="159250"/>
    <n v="0.35"/>
    <x v="2"/>
  </r>
  <r>
    <x v="2"/>
    <n v="1185732"/>
    <x v="316"/>
    <x v="4"/>
    <x v="29"/>
    <x v="32"/>
    <x v="5"/>
    <n v="70"/>
    <n v="875"/>
    <n v="612500"/>
    <n v="306250"/>
    <n v="0.5"/>
    <x v="2"/>
  </r>
  <r>
    <x v="2"/>
    <n v="1185732"/>
    <x v="348"/>
    <x v="4"/>
    <x v="29"/>
    <x v="32"/>
    <x v="0"/>
    <n v="65"/>
    <n v="1025"/>
    <n v="666250"/>
    <n v="266500"/>
    <n v="0.4"/>
    <x v="2"/>
  </r>
  <r>
    <x v="2"/>
    <n v="1185732"/>
    <x v="348"/>
    <x v="4"/>
    <x v="29"/>
    <x v="32"/>
    <x v="1"/>
    <n v="60.000000000000007"/>
    <n v="800"/>
    <n v="480000.00000000006"/>
    <n v="168000"/>
    <n v="0.35"/>
    <x v="2"/>
  </r>
  <r>
    <x v="2"/>
    <n v="1185732"/>
    <x v="348"/>
    <x v="4"/>
    <x v="29"/>
    <x v="32"/>
    <x v="2"/>
    <n v="55.000000000000007"/>
    <n v="725"/>
    <n v="398750.00000000006"/>
    <n v="159500.00000000003"/>
    <n v="0.4"/>
    <x v="2"/>
  </r>
  <r>
    <x v="2"/>
    <n v="1185732"/>
    <x v="348"/>
    <x v="4"/>
    <x v="29"/>
    <x v="32"/>
    <x v="3"/>
    <n v="45"/>
    <n v="675"/>
    <n v="303750"/>
    <n v="121500"/>
    <n v="0.4"/>
    <x v="2"/>
  </r>
  <r>
    <x v="2"/>
    <n v="1185732"/>
    <x v="348"/>
    <x v="4"/>
    <x v="29"/>
    <x v="32"/>
    <x v="4"/>
    <n v="55.000000000000007"/>
    <n v="650"/>
    <n v="357500.00000000006"/>
    <n v="125125.00000000001"/>
    <n v="0.35"/>
    <x v="2"/>
  </r>
  <r>
    <x v="2"/>
    <n v="1185732"/>
    <x v="348"/>
    <x v="4"/>
    <x v="29"/>
    <x v="32"/>
    <x v="5"/>
    <n v="60.000000000000007"/>
    <n v="825"/>
    <n v="495000.00000000006"/>
    <n v="247500.00000000003"/>
    <n v="0.5"/>
    <x v="2"/>
  </r>
  <r>
    <x v="2"/>
    <n v="1185732"/>
    <x v="378"/>
    <x v="4"/>
    <x v="29"/>
    <x v="32"/>
    <x v="0"/>
    <n v="55.000000000000007"/>
    <n v="925"/>
    <n v="508750.00000000006"/>
    <n v="203500.00000000003"/>
    <n v="0.4"/>
    <x v="2"/>
  </r>
  <r>
    <x v="2"/>
    <n v="1185732"/>
    <x v="378"/>
    <x v="4"/>
    <x v="29"/>
    <x v="32"/>
    <x v="1"/>
    <n v="50.000000000000014"/>
    <n v="725"/>
    <n v="362500.00000000012"/>
    <n v="126875.00000000003"/>
    <n v="0.35"/>
    <x v="2"/>
  </r>
  <r>
    <x v="2"/>
    <n v="1185732"/>
    <x v="378"/>
    <x v="4"/>
    <x v="29"/>
    <x v="32"/>
    <x v="2"/>
    <n v="30.000000000000004"/>
    <n v="625"/>
    <n v="187500.00000000003"/>
    <n v="75000.000000000015"/>
    <n v="0.4"/>
    <x v="2"/>
  </r>
  <r>
    <x v="2"/>
    <n v="1185732"/>
    <x v="378"/>
    <x v="4"/>
    <x v="29"/>
    <x v="32"/>
    <x v="3"/>
    <n v="30.000000000000004"/>
    <n v="600"/>
    <n v="180000.00000000003"/>
    <n v="72000.000000000015"/>
    <n v="0.4"/>
    <x v="2"/>
  </r>
  <r>
    <x v="2"/>
    <n v="1185732"/>
    <x v="378"/>
    <x v="4"/>
    <x v="29"/>
    <x v="32"/>
    <x v="4"/>
    <n v="40"/>
    <n v="600"/>
    <n v="240000"/>
    <n v="84000"/>
    <n v="0.35"/>
    <x v="2"/>
  </r>
  <r>
    <x v="2"/>
    <n v="1185732"/>
    <x v="378"/>
    <x v="4"/>
    <x v="29"/>
    <x v="32"/>
    <x v="5"/>
    <n v="45.000000000000007"/>
    <n v="700"/>
    <n v="315000.00000000006"/>
    <n v="157500.00000000003"/>
    <n v="0.5"/>
    <x v="2"/>
  </r>
  <r>
    <x v="2"/>
    <n v="1185732"/>
    <x v="410"/>
    <x v="4"/>
    <x v="29"/>
    <x v="32"/>
    <x v="0"/>
    <n v="45.000000000000007"/>
    <n v="875"/>
    <n v="393750.00000000006"/>
    <n v="157500.00000000003"/>
    <n v="0.4"/>
    <x v="2"/>
  </r>
  <r>
    <x v="2"/>
    <n v="1185732"/>
    <x v="410"/>
    <x v="4"/>
    <x v="29"/>
    <x v="32"/>
    <x v="1"/>
    <n v="35.000000000000007"/>
    <n v="700"/>
    <n v="245000.00000000006"/>
    <n v="85750.000000000015"/>
    <n v="0.35"/>
    <x v="2"/>
  </r>
  <r>
    <x v="2"/>
    <n v="1185732"/>
    <x v="410"/>
    <x v="4"/>
    <x v="29"/>
    <x v="32"/>
    <x v="2"/>
    <n v="35.000000000000007"/>
    <n v="575"/>
    <n v="201250.00000000003"/>
    <n v="80500.000000000015"/>
    <n v="0.4"/>
    <x v="2"/>
  </r>
  <r>
    <x v="2"/>
    <n v="1185732"/>
    <x v="410"/>
    <x v="4"/>
    <x v="29"/>
    <x v="32"/>
    <x v="3"/>
    <n v="35.000000000000007"/>
    <n v="550"/>
    <n v="192500.00000000003"/>
    <n v="77000.000000000015"/>
    <n v="0.4"/>
    <x v="2"/>
  </r>
  <r>
    <x v="2"/>
    <n v="1185732"/>
    <x v="410"/>
    <x v="4"/>
    <x v="29"/>
    <x v="32"/>
    <x v="4"/>
    <n v="45.000000000000007"/>
    <n v="550"/>
    <n v="247500.00000000003"/>
    <n v="86625"/>
    <n v="0.35"/>
    <x v="2"/>
  </r>
  <r>
    <x v="2"/>
    <n v="1185732"/>
    <x v="410"/>
    <x v="4"/>
    <x v="29"/>
    <x v="32"/>
    <x v="5"/>
    <n v="50"/>
    <n v="675"/>
    <n v="337500"/>
    <n v="168750"/>
    <n v="0.5"/>
    <x v="2"/>
  </r>
  <r>
    <x v="2"/>
    <n v="1185732"/>
    <x v="440"/>
    <x v="4"/>
    <x v="29"/>
    <x v="32"/>
    <x v="0"/>
    <n v="45.000000000000007"/>
    <n v="825"/>
    <n v="371250.00000000006"/>
    <n v="148500.00000000003"/>
    <n v="0.4"/>
    <x v="2"/>
  </r>
  <r>
    <x v="2"/>
    <n v="1185732"/>
    <x v="440"/>
    <x v="4"/>
    <x v="29"/>
    <x v="32"/>
    <x v="1"/>
    <n v="35.000000000000007"/>
    <n v="650"/>
    <n v="227500.00000000006"/>
    <n v="79625.000000000015"/>
    <n v="0.35"/>
    <x v="2"/>
  </r>
  <r>
    <x v="2"/>
    <n v="1185732"/>
    <x v="440"/>
    <x v="4"/>
    <x v="29"/>
    <x v="32"/>
    <x v="2"/>
    <n v="40.000000000000014"/>
    <n v="595"/>
    <n v="238000.00000000009"/>
    <n v="95200.000000000044"/>
    <n v="0.4"/>
    <x v="2"/>
  </r>
  <r>
    <x v="2"/>
    <n v="1185732"/>
    <x v="440"/>
    <x v="4"/>
    <x v="29"/>
    <x v="32"/>
    <x v="3"/>
    <n v="60.000000000000021"/>
    <n v="650"/>
    <n v="390000.00000000012"/>
    <n v="156000.00000000006"/>
    <n v="0.4"/>
    <x v="2"/>
  </r>
  <r>
    <x v="2"/>
    <n v="1185732"/>
    <x v="440"/>
    <x v="4"/>
    <x v="29"/>
    <x v="32"/>
    <x v="4"/>
    <n v="75.000000000000014"/>
    <n v="625"/>
    <n v="468750.00000000012"/>
    <n v="164062.50000000003"/>
    <n v="0.35"/>
    <x v="2"/>
  </r>
  <r>
    <x v="2"/>
    <n v="1185732"/>
    <x v="440"/>
    <x v="4"/>
    <x v="29"/>
    <x v="32"/>
    <x v="5"/>
    <n v="75"/>
    <n v="725"/>
    <n v="543750"/>
    <n v="271875"/>
    <n v="0.5"/>
    <x v="2"/>
  </r>
  <r>
    <x v="2"/>
    <n v="1185732"/>
    <x v="469"/>
    <x v="4"/>
    <x v="29"/>
    <x v="32"/>
    <x v="0"/>
    <n v="70"/>
    <n v="975"/>
    <n v="682500"/>
    <n v="273000"/>
    <n v="0.4"/>
    <x v="2"/>
  </r>
  <r>
    <x v="2"/>
    <n v="1185732"/>
    <x v="469"/>
    <x v="4"/>
    <x v="29"/>
    <x v="32"/>
    <x v="1"/>
    <n v="60.000000000000007"/>
    <n v="775"/>
    <n v="465000.00000000006"/>
    <n v="162750"/>
    <n v="0.35"/>
    <x v="2"/>
  </r>
  <r>
    <x v="5"/>
    <n v="1185732"/>
    <x v="469"/>
    <x v="4"/>
    <x v="29"/>
    <x v="32"/>
    <x v="2"/>
    <n v="60.000000000000007"/>
    <n v="725"/>
    <n v="435000.00000000006"/>
    <n v="174000.00000000003"/>
    <n v="0.4"/>
    <x v="2"/>
  </r>
  <r>
    <x v="5"/>
    <n v="1185732"/>
    <x v="469"/>
    <x v="4"/>
    <x v="29"/>
    <x v="32"/>
    <x v="3"/>
    <n v="60.000000000000007"/>
    <n v="675"/>
    <n v="405000.00000000006"/>
    <n v="162000.00000000003"/>
    <n v="0.4"/>
    <x v="2"/>
  </r>
  <r>
    <x v="5"/>
    <n v="1185732"/>
    <x v="469"/>
    <x v="4"/>
    <x v="29"/>
    <x v="32"/>
    <x v="4"/>
    <n v="70"/>
    <n v="675"/>
    <n v="472500"/>
    <n v="165375"/>
    <n v="0.35"/>
    <x v="2"/>
  </r>
  <r>
    <x v="5"/>
    <n v="1185732"/>
    <x v="469"/>
    <x v="4"/>
    <x v="29"/>
    <x v="32"/>
    <x v="5"/>
    <n v="75"/>
    <n v="775"/>
    <n v="581250"/>
    <n v="290625"/>
    <n v="0.5"/>
    <x v="2"/>
  </r>
  <r>
    <x v="5"/>
    <n v="1185732"/>
    <x v="177"/>
    <x v="4"/>
    <x v="29"/>
    <x v="32"/>
    <x v="0"/>
    <n v="35"/>
    <n v="775"/>
    <n v="271250"/>
    <n v="108500"/>
    <n v="0.4"/>
    <x v="2"/>
  </r>
  <r>
    <x v="5"/>
    <n v="1185732"/>
    <x v="177"/>
    <x v="4"/>
    <x v="29"/>
    <x v="32"/>
    <x v="1"/>
    <n v="35"/>
    <n v="575"/>
    <n v="201250"/>
    <n v="70437.5"/>
    <n v="0.35"/>
    <x v="2"/>
  </r>
  <r>
    <x v="5"/>
    <n v="1185732"/>
    <x v="177"/>
    <x v="4"/>
    <x v="29"/>
    <x v="32"/>
    <x v="2"/>
    <n v="25.000000000000007"/>
    <n v="575"/>
    <n v="143750.00000000003"/>
    <n v="57500.000000000015"/>
    <n v="0.4"/>
    <x v="2"/>
  </r>
  <r>
    <x v="5"/>
    <n v="1185732"/>
    <x v="177"/>
    <x v="4"/>
    <x v="29"/>
    <x v="32"/>
    <x v="3"/>
    <n v="30"/>
    <n v="425"/>
    <n v="127500"/>
    <n v="51000"/>
    <n v="0.4"/>
    <x v="2"/>
  </r>
  <r>
    <x v="5"/>
    <n v="1185732"/>
    <x v="177"/>
    <x v="4"/>
    <x v="29"/>
    <x v="32"/>
    <x v="4"/>
    <n v="45"/>
    <n v="475"/>
    <n v="213750"/>
    <n v="74812.5"/>
    <n v="0.35"/>
    <x v="2"/>
  </r>
  <r>
    <x v="5"/>
    <n v="1185732"/>
    <x v="177"/>
    <x v="4"/>
    <x v="29"/>
    <x v="32"/>
    <x v="5"/>
    <n v="35"/>
    <n v="575"/>
    <n v="201250"/>
    <n v="100625"/>
    <n v="0.5"/>
    <x v="2"/>
  </r>
  <r>
    <x v="5"/>
    <n v="1185732"/>
    <x v="206"/>
    <x v="4"/>
    <x v="29"/>
    <x v="32"/>
    <x v="0"/>
    <n v="35"/>
    <n v="825"/>
    <n v="288750"/>
    <n v="115500"/>
    <n v="0.4"/>
    <x v="2"/>
  </r>
  <r>
    <x v="5"/>
    <n v="1185732"/>
    <x v="206"/>
    <x v="4"/>
    <x v="29"/>
    <x v="32"/>
    <x v="1"/>
    <n v="35"/>
    <n v="475"/>
    <n v="166250"/>
    <n v="58187.499999999993"/>
    <n v="0.35"/>
    <x v="2"/>
  </r>
  <r>
    <x v="5"/>
    <n v="1185732"/>
    <x v="206"/>
    <x v="4"/>
    <x v="29"/>
    <x v="32"/>
    <x v="2"/>
    <n v="25.000000000000007"/>
    <n v="525"/>
    <n v="131250.00000000003"/>
    <n v="52500.000000000015"/>
    <n v="0.4"/>
    <x v="2"/>
  </r>
  <r>
    <x v="5"/>
    <n v="1185732"/>
    <x v="206"/>
    <x v="3"/>
    <x v="30"/>
    <x v="33"/>
    <x v="3"/>
    <n v="30"/>
    <n v="375"/>
    <n v="112500"/>
    <n v="45000"/>
    <n v="0.4"/>
    <x v="2"/>
  </r>
  <r>
    <x v="5"/>
    <n v="1185732"/>
    <x v="206"/>
    <x v="3"/>
    <x v="30"/>
    <x v="33"/>
    <x v="4"/>
    <n v="45"/>
    <n v="450"/>
    <n v="202500"/>
    <n v="70875"/>
    <n v="0.35"/>
    <x v="2"/>
  </r>
  <r>
    <x v="5"/>
    <n v="1185732"/>
    <x v="206"/>
    <x v="3"/>
    <x v="30"/>
    <x v="33"/>
    <x v="5"/>
    <n v="30"/>
    <n v="550"/>
    <n v="165000"/>
    <n v="82500"/>
    <n v="0.5"/>
    <x v="2"/>
  </r>
  <r>
    <x v="5"/>
    <n v="1185732"/>
    <x v="214"/>
    <x v="3"/>
    <x v="30"/>
    <x v="33"/>
    <x v="0"/>
    <n v="30"/>
    <n v="770"/>
    <n v="231000"/>
    <n v="92400"/>
    <n v="0.4"/>
    <x v="2"/>
  </r>
  <r>
    <x v="5"/>
    <n v="1185732"/>
    <x v="214"/>
    <x v="3"/>
    <x v="30"/>
    <x v="33"/>
    <x v="1"/>
    <n v="30"/>
    <n v="450"/>
    <n v="135000"/>
    <n v="47250"/>
    <n v="0.35"/>
    <x v="2"/>
  </r>
  <r>
    <x v="5"/>
    <n v="1185732"/>
    <x v="214"/>
    <x v="3"/>
    <x v="30"/>
    <x v="33"/>
    <x v="2"/>
    <n v="20"/>
    <n v="475"/>
    <n v="95000"/>
    <n v="38000"/>
    <n v="0.4"/>
    <x v="2"/>
  </r>
  <r>
    <x v="5"/>
    <n v="1185732"/>
    <x v="214"/>
    <x v="3"/>
    <x v="30"/>
    <x v="33"/>
    <x v="3"/>
    <n v="24.999999999999993"/>
    <n v="325"/>
    <n v="81249.999999999971"/>
    <n v="32499.999999999989"/>
    <n v="0.4"/>
    <x v="2"/>
  </r>
  <r>
    <x v="5"/>
    <n v="1185732"/>
    <x v="214"/>
    <x v="3"/>
    <x v="30"/>
    <x v="33"/>
    <x v="4"/>
    <n v="40.000000000000007"/>
    <n v="375"/>
    <n v="150000.00000000003"/>
    <n v="52500.000000000007"/>
    <n v="0.35"/>
    <x v="2"/>
  </r>
  <r>
    <x v="5"/>
    <n v="1185732"/>
    <x v="214"/>
    <x v="3"/>
    <x v="30"/>
    <x v="33"/>
    <x v="5"/>
    <n v="30"/>
    <n v="475"/>
    <n v="142500"/>
    <n v="71250"/>
    <n v="0.5"/>
    <x v="2"/>
  </r>
  <r>
    <x v="5"/>
    <n v="1185732"/>
    <x v="233"/>
    <x v="3"/>
    <x v="30"/>
    <x v="33"/>
    <x v="0"/>
    <n v="30"/>
    <n v="725"/>
    <n v="217500"/>
    <n v="87000"/>
    <n v="0.4"/>
    <x v="2"/>
  </r>
  <r>
    <x v="5"/>
    <n v="1185732"/>
    <x v="233"/>
    <x v="3"/>
    <x v="30"/>
    <x v="33"/>
    <x v="1"/>
    <n v="30"/>
    <n v="425"/>
    <n v="127500"/>
    <n v="44625"/>
    <n v="0.35"/>
    <x v="2"/>
  </r>
  <r>
    <x v="5"/>
    <n v="1185732"/>
    <x v="233"/>
    <x v="3"/>
    <x v="30"/>
    <x v="33"/>
    <x v="2"/>
    <n v="20"/>
    <n v="425"/>
    <n v="85000"/>
    <n v="34000"/>
    <n v="0.4"/>
    <x v="2"/>
  </r>
  <r>
    <x v="5"/>
    <n v="1185732"/>
    <x v="233"/>
    <x v="3"/>
    <x v="30"/>
    <x v="33"/>
    <x v="3"/>
    <n v="24.999999999999993"/>
    <n v="350"/>
    <n v="87499.999999999971"/>
    <n v="34999.999999999993"/>
    <n v="0.4"/>
    <x v="2"/>
  </r>
  <r>
    <x v="5"/>
    <n v="1185732"/>
    <x v="233"/>
    <x v="3"/>
    <x v="30"/>
    <x v="33"/>
    <x v="4"/>
    <n v="45"/>
    <n v="375"/>
    <n v="168750"/>
    <n v="59062.499999999993"/>
    <n v="0.35"/>
    <x v="2"/>
  </r>
  <r>
    <x v="5"/>
    <n v="1185732"/>
    <x v="233"/>
    <x v="3"/>
    <x v="30"/>
    <x v="33"/>
    <x v="5"/>
    <n v="35"/>
    <n v="525"/>
    <n v="183750"/>
    <n v="91875"/>
    <n v="0.5"/>
    <x v="2"/>
  </r>
  <r>
    <x v="5"/>
    <n v="1185732"/>
    <x v="262"/>
    <x v="3"/>
    <x v="30"/>
    <x v="33"/>
    <x v="0"/>
    <n v="45"/>
    <n v="795"/>
    <n v="357750"/>
    <n v="143100"/>
    <n v="0.4"/>
    <x v="2"/>
  </r>
  <r>
    <x v="5"/>
    <n v="1185732"/>
    <x v="262"/>
    <x v="3"/>
    <x v="30"/>
    <x v="33"/>
    <x v="1"/>
    <n v="45"/>
    <n v="500"/>
    <n v="225000"/>
    <n v="78750"/>
    <n v="0.35"/>
    <x v="2"/>
  </r>
  <r>
    <x v="5"/>
    <n v="1185732"/>
    <x v="262"/>
    <x v="3"/>
    <x v="30"/>
    <x v="33"/>
    <x v="2"/>
    <n v="40"/>
    <n v="475"/>
    <n v="190000"/>
    <n v="76000"/>
    <n v="0.4"/>
    <x v="2"/>
  </r>
  <r>
    <x v="5"/>
    <n v="1185732"/>
    <x v="262"/>
    <x v="3"/>
    <x v="30"/>
    <x v="33"/>
    <x v="3"/>
    <n v="40"/>
    <n v="425"/>
    <n v="170000"/>
    <n v="68000"/>
    <n v="0.4"/>
    <x v="2"/>
  </r>
  <r>
    <x v="5"/>
    <n v="1185732"/>
    <x v="262"/>
    <x v="3"/>
    <x v="30"/>
    <x v="33"/>
    <x v="4"/>
    <n v="49.999999999999993"/>
    <n v="450"/>
    <n v="224999.99999999997"/>
    <n v="78749.999999999985"/>
    <n v="0.35"/>
    <x v="2"/>
  </r>
  <r>
    <x v="5"/>
    <n v="1185732"/>
    <x v="262"/>
    <x v="3"/>
    <x v="30"/>
    <x v="33"/>
    <x v="5"/>
    <n v="54.999999999999993"/>
    <n v="550"/>
    <n v="302499.99999999994"/>
    <n v="151249.99999999997"/>
    <n v="0.5"/>
    <x v="2"/>
  </r>
  <r>
    <x v="5"/>
    <n v="1185732"/>
    <x v="295"/>
    <x v="3"/>
    <x v="30"/>
    <x v="33"/>
    <x v="0"/>
    <n v="49.999999999999993"/>
    <n v="800"/>
    <n v="399999.99999999994"/>
    <n v="160000"/>
    <n v="0.4"/>
    <x v="2"/>
  </r>
  <r>
    <x v="5"/>
    <n v="1185732"/>
    <x v="295"/>
    <x v="3"/>
    <x v="30"/>
    <x v="33"/>
    <x v="1"/>
    <n v="45"/>
    <n v="550"/>
    <n v="247500"/>
    <n v="86625"/>
    <n v="0.35"/>
    <x v="2"/>
  </r>
  <r>
    <x v="5"/>
    <n v="1185732"/>
    <x v="295"/>
    <x v="3"/>
    <x v="30"/>
    <x v="33"/>
    <x v="2"/>
    <n v="50"/>
    <n v="525"/>
    <n v="262500"/>
    <n v="105000"/>
    <n v="0.4"/>
    <x v="2"/>
  </r>
  <r>
    <x v="5"/>
    <n v="1185732"/>
    <x v="295"/>
    <x v="3"/>
    <x v="30"/>
    <x v="33"/>
    <x v="3"/>
    <n v="50"/>
    <n v="500"/>
    <n v="250000"/>
    <n v="100000"/>
    <n v="0.4"/>
    <x v="2"/>
  </r>
  <r>
    <x v="5"/>
    <n v="1185732"/>
    <x v="295"/>
    <x v="3"/>
    <x v="30"/>
    <x v="33"/>
    <x v="4"/>
    <n v="65"/>
    <n v="500"/>
    <n v="325000"/>
    <n v="113750"/>
    <n v="0.35"/>
    <x v="2"/>
  </r>
  <r>
    <x v="5"/>
    <n v="1185732"/>
    <x v="295"/>
    <x v="3"/>
    <x v="30"/>
    <x v="33"/>
    <x v="5"/>
    <n v="70"/>
    <n v="675"/>
    <n v="472500"/>
    <n v="236250"/>
    <n v="0.5"/>
    <x v="2"/>
  </r>
  <r>
    <x v="5"/>
    <n v="1185732"/>
    <x v="323"/>
    <x v="3"/>
    <x v="30"/>
    <x v="33"/>
    <x v="0"/>
    <n v="65"/>
    <n v="900"/>
    <n v="585000"/>
    <n v="234000"/>
    <n v="0.4"/>
    <x v="2"/>
  </r>
  <r>
    <x v="5"/>
    <n v="1185732"/>
    <x v="323"/>
    <x v="3"/>
    <x v="30"/>
    <x v="33"/>
    <x v="1"/>
    <n v="60.000000000000007"/>
    <n v="650"/>
    <n v="390000.00000000006"/>
    <n v="136500"/>
    <n v="0.35"/>
    <x v="2"/>
  </r>
  <r>
    <x v="5"/>
    <n v="1185732"/>
    <x v="323"/>
    <x v="3"/>
    <x v="30"/>
    <x v="33"/>
    <x v="2"/>
    <n v="55.000000000000007"/>
    <n v="575"/>
    <n v="316250.00000000006"/>
    <n v="126500.00000000003"/>
    <n v="0.4"/>
    <x v="2"/>
  </r>
  <r>
    <x v="5"/>
    <n v="1185732"/>
    <x v="323"/>
    <x v="3"/>
    <x v="30"/>
    <x v="33"/>
    <x v="3"/>
    <n v="55.000000000000007"/>
    <n v="525"/>
    <n v="288750.00000000006"/>
    <n v="115500.00000000003"/>
    <n v="0.4"/>
    <x v="2"/>
  </r>
  <r>
    <x v="5"/>
    <n v="1185732"/>
    <x v="323"/>
    <x v="3"/>
    <x v="30"/>
    <x v="33"/>
    <x v="4"/>
    <n v="65"/>
    <n v="550"/>
    <n v="357500"/>
    <n v="125124.99999999999"/>
    <n v="0.35"/>
    <x v="2"/>
  </r>
  <r>
    <x v="5"/>
    <n v="1185732"/>
    <x v="323"/>
    <x v="3"/>
    <x v="30"/>
    <x v="33"/>
    <x v="5"/>
    <n v="70"/>
    <n v="725"/>
    <n v="507500"/>
    <n v="253750"/>
    <n v="0.5"/>
    <x v="2"/>
  </r>
  <r>
    <x v="5"/>
    <n v="1185732"/>
    <x v="355"/>
    <x v="3"/>
    <x v="30"/>
    <x v="33"/>
    <x v="0"/>
    <n v="65"/>
    <n v="875"/>
    <n v="568750"/>
    <n v="227500"/>
    <n v="0.4"/>
    <x v="2"/>
  </r>
  <r>
    <x v="5"/>
    <n v="1185732"/>
    <x v="355"/>
    <x v="3"/>
    <x v="30"/>
    <x v="33"/>
    <x v="1"/>
    <n v="60.000000000000007"/>
    <n v="650"/>
    <n v="390000.00000000006"/>
    <n v="136500"/>
    <n v="0.35"/>
    <x v="2"/>
  </r>
  <r>
    <x v="5"/>
    <n v="1185732"/>
    <x v="355"/>
    <x v="3"/>
    <x v="30"/>
    <x v="33"/>
    <x v="2"/>
    <n v="55.000000000000007"/>
    <n v="575"/>
    <n v="316250.00000000006"/>
    <n v="126500.00000000003"/>
    <n v="0.4"/>
    <x v="2"/>
  </r>
  <r>
    <x v="5"/>
    <n v="1185732"/>
    <x v="355"/>
    <x v="3"/>
    <x v="30"/>
    <x v="33"/>
    <x v="3"/>
    <n v="45"/>
    <n v="525"/>
    <n v="236250"/>
    <n v="94500"/>
    <n v="0.4"/>
    <x v="2"/>
  </r>
  <r>
    <x v="5"/>
    <n v="1185732"/>
    <x v="355"/>
    <x v="3"/>
    <x v="30"/>
    <x v="33"/>
    <x v="4"/>
    <n v="55.000000000000007"/>
    <n v="500"/>
    <n v="275000.00000000006"/>
    <n v="96250.000000000015"/>
    <n v="0.35"/>
    <x v="2"/>
  </r>
  <r>
    <x v="5"/>
    <n v="1185732"/>
    <x v="355"/>
    <x v="3"/>
    <x v="30"/>
    <x v="33"/>
    <x v="5"/>
    <n v="60.000000000000007"/>
    <n v="675"/>
    <n v="405000.00000000006"/>
    <n v="202500.00000000003"/>
    <n v="0.5"/>
    <x v="2"/>
  </r>
  <r>
    <x v="5"/>
    <n v="1185732"/>
    <x v="385"/>
    <x v="3"/>
    <x v="30"/>
    <x v="33"/>
    <x v="0"/>
    <n v="55.000000000000007"/>
    <n v="775"/>
    <n v="426250.00000000006"/>
    <n v="170500.00000000003"/>
    <n v="0.4"/>
    <x v="2"/>
  </r>
  <r>
    <x v="5"/>
    <n v="1185732"/>
    <x v="385"/>
    <x v="3"/>
    <x v="30"/>
    <x v="33"/>
    <x v="1"/>
    <n v="50.000000000000014"/>
    <n v="575"/>
    <n v="287500.00000000006"/>
    <n v="100625.00000000001"/>
    <n v="0.35"/>
    <x v="2"/>
  </r>
  <r>
    <x v="5"/>
    <n v="1185732"/>
    <x v="385"/>
    <x v="3"/>
    <x v="30"/>
    <x v="33"/>
    <x v="2"/>
    <n v="25.000000000000007"/>
    <n v="475"/>
    <n v="118750.00000000003"/>
    <n v="47500.000000000015"/>
    <n v="0.4"/>
    <x v="2"/>
  </r>
  <r>
    <x v="5"/>
    <n v="1185732"/>
    <x v="385"/>
    <x v="3"/>
    <x v="30"/>
    <x v="33"/>
    <x v="3"/>
    <n v="25.000000000000007"/>
    <n v="450"/>
    <n v="112500.00000000003"/>
    <n v="45000.000000000015"/>
    <n v="0.4"/>
    <x v="2"/>
  </r>
  <r>
    <x v="5"/>
    <n v="1185732"/>
    <x v="385"/>
    <x v="3"/>
    <x v="30"/>
    <x v="33"/>
    <x v="4"/>
    <n v="35"/>
    <n v="450"/>
    <n v="157500"/>
    <n v="55125"/>
    <n v="0.35"/>
    <x v="2"/>
  </r>
  <r>
    <x v="5"/>
    <n v="1185732"/>
    <x v="385"/>
    <x v="3"/>
    <x v="30"/>
    <x v="33"/>
    <x v="5"/>
    <n v="40.000000000000007"/>
    <n v="550"/>
    <n v="220000.00000000003"/>
    <n v="110000.00000000001"/>
    <n v="0.5"/>
    <x v="2"/>
  </r>
  <r>
    <x v="5"/>
    <n v="1185732"/>
    <x v="417"/>
    <x v="3"/>
    <x v="30"/>
    <x v="33"/>
    <x v="0"/>
    <n v="40.000000000000007"/>
    <n v="725"/>
    <n v="290000.00000000006"/>
    <n v="116000.00000000003"/>
    <n v="0.4"/>
    <x v="2"/>
  </r>
  <r>
    <x v="5"/>
    <n v="1185732"/>
    <x v="417"/>
    <x v="3"/>
    <x v="30"/>
    <x v="33"/>
    <x v="1"/>
    <n v="30.000000000000011"/>
    <n v="550"/>
    <n v="165000.00000000006"/>
    <n v="57750.000000000015"/>
    <n v="0.35"/>
    <x v="2"/>
  </r>
  <r>
    <x v="5"/>
    <n v="1185732"/>
    <x v="417"/>
    <x v="3"/>
    <x v="30"/>
    <x v="33"/>
    <x v="2"/>
    <n v="30.000000000000011"/>
    <n v="425"/>
    <n v="127500.00000000004"/>
    <n v="51000.000000000022"/>
    <n v="0.4"/>
    <x v="2"/>
  </r>
  <r>
    <x v="5"/>
    <n v="1185732"/>
    <x v="417"/>
    <x v="3"/>
    <x v="30"/>
    <x v="33"/>
    <x v="3"/>
    <n v="30.000000000000011"/>
    <n v="400"/>
    <n v="120000.00000000004"/>
    <n v="48000.000000000022"/>
    <n v="0.4"/>
    <x v="2"/>
  </r>
  <r>
    <x v="5"/>
    <n v="1185732"/>
    <x v="417"/>
    <x v="3"/>
    <x v="30"/>
    <x v="33"/>
    <x v="4"/>
    <n v="40.000000000000007"/>
    <n v="400"/>
    <n v="160000.00000000003"/>
    <n v="56000.000000000007"/>
    <n v="0.35"/>
    <x v="2"/>
  </r>
  <r>
    <x v="5"/>
    <n v="1185732"/>
    <x v="417"/>
    <x v="3"/>
    <x v="30"/>
    <x v="33"/>
    <x v="5"/>
    <n v="40"/>
    <n v="525"/>
    <n v="210000"/>
    <n v="105000"/>
    <n v="0.5"/>
    <x v="2"/>
  </r>
  <r>
    <x v="5"/>
    <n v="1185732"/>
    <x v="447"/>
    <x v="3"/>
    <x v="30"/>
    <x v="33"/>
    <x v="0"/>
    <n v="35.000000000000007"/>
    <n v="675"/>
    <n v="236250.00000000006"/>
    <n v="94500.000000000029"/>
    <n v="0.4"/>
    <x v="2"/>
  </r>
  <r>
    <x v="5"/>
    <n v="1185732"/>
    <x v="447"/>
    <x v="3"/>
    <x v="30"/>
    <x v="33"/>
    <x v="1"/>
    <n v="25.000000000000011"/>
    <n v="500"/>
    <n v="125000.00000000006"/>
    <n v="43750.000000000015"/>
    <n v="0.35"/>
    <x v="2"/>
  </r>
  <r>
    <x v="5"/>
    <n v="1185732"/>
    <x v="447"/>
    <x v="3"/>
    <x v="30"/>
    <x v="33"/>
    <x v="2"/>
    <n v="35.000000000000014"/>
    <n v="445"/>
    <n v="155750.00000000006"/>
    <n v="62300.000000000029"/>
    <n v="0.4"/>
    <x v="2"/>
  </r>
  <r>
    <x v="5"/>
    <n v="1185732"/>
    <x v="447"/>
    <x v="3"/>
    <x v="30"/>
    <x v="33"/>
    <x v="3"/>
    <n v="65.000000000000028"/>
    <n v="500"/>
    <n v="325000.00000000012"/>
    <n v="130000.00000000006"/>
    <n v="0.4"/>
    <x v="2"/>
  </r>
  <r>
    <x v="5"/>
    <n v="1185732"/>
    <x v="447"/>
    <x v="3"/>
    <x v="30"/>
    <x v="33"/>
    <x v="4"/>
    <n v="80.000000000000014"/>
    <n v="475"/>
    <n v="380000.00000000006"/>
    <n v="133000"/>
    <n v="0.35"/>
    <x v="2"/>
  </r>
  <r>
    <x v="5"/>
    <n v="1185732"/>
    <x v="447"/>
    <x v="3"/>
    <x v="30"/>
    <x v="33"/>
    <x v="5"/>
    <n v="80"/>
    <n v="575"/>
    <n v="460000"/>
    <n v="230000"/>
    <n v="0.5"/>
    <x v="2"/>
  </r>
  <r>
    <x v="5"/>
    <n v="1185732"/>
    <x v="476"/>
    <x v="3"/>
    <x v="30"/>
    <x v="33"/>
    <x v="0"/>
    <n v="75.000000000000014"/>
    <n v="825"/>
    <n v="618750.00000000012"/>
    <n v="247500.00000000006"/>
    <n v="0.4"/>
    <x v="2"/>
  </r>
  <r>
    <x v="5"/>
    <n v="1185732"/>
    <x v="476"/>
    <x v="3"/>
    <x v="30"/>
    <x v="33"/>
    <x v="1"/>
    <n v="65.000000000000014"/>
    <n v="625"/>
    <n v="406250.00000000012"/>
    <n v="142187.50000000003"/>
    <n v="0.35"/>
    <x v="2"/>
  </r>
  <r>
    <x v="3"/>
    <n v="1185732"/>
    <x v="476"/>
    <x v="3"/>
    <x v="30"/>
    <x v="33"/>
    <x v="2"/>
    <n v="65.000000000000014"/>
    <n v="575"/>
    <n v="373750.00000000006"/>
    <n v="149500.00000000003"/>
    <n v="0.4"/>
    <x v="2"/>
  </r>
  <r>
    <x v="3"/>
    <n v="1185732"/>
    <x v="476"/>
    <x v="3"/>
    <x v="30"/>
    <x v="33"/>
    <x v="3"/>
    <n v="65.000000000000014"/>
    <n v="525"/>
    <n v="341250.00000000006"/>
    <n v="136500.00000000003"/>
    <n v="0.4"/>
    <x v="2"/>
  </r>
  <r>
    <x v="3"/>
    <n v="1185732"/>
    <x v="476"/>
    <x v="3"/>
    <x v="30"/>
    <x v="33"/>
    <x v="4"/>
    <n v="75.000000000000014"/>
    <n v="525"/>
    <n v="393750.00000000006"/>
    <n v="137812.5"/>
    <n v="0.35"/>
    <x v="2"/>
  </r>
  <r>
    <x v="3"/>
    <n v="1185732"/>
    <x v="476"/>
    <x v="3"/>
    <x v="30"/>
    <x v="33"/>
    <x v="5"/>
    <n v="80"/>
    <n v="625"/>
    <n v="500000"/>
    <n v="250000"/>
    <n v="0.5"/>
    <x v="2"/>
  </r>
  <r>
    <x v="5"/>
    <n v="1185732"/>
    <x v="186"/>
    <x v="3"/>
    <x v="30"/>
    <x v="33"/>
    <x v="0"/>
    <n v="40"/>
    <n v="500"/>
    <n v="200000"/>
    <n v="80000"/>
    <n v="0.4"/>
    <x v="2"/>
  </r>
  <r>
    <x v="5"/>
    <n v="1185732"/>
    <x v="186"/>
    <x v="3"/>
    <x v="30"/>
    <x v="33"/>
    <x v="1"/>
    <n v="40"/>
    <n v="300"/>
    <n v="120000"/>
    <n v="42000"/>
    <n v="0.35"/>
    <x v="2"/>
  </r>
  <r>
    <x v="5"/>
    <n v="1185732"/>
    <x v="186"/>
    <x v="3"/>
    <x v="30"/>
    <x v="33"/>
    <x v="2"/>
    <n v="30.000000000000004"/>
    <n v="300"/>
    <n v="90000.000000000015"/>
    <n v="36000.000000000007"/>
    <n v="0.4"/>
    <x v="2"/>
  </r>
  <r>
    <x v="5"/>
    <n v="1185732"/>
    <x v="186"/>
    <x v="3"/>
    <x v="30"/>
    <x v="33"/>
    <x v="3"/>
    <n v="35"/>
    <n v="150"/>
    <n v="52500"/>
    <n v="21000"/>
    <n v="0.4"/>
    <x v="2"/>
  </r>
  <r>
    <x v="5"/>
    <n v="1185732"/>
    <x v="186"/>
    <x v="3"/>
    <x v="30"/>
    <x v="33"/>
    <x v="4"/>
    <n v="49.999999999999993"/>
    <n v="200"/>
    <n v="99999.999999999985"/>
    <n v="34999.999999999993"/>
    <n v="0.35"/>
    <x v="2"/>
  </r>
  <r>
    <x v="5"/>
    <n v="1185732"/>
    <x v="186"/>
    <x v="3"/>
    <x v="30"/>
    <x v="33"/>
    <x v="5"/>
    <n v="40"/>
    <n v="300"/>
    <n v="120000"/>
    <n v="48000"/>
    <n v="0.4"/>
    <x v="2"/>
  </r>
  <r>
    <x v="5"/>
    <n v="1185732"/>
    <x v="696"/>
    <x v="3"/>
    <x v="30"/>
    <x v="33"/>
    <x v="0"/>
    <n v="40"/>
    <n v="550"/>
    <n v="220000"/>
    <n v="88000"/>
    <n v="0.4"/>
    <x v="2"/>
  </r>
  <r>
    <x v="5"/>
    <n v="1185732"/>
    <x v="696"/>
    <x v="3"/>
    <x v="30"/>
    <x v="33"/>
    <x v="1"/>
    <n v="40"/>
    <n v="200"/>
    <n v="80000"/>
    <n v="28000"/>
    <n v="0.35"/>
    <x v="2"/>
  </r>
  <r>
    <x v="5"/>
    <n v="1185732"/>
    <x v="696"/>
    <x v="3"/>
    <x v="30"/>
    <x v="33"/>
    <x v="2"/>
    <n v="30.000000000000004"/>
    <n v="250"/>
    <n v="75000.000000000015"/>
    <n v="30000.000000000007"/>
    <n v="0.4"/>
    <x v="2"/>
  </r>
  <r>
    <x v="5"/>
    <n v="1185732"/>
    <x v="696"/>
    <x v="4"/>
    <x v="31"/>
    <x v="34"/>
    <x v="3"/>
    <n v="35"/>
    <n v="125"/>
    <n v="43750"/>
    <n v="17500"/>
    <n v="0.4"/>
    <x v="2"/>
  </r>
  <r>
    <x v="5"/>
    <n v="1185732"/>
    <x v="696"/>
    <x v="4"/>
    <x v="31"/>
    <x v="34"/>
    <x v="4"/>
    <n v="49.999999999999993"/>
    <n v="200"/>
    <n v="99999.999999999985"/>
    <n v="34999.999999999993"/>
    <n v="0.35"/>
    <x v="2"/>
  </r>
  <r>
    <x v="5"/>
    <n v="1185732"/>
    <x v="696"/>
    <x v="4"/>
    <x v="31"/>
    <x v="34"/>
    <x v="5"/>
    <n v="40"/>
    <n v="300"/>
    <n v="120000"/>
    <n v="48000"/>
    <n v="0.4"/>
    <x v="2"/>
  </r>
  <r>
    <x v="5"/>
    <n v="1185732"/>
    <x v="226"/>
    <x v="4"/>
    <x v="31"/>
    <x v="34"/>
    <x v="0"/>
    <n v="45"/>
    <n v="520"/>
    <n v="234000"/>
    <n v="93600"/>
    <n v="0.4"/>
    <x v="2"/>
  </r>
  <r>
    <x v="5"/>
    <n v="1185732"/>
    <x v="226"/>
    <x v="4"/>
    <x v="31"/>
    <x v="34"/>
    <x v="1"/>
    <n v="45"/>
    <n v="225"/>
    <n v="101250"/>
    <n v="35437.5"/>
    <n v="0.35"/>
    <x v="2"/>
  </r>
  <r>
    <x v="5"/>
    <n v="1185732"/>
    <x v="226"/>
    <x v="4"/>
    <x v="31"/>
    <x v="34"/>
    <x v="2"/>
    <n v="35"/>
    <n v="250"/>
    <n v="87500"/>
    <n v="35000"/>
    <n v="0.4"/>
    <x v="2"/>
  </r>
  <r>
    <x v="5"/>
    <n v="1185732"/>
    <x v="226"/>
    <x v="4"/>
    <x v="31"/>
    <x v="34"/>
    <x v="3"/>
    <n v="40"/>
    <n v="100"/>
    <n v="40000"/>
    <n v="16000"/>
    <n v="0.4"/>
    <x v="2"/>
  </r>
  <r>
    <x v="5"/>
    <n v="1185732"/>
    <x v="226"/>
    <x v="4"/>
    <x v="31"/>
    <x v="34"/>
    <x v="4"/>
    <n v="54.999999999999993"/>
    <n v="150"/>
    <n v="82499.999999999985"/>
    <n v="28874.999999999993"/>
    <n v="0.35"/>
    <x v="2"/>
  </r>
  <r>
    <x v="5"/>
    <n v="1185732"/>
    <x v="226"/>
    <x v="4"/>
    <x v="31"/>
    <x v="34"/>
    <x v="5"/>
    <n v="45"/>
    <n v="250"/>
    <n v="112500"/>
    <n v="45000"/>
    <n v="0.4"/>
    <x v="2"/>
  </r>
  <r>
    <x v="5"/>
    <n v="1185732"/>
    <x v="245"/>
    <x v="4"/>
    <x v="31"/>
    <x v="34"/>
    <x v="0"/>
    <n v="45"/>
    <n v="475"/>
    <n v="213750"/>
    <n v="85500"/>
    <n v="0.4"/>
    <x v="2"/>
  </r>
  <r>
    <x v="5"/>
    <n v="1185732"/>
    <x v="245"/>
    <x v="4"/>
    <x v="31"/>
    <x v="34"/>
    <x v="1"/>
    <n v="45"/>
    <n v="175"/>
    <n v="78750"/>
    <n v="27562.5"/>
    <n v="0.35"/>
    <x v="2"/>
  </r>
  <r>
    <x v="5"/>
    <n v="1185732"/>
    <x v="245"/>
    <x v="4"/>
    <x v="31"/>
    <x v="34"/>
    <x v="2"/>
    <n v="40"/>
    <n v="175"/>
    <n v="70000"/>
    <n v="28000"/>
    <n v="0.4"/>
    <x v="2"/>
  </r>
  <r>
    <x v="5"/>
    <n v="1185732"/>
    <x v="245"/>
    <x v="4"/>
    <x v="31"/>
    <x v="34"/>
    <x v="3"/>
    <n v="45"/>
    <n v="100"/>
    <n v="45000"/>
    <n v="18000"/>
    <n v="0.4"/>
    <x v="2"/>
  </r>
  <r>
    <x v="5"/>
    <n v="1185732"/>
    <x v="245"/>
    <x v="4"/>
    <x v="31"/>
    <x v="34"/>
    <x v="4"/>
    <n v="50"/>
    <n v="125"/>
    <n v="62500"/>
    <n v="21875"/>
    <n v="0.35"/>
    <x v="2"/>
  </r>
  <r>
    <x v="5"/>
    <n v="1185732"/>
    <x v="245"/>
    <x v="4"/>
    <x v="31"/>
    <x v="34"/>
    <x v="5"/>
    <n v="40"/>
    <n v="250"/>
    <n v="100000"/>
    <n v="40000"/>
    <n v="0.4"/>
    <x v="2"/>
  </r>
  <r>
    <x v="5"/>
    <n v="1185732"/>
    <x v="276"/>
    <x v="4"/>
    <x v="31"/>
    <x v="34"/>
    <x v="0"/>
    <n v="50"/>
    <n v="520"/>
    <n v="260000"/>
    <n v="104000"/>
    <n v="0.4"/>
    <x v="2"/>
  </r>
  <r>
    <x v="5"/>
    <n v="1185732"/>
    <x v="276"/>
    <x v="4"/>
    <x v="31"/>
    <x v="34"/>
    <x v="1"/>
    <n v="45.000000000000007"/>
    <n v="225"/>
    <n v="101250.00000000001"/>
    <n v="35437.5"/>
    <n v="0.35"/>
    <x v="2"/>
  </r>
  <r>
    <x v="5"/>
    <n v="1185732"/>
    <x v="276"/>
    <x v="4"/>
    <x v="31"/>
    <x v="34"/>
    <x v="2"/>
    <n v="40"/>
    <n v="200"/>
    <n v="80000"/>
    <n v="32000"/>
    <n v="0.4"/>
    <x v="2"/>
  </r>
  <r>
    <x v="5"/>
    <n v="1185732"/>
    <x v="276"/>
    <x v="4"/>
    <x v="31"/>
    <x v="34"/>
    <x v="3"/>
    <n v="40"/>
    <n v="125"/>
    <n v="50000"/>
    <n v="20000"/>
    <n v="0.4"/>
    <x v="2"/>
  </r>
  <r>
    <x v="5"/>
    <n v="1185732"/>
    <x v="276"/>
    <x v="4"/>
    <x v="31"/>
    <x v="34"/>
    <x v="4"/>
    <n v="50"/>
    <n v="150"/>
    <n v="75000"/>
    <n v="26250"/>
    <n v="0.35"/>
    <x v="2"/>
  </r>
  <r>
    <x v="5"/>
    <n v="1185732"/>
    <x v="276"/>
    <x v="4"/>
    <x v="31"/>
    <x v="34"/>
    <x v="5"/>
    <n v="55.000000000000007"/>
    <n v="275"/>
    <n v="151250.00000000003"/>
    <n v="60500.000000000015"/>
    <n v="0.4"/>
    <x v="2"/>
  </r>
  <r>
    <x v="5"/>
    <n v="1185732"/>
    <x v="306"/>
    <x v="4"/>
    <x v="31"/>
    <x v="34"/>
    <x v="0"/>
    <n v="40"/>
    <n v="525"/>
    <n v="210000"/>
    <n v="84000"/>
    <n v="0.4"/>
    <x v="2"/>
  </r>
  <r>
    <x v="5"/>
    <n v="1185732"/>
    <x v="306"/>
    <x v="4"/>
    <x v="31"/>
    <x v="34"/>
    <x v="1"/>
    <n v="35.000000000000007"/>
    <n v="275"/>
    <n v="96250.000000000015"/>
    <n v="33687.5"/>
    <n v="0.35"/>
    <x v="2"/>
  </r>
  <r>
    <x v="5"/>
    <n v="1185732"/>
    <x v="306"/>
    <x v="4"/>
    <x v="31"/>
    <x v="34"/>
    <x v="2"/>
    <n v="30.000000000000004"/>
    <n v="225"/>
    <n v="67500.000000000015"/>
    <n v="27000.000000000007"/>
    <n v="0.4"/>
    <x v="2"/>
  </r>
  <r>
    <x v="5"/>
    <n v="1185732"/>
    <x v="306"/>
    <x v="4"/>
    <x v="31"/>
    <x v="34"/>
    <x v="3"/>
    <n v="30.000000000000004"/>
    <n v="200"/>
    <n v="60000.000000000007"/>
    <n v="24000.000000000004"/>
    <n v="0.4"/>
    <x v="2"/>
  </r>
  <r>
    <x v="5"/>
    <n v="1185732"/>
    <x v="306"/>
    <x v="4"/>
    <x v="31"/>
    <x v="34"/>
    <x v="4"/>
    <n v="50"/>
    <n v="200"/>
    <n v="100000"/>
    <n v="35000"/>
    <n v="0.35"/>
    <x v="2"/>
  </r>
  <r>
    <x v="5"/>
    <n v="1185732"/>
    <x v="306"/>
    <x v="4"/>
    <x v="31"/>
    <x v="34"/>
    <x v="5"/>
    <n v="55.000000000000007"/>
    <n v="375"/>
    <n v="206250.00000000003"/>
    <n v="82500.000000000015"/>
    <n v="0.4"/>
    <x v="2"/>
  </r>
  <r>
    <x v="5"/>
    <n v="1185732"/>
    <x v="335"/>
    <x v="4"/>
    <x v="31"/>
    <x v="34"/>
    <x v="0"/>
    <n v="50"/>
    <n v="600"/>
    <n v="300000"/>
    <n v="120000"/>
    <n v="0.4"/>
    <x v="2"/>
  </r>
  <r>
    <x v="5"/>
    <n v="1185732"/>
    <x v="335"/>
    <x v="4"/>
    <x v="31"/>
    <x v="34"/>
    <x v="1"/>
    <n v="45.000000000000007"/>
    <n v="350"/>
    <n v="157500.00000000003"/>
    <n v="55125.000000000007"/>
    <n v="0.35"/>
    <x v="2"/>
  </r>
  <r>
    <x v="5"/>
    <n v="1185732"/>
    <x v="335"/>
    <x v="4"/>
    <x v="31"/>
    <x v="34"/>
    <x v="2"/>
    <n v="40"/>
    <n v="275"/>
    <n v="110000"/>
    <n v="44000"/>
    <n v="0.4"/>
    <x v="2"/>
  </r>
  <r>
    <x v="5"/>
    <n v="1185732"/>
    <x v="335"/>
    <x v="4"/>
    <x v="31"/>
    <x v="34"/>
    <x v="3"/>
    <n v="40"/>
    <n v="225"/>
    <n v="90000"/>
    <n v="36000"/>
    <n v="0.4"/>
    <x v="2"/>
  </r>
  <r>
    <x v="5"/>
    <n v="1185732"/>
    <x v="335"/>
    <x v="4"/>
    <x v="31"/>
    <x v="34"/>
    <x v="4"/>
    <n v="50"/>
    <n v="250"/>
    <n v="125000"/>
    <n v="43750"/>
    <n v="0.35"/>
    <x v="2"/>
  </r>
  <r>
    <x v="5"/>
    <n v="1185732"/>
    <x v="335"/>
    <x v="4"/>
    <x v="31"/>
    <x v="34"/>
    <x v="5"/>
    <n v="55.000000000000007"/>
    <n v="425"/>
    <n v="233750.00000000003"/>
    <n v="93500.000000000015"/>
    <n v="0.4"/>
    <x v="2"/>
  </r>
  <r>
    <x v="5"/>
    <n v="1185732"/>
    <x v="367"/>
    <x v="4"/>
    <x v="31"/>
    <x v="34"/>
    <x v="0"/>
    <n v="50"/>
    <n v="575"/>
    <n v="287500"/>
    <n v="115000"/>
    <n v="0.4"/>
    <x v="2"/>
  </r>
  <r>
    <x v="5"/>
    <n v="1185732"/>
    <x v="367"/>
    <x v="4"/>
    <x v="31"/>
    <x v="34"/>
    <x v="1"/>
    <n v="45.000000000000007"/>
    <n v="350"/>
    <n v="157500.00000000003"/>
    <n v="55125.000000000007"/>
    <n v="0.35"/>
    <x v="2"/>
  </r>
  <r>
    <x v="5"/>
    <n v="1185732"/>
    <x v="367"/>
    <x v="4"/>
    <x v="31"/>
    <x v="34"/>
    <x v="2"/>
    <n v="40"/>
    <n v="275"/>
    <n v="110000"/>
    <n v="44000"/>
    <n v="0.4"/>
    <x v="2"/>
  </r>
  <r>
    <x v="5"/>
    <n v="1185732"/>
    <x v="367"/>
    <x v="4"/>
    <x v="31"/>
    <x v="34"/>
    <x v="3"/>
    <n v="40"/>
    <n v="250"/>
    <n v="100000"/>
    <n v="40000"/>
    <n v="0.4"/>
    <x v="2"/>
  </r>
  <r>
    <x v="5"/>
    <n v="1185732"/>
    <x v="367"/>
    <x v="4"/>
    <x v="31"/>
    <x v="34"/>
    <x v="4"/>
    <n v="50"/>
    <n v="225"/>
    <n v="112500"/>
    <n v="39375"/>
    <n v="0.35"/>
    <x v="2"/>
  </r>
  <r>
    <x v="5"/>
    <n v="1185732"/>
    <x v="367"/>
    <x v="4"/>
    <x v="31"/>
    <x v="34"/>
    <x v="5"/>
    <n v="55.000000000000007"/>
    <n v="400"/>
    <n v="220000.00000000003"/>
    <n v="88000.000000000015"/>
    <n v="0.4"/>
    <x v="2"/>
  </r>
  <r>
    <x v="5"/>
    <n v="1185732"/>
    <x v="399"/>
    <x v="4"/>
    <x v="31"/>
    <x v="34"/>
    <x v="0"/>
    <n v="50"/>
    <n v="525"/>
    <n v="262500"/>
    <n v="105000"/>
    <n v="0.4"/>
    <x v="2"/>
  </r>
  <r>
    <x v="5"/>
    <n v="1185732"/>
    <x v="399"/>
    <x v="4"/>
    <x v="31"/>
    <x v="34"/>
    <x v="1"/>
    <n v="45.000000000000007"/>
    <n v="325"/>
    <n v="146250.00000000003"/>
    <n v="51187.500000000007"/>
    <n v="0.35"/>
    <x v="2"/>
  </r>
  <r>
    <x v="5"/>
    <n v="1185732"/>
    <x v="399"/>
    <x v="4"/>
    <x v="31"/>
    <x v="34"/>
    <x v="2"/>
    <n v="35"/>
    <n v="225"/>
    <n v="78750"/>
    <n v="31500"/>
    <n v="0.4"/>
    <x v="2"/>
  </r>
  <r>
    <x v="5"/>
    <n v="1185732"/>
    <x v="399"/>
    <x v="4"/>
    <x v="31"/>
    <x v="34"/>
    <x v="3"/>
    <n v="35"/>
    <n v="200"/>
    <n v="70000"/>
    <n v="28000"/>
    <n v="0.4"/>
    <x v="2"/>
  </r>
  <r>
    <x v="5"/>
    <n v="1185732"/>
    <x v="399"/>
    <x v="4"/>
    <x v="31"/>
    <x v="34"/>
    <x v="4"/>
    <n v="45"/>
    <n v="200"/>
    <n v="90000"/>
    <n v="31499.999999999996"/>
    <n v="0.35"/>
    <x v="2"/>
  </r>
  <r>
    <x v="5"/>
    <n v="1185732"/>
    <x v="399"/>
    <x v="4"/>
    <x v="31"/>
    <x v="34"/>
    <x v="5"/>
    <n v="50"/>
    <n v="275"/>
    <n v="137500"/>
    <n v="55000"/>
    <n v="0.4"/>
    <x v="2"/>
  </r>
  <r>
    <x v="5"/>
    <n v="1185732"/>
    <x v="428"/>
    <x v="4"/>
    <x v="31"/>
    <x v="34"/>
    <x v="0"/>
    <n v="54.999999999999993"/>
    <n v="450"/>
    <n v="247499.99999999997"/>
    <n v="99000"/>
    <n v="0.4"/>
    <x v="2"/>
  </r>
  <r>
    <x v="5"/>
    <n v="1185732"/>
    <x v="428"/>
    <x v="4"/>
    <x v="31"/>
    <x v="34"/>
    <x v="1"/>
    <n v="45"/>
    <n v="275"/>
    <n v="123750"/>
    <n v="43312.5"/>
    <n v="0.35"/>
    <x v="2"/>
  </r>
  <r>
    <x v="5"/>
    <n v="1185732"/>
    <x v="428"/>
    <x v="4"/>
    <x v="31"/>
    <x v="34"/>
    <x v="2"/>
    <n v="45"/>
    <n v="175"/>
    <n v="78750"/>
    <n v="31500"/>
    <n v="0.4"/>
    <x v="2"/>
  </r>
  <r>
    <x v="5"/>
    <n v="1185732"/>
    <x v="428"/>
    <x v="4"/>
    <x v="31"/>
    <x v="34"/>
    <x v="3"/>
    <n v="45"/>
    <n v="150"/>
    <n v="67500"/>
    <n v="27000"/>
    <n v="0.4"/>
    <x v="2"/>
  </r>
  <r>
    <x v="5"/>
    <n v="1185732"/>
    <x v="428"/>
    <x v="4"/>
    <x v="31"/>
    <x v="34"/>
    <x v="4"/>
    <n v="54.999999999999993"/>
    <n v="150"/>
    <n v="82499.999999999985"/>
    <n v="28874.999999999993"/>
    <n v="0.35"/>
    <x v="2"/>
  </r>
  <r>
    <x v="5"/>
    <n v="1185732"/>
    <x v="428"/>
    <x v="4"/>
    <x v="31"/>
    <x v="34"/>
    <x v="5"/>
    <n v="54.999999999999993"/>
    <n v="275"/>
    <n v="151249.99999999997"/>
    <n v="60499.999999999993"/>
    <n v="0.4"/>
    <x v="2"/>
  </r>
  <r>
    <x v="5"/>
    <n v="1185732"/>
    <x v="459"/>
    <x v="4"/>
    <x v="31"/>
    <x v="34"/>
    <x v="0"/>
    <n v="50"/>
    <n v="425"/>
    <n v="212500"/>
    <n v="85000"/>
    <n v="0.4"/>
    <x v="2"/>
  </r>
  <r>
    <x v="5"/>
    <n v="1185732"/>
    <x v="459"/>
    <x v="4"/>
    <x v="31"/>
    <x v="34"/>
    <x v="1"/>
    <n v="40"/>
    <n v="275"/>
    <n v="110000"/>
    <n v="38500"/>
    <n v="0.35"/>
    <x v="2"/>
  </r>
  <r>
    <x v="5"/>
    <n v="1185732"/>
    <x v="459"/>
    <x v="4"/>
    <x v="31"/>
    <x v="34"/>
    <x v="2"/>
    <n v="45"/>
    <n v="220"/>
    <n v="99000"/>
    <n v="39600"/>
    <n v="0.4"/>
    <x v="2"/>
  </r>
  <r>
    <x v="0"/>
    <n v="1185732"/>
    <x v="459"/>
    <x v="4"/>
    <x v="31"/>
    <x v="34"/>
    <x v="3"/>
    <n v="55.000000000000007"/>
    <n v="200"/>
    <n v="110000.00000000001"/>
    <n v="44000.000000000007"/>
    <n v="0.4"/>
    <x v="2"/>
  </r>
  <r>
    <x v="0"/>
    <n v="1185732"/>
    <x v="459"/>
    <x v="4"/>
    <x v="31"/>
    <x v="34"/>
    <x v="4"/>
    <n v="65"/>
    <n v="175"/>
    <n v="113750"/>
    <n v="39812.5"/>
    <n v="0.35"/>
    <x v="2"/>
  </r>
  <r>
    <x v="0"/>
    <n v="1185732"/>
    <x v="459"/>
    <x v="4"/>
    <x v="31"/>
    <x v="34"/>
    <x v="5"/>
    <n v="70"/>
    <n v="275"/>
    <n v="192500"/>
    <n v="77000"/>
    <n v="0.4"/>
    <x v="2"/>
  </r>
  <r>
    <x v="0"/>
    <n v="1185732"/>
    <x v="488"/>
    <x v="4"/>
    <x v="31"/>
    <x v="34"/>
    <x v="0"/>
    <n v="65"/>
    <n v="525"/>
    <n v="341250"/>
    <n v="136500"/>
    <n v="0.4"/>
    <x v="2"/>
  </r>
  <r>
    <x v="0"/>
    <n v="1185732"/>
    <x v="488"/>
    <x v="4"/>
    <x v="31"/>
    <x v="34"/>
    <x v="1"/>
    <n v="55.000000000000007"/>
    <n v="325"/>
    <n v="178750.00000000003"/>
    <n v="62562.500000000007"/>
    <n v="0.35"/>
    <x v="2"/>
  </r>
  <r>
    <x v="0"/>
    <n v="1185732"/>
    <x v="488"/>
    <x v="4"/>
    <x v="31"/>
    <x v="34"/>
    <x v="2"/>
    <n v="55.000000000000007"/>
    <n v="275"/>
    <n v="151250.00000000003"/>
    <n v="60500.000000000015"/>
    <n v="0.4"/>
    <x v="2"/>
  </r>
  <r>
    <x v="0"/>
    <n v="1185732"/>
    <x v="488"/>
    <x v="4"/>
    <x v="31"/>
    <x v="34"/>
    <x v="3"/>
    <n v="50"/>
    <n v="225"/>
    <n v="112500"/>
    <n v="45000"/>
    <n v="0.4"/>
    <x v="2"/>
  </r>
  <r>
    <x v="0"/>
    <n v="1185732"/>
    <x v="488"/>
    <x v="4"/>
    <x v="31"/>
    <x v="34"/>
    <x v="4"/>
    <n v="60"/>
    <n v="225"/>
    <n v="135000"/>
    <n v="47250"/>
    <n v="0.35"/>
    <x v="2"/>
  </r>
  <r>
    <x v="0"/>
    <n v="1185732"/>
    <x v="488"/>
    <x v="4"/>
    <x v="31"/>
    <x v="34"/>
    <x v="5"/>
    <n v="64.999999999999986"/>
    <n v="325"/>
    <n v="211249.99999999994"/>
    <n v="84499.999999999985"/>
    <n v="0.4"/>
    <x v="2"/>
  </r>
  <r>
    <x v="0"/>
    <n v="1185732"/>
    <x v="184"/>
    <x v="4"/>
    <x v="31"/>
    <x v="34"/>
    <x v="0"/>
    <n v="30.000000000000004"/>
    <n v="725"/>
    <n v="217500.00000000003"/>
    <n v="87000.000000000015"/>
    <n v="0.4"/>
    <x v="2"/>
  </r>
  <r>
    <x v="0"/>
    <n v="1185732"/>
    <x v="184"/>
    <x v="4"/>
    <x v="31"/>
    <x v="34"/>
    <x v="1"/>
    <n v="30.000000000000004"/>
    <n v="525"/>
    <n v="157500.00000000003"/>
    <n v="55125.000000000007"/>
    <n v="0.35"/>
    <x v="2"/>
  </r>
  <r>
    <x v="0"/>
    <n v="1185732"/>
    <x v="184"/>
    <x v="4"/>
    <x v="31"/>
    <x v="34"/>
    <x v="2"/>
    <n v="20.000000000000007"/>
    <n v="525"/>
    <n v="105000.00000000004"/>
    <n v="42000.000000000022"/>
    <n v="0.4"/>
    <x v="2"/>
  </r>
  <r>
    <x v="0"/>
    <n v="1185732"/>
    <x v="184"/>
    <x v="4"/>
    <x v="31"/>
    <x v="34"/>
    <x v="3"/>
    <n v="25"/>
    <n v="375"/>
    <n v="93750"/>
    <n v="37500"/>
    <n v="0.4"/>
    <x v="2"/>
  </r>
  <r>
    <x v="0"/>
    <n v="1185732"/>
    <x v="184"/>
    <x v="4"/>
    <x v="31"/>
    <x v="34"/>
    <x v="4"/>
    <n v="40"/>
    <n v="425"/>
    <n v="170000"/>
    <n v="59499.999999999993"/>
    <n v="0.35"/>
    <x v="2"/>
  </r>
  <r>
    <x v="0"/>
    <n v="1185732"/>
    <x v="184"/>
    <x v="4"/>
    <x v="31"/>
    <x v="34"/>
    <x v="5"/>
    <n v="30.000000000000004"/>
    <n v="525"/>
    <n v="157500.00000000003"/>
    <n v="78750.000000000015"/>
    <n v="0.5"/>
    <x v="2"/>
  </r>
  <r>
    <x v="0"/>
    <n v="1185732"/>
    <x v="213"/>
    <x v="4"/>
    <x v="31"/>
    <x v="34"/>
    <x v="0"/>
    <n v="30.000000000000004"/>
    <n v="775"/>
    <n v="232500.00000000003"/>
    <n v="93000.000000000015"/>
    <n v="0.4"/>
    <x v="2"/>
  </r>
  <r>
    <x v="0"/>
    <n v="1185732"/>
    <x v="213"/>
    <x v="4"/>
    <x v="31"/>
    <x v="34"/>
    <x v="1"/>
    <n v="30.000000000000004"/>
    <n v="425"/>
    <n v="127500.00000000001"/>
    <n v="44625"/>
    <n v="0.35"/>
    <x v="2"/>
  </r>
  <r>
    <x v="0"/>
    <n v="1185732"/>
    <x v="213"/>
    <x v="4"/>
    <x v="31"/>
    <x v="34"/>
    <x v="2"/>
    <n v="20.000000000000007"/>
    <n v="475"/>
    <n v="95000.000000000029"/>
    <n v="38000.000000000015"/>
    <n v="0.4"/>
    <x v="2"/>
  </r>
  <r>
    <x v="0"/>
    <n v="1185732"/>
    <x v="213"/>
    <x v="1"/>
    <x v="32"/>
    <x v="35"/>
    <x v="3"/>
    <n v="25"/>
    <n v="325"/>
    <n v="81250"/>
    <n v="32500"/>
    <n v="0.4"/>
    <x v="2"/>
  </r>
  <r>
    <x v="0"/>
    <n v="1185732"/>
    <x v="213"/>
    <x v="1"/>
    <x v="32"/>
    <x v="35"/>
    <x v="4"/>
    <n v="40"/>
    <n v="400"/>
    <n v="160000"/>
    <n v="56000"/>
    <n v="0.35"/>
    <x v="2"/>
  </r>
  <r>
    <x v="0"/>
    <n v="1185732"/>
    <x v="213"/>
    <x v="1"/>
    <x v="32"/>
    <x v="35"/>
    <x v="5"/>
    <n v="25"/>
    <n v="500"/>
    <n v="125000"/>
    <n v="62500"/>
    <n v="0.5"/>
    <x v="2"/>
  </r>
  <r>
    <x v="0"/>
    <n v="1185732"/>
    <x v="221"/>
    <x v="1"/>
    <x v="32"/>
    <x v="35"/>
    <x v="0"/>
    <n v="25"/>
    <n v="720"/>
    <n v="180000"/>
    <n v="72000"/>
    <n v="0.4"/>
    <x v="2"/>
  </r>
  <r>
    <x v="0"/>
    <n v="1185732"/>
    <x v="221"/>
    <x v="1"/>
    <x v="32"/>
    <x v="35"/>
    <x v="1"/>
    <n v="25"/>
    <n v="400"/>
    <n v="100000"/>
    <n v="35000"/>
    <n v="0.35"/>
    <x v="2"/>
  </r>
  <r>
    <x v="0"/>
    <n v="1185732"/>
    <x v="221"/>
    <x v="1"/>
    <x v="32"/>
    <x v="35"/>
    <x v="2"/>
    <n v="15.000000000000002"/>
    <n v="425"/>
    <n v="63750.000000000007"/>
    <n v="25500.000000000004"/>
    <n v="0.4"/>
    <x v="2"/>
  </r>
  <r>
    <x v="0"/>
    <n v="1185732"/>
    <x v="221"/>
    <x v="1"/>
    <x v="32"/>
    <x v="35"/>
    <x v="3"/>
    <n v="19.999999999999996"/>
    <n v="275"/>
    <n v="54999.999999999993"/>
    <n v="22000"/>
    <n v="0.4"/>
    <x v="2"/>
  </r>
  <r>
    <x v="0"/>
    <n v="1185732"/>
    <x v="221"/>
    <x v="1"/>
    <x v="32"/>
    <x v="35"/>
    <x v="4"/>
    <n v="35.000000000000007"/>
    <n v="325"/>
    <n v="113750.00000000003"/>
    <n v="39812.500000000007"/>
    <n v="0.35"/>
    <x v="2"/>
  </r>
  <r>
    <x v="0"/>
    <n v="1185732"/>
    <x v="221"/>
    <x v="1"/>
    <x v="32"/>
    <x v="35"/>
    <x v="5"/>
    <n v="25"/>
    <n v="425"/>
    <n v="106250"/>
    <n v="53125"/>
    <n v="0.5"/>
    <x v="2"/>
  </r>
  <r>
    <x v="0"/>
    <n v="1185732"/>
    <x v="240"/>
    <x v="1"/>
    <x v="32"/>
    <x v="35"/>
    <x v="0"/>
    <n v="25"/>
    <n v="675"/>
    <n v="168750"/>
    <n v="67500"/>
    <n v="0.4"/>
    <x v="2"/>
  </r>
  <r>
    <x v="0"/>
    <n v="1185732"/>
    <x v="240"/>
    <x v="1"/>
    <x v="32"/>
    <x v="35"/>
    <x v="1"/>
    <n v="25"/>
    <n v="375"/>
    <n v="93750"/>
    <n v="32812.5"/>
    <n v="0.35"/>
    <x v="2"/>
  </r>
  <r>
    <x v="0"/>
    <n v="1185732"/>
    <x v="240"/>
    <x v="1"/>
    <x v="32"/>
    <x v="35"/>
    <x v="2"/>
    <n v="15.000000000000002"/>
    <n v="375"/>
    <n v="56250.000000000007"/>
    <n v="22500.000000000004"/>
    <n v="0.4"/>
    <x v="2"/>
  </r>
  <r>
    <x v="0"/>
    <n v="1185732"/>
    <x v="240"/>
    <x v="1"/>
    <x v="32"/>
    <x v="35"/>
    <x v="3"/>
    <n v="19.999999999999996"/>
    <n v="300"/>
    <n v="59999.999999999993"/>
    <n v="24000"/>
    <n v="0.4"/>
    <x v="2"/>
  </r>
  <r>
    <x v="0"/>
    <n v="1185732"/>
    <x v="240"/>
    <x v="1"/>
    <x v="32"/>
    <x v="35"/>
    <x v="4"/>
    <n v="40"/>
    <n v="325"/>
    <n v="130000"/>
    <n v="45500"/>
    <n v="0.35"/>
    <x v="2"/>
  </r>
  <r>
    <x v="0"/>
    <n v="1185732"/>
    <x v="240"/>
    <x v="1"/>
    <x v="32"/>
    <x v="35"/>
    <x v="5"/>
    <n v="30.000000000000004"/>
    <n v="475"/>
    <n v="142500.00000000003"/>
    <n v="71250.000000000015"/>
    <n v="0.5"/>
    <x v="2"/>
  </r>
  <r>
    <x v="0"/>
    <n v="1185732"/>
    <x v="269"/>
    <x v="1"/>
    <x v="32"/>
    <x v="35"/>
    <x v="0"/>
    <n v="40"/>
    <n v="745"/>
    <n v="298000"/>
    <n v="119200"/>
    <n v="0.4"/>
    <x v="2"/>
  </r>
  <r>
    <x v="0"/>
    <n v="1185732"/>
    <x v="269"/>
    <x v="1"/>
    <x v="32"/>
    <x v="35"/>
    <x v="1"/>
    <n v="40"/>
    <n v="450"/>
    <n v="180000"/>
    <n v="62999.999999999993"/>
    <n v="0.35"/>
    <x v="2"/>
  </r>
  <r>
    <x v="0"/>
    <n v="1185732"/>
    <x v="269"/>
    <x v="1"/>
    <x v="32"/>
    <x v="35"/>
    <x v="2"/>
    <n v="35"/>
    <n v="425"/>
    <n v="148750"/>
    <n v="59500"/>
    <n v="0.4"/>
    <x v="2"/>
  </r>
  <r>
    <x v="0"/>
    <n v="1185732"/>
    <x v="269"/>
    <x v="1"/>
    <x v="32"/>
    <x v="35"/>
    <x v="3"/>
    <n v="35"/>
    <n v="375"/>
    <n v="131250"/>
    <n v="52500"/>
    <n v="0.4"/>
    <x v="2"/>
  </r>
  <r>
    <x v="0"/>
    <n v="1185732"/>
    <x v="269"/>
    <x v="1"/>
    <x v="32"/>
    <x v="35"/>
    <x v="4"/>
    <n v="44.999999999999993"/>
    <n v="400"/>
    <n v="179999.99999999997"/>
    <n v="62999.999999999985"/>
    <n v="0.35"/>
    <x v="2"/>
  </r>
  <r>
    <x v="0"/>
    <n v="1185732"/>
    <x v="269"/>
    <x v="1"/>
    <x v="32"/>
    <x v="35"/>
    <x v="5"/>
    <n v="49.999999999999993"/>
    <n v="500"/>
    <n v="249999.99999999997"/>
    <n v="124999.99999999999"/>
    <n v="0.5"/>
    <x v="2"/>
  </r>
  <r>
    <x v="0"/>
    <n v="1185732"/>
    <x v="302"/>
    <x v="1"/>
    <x v="32"/>
    <x v="35"/>
    <x v="0"/>
    <n v="44.999999999999993"/>
    <n v="750"/>
    <n v="337499.99999999994"/>
    <n v="134999.99999999997"/>
    <n v="0.4"/>
    <x v="2"/>
  </r>
  <r>
    <x v="0"/>
    <n v="1185732"/>
    <x v="302"/>
    <x v="1"/>
    <x v="32"/>
    <x v="35"/>
    <x v="1"/>
    <n v="40"/>
    <n v="500"/>
    <n v="200000"/>
    <n v="70000"/>
    <n v="0.35"/>
    <x v="2"/>
  </r>
  <r>
    <x v="0"/>
    <n v="1185732"/>
    <x v="302"/>
    <x v="1"/>
    <x v="32"/>
    <x v="35"/>
    <x v="2"/>
    <n v="45"/>
    <n v="475"/>
    <n v="213750"/>
    <n v="85500"/>
    <n v="0.4"/>
    <x v="2"/>
  </r>
  <r>
    <x v="0"/>
    <n v="1185732"/>
    <x v="302"/>
    <x v="1"/>
    <x v="32"/>
    <x v="35"/>
    <x v="3"/>
    <n v="45"/>
    <n v="450"/>
    <n v="202500"/>
    <n v="81000"/>
    <n v="0.4"/>
    <x v="2"/>
  </r>
  <r>
    <x v="0"/>
    <n v="1185732"/>
    <x v="302"/>
    <x v="1"/>
    <x v="32"/>
    <x v="35"/>
    <x v="4"/>
    <n v="60"/>
    <n v="450"/>
    <n v="270000"/>
    <n v="94500"/>
    <n v="0.35"/>
    <x v="2"/>
  </r>
  <r>
    <x v="0"/>
    <n v="1185732"/>
    <x v="302"/>
    <x v="1"/>
    <x v="32"/>
    <x v="35"/>
    <x v="5"/>
    <n v="65"/>
    <n v="625"/>
    <n v="406250"/>
    <n v="203125"/>
    <n v="0.5"/>
    <x v="2"/>
  </r>
  <r>
    <x v="0"/>
    <n v="1185732"/>
    <x v="330"/>
    <x v="1"/>
    <x v="32"/>
    <x v="35"/>
    <x v="0"/>
    <n v="60"/>
    <n v="850"/>
    <n v="510000"/>
    <n v="204000"/>
    <n v="0.4"/>
    <x v="2"/>
  </r>
  <r>
    <x v="1"/>
    <n v="1185732"/>
    <x v="330"/>
    <x v="1"/>
    <x v="32"/>
    <x v="35"/>
    <x v="1"/>
    <n v="55.000000000000007"/>
    <n v="600"/>
    <n v="330000.00000000006"/>
    <n v="115500.00000000001"/>
    <n v="0.35"/>
    <x v="2"/>
  </r>
  <r>
    <x v="1"/>
    <n v="1185732"/>
    <x v="330"/>
    <x v="1"/>
    <x v="32"/>
    <x v="35"/>
    <x v="2"/>
    <n v="50"/>
    <n v="525"/>
    <n v="262500"/>
    <n v="105000"/>
    <n v="0.4"/>
    <x v="2"/>
  </r>
  <r>
    <x v="1"/>
    <n v="1185732"/>
    <x v="330"/>
    <x v="1"/>
    <x v="32"/>
    <x v="35"/>
    <x v="3"/>
    <n v="50"/>
    <n v="475"/>
    <n v="237500"/>
    <n v="95000"/>
    <n v="0.4"/>
    <x v="2"/>
  </r>
  <r>
    <x v="1"/>
    <n v="1185732"/>
    <x v="330"/>
    <x v="1"/>
    <x v="32"/>
    <x v="35"/>
    <x v="4"/>
    <n v="60"/>
    <n v="500"/>
    <n v="300000"/>
    <n v="105000"/>
    <n v="0.35"/>
    <x v="2"/>
  </r>
  <r>
    <x v="1"/>
    <n v="1185732"/>
    <x v="330"/>
    <x v="1"/>
    <x v="32"/>
    <x v="35"/>
    <x v="5"/>
    <n v="65"/>
    <n v="675"/>
    <n v="438750"/>
    <n v="219375"/>
    <n v="0.5"/>
    <x v="2"/>
  </r>
  <r>
    <x v="1"/>
    <n v="1185732"/>
    <x v="362"/>
    <x v="1"/>
    <x v="32"/>
    <x v="35"/>
    <x v="0"/>
    <n v="60"/>
    <n v="825"/>
    <n v="495000"/>
    <n v="198000"/>
    <n v="0.4"/>
    <x v="2"/>
  </r>
  <r>
    <x v="1"/>
    <n v="1185732"/>
    <x v="362"/>
    <x v="1"/>
    <x v="32"/>
    <x v="35"/>
    <x v="1"/>
    <n v="55.000000000000007"/>
    <n v="600"/>
    <n v="330000.00000000006"/>
    <n v="115500.00000000001"/>
    <n v="0.35"/>
    <x v="2"/>
  </r>
  <r>
    <x v="1"/>
    <n v="1185732"/>
    <x v="362"/>
    <x v="1"/>
    <x v="32"/>
    <x v="35"/>
    <x v="2"/>
    <n v="50"/>
    <n v="525"/>
    <n v="262500"/>
    <n v="105000"/>
    <n v="0.4"/>
    <x v="2"/>
  </r>
  <r>
    <x v="1"/>
    <n v="1185732"/>
    <x v="362"/>
    <x v="1"/>
    <x v="32"/>
    <x v="35"/>
    <x v="3"/>
    <n v="40"/>
    <n v="475"/>
    <n v="190000"/>
    <n v="76000"/>
    <n v="0.4"/>
    <x v="2"/>
  </r>
  <r>
    <x v="1"/>
    <n v="1185732"/>
    <x v="362"/>
    <x v="1"/>
    <x v="32"/>
    <x v="35"/>
    <x v="4"/>
    <n v="50"/>
    <n v="450"/>
    <n v="225000"/>
    <n v="78750"/>
    <n v="0.35"/>
    <x v="2"/>
  </r>
  <r>
    <x v="1"/>
    <n v="1185732"/>
    <x v="362"/>
    <x v="1"/>
    <x v="32"/>
    <x v="35"/>
    <x v="5"/>
    <n v="55.000000000000007"/>
    <n v="625"/>
    <n v="343750.00000000006"/>
    <n v="171875.00000000003"/>
    <n v="0.5"/>
    <x v="2"/>
  </r>
  <r>
    <x v="1"/>
    <n v="1185732"/>
    <x v="392"/>
    <x v="1"/>
    <x v="32"/>
    <x v="35"/>
    <x v="0"/>
    <n v="50"/>
    <n v="725"/>
    <n v="362500"/>
    <n v="145000"/>
    <n v="0.4"/>
    <x v="2"/>
  </r>
  <r>
    <x v="1"/>
    <n v="1185732"/>
    <x v="392"/>
    <x v="1"/>
    <x v="32"/>
    <x v="35"/>
    <x v="1"/>
    <n v="45.000000000000014"/>
    <n v="525"/>
    <n v="236250.00000000009"/>
    <n v="82687.500000000029"/>
    <n v="0.35"/>
    <x v="2"/>
  </r>
  <r>
    <x v="1"/>
    <n v="1185732"/>
    <x v="392"/>
    <x v="1"/>
    <x v="32"/>
    <x v="35"/>
    <x v="2"/>
    <n v="20.000000000000007"/>
    <n v="425"/>
    <n v="85000.000000000029"/>
    <n v="34000.000000000015"/>
    <n v="0.4"/>
    <x v="2"/>
  </r>
  <r>
    <x v="1"/>
    <n v="1185732"/>
    <x v="392"/>
    <x v="1"/>
    <x v="32"/>
    <x v="35"/>
    <x v="3"/>
    <n v="20.000000000000007"/>
    <n v="400"/>
    <n v="80000.000000000029"/>
    <n v="32000.000000000015"/>
    <n v="0.4"/>
    <x v="2"/>
  </r>
  <r>
    <x v="1"/>
    <n v="1185732"/>
    <x v="392"/>
    <x v="1"/>
    <x v="32"/>
    <x v="35"/>
    <x v="4"/>
    <n v="30.000000000000004"/>
    <n v="400"/>
    <n v="120000.00000000001"/>
    <n v="42000"/>
    <n v="0.35"/>
    <x v="2"/>
  </r>
  <r>
    <x v="1"/>
    <n v="1185732"/>
    <x v="392"/>
    <x v="1"/>
    <x v="32"/>
    <x v="35"/>
    <x v="5"/>
    <n v="35.000000000000007"/>
    <n v="500"/>
    <n v="175000.00000000003"/>
    <n v="87500.000000000015"/>
    <n v="0.5"/>
    <x v="2"/>
  </r>
  <r>
    <x v="1"/>
    <n v="1185732"/>
    <x v="424"/>
    <x v="1"/>
    <x v="32"/>
    <x v="35"/>
    <x v="0"/>
    <n v="35.000000000000007"/>
    <n v="675"/>
    <n v="236250.00000000006"/>
    <n v="94500.000000000029"/>
    <n v="0.4"/>
    <x v="2"/>
  </r>
  <r>
    <x v="1"/>
    <n v="1185732"/>
    <x v="424"/>
    <x v="1"/>
    <x v="32"/>
    <x v="35"/>
    <x v="1"/>
    <n v="25.000000000000011"/>
    <n v="500"/>
    <n v="125000.00000000006"/>
    <n v="43750.000000000015"/>
    <n v="0.35"/>
    <x v="2"/>
  </r>
  <r>
    <x v="1"/>
    <n v="1185732"/>
    <x v="424"/>
    <x v="1"/>
    <x v="32"/>
    <x v="35"/>
    <x v="2"/>
    <n v="25.000000000000011"/>
    <n v="375"/>
    <n v="93750.000000000044"/>
    <n v="37500.000000000022"/>
    <n v="0.4"/>
    <x v="2"/>
  </r>
  <r>
    <x v="1"/>
    <n v="1185732"/>
    <x v="424"/>
    <x v="1"/>
    <x v="32"/>
    <x v="35"/>
    <x v="3"/>
    <n v="25.000000000000011"/>
    <n v="350"/>
    <n v="87500.000000000044"/>
    <n v="35000.000000000022"/>
    <n v="0.4"/>
    <x v="2"/>
  </r>
  <r>
    <x v="1"/>
    <n v="1185732"/>
    <x v="424"/>
    <x v="1"/>
    <x v="32"/>
    <x v="35"/>
    <x v="4"/>
    <n v="35.000000000000007"/>
    <n v="350"/>
    <n v="122500.00000000003"/>
    <n v="42875.000000000007"/>
    <n v="0.35"/>
    <x v="2"/>
  </r>
  <r>
    <x v="2"/>
    <n v="1185732"/>
    <x v="424"/>
    <x v="1"/>
    <x v="32"/>
    <x v="35"/>
    <x v="5"/>
    <n v="35"/>
    <n v="475"/>
    <n v="166250"/>
    <n v="83125"/>
    <n v="0.5"/>
    <x v="2"/>
  </r>
  <r>
    <x v="2"/>
    <n v="1185732"/>
    <x v="454"/>
    <x v="1"/>
    <x v="32"/>
    <x v="35"/>
    <x v="0"/>
    <n v="30.000000000000011"/>
    <n v="625"/>
    <n v="187500.00000000006"/>
    <n v="75000.000000000029"/>
    <n v="0.4"/>
    <x v="2"/>
  </r>
  <r>
    <x v="2"/>
    <n v="1185732"/>
    <x v="454"/>
    <x v="1"/>
    <x v="32"/>
    <x v="35"/>
    <x v="1"/>
    <n v="20.000000000000011"/>
    <n v="450"/>
    <n v="90000.000000000044"/>
    <n v="31500.000000000015"/>
    <n v="0.35"/>
    <x v="2"/>
  </r>
  <r>
    <x v="2"/>
    <n v="1185732"/>
    <x v="454"/>
    <x v="1"/>
    <x v="32"/>
    <x v="35"/>
    <x v="2"/>
    <n v="30.000000000000014"/>
    <n v="395"/>
    <n v="118500.00000000006"/>
    <n v="47400.000000000029"/>
    <n v="0.4"/>
    <x v="2"/>
  </r>
  <r>
    <x v="2"/>
    <n v="1185732"/>
    <x v="454"/>
    <x v="1"/>
    <x v="32"/>
    <x v="35"/>
    <x v="3"/>
    <n v="60.000000000000021"/>
    <n v="450"/>
    <n v="270000.00000000012"/>
    <n v="108000.00000000006"/>
    <n v="0.4"/>
    <x v="2"/>
  </r>
  <r>
    <x v="2"/>
    <n v="1185732"/>
    <x v="454"/>
    <x v="1"/>
    <x v="32"/>
    <x v="35"/>
    <x v="4"/>
    <n v="75.000000000000014"/>
    <n v="425"/>
    <n v="318750.00000000006"/>
    <n v="111562.50000000001"/>
    <n v="0.35"/>
    <x v="2"/>
  </r>
  <r>
    <x v="2"/>
    <n v="1185732"/>
    <x v="454"/>
    <x v="1"/>
    <x v="32"/>
    <x v="35"/>
    <x v="5"/>
    <n v="75"/>
    <n v="525"/>
    <n v="393750"/>
    <n v="196875"/>
    <n v="0.5"/>
    <x v="2"/>
  </r>
  <r>
    <x v="2"/>
    <n v="1185732"/>
    <x v="483"/>
    <x v="1"/>
    <x v="32"/>
    <x v="35"/>
    <x v="0"/>
    <n v="70"/>
    <n v="775"/>
    <n v="542500"/>
    <n v="217000"/>
    <n v="0.4"/>
    <x v="2"/>
  </r>
  <r>
    <x v="2"/>
    <n v="1185732"/>
    <x v="483"/>
    <x v="1"/>
    <x v="32"/>
    <x v="35"/>
    <x v="1"/>
    <n v="60.000000000000007"/>
    <n v="575"/>
    <n v="345000.00000000006"/>
    <n v="120750.00000000001"/>
    <n v="0.35"/>
    <x v="2"/>
  </r>
  <r>
    <x v="2"/>
    <n v="1185732"/>
    <x v="483"/>
    <x v="1"/>
    <x v="32"/>
    <x v="35"/>
    <x v="2"/>
    <n v="60.000000000000007"/>
    <n v="525"/>
    <n v="315000.00000000006"/>
    <n v="126000.00000000003"/>
    <n v="0.4"/>
    <x v="2"/>
  </r>
  <r>
    <x v="2"/>
    <n v="1185732"/>
    <x v="483"/>
    <x v="1"/>
    <x v="32"/>
    <x v="35"/>
    <x v="3"/>
    <n v="60.000000000000007"/>
    <n v="475"/>
    <n v="285000.00000000006"/>
    <n v="114000.00000000003"/>
    <n v="0.4"/>
    <x v="2"/>
  </r>
  <r>
    <x v="2"/>
    <n v="1185732"/>
    <x v="483"/>
    <x v="1"/>
    <x v="32"/>
    <x v="35"/>
    <x v="4"/>
    <n v="70"/>
    <n v="475"/>
    <n v="332500"/>
    <n v="116374.99999999999"/>
    <n v="0.35"/>
    <x v="2"/>
  </r>
  <r>
    <x v="2"/>
    <n v="1185732"/>
    <x v="483"/>
    <x v="1"/>
    <x v="32"/>
    <x v="35"/>
    <x v="5"/>
    <n v="75"/>
    <n v="575"/>
    <n v="431250"/>
    <n v="215625"/>
    <n v="0.5"/>
    <x v="2"/>
  </r>
  <r>
    <x v="2"/>
    <n v="1197831"/>
    <x v="187"/>
    <x v="1"/>
    <x v="32"/>
    <x v="35"/>
    <x v="0"/>
    <n v="25.000000000000007"/>
    <n v="650"/>
    <n v="162500.00000000006"/>
    <n v="65000.000000000029"/>
    <n v="0.4"/>
    <x v="2"/>
  </r>
  <r>
    <x v="2"/>
    <n v="1197831"/>
    <x v="187"/>
    <x v="1"/>
    <x v="32"/>
    <x v="35"/>
    <x v="1"/>
    <n v="25.000000000000007"/>
    <n v="450"/>
    <n v="112500.00000000003"/>
    <n v="39375.000000000007"/>
    <n v="0.35"/>
    <x v="2"/>
  </r>
  <r>
    <x v="2"/>
    <n v="1197831"/>
    <x v="187"/>
    <x v="1"/>
    <x v="32"/>
    <x v="35"/>
    <x v="2"/>
    <n v="15.000000000000007"/>
    <n v="450"/>
    <n v="67500.000000000029"/>
    <n v="27000.000000000015"/>
    <n v="0.4"/>
    <x v="2"/>
  </r>
  <r>
    <x v="2"/>
    <n v="1197831"/>
    <x v="187"/>
    <x v="1"/>
    <x v="32"/>
    <x v="35"/>
    <x v="3"/>
    <n v="20"/>
    <n v="300"/>
    <n v="60000"/>
    <n v="24000"/>
    <n v="0.4"/>
    <x v="2"/>
  </r>
  <r>
    <x v="2"/>
    <n v="1197831"/>
    <x v="187"/>
    <x v="1"/>
    <x v="32"/>
    <x v="35"/>
    <x v="4"/>
    <n v="35"/>
    <n v="350"/>
    <n v="122500"/>
    <n v="42875"/>
    <n v="0.35"/>
    <x v="2"/>
  </r>
  <r>
    <x v="2"/>
    <n v="1197831"/>
    <x v="187"/>
    <x v="1"/>
    <x v="32"/>
    <x v="35"/>
    <x v="5"/>
    <n v="25.000000000000007"/>
    <n v="450"/>
    <n v="112500.00000000003"/>
    <n v="45000.000000000015"/>
    <n v="0.4"/>
    <x v="2"/>
  </r>
  <r>
    <x v="2"/>
    <n v="1197831"/>
    <x v="695"/>
    <x v="1"/>
    <x v="32"/>
    <x v="35"/>
    <x v="0"/>
    <n v="25.000000000000007"/>
    <n v="700"/>
    <n v="175000.00000000006"/>
    <n v="70000.000000000029"/>
    <n v="0.4"/>
    <x v="2"/>
  </r>
  <r>
    <x v="2"/>
    <n v="1197831"/>
    <x v="695"/>
    <x v="1"/>
    <x v="32"/>
    <x v="35"/>
    <x v="1"/>
    <n v="25.000000000000007"/>
    <n v="350"/>
    <n v="87500.000000000029"/>
    <n v="30625.000000000007"/>
    <n v="0.35"/>
    <x v="2"/>
  </r>
  <r>
    <x v="2"/>
    <n v="1197831"/>
    <x v="695"/>
    <x v="1"/>
    <x v="32"/>
    <x v="35"/>
    <x v="2"/>
    <n v="15.000000000000007"/>
    <n v="400"/>
    <n v="60000.000000000029"/>
    <n v="24000.000000000015"/>
    <n v="0.4"/>
    <x v="2"/>
  </r>
  <r>
    <x v="1"/>
    <n v="1197831"/>
    <x v="695"/>
    <x v="1"/>
    <x v="33"/>
    <x v="36"/>
    <x v="3"/>
    <n v="20"/>
    <n v="250"/>
    <n v="50000"/>
    <n v="20000"/>
    <n v="0.4"/>
    <x v="2"/>
  </r>
  <r>
    <x v="1"/>
    <n v="1197831"/>
    <x v="695"/>
    <x v="1"/>
    <x v="33"/>
    <x v="36"/>
    <x v="4"/>
    <n v="35"/>
    <n v="325"/>
    <n v="113750"/>
    <n v="39812.5"/>
    <n v="0.35"/>
    <x v="2"/>
  </r>
  <r>
    <x v="1"/>
    <n v="1197831"/>
    <x v="695"/>
    <x v="1"/>
    <x v="33"/>
    <x v="36"/>
    <x v="5"/>
    <n v="20"/>
    <n v="425"/>
    <n v="85000"/>
    <n v="34000"/>
    <n v="0.4"/>
    <x v="2"/>
  </r>
  <r>
    <x v="1"/>
    <n v="1197831"/>
    <x v="224"/>
    <x v="1"/>
    <x v="33"/>
    <x v="36"/>
    <x v="0"/>
    <n v="20"/>
    <n v="645"/>
    <n v="129000"/>
    <n v="51600"/>
    <n v="0.4"/>
    <x v="2"/>
  </r>
  <r>
    <x v="1"/>
    <n v="1197831"/>
    <x v="224"/>
    <x v="1"/>
    <x v="33"/>
    <x v="36"/>
    <x v="1"/>
    <n v="20"/>
    <n v="325"/>
    <n v="65000"/>
    <n v="22750"/>
    <n v="0.35"/>
    <x v="2"/>
  </r>
  <r>
    <x v="1"/>
    <n v="1197831"/>
    <x v="224"/>
    <x v="1"/>
    <x v="33"/>
    <x v="36"/>
    <x v="2"/>
    <n v="10.000000000000002"/>
    <n v="350"/>
    <n v="35000.000000000007"/>
    <n v="14000.000000000004"/>
    <n v="0.4"/>
    <x v="2"/>
  </r>
  <r>
    <x v="1"/>
    <n v="1197831"/>
    <x v="224"/>
    <x v="1"/>
    <x v="33"/>
    <x v="36"/>
    <x v="3"/>
    <n v="19.999999999999996"/>
    <n v="200"/>
    <n v="39999.999999999993"/>
    <n v="15999.999999999998"/>
    <n v="0.4"/>
    <x v="2"/>
  </r>
  <r>
    <x v="1"/>
    <n v="1197831"/>
    <x v="224"/>
    <x v="1"/>
    <x v="33"/>
    <x v="36"/>
    <x v="4"/>
    <n v="35.000000000000007"/>
    <n v="250"/>
    <n v="87500.000000000015"/>
    <n v="30625.000000000004"/>
    <n v="0.35"/>
    <x v="2"/>
  </r>
  <r>
    <x v="1"/>
    <n v="1197831"/>
    <x v="224"/>
    <x v="1"/>
    <x v="33"/>
    <x v="36"/>
    <x v="5"/>
    <n v="25"/>
    <n v="350"/>
    <n v="87500"/>
    <n v="35000"/>
    <n v="0.4"/>
    <x v="2"/>
  </r>
  <r>
    <x v="1"/>
    <n v="1197831"/>
    <x v="243"/>
    <x v="1"/>
    <x v="33"/>
    <x v="36"/>
    <x v="0"/>
    <n v="25"/>
    <n v="600"/>
    <n v="150000"/>
    <n v="60000"/>
    <n v="0.4"/>
    <x v="2"/>
  </r>
  <r>
    <x v="1"/>
    <n v="1197831"/>
    <x v="243"/>
    <x v="1"/>
    <x v="33"/>
    <x v="36"/>
    <x v="1"/>
    <n v="25"/>
    <n v="300"/>
    <n v="75000"/>
    <n v="26250"/>
    <n v="0.35"/>
    <x v="2"/>
  </r>
  <r>
    <x v="1"/>
    <n v="1197831"/>
    <x v="243"/>
    <x v="1"/>
    <x v="33"/>
    <x v="36"/>
    <x v="2"/>
    <n v="15.000000000000002"/>
    <n v="300"/>
    <n v="45000.000000000007"/>
    <n v="18000.000000000004"/>
    <n v="0.4"/>
    <x v="2"/>
  </r>
  <r>
    <x v="1"/>
    <n v="1197831"/>
    <x v="243"/>
    <x v="1"/>
    <x v="33"/>
    <x v="36"/>
    <x v="3"/>
    <n v="19.999999999999996"/>
    <n v="225"/>
    <n v="44999.999999999993"/>
    <n v="17999.999999999996"/>
    <n v="0.4"/>
    <x v="2"/>
  </r>
  <r>
    <x v="1"/>
    <n v="1197831"/>
    <x v="243"/>
    <x v="1"/>
    <x v="33"/>
    <x v="36"/>
    <x v="4"/>
    <n v="40"/>
    <n v="250"/>
    <n v="100000"/>
    <n v="35000"/>
    <n v="0.35"/>
    <x v="2"/>
  </r>
  <r>
    <x v="1"/>
    <n v="1197831"/>
    <x v="243"/>
    <x v="1"/>
    <x v="33"/>
    <x v="36"/>
    <x v="5"/>
    <n v="30.000000000000004"/>
    <n v="400"/>
    <n v="120000.00000000001"/>
    <n v="48000.000000000007"/>
    <n v="0.4"/>
    <x v="2"/>
  </r>
  <r>
    <x v="1"/>
    <n v="1197831"/>
    <x v="272"/>
    <x v="1"/>
    <x v="33"/>
    <x v="36"/>
    <x v="0"/>
    <n v="40"/>
    <n v="670"/>
    <n v="268000"/>
    <n v="107200"/>
    <n v="0.4"/>
    <x v="2"/>
  </r>
  <r>
    <x v="1"/>
    <n v="1197831"/>
    <x v="272"/>
    <x v="1"/>
    <x v="33"/>
    <x v="36"/>
    <x v="1"/>
    <n v="40"/>
    <n v="375"/>
    <n v="150000"/>
    <n v="52500"/>
    <n v="0.35"/>
    <x v="2"/>
  </r>
  <r>
    <x v="1"/>
    <n v="1197831"/>
    <x v="272"/>
    <x v="1"/>
    <x v="33"/>
    <x v="36"/>
    <x v="2"/>
    <n v="35"/>
    <n v="350"/>
    <n v="122500"/>
    <n v="49000"/>
    <n v="0.4"/>
    <x v="2"/>
  </r>
  <r>
    <x v="1"/>
    <n v="1197831"/>
    <x v="272"/>
    <x v="1"/>
    <x v="33"/>
    <x v="36"/>
    <x v="3"/>
    <n v="35"/>
    <n v="300"/>
    <n v="105000"/>
    <n v="42000"/>
    <n v="0.4"/>
    <x v="2"/>
  </r>
  <r>
    <x v="1"/>
    <n v="1197831"/>
    <x v="272"/>
    <x v="1"/>
    <x v="33"/>
    <x v="36"/>
    <x v="4"/>
    <n v="44.999999999999993"/>
    <n v="325"/>
    <n v="146249.99999999997"/>
    <n v="51187.499999999985"/>
    <n v="0.35"/>
    <x v="2"/>
  </r>
  <r>
    <x v="1"/>
    <n v="1197831"/>
    <x v="272"/>
    <x v="1"/>
    <x v="33"/>
    <x v="36"/>
    <x v="5"/>
    <n v="44.999999999999993"/>
    <n v="425"/>
    <n v="191249.99999999997"/>
    <n v="76499.999999999985"/>
    <n v="0.4"/>
    <x v="2"/>
  </r>
  <r>
    <x v="1"/>
    <n v="1197831"/>
    <x v="305"/>
    <x v="1"/>
    <x v="33"/>
    <x v="36"/>
    <x v="0"/>
    <n v="40"/>
    <n v="675"/>
    <n v="270000"/>
    <n v="108000"/>
    <n v="0.4"/>
    <x v="2"/>
  </r>
  <r>
    <x v="1"/>
    <n v="1197831"/>
    <x v="305"/>
    <x v="1"/>
    <x v="33"/>
    <x v="36"/>
    <x v="1"/>
    <n v="35"/>
    <n v="425"/>
    <n v="148750"/>
    <n v="52062.5"/>
    <n v="0.35"/>
    <x v="2"/>
  </r>
  <r>
    <x v="1"/>
    <n v="1197831"/>
    <x v="305"/>
    <x v="1"/>
    <x v="33"/>
    <x v="36"/>
    <x v="2"/>
    <n v="40"/>
    <n v="400"/>
    <n v="160000"/>
    <n v="64000"/>
    <n v="0.4"/>
    <x v="2"/>
  </r>
  <r>
    <x v="1"/>
    <n v="1197831"/>
    <x v="305"/>
    <x v="1"/>
    <x v="33"/>
    <x v="36"/>
    <x v="3"/>
    <n v="40"/>
    <n v="375"/>
    <n v="150000"/>
    <n v="60000"/>
    <n v="0.4"/>
    <x v="2"/>
  </r>
  <r>
    <x v="1"/>
    <n v="1197831"/>
    <x v="305"/>
    <x v="1"/>
    <x v="33"/>
    <x v="36"/>
    <x v="4"/>
    <n v="54.999999999999993"/>
    <n v="375"/>
    <n v="206249.99999999997"/>
    <n v="72187.499999999985"/>
    <n v="0.35"/>
    <x v="2"/>
  </r>
  <r>
    <x v="1"/>
    <n v="1197831"/>
    <x v="305"/>
    <x v="1"/>
    <x v="33"/>
    <x v="36"/>
    <x v="5"/>
    <n v="60"/>
    <n v="550"/>
    <n v="330000"/>
    <n v="132000"/>
    <n v="0.4"/>
    <x v="2"/>
  </r>
  <r>
    <x v="1"/>
    <n v="1197831"/>
    <x v="333"/>
    <x v="1"/>
    <x v="33"/>
    <x v="36"/>
    <x v="0"/>
    <n v="54.999999999999993"/>
    <n v="775"/>
    <n v="426249.99999999994"/>
    <n v="170500"/>
    <n v="0.4"/>
    <x v="2"/>
  </r>
  <r>
    <x v="1"/>
    <n v="1197831"/>
    <x v="333"/>
    <x v="1"/>
    <x v="33"/>
    <x v="36"/>
    <x v="1"/>
    <n v="50"/>
    <n v="525"/>
    <n v="262500"/>
    <n v="91875"/>
    <n v="0.35"/>
    <x v="2"/>
  </r>
  <r>
    <x v="1"/>
    <n v="1197831"/>
    <x v="333"/>
    <x v="1"/>
    <x v="33"/>
    <x v="36"/>
    <x v="2"/>
    <n v="45"/>
    <n v="450"/>
    <n v="202500"/>
    <n v="81000"/>
    <n v="0.4"/>
    <x v="2"/>
  </r>
  <r>
    <x v="1"/>
    <n v="1197831"/>
    <x v="333"/>
    <x v="1"/>
    <x v="33"/>
    <x v="36"/>
    <x v="3"/>
    <n v="45"/>
    <n v="400"/>
    <n v="180000"/>
    <n v="72000"/>
    <n v="0.4"/>
    <x v="2"/>
  </r>
  <r>
    <x v="1"/>
    <n v="1197831"/>
    <x v="333"/>
    <x v="1"/>
    <x v="33"/>
    <x v="36"/>
    <x v="4"/>
    <n v="60"/>
    <n v="425"/>
    <n v="255000"/>
    <n v="89250"/>
    <n v="0.35"/>
    <x v="2"/>
  </r>
  <r>
    <x v="1"/>
    <n v="1197831"/>
    <x v="333"/>
    <x v="1"/>
    <x v="33"/>
    <x v="36"/>
    <x v="5"/>
    <n v="65"/>
    <n v="600"/>
    <n v="390000"/>
    <n v="156000"/>
    <n v="0.4"/>
    <x v="2"/>
  </r>
  <r>
    <x v="1"/>
    <n v="1197831"/>
    <x v="365"/>
    <x v="1"/>
    <x v="33"/>
    <x v="36"/>
    <x v="0"/>
    <n v="60"/>
    <n v="750"/>
    <n v="450000"/>
    <n v="180000"/>
    <n v="0.4"/>
    <x v="2"/>
  </r>
  <r>
    <x v="1"/>
    <n v="1197831"/>
    <x v="365"/>
    <x v="1"/>
    <x v="33"/>
    <x v="36"/>
    <x v="1"/>
    <n v="55.000000000000007"/>
    <n v="525"/>
    <n v="288750.00000000006"/>
    <n v="101062.50000000001"/>
    <n v="0.35"/>
    <x v="2"/>
  </r>
  <r>
    <x v="1"/>
    <n v="1197831"/>
    <x v="365"/>
    <x v="1"/>
    <x v="33"/>
    <x v="36"/>
    <x v="2"/>
    <n v="50"/>
    <n v="450"/>
    <n v="225000"/>
    <n v="90000"/>
    <n v="0.4"/>
    <x v="2"/>
  </r>
  <r>
    <x v="1"/>
    <n v="1197831"/>
    <x v="365"/>
    <x v="1"/>
    <x v="33"/>
    <x v="36"/>
    <x v="3"/>
    <n v="40"/>
    <n v="400"/>
    <n v="160000"/>
    <n v="64000"/>
    <n v="0.4"/>
    <x v="2"/>
  </r>
  <r>
    <x v="1"/>
    <n v="1197831"/>
    <x v="365"/>
    <x v="1"/>
    <x v="33"/>
    <x v="36"/>
    <x v="4"/>
    <n v="50"/>
    <n v="375"/>
    <n v="187500"/>
    <n v="65625"/>
    <n v="0.35"/>
    <x v="2"/>
  </r>
  <r>
    <x v="1"/>
    <n v="1197831"/>
    <x v="365"/>
    <x v="1"/>
    <x v="33"/>
    <x v="36"/>
    <x v="5"/>
    <n v="55.000000000000007"/>
    <n v="550"/>
    <n v="302500.00000000006"/>
    <n v="121000.00000000003"/>
    <n v="0.4"/>
    <x v="2"/>
  </r>
  <r>
    <x v="1"/>
    <n v="1197831"/>
    <x v="395"/>
    <x v="1"/>
    <x v="33"/>
    <x v="36"/>
    <x v="0"/>
    <n v="50"/>
    <n v="650"/>
    <n v="325000"/>
    <n v="130000"/>
    <n v="0.4"/>
    <x v="2"/>
  </r>
  <r>
    <x v="1"/>
    <n v="1197831"/>
    <x v="395"/>
    <x v="1"/>
    <x v="33"/>
    <x v="36"/>
    <x v="1"/>
    <n v="40.000000000000014"/>
    <n v="450"/>
    <n v="180000.00000000006"/>
    <n v="63000.000000000015"/>
    <n v="0.35"/>
    <x v="2"/>
  </r>
  <r>
    <x v="1"/>
    <n v="1197831"/>
    <x v="395"/>
    <x v="1"/>
    <x v="33"/>
    <x v="36"/>
    <x v="2"/>
    <n v="15.000000000000007"/>
    <n v="350"/>
    <n v="52500.000000000022"/>
    <n v="21000.000000000011"/>
    <n v="0.4"/>
    <x v="2"/>
  </r>
  <r>
    <x v="1"/>
    <n v="1197831"/>
    <x v="395"/>
    <x v="1"/>
    <x v="33"/>
    <x v="36"/>
    <x v="3"/>
    <n v="15.000000000000007"/>
    <n v="325"/>
    <n v="48750.000000000022"/>
    <n v="19500.000000000011"/>
    <n v="0.4"/>
    <x v="2"/>
  </r>
  <r>
    <x v="1"/>
    <n v="1197831"/>
    <x v="395"/>
    <x v="1"/>
    <x v="33"/>
    <x v="36"/>
    <x v="4"/>
    <n v="25.000000000000007"/>
    <n v="325"/>
    <n v="81250.000000000029"/>
    <n v="28437.500000000007"/>
    <n v="0.35"/>
    <x v="2"/>
  </r>
  <r>
    <x v="1"/>
    <n v="1197831"/>
    <x v="395"/>
    <x v="1"/>
    <x v="33"/>
    <x v="36"/>
    <x v="5"/>
    <n v="30.000000000000011"/>
    <n v="425"/>
    <n v="127500.00000000004"/>
    <n v="51000.000000000022"/>
    <n v="0.4"/>
    <x v="2"/>
  </r>
  <r>
    <x v="1"/>
    <n v="1197831"/>
    <x v="427"/>
    <x v="1"/>
    <x v="33"/>
    <x v="36"/>
    <x v="0"/>
    <n v="30.000000000000011"/>
    <n v="600"/>
    <n v="180000.00000000006"/>
    <n v="72000.000000000029"/>
    <n v="0.4"/>
    <x v="2"/>
  </r>
  <r>
    <x v="1"/>
    <n v="1197831"/>
    <x v="427"/>
    <x v="1"/>
    <x v="33"/>
    <x v="36"/>
    <x v="1"/>
    <n v="20.000000000000011"/>
    <n v="425"/>
    <n v="85000.000000000044"/>
    <n v="29750.000000000015"/>
    <n v="0.35"/>
    <x v="2"/>
  </r>
  <r>
    <x v="1"/>
    <n v="1197831"/>
    <x v="427"/>
    <x v="1"/>
    <x v="33"/>
    <x v="36"/>
    <x v="2"/>
    <n v="20.000000000000011"/>
    <n v="300"/>
    <n v="60000.000000000029"/>
    <n v="24000.000000000015"/>
    <n v="0.4"/>
    <x v="2"/>
  </r>
  <r>
    <x v="1"/>
    <n v="1197831"/>
    <x v="427"/>
    <x v="1"/>
    <x v="33"/>
    <x v="36"/>
    <x v="3"/>
    <n v="20.000000000000011"/>
    <n v="275"/>
    <n v="55000.000000000029"/>
    <n v="22000.000000000015"/>
    <n v="0.4"/>
    <x v="2"/>
  </r>
  <r>
    <x v="1"/>
    <n v="1197831"/>
    <x v="427"/>
    <x v="1"/>
    <x v="33"/>
    <x v="36"/>
    <x v="4"/>
    <n v="30.000000000000011"/>
    <n v="275"/>
    <n v="82500.000000000029"/>
    <n v="28875.000000000007"/>
    <n v="0.35"/>
    <x v="2"/>
  </r>
  <r>
    <x v="3"/>
    <n v="1197831"/>
    <x v="427"/>
    <x v="1"/>
    <x v="33"/>
    <x v="36"/>
    <x v="5"/>
    <n v="30.000000000000004"/>
    <n v="400"/>
    <n v="120000.00000000001"/>
    <n v="48000.000000000007"/>
    <n v="0.4"/>
    <x v="2"/>
  </r>
  <r>
    <x v="3"/>
    <n v="1197831"/>
    <x v="457"/>
    <x v="1"/>
    <x v="33"/>
    <x v="36"/>
    <x v="0"/>
    <n v="25.000000000000011"/>
    <n v="550"/>
    <n v="137500.00000000006"/>
    <n v="55000.000000000029"/>
    <n v="0.4"/>
    <x v="2"/>
  </r>
  <r>
    <x v="3"/>
    <n v="1197831"/>
    <x v="457"/>
    <x v="1"/>
    <x v="33"/>
    <x v="36"/>
    <x v="1"/>
    <n v="15.000000000000014"/>
    <n v="375"/>
    <n v="56250.000000000051"/>
    <n v="19687.500000000018"/>
    <n v="0.35"/>
    <x v="2"/>
  </r>
  <r>
    <x v="3"/>
    <n v="1197831"/>
    <x v="457"/>
    <x v="1"/>
    <x v="33"/>
    <x v="36"/>
    <x v="2"/>
    <n v="25.000000000000018"/>
    <n v="320"/>
    <n v="80000.000000000058"/>
    <n v="32000.000000000025"/>
    <n v="0.4"/>
    <x v="2"/>
  </r>
  <r>
    <x v="3"/>
    <n v="1197831"/>
    <x v="457"/>
    <x v="1"/>
    <x v="33"/>
    <x v="36"/>
    <x v="3"/>
    <n v="55.000000000000014"/>
    <n v="375"/>
    <n v="206250.00000000006"/>
    <n v="82500.000000000029"/>
    <n v="0.4"/>
    <x v="2"/>
  </r>
  <r>
    <x v="3"/>
    <n v="1197831"/>
    <x v="457"/>
    <x v="1"/>
    <x v="33"/>
    <x v="36"/>
    <x v="4"/>
    <n v="75.000000000000014"/>
    <n v="350"/>
    <n v="262500.00000000006"/>
    <n v="91875.000000000015"/>
    <n v="0.35"/>
    <x v="2"/>
  </r>
  <r>
    <x v="3"/>
    <n v="1197831"/>
    <x v="457"/>
    <x v="1"/>
    <x v="33"/>
    <x v="36"/>
    <x v="5"/>
    <n v="75"/>
    <n v="450"/>
    <n v="337500"/>
    <n v="135000"/>
    <n v="0.4"/>
    <x v="2"/>
  </r>
  <r>
    <x v="3"/>
    <n v="1197831"/>
    <x v="486"/>
    <x v="1"/>
    <x v="33"/>
    <x v="36"/>
    <x v="0"/>
    <n v="70"/>
    <n v="700"/>
    <n v="490000"/>
    <n v="196000"/>
    <n v="0.4"/>
    <x v="2"/>
  </r>
  <r>
    <x v="3"/>
    <n v="1197831"/>
    <x v="486"/>
    <x v="1"/>
    <x v="33"/>
    <x v="36"/>
    <x v="1"/>
    <n v="60.000000000000007"/>
    <n v="500"/>
    <n v="300000.00000000006"/>
    <n v="105000.00000000001"/>
    <n v="0.35"/>
    <x v="2"/>
  </r>
  <r>
    <x v="3"/>
    <n v="1197831"/>
    <x v="486"/>
    <x v="1"/>
    <x v="33"/>
    <x v="36"/>
    <x v="2"/>
    <n v="60.000000000000007"/>
    <n v="450"/>
    <n v="270000.00000000006"/>
    <n v="108000.00000000003"/>
    <n v="0.4"/>
    <x v="2"/>
  </r>
  <r>
    <x v="3"/>
    <n v="1197831"/>
    <x v="486"/>
    <x v="1"/>
    <x v="33"/>
    <x v="36"/>
    <x v="3"/>
    <n v="60.000000000000007"/>
    <n v="400"/>
    <n v="240000.00000000003"/>
    <n v="96000.000000000015"/>
    <n v="0.4"/>
    <x v="2"/>
  </r>
  <r>
    <x v="3"/>
    <n v="1197831"/>
    <x v="486"/>
    <x v="1"/>
    <x v="33"/>
    <x v="36"/>
    <x v="4"/>
    <n v="70"/>
    <n v="400"/>
    <n v="280000"/>
    <n v="98000"/>
    <n v="0.35"/>
    <x v="2"/>
  </r>
  <r>
    <x v="3"/>
    <n v="1197831"/>
    <x v="486"/>
    <x v="1"/>
    <x v="33"/>
    <x v="36"/>
    <x v="5"/>
    <n v="75"/>
    <n v="500"/>
    <n v="375000"/>
    <n v="150000"/>
    <n v="0.4"/>
    <x v="2"/>
  </r>
  <r>
    <x v="3"/>
    <n v="1197831"/>
    <x v="187"/>
    <x v="1"/>
    <x v="33"/>
    <x v="36"/>
    <x v="0"/>
    <n v="25.000000000000007"/>
    <n v="575"/>
    <n v="143750.00000000003"/>
    <n v="57500.000000000015"/>
    <n v="0.4"/>
    <x v="2"/>
  </r>
  <r>
    <x v="3"/>
    <n v="1197831"/>
    <x v="187"/>
    <x v="1"/>
    <x v="33"/>
    <x v="36"/>
    <x v="1"/>
    <n v="25.000000000000007"/>
    <n v="375"/>
    <n v="93750.000000000029"/>
    <n v="32812.500000000007"/>
    <n v="0.35"/>
    <x v="2"/>
  </r>
  <r>
    <x v="3"/>
    <n v="1197831"/>
    <x v="187"/>
    <x v="1"/>
    <x v="33"/>
    <x v="36"/>
    <x v="2"/>
    <n v="15.000000000000007"/>
    <n v="375"/>
    <n v="56250.000000000029"/>
    <n v="22500.000000000015"/>
    <n v="0.4"/>
    <x v="2"/>
  </r>
  <r>
    <x v="3"/>
    <n v="1197831"/>
    <x v="187"/>
    <x v="1"/>
    <x v="33"/>
    <x v="36"/>
    <x v="3"/>
    <n v="20"/>
    <n v="225"/>
    <n v="45000"/>
    <n v="18000"/>
    <n v="0.4"/>
    <x v="2"/>
  </r>
  <r>
    <x v="3"/>
    <n v="1197831"/>
    <x v="187"/>
    <x v="1"/>
    <x v="33"/>
    <x v="36"/>
    <x v="4"/>
    <n v="35"/>
    <n v="275"/>
    <n v="96250"/>
    <n v="33687.5"/>
    <n v="0.35"/>
    <x v="2"/>
  </r>
  <r>
    <x v="3"/>
    <n v="1197831"/>
    <x v="187"/>
    <x v="1"/>
    <x v="33"/>
    <x v="36"/>
    <x v="5"/>
    <n v="25.000000000000007"/>
    <n v="375"/>
    <n v="93750.000000000029"/>
    <n v="37500.000000000015"/>
    <n v="0.4"/>
    <x v="2"/>
  </r>
  <r>
    <x v="3"/>
    <n v="1197831"/>
    <x v="695"/>
    <x v="1"/>
    <x v="33"/>
    <x v="36"/>
    <x v="0"/>
    <n v="25.000000000000007"/>
    <n v="625"/>
    <n v="156250.00000000006"/>
    <n v="62500.000000000029"/>
    <n v="0.4"/>
    <x v="2"/>
  </r>
  <r>
    <x v="3"/>
    <n v="1197831"/>
    <x v="695"/>
    <x v="1"/>
    <x v="33"/>
    <x v="36"/>
    <x v="1"/>
    <n v="25.000000000000007"/>
    <n v="275"/>
    <n v="68750.000000000015"/>
    <n v="24062.500000000004"/>
    <n v="0.35"/>
    <x v="2"/>
  </r>
  <r>
    <x v="3"/>
    <n v="1197831"/>
    <x v="695"/>
    <x v="1"/>
    <x v="33"/>
    <x v="36"/>
    <x v="2"/>
    <n v="15.000000000000007"/>
    <n v="325"/>
    <n v="48750.000000000022"/>
    <n v="19500.000000000011"/>
    <n v="0.4"/>
    <x v="2"/>
  </r>
  <r>
    <x v="3"/>
    <n v="1197831"/>
    <x v="695"/>
    <x v="1"/>
    <x v="34"/>
    <x v="37"/>
    <x v="3"/>
    <n v="20"/>
    <n v="175"/>
    <n v="35000"/>
    <n v="14000"/>
    <n v="0.4"/>
    <x v="2"/>
  </r>
  <r>
    <x v="3"/>
    <n v="1197831"/>
    <x v="695"/>
    <x v="1"/>
    <x v="34"/>
    <x v="37"/>
    <x v="4"/>
    <n v="35"/>
    <n v="250"/>
    <n v="87500"/>
    <n v="30624.999999999996"/>
    <n v="0.35"/>
    <x v="2"/>
  </r>
  <r>
    <x v="3"/>
    <n v="1197831"/>
    <x v="695"/>
    <x v="1"/>
    <x v="34"/>
    <x v="37"/>
    <x v="5"/>
    <n v="20"/>
    <n v="350"/>
    <n v="70000"/>
    <n v="28000"/>
    <n v="0.4"/>
    <x v="2"/>
  </r>
  <r>
    <x v="3"/>
    <n v="1197831"/>
    <x v="224"/>
    <x v="1"/>
    <x v="34"/>
    <x v="37"/>
    <x v="0"/>
    <n v="20"/>
    <n v="570"/>
    <n v="114000"/>
    <n v="45600"/>
    <n v="0.4"/>
    <x v="2"/>
  </r>
  <r>
    <x v="3"/>
    <n v="1197831"/>
    <x v="224"/>
    <x v="1"/>
    <x v="34"/>
    <x v="37"/>
    <x v="1"/>
    <n v="20"/>
    <n v="250"/>
    <n v="50000"/>
    <n v="17500"/>
    <n v="0.35"/>
    <x v="2"/>
  </r>
  <r>
    <x v="3"/>
    <n v="1197831"/>
    <x v="224"/>
    <x v="1"/>
    <x v="34"/>
    <x v="37"/>
    <x v="2"/>
    <n v="10.000000000000002"/>
    <n v="275"/>
    <n v="27500.000000000004"/>
    <n v="11000.000000000002"/>
    <n v="0.4"/>
    <x v="2"/>
  </r>
  <r>
    <x v="3"/>
    <n v="1197831"/>
    <x v="224"/>
    <x v="1"/>
    <x v="34"/>
    <x v="37"/>
    <x v="3"/>
    <n v="19.999999999999996"/>
    <n v="125"/>
    <n v="24999.999999999996"/>
    <n v="10000"/>
    <n v="0.4"/>
    <x v="2"/>
  </r>
  <r>
    <x v="3"/>
    <n v="1197831"/>
    <x v="224"/>
    <x v="1"/>
    <x v="34"/>
    <x v="37"/>
    <x v="4"/>
    <n v="35.000000000000007"/>
    <n v="175"/>
    <n v="61250.000000000015"/>
    <n v="21437.500000000004"/>
    <n v="0.35"/>
    <x v="2"/>
  </r>
  <r>
    <x v="3"/>
    <n v="1197831"/>
    <x v="224"/>
    <x v="1"/>
    <x v="34"/>
    <x v="37"/>
    <x v="5"/>
    <n v="25"/>
    <n v="275"/>
    <n v="68750"/>
    <n v="27500"/>
    <n v="0.4"/>
    <x v="2"/>
  </r>
  <r>
    <x v="3"/>
    <n v="1197831"/>
    <x v="243"/>
    <x v="1"/>
    <x v="34"/>
    <x v="37"/>
    <x v="0"/>
    <n v="25"/>
    <n v="525"/>
    <n v="131250"/>
    <n v="52500"/>
    <n v="0.4"/>
    <x v="2"/>
  </r>
  <r>
    <x v="3"/>
    <n v="1197831"/>
    <x v="243"/>
    <x v="1"/>
    <x v="34"/>
    <x v="37"/>
    <x v="1"/>
    <n v="25"/>
    <n v="225"/>
    <n v="56250"/>
    <n v="19687.5"/>
    <n v="0.35"/>
    <x v="2"/>
  </r>
  <r>
    <x v="3"/>
    <n v="1197831"/>
    <x v="243"/>
    <x v="1"/>
    <x v="34"/>
    <x v="37"/>
    <x v="2"/>
    <n v="15.000000000000002"/>
    <n v="225"/>
    <n v="33750.000000000007"/>
    <n v="13500.000000000004"/>
    <n v="0.4"/>
    <x v="2"/>
  </r>
  <r>
    <x v="3"/>
    <n v="1197831"/>
    <x v="243"/>
    <x v="1"/>
    <x v="34"/>
    <x v="37"/>
    <x v="3"/>
    <n v="19.999999999999996"/>
    <n v="150"/>
    <n v="29999.999999999996"/>
    <n v="12000"/>
    <n v="0.4"/>
    <x v="2"/>
  </r>
  <r>
    <x v="3"/>
    <n v="1197831"/>
    <x v="243"/>
    <x v="1"/>
    <x v="34"/>
    <x v="37"/>
    <x v="4"/>
    <n v="40"/>
    <n v="175"/>
    <n v="70000"/>
    <n v="24500"/>
    <n v="0.35"/>
    <x v="2"/>
  </r>
  <r>
    <x v="3"/>
    <n v="1197831"/>
    <x v="243"/>
    <x v="1"/>
    <x v="34"/>
    <x v="37"/>
    <x v="5"/>
    <n v="30.000000000000004"/>
    <n v="325"/>
    <n v="97500.000000000015"/>
    <n v="39000.000000000007"/>
    <n v="0.4"/>
    <x v="2"/>
  </r>
  <r>
    <x v="3"/>
    <n v="1197831"/>
    <x v="272"/>
    <x v="1"/>
    <x v="34"/>
    <x v="37"/>
    <x v="0"/>
    <n v="40"/>
    <n v="595"/>
    <n v="238000"/>
    <n v="95200"/>
    <n v="0.4"/>
    <x v="2"/>
  </r>
  <r>
    <x v="3"/>
    <n v="1197831"/>
    <x v="272"/>
    <x v="1"/>
    <x v="34"/>
    <x v="37"/>
    <x v="1"/>
    <n v="40"/>
    <n v="300"/>
    <n v="120000"/>
    <n v="42000"/>
    <n v="0.35"/>
    <x v="2"/>
  </r>
  <r>
    <x v="3"/>
    <n v="1197831"/>
    <x v="272"/>
    <x v="1"/>
    <x v="34"/>
    <x v="37"/>
    <x v="2"/>
    <n v="35"/>
    <n v="275"/>
    <n v="96250"/>
    <n v="38500"/>
    <n v="0.4"/>
    <x v="2"/>
  </r>
  <r>
    <x v="3"/>
    <n v="1197831"/>
    <x v="272"/>
    <x v="1"/>
    <x v="34"/>
    <x v="37"/>
    <x v="3"/>
    <n v="35"/>
    <n v="225"/>
    <n v="78750"/>
    <n v="31500"/>
    <n v="0.4"/>
    <x v="2"/>
  </r>
  <r>
    <x v="3"/>
    <n v="1197831"/>
    <x v="272"/>
    <x v="1"/>
    <x v="34"/>
    <x v="37"/>
    <x v="4"/>
    <n v="44.999999999999993"/>
    <n v="250"/>
    <n v="112499.99999999999"/>
    <n v="39374.999999999993"/>
    <n v="0.35"/>
    <x v="2"/>
  </r>
  <r>
    <x v="3"/>
    <n v="1197831"/>
    <x v="272"/>
    <x v="1"/>
    <x v="34"/>
    <x v="37"/>
    <x v="5"/>
    <n v="44.999999999999993"/>
    <n v="350"/>
    <n v="157499.99999999997"/>
    <n v="62999.999999999993"/>
    <n v="0.4"/>
    <x v="2"/>
  </r>
  <r>
    <x v="3"/>
    <n v="1197831"/>
    <x v="305"/>
    <x v="1"/>
    <x v="34"/>
    <x v="37"/>
    <x v="0"/>
    <n v="40"/>
    <n v="600"/>
    <n v="240000"/>
    <n v="96000"/>
    <n v="0.4"/>
    <x v="2"/>
  </r>
  <r>
    <x v="3"/>
    <n v="1197831"/>
    <x v="305"/>
    <x v="1"/>
    <x v="34"/>
    <x v="37"/>
    <x v="1"/>
    <n v="35"/>
    <n v="350"/>
    <n v="122500"/>
    <n v="42875"/>
    <n v="0.35"/>
    <x v="2"/>
  </r>
  <r>
    <x v="3"/>
    <n v="1197831"/>
    <x v="305"/>
    <x v="1"/>
    <x v="34"/>
    <x v="37"/>
    <x v="2"/>
    <n v="40"/>
    <n v="325"/>
    <n v="130000"/>
    <n v="52000"/>
    <n v="0.4"/>
    <x v="2"/>
  </r>
  <r>
    <x v="3"/>
    <n v="1197831"/>
    <x v="305"/>
    <x v="1"/>
    <x v="34"/>
    <x v="37"/>
    <x v="3"/>
    <n v="40"/>
    <n v="300"/>
    <n v="120000"/>
    <n v="48000"/>
    <n v="0.4"/>
    <x v="2"/>
  </r>
  <r>
    <x v="3"/>
    <n v="1197831"/>
    <x v="305"/>
    <x v="1"/>
    <x v="34"/>
    <x v="37"/>
    <x v="4"/>
    <n v="54.999999999999993"/>
    <n v="300"/>
    <n v="164999.99999999997"/>
    <n v="57749.999999999985"/>
    <n v="0.35"/>
    <x v="2"/>
  </r>
  <r>
    <x v="3"/>
    <n v="1197831"/>
    <x v="305"/>
    <x v="1"/>
    <x v="34"/>
    <x v="37"/>
    <x v="5"/>
    <n v="60"/>
    <n v="475"/>
    <n v="285000"/>
    <n v="114000"/>
    <n v="0.4"/>
    <x v="2"/>
  </r>
  <r>
    <x v="3"/>
    <n v="1197831"/>
    <x v="333"/>
    <x v="1"/>
    <x v="34"/>
    <x v="37"/>
    <x v="0"/>
    <n v="54.999999999999993"/>
    <n v="700"/>
    <n v="384999.99999999994"/>
    <n v="153999.99999999997"/>
    <n v="0.4"/>
    <x v="2"/>
  </r>
  <r>
    <x v="3"/>
    <n v="1197831"/>
    <x v="333"/>
    <x v="1"/>
    <x v="34"/>
    <x v="37"/>
    <x v="1"/>
    <n v="50"/>
    <n v="450"/>
    <n v="225000"/>
    <n v="78750"/>
    <n v="0.35"/>
    <x v="2"/>
  </r>
  <r>
    <x v="3"/>
    <n v="1197831"/>
    <x v="333"/>
    <x v="1"/>
    <x v="34"/>
    <x v="37"/>
    <x v="2"/>
    <n v="45"/>
    <n v="375"/>
    <n v="168750"/>
    <n v="67500"/>
    <n v="0.4"/>
    <x v="2"/>
  </r>
  <r>
    <x v="3"/>
    <n v="1197831"/>
    <x v="333"/>
    <x v="1"/>
    <x v="34"/>
    <x v="37"/>
    <x v="3"/>
    <n v="45"/>
    <n v="325"/>
    <n v="146250"/>
    <n v="58500"/>
    <n v="0.4"/>
    <x v="2"/>
  </r>
  <r>
    <x v="3"/>
    <n v="1197831"/>
    <x v="333"/>
    <x v="1"/>
    <x v="34"/>
    <x v="37"/>
    <x v="4"/>
    <n v="60"/>
    <n v="350"/>
    <n v="210000"/>
    <n v="73500"/>
    <n v="0.35"/>
    <x v="2"/>
  </r>
  <r>
    <x v="3"/>
    <n v="1197831"/>
    <x v="333"/>
    <x v="1"/>
    <x v="34"/>
    <x v="37"/>
    <x v="5"/>
    <n v="65"/>
    <n v="525"/>
    <n v="341250"/>
    <n v="136500"/>
    <n v="0.4"/>
    <x v="2"/>
  </r>
  <r>
    <x v="3"/>
    <n v="1197831"/>
    <x v="365"/>
    <x v="1"/>
    <x v="34"/>
    <x v="37"/>
    <x v="0"/>
    <n v="60"/>
    <n v="675"/>
    <n v="405000"/>
    <n v="162000"/>
    <n v="0.4"/>
    <x v="2"/>
  </r>
  <r>
    <x v="3"/>
    <n v="1197831"/>
    <x v="365"/>
    <x v="1"/>
    <x v="34"/>
    <x v="37"/>
    <x v="1"/>
    <n v="55.000000000000007"/>
    <n v="450"/>
    <n v="247500.00000000003"/>
    <n v="86625"/>
    <n v="0.35"/>
    <x v="2"/>
  </r>
  <r>
    <x v="3"/>
    <n v="1197831"/>
    <x v="365"/>
    <x v="1"/>
    <x v="34"/>
    <x v="37"/>
    <x v="2"/>
    <n v="50"/>
    <n v="375"/>
    <n v="187500"/>
    <n v="75000"/>
    <n v="0.4"/>
    <x v="2"/>
  </r>
  <r>
    <x v="3"/>
    <n v="1197831"/>
    <x v="365"/>
    <x v="1"/>
    <x v="34"/>
    <x v="37"/>
    <x v="3"/>
    <n v="40"/>
    <n v="325"/>
    <n v="130000"/>
    <n v="52000"/>
    <n v="0.4"/>
    <x v="2"/>
  </r>
  <r>
    <x v="3"/>
    <n v="1197831"/>
    <x v="365"/>
    <x v="1"/>
    <x v="34"/>
    <x v="37"/>
    <x v="4"/>
    <n v="50"/>
    <n v="300"/>
    <n v="150000"/>
    <n v="52500"/>
    <n v="0.35"/>
    <x v="2"/>
  </r>
  <r>
    <x v="3"/>
    <n v="1197831"/>
    <x v="365"/>
    <x v="1"/>
    <x v="34"/>
    <x v="37"/>
    <x v="5"/>
    <n v="55.000000000000007"/>
    <n v="475"/>
    <n v="261250.00000000003"/>
    <n v="104500.00000000001"/>
    <n v="0.4"/>
    <x v="2"/>
  </r>
  <r>
    <x v="3"/>
    <n v="1197831"/>
    <x v="395"/>
    <x v="1"/>
    <x v="34"/>
    <x v="37"/>
    <x v="0"/>
    <n v="50"/>
    <n v="575"/>
    <n v="287500"/>
    <n v="115000"/>
    <n v="0.4"/>
    <x v="2"/>
  </r>
  <r>
    <x v="3"/>
    <n v="1197831"/>
    <x v="395"/>
    <x v="1"/>
    <x v="34"/>
    <x v="37"/>
    <x v="1"/>
    <n v="40.000000000000014"/>
    <n v="375"/>
    <n v="150000.00000000006"/>
    <n v="52500.000000000015"/>
    <n v="0.35"/>
    <x v="2"/>
  </r>
  <r>
    <x v="3"/>
    <n v="1197831"/>
    <x v="395"/>
    <x v="1"/>
    <x v="34"/>
    <x v="37"/>
    <x v="2"/>
    <n v="15.000000000000007"/>
    <n v="275"/>
    <n v="41250.000000000022"/>
    <n v="16500.000000000011"/>
    <n v="0.4"/>
    <x v="2"/>
  </r>
  <r>
    <x v="3"/>
    <n v="1197831"/>
    <x v="395"/>
    <x v="1"/>
    <x v="34"/>
    <x v="37"/>
    <x v="3"/>
    <n v="15.000000000000007"/>
    <n v="250"/>
    <n v="37500.000000000015"/>
    <n v="15000.000000000007"/>
    <n v="0.4"/>
    <x v="2"/>
  </r>
  <r>
    <x v="3"/>
    <n v="1197831"/>
    <x v="395"/>
    <x v="1"/>
    <x v="34"/>
    <x v="37"/>
    <x v="4"/>
    <n v="25.000000000000007"/>
    <n v="250"/>
    <n v="62500.000000000015"/>
    <n v="21875.000000000004"/>
    <n v="0.35"/>
    <x v="2"/>
  </r>
  <r>
    <x v="3"/>
    <n v="1197831"/>
    <x v="395"/>
    <x v="1"/>
    <x v="34"/>
    <x v="37"/>
    <x v="5"/>
    <n v="30.000000000000011"/>
    <n v="350"/>
    <n v="105000.00000000004"/>
    <n v="42000.000000000022"/>
    <n v="0.4"/>
    <x v="2"/>
  </r>
  <r>
    <x v="3"/>
    <n v="1197831"/>
    <x v="427"/>
    <x v="1"/>
    <x v="34"/>
    <x v="37"/>
    <x v="0"/>
    <n v="30.000000000000011"/>
    <n v="525"/>
    <n v="157500.00000000006"/>
    <n v="63000.000000000029"/>
    <n v="0.4"/>
    <x v="2"/>
  </r>
  <r>
    <x v="3"/>
    <n v="1197831"/>
    <x v="427"/>
    <x v="1"/>
    <x v="34"/>
    <x v="37"/>
    <x v="1"/>
    <n v="20.000000000000011"/>
    <n v="350"/>
    <n v="70000.000000000044"/>
    <n v="24500.000000000015"/>
    <n v="0.35"/>
    <x v="2"/>
  </r>
  <r>
    <x v="3"/>
    <n v="1197831"/>
    <x v="427"/>
    <x v="1"/>
    <x v="34"/>
    <x v="37"/>
    <x v="2"/>
    <n v="20.000000000000011"/>
    <n v="225"/>
    <n v="45000.000000000022"/>
    <n v="18000.000000000011"/>
    <n v="0.4"/>
    <x v="2"/>
  </r>
  <r>
    <x v="3"/>
    <n v="1197831"/>
    <x v="427"/>
    <x v="1"/>
    <x v="34"/>
    <x v="37"/>
    <x v="3"/>
    <n v="20.000000000000011"/>
    <n v="200"/>
    <n v="40000.000000000022"/>
    <n v="16000.000000000009"/>
    <n v="0.4"/>
    <x v="2"/>
  </r>
  <r>
    <x v="3"/>
    <n v="1197831"/>
    <x v="427"/>
    <x v="1"/>
    <x v="34"/>
    <x v="37"/>
    <x v="4"/>
    <n v="30.000000000000011"/>
    <n v="200"/>
    <n v="60000.000000000022"/>
    <n v="21000.000000000007"/>
    <n v="0.35"/>
    <x v="2"/>
  </r>
  <r>
    <x v="4"/>
    <n v="1197831"/>
    <x v="427"/>
    <x v="1"/>
    <x v="34"/>
    <x v="37"/>
    <x v="5"/>
    <n v="30.000000000000004"/>
    <n v="325"/>
    <n v="97500.000000000015"/>
    <n v="39000.000000000007"/>
    <n v="0.4"/>
    <x v="2"/>
  </r>
  <r>
    <x v="4"/>
    <n v="1197831"/>
    <x v="457"/>
    <x v="1"/>
    <x v="34"/>
    <x v="37"/>
    <x v="0"/>
    <n v="25.000000000000011"/>
    <n v="475"/>
    <n v="118750.00000000004"/>
    <n v="47500.000000000022"/>
    <n v="0.4"/>
    <x v="2"/>
  </r>
  <r>
    <x v="4"/>
    <n v="1197831"/>
    <x v="457"/>
    <x v="1"/>
    <x v="34"/>
    <x v="37"/>
    <x v="1"/>
    <n v="15.000000000000014"/>
    <n v="300"/>
    <n v="45000.000000000044"/>
    <n v="15750.000000000015"/>
    <n v="0.35"/>
    <x v="2"/>
  </r>
  <r>
    <x v="4"/>
    <n v="1197831"/>
    <x v="457"/>
    <x v="1"/>
    <x v="34"/>
    <x v="37"/>
    <x v="2"/>
    <n v="25.000000000000018"/>
    <n v="245"/>
    <n v="61250.000000000044"/>
    <n v="24500.000000000018"/>
    <n v="0.4"/>
    <x v="2"/>
  </r>
  <r>
    <x v="4"/>
    <n v="1197831"/>
    <x v="457"/>
    <x v="1"/>
    <x v="34"/>
    <x v="37"/>
    <x v="3"/>
    <n v="55.000000000000014"/>
    <n v="300"/>
    <n v="165000.00000000003"/>
    <n v="66000.000000000015"/>
    <n v="0.4"/>
    <x v="2"/>
  </r>
  <r>
    <x v="4"/>
    <n v="1197831"/>
    <x v="457"/>
    <x v="1"/>
    <x v="34"/>
    <x v="37"/>
    <x v="4"/>
    <n v="75.000000000000014"/>
    <n v="275"/>
    <n v="206250.00000000003"/>
    <n v="72187.5"/>
    <n v="0.35"/>
    <x v="2"/>
  </r>
  <r>
    <x v="4"/>
    <n v="1197831"/>
    <x v="457"/>
    <x v="1"/>
    <x v="34"/>
    <x v="37"/>
    <x v="5"/>
    <n v="75"/>
    <n v="375"/>
    <n v="281250"/>
    <n v="112500"/>
    <n v="0.4"/>
    <x v="2"/>
  </r>
  <r>
    <x v="4"/>
    <n v="1197831"/>
    <x v="486"/>
    <x v="1"/>
    <x v="34"/>
    <x v="37"/>
    <x v="0"/>
    <n v="70"/>
    <n v="625"/>
    <n v="437500"/>
    <n v="175000"/>
    <n v="0.4"/>
    <x v="2"/>
  </r>
  <r>
    <x v="4"/>
    <n v="1197831"/>
    <x v="486"/>
    <x v="1"/>
    <x v="34"/>
    <x v="37"/>
    <x v="1"/>
    <n v="60.000000000000007"/>
    <n v="425"/>
    <n v="255000.00000000003"/>
    <n v="89250"/>
    <n v="0.35"/>
    <x v="2"/>
  </r>
  <r>
    <x v="4"/>
    <n v="1197831"/>
    <x v="486"/>
    <x v="1"/>
    <x v="34"/>
    <x v="37"/>
    <x v="2"/>
    <n v="60.000000000000007"/>
    <n v="375"/>
    <n v="225000.00000000003"/>
    <n v="90000.000000000015"/>
    <n v="0.4"/>
    <x v="2"/>
  </r>
  <r>
    <x v="4"/>
    <n v="1197831"/>
    <x v="486"/>
    <x v="1"/>
    <x v="34"/>
    <x v="37"/>
    <x v="3"/>
    <n v="60.000000000000007"/>
    <n v="325"/>
    <n v="195000.00000000003"/>
    <n v="78000.000000000015"/>
    <n v="0.4"/>
    <x v="2"/>
  </r>
  <r>
    <x v="4"/>
    <n v="1197831"/>
    <x v="486"/>
    <x v="1"/>
    <x v="34"/>
    <x v="37"/>
    <x v="4"/>
    <n v="70"/>
    <n v="325"/>
    <n v="227500"/>
    <n v="79625"/>
    <n v="0.35"/>
    <x v="2"/>
  </r>
  <r>
    <x v="4"/>
    <n v="1197831"/>
    <x v="486"/>
    <x v="1"/>
    <x v="34"/>
    <x v="37"/>
    <x v="5"/>
    <n v="75"/>
    <n v="425"/>
    <n v="318750"/>
    <n v="127500"/>
    <n v="0.4"/>
    <x v="2"/>
  </r>
  <r>
    <x v="4"/>
    <n v="1197831"/>
    <x v="180"/>
    <x v="1"/>
    <x v="34"/>
    <x v="37"/>
    <x v="0"/>
    <n v="25.000000000000007"/>
    <n v="550"/>
    <n v="137500.00000000003"/>
    <n v="48125.000000000007"/>
    <n v="0.35"/>
    <x v="2"/>
  </r>
  <r>
    <x v="4"/>
    <n v="1197831"/>
    <x v="180"/>
    <x v="1"/>
    <x v="34"/>
    <x v="37"/>
    <x v="1"/>
    <n v="25.000000000000007"/>
    <n v="350"/>
    <n v="87500.000000000029"/>
    <n v="30625.000000000007"/>
    <n v="0.35"/>
    <x v="2"/>
  </r>
  <r>
    <x v="4"/>
    <n v="1197831"/>
    <x v="180"/>
    <x v="1"/>
    <x v="34"/>
    <x v="37"/>
    <x v="2"/>
    <n v="15.000000000000007"/>
    <n v="350"/>
    <n v="52500.000000000022"/>
    <n v="18375.000000000007"/>
    <n v="0.35"/>
    <x v="2"/>
  </r>
  <r>
    <x v="4"/>
    <n v="1197831"/>
    <x v="180"/>
    <x v="1"/>
    <x v="34"/>
    <x v="37"/>
    <x v="3"/>
    <n v="20"/>
    <n v="200"/>
    <n v="40000"/>
    <n v="14000"/>
    <n v="0.35"/>
    <x v="2"/>
  </r>
  <r>
    <x v="4"/>
    <n v="1197831"/>
    <x v="180"/>
    <x v="1"/>
    <x v="34"/>
    <x v="37"/>
    <x v="4"/>
    <n v="35"/>
    <n v="250"/>
    <n v="87500"/>
    <n v="30624.999999999996"/>
    <n v="0.35"/>
    <x v="2"/>
  </r>
  <r>
    <x v="4"/>
    <n v="1197831"/>
    <x v="180"/>
    <x v="1"/>
    <x v="34"/>
    <x v="37"/>
    <x v="5"/>
    <n v="25.000000000000007"/>
    <n v="350"/>
    <n v="87500.000000000029"/>
    <n v="30625.000000000007"/>
    <n v="0.35"/>
    <x v="2"/>
  </r>
  <r>
    <x v="4"/>
    <n v="1197831"/>
    <x v="209"/>
    <x v="1"/>
    <x v="34"/>
    <x v="37"/>
    <x v="0"/>
    <n v="25.000000000000007"/>
    <n v="600"/>
    <n v="150000.00000000003"/>
    <n v="52500.000000000007"/>
    <n v="0.35"/>
    <x v="2"/>
  </r>
  <r>
    <x v="4"/>
    <n v="1197831"/>
    <x v="209"/>
    <x v="1"/>
    <x v="34"/>
    <x v="37"/>
    <x v="1"/>
    <n v="25.000000000000007"/>
    <n v="250"/>
    <n v="62500.000000000015"/>
    <n v="21875.000000000004"/>
    <n v="0.35"/>
    <x v="2"/>
  </r>
  <r>
    <x v="4"/>
    <n v="1197831"/>
    <x v="209"/>
    <x v="1"/>
    <x v="34"/>
    <x v="37"/>
    <x v="2"/>
    <n v="15.000000000000007"/>
    <n v="300"/>
    <n v="45000.000000000022"/>
    <n v="15750.000000000007"/>
    <n v="0.35"/>
    <x v="2"/>
  </r>
  <r>
    <x v="4"/>
    <n v="1197831"/>
    <x v="209"/>
    <x v="3"/>
    <x v="35"/>
    <x v="38"/>
    <x v="3"/>
    <n v="20"/>
    <n v="150"/>
    <n v="30000"/>
    <n v="10500"/>
    <n v="0.35"/>
    <x v="2"/>
  </r>
  <r>
    <x v="4"/>
    <n v="1197831"/>
    <x v="209"/>
    <x v="3"/>
    <x v="35"/>
    <x v="38"/>
    <x v="4"/>
    <n v="35"/>
    <n v="225"/>
    <n v="78750"/>
    <n v="27562.5"/>
    <n v="0.35"/>
    <x v="2"/>
  </r>
  <r>
    <x v="4"/>
    <n v="1197831"/>
    <x v="209"/>
    <x v="3"/>
    <x v="35"/>
    <x v="38"/>
    <x v="5"/>
    <n v="20"/>
    <n v="325"/>
    <n v="65000"/>
    <n v="22750"/>
    <n v="0.35"/>
    <x v="2"/>
  </r>
  <r>
    <x v="4"/>
    <n v="1197831"/>
    <x v="217"/>
    <x v="3"/>
    <x v="35"/>
    <x v="38"/>
    <x v="0"/>
    <n v="20"/>
    <n v="545"/>
    <n v="109000"/>
    <n v="38150"/>
    <n v="0.35"/>
    <x v="2"/>
  </r>
  <r>
    <x v="4"/>
    <n v="1197831"/>
    <x v="217"/>
    <x v="3"/>
    <x v="35"/>
    <x v="38"/>
    <x v="1"/>
    <n v="20"/>
    <n v="225"/>
    <n v="45000"/>
    <n v="15749.999999999998"/>
    <n v="0.35"/>
    <x v="2"/>
  </r>
  <r>
    <x v="4"/>
    <n v="1197831"/>
    <x v="217"/>
    <x v="3"/>
    <x v="35"/>
    <x v="38"/>
    <x v="2"/>
    <n v="10.000000000000002"/>
    <n v="250"/>
    <n v="25000.000000000004"/>
    <n v="8750"/>
    <n v="0.35"/>
    <x v="2"/>
  </r>
  <r>
    <x v="4"/>
    <n v="1197831"/>
    <x v="217"/>
    <x v="3"/>
    <x v="35"/>
    <x v="38"/>
    <x v="3"/>
    <n v="19.999999999999996"/>
    <n v="100"/>
    <n v="19999.999999999996"/>
    <n v="6999.9999999999982"/>
    <n v="0.35"/>
    <x v="2"/>
  </r>
  <r>
    <x v="4"/>
    <n v="1197831"/>
    <x v="217"/>
    <x v="3"/>
    <x v="35"/>
    <x v="38"/>
    <x v="4"/>
    <n v="35.000000000000007"/>
    <n v="150"/>
    <n v="52500.000000000007"/>
    <n v="18375"/>
    <n v="0.35"/>
    <x v="2"/>
  </r>
  <r>
    <x v="4"/>
    <n v="1197831"/>
    <x v="217"/>
    <x v="3"/>
    <x v="35"/>
    <x v="38"/>
    <x v="5"/>
    <n v="25"/>
    <n v="250"/>
    <n v="62500"/>
    <n v="21875"/>
    <n v="0.35"/>
    <x v="2"/>
  </r>
  <r>
    <x v="4"/>
    <n v="1197831"/>
    <x v="236"/>
    <x v="3"/>
    <x v="35"/>
    <x v="38"/>
    <x v="0"/>
    <n v="25"/>
    <n v="500"/>
    <n v="125000"/>
    <n v="43750"/>
    <n v="0.35"/>
    <x v="2"/>
  </r>
  <r>
    <x v="4"/>
    <n v="1197831"/>
    <x v="236"/>
    <x v="3"/>
    <x v="35"/>
    <x v="38"/>
    <x v="1"/>
    <n v="25"/>
    <n v="200"/>
    <n v="50000"/>
    <n v="17500"/>
    <n v="0.35"/>
    <x v="2"/>
  </r>
  <r>
    <x v="4"/>
    <n v="1197831"/>
    <x v="236"/>
    <x v="3"/>
    <x v="35"/>
    <x v="38"/>
    <x v="2"/>
    <n v="15.000000000000002"/>
    <n v="200"/>
    <n v="30000.000000000004"/>
    <n v="10500"/>
    <n v="0.35"/>
    <x v="2"/>
  </r>
  <r>
    <x v="4"/>
    <n v="1197831"/>
    <x v="236"/>
    <x v="3"/>
    <x v="35"/>
    <x v="38"/>
    <x v="3"/>
    <n v="19.999999999999996"/>
    <n v="125"/>
    <n v="24999.999999999996"/>
    <n v="8749.9999999999982"/>
    <n v="0.35"/>
    <x v="2"/>
  </r>
  <r>
    <x v="4"/>
    <n v="1197831"/>
    <x v="236"/>
    <x v="3"/>
    <x v="35"/>
    <x v="38"/>
    <x v="4"/>
    <n v="40"/>
    <n v="150"/>
    <n v="60000"/>
    <n v="21000"/>
    <n v="0.35"/>
    <x v="2"/>
  </r>
  <r>
    <x v="4"/>
    <n v="1197831"/>
    <x v="236"/>
    <x v="3"/>
    <x v="35"/>
    <x v="38"/>
    <x v="5"/>
    <n v="30.000000000000004"/>
    <n v="300"/>
    <n v="90000.000000000015"/>
    <n v="31500.000000000004"/>
    <n v="0.35"/>
    <x v="2"/>
  </r>
  <r>
    <x v="4"/>
    <n v="1197831"/>
    <x v="265"/>
    <x v="3"/>
    <x v="35"/>
    <x v="38"/>
    <x v="0"/>
    <n v="40"/>
    <n v="570"/>
    <n v="228000"/>
    <n v="79800"/>
    <n v="0.35"/>
    <x v="2"/>
  </r>
  <r>
    <x v="4"/>
    <n v="1197831"/>
    <x v="265"/>
    <x v="3"/>
    <x v="35"/>
    <x v="38"/>
    <x v="1"/>
    <n v="40"/>
    <n v="275"/>
    <n v="110000"/>
    <n v="38500"/>
    <n v="0.35"/>
    <x v="2"/>
  </r>
  <r>
    <x v="4"/>
    <n v="1197831"/>
    <x v="265"/>
    <x v="3"/>
    <x v="35"/>
    <x v="38"/>
    <x v="2"/>
    <n v="35"/>
    <n v="250"/>
    <n v="87500"/>
    <n v="30624.999999999996"/>
    <n v="0.35"/>
    <x v="2"/>
  </r>
  <r>
    <x v="4"/>
    <n v="1197831"/>
    <x v="265"/>
    <x v="3"/>
    <x v="35"/>
    <x v="38"/>
    <x v="3"/>
    <n v="35"/>
    <n v="200"/>
    <n v="70000"/>
    <n v="24500"/>
    <n v="0.35"/>
    <x v="2"/>
  </r>
  <r>
    <x v="4"/>
    <n v="1197831"/>
    <x v="265"/>
    <x v="3"/>
    <x v="35"/>
    <x v="38"/>
    <x v="4"/>
    <n v="44.999999999999993"/>
    <n v="225"/>
    <n v="101249.99999999999"/>
    <n v="35437.499999999993"/>
    <n v="0.35"/>
    <x v="2"/>
  </r>
  <r>
    <x v="4"/>
    <n v="1197831"/>
    <x v="265"/>
    <x v="3"/>
    <x v="35"/>
    <x v="38"/>
    <x v="5"/>
    <n v="44.999999999999993"/>
    <n v="325"/>
    <n v="146249.99999999997"/>
    <n v="51187.499999999985"/>
    <n v="0.35"/>
    <x v="2"/>
  </r>
  <r>
    <x v="4"/>
    <n v="1197831"/>
    <x v="298"/>
    <x v="3"/>
    <x v="35"/>
    <x v="38"/>
    <x v="0"/>
    <n v="40"/>
    <n v="575"/>
    <n v="230000"/>
    <n v="80500"/>
    <n v="0.35"/>
    <x v="2"/>
  </r>
  <r>
    <x v="4"/>
    <n v="1197831"/>
    <x v="298"/>
    <x v="3"/>
    <x v="35"/>
    <x v="38"/>
    <x v="1"/>
    <n v="35"/>
    <n v="325"/>
    <n v="113750"/>
    <n v="39812.5"/>
    <n v="0.35"/>
    <x v="2"/>
  </r>
  <r>
    <x v="4"/>
    <n v="1197831"/>
    <x v="298"/>
    <x v="3"/>
    <x v="35"/>
    <x v="38"/>
    <x v="2"/>
    <n v="40"/>
    <n v="300"/>
    <n v="120000"/>
    <n v="42000"/>
    <n v="0.35"/>
    <x v="2"/>
  </r>
  <r>
    <x v="4"/>
    <n v="1197831"/>
    <x v="298"/>
    <x v="3"/>
    <x v="35"/>
    <x v="38"/>
    <x v="3"/>
    <n v="40"/>
    <n v="275"/>
    <n v="110000"/>
    <n v="38500"/>
    <n v="0.35"/>
    <x v="2"/>
  </r>
  <r>
    <x v="4"/>
    <n v="1197831"/>
    <x v="298"/>
    <x v="3"/>
    <x v="35"/>
    <x v="38"/>
    <x v="4"/>
    <n v="54.999999999999993"/>
    <n v="275"/>
    <n v="151249.99999999997"/>
    <n v="52937.499999999985"/>
    <n v="0.35"/>
    <x v="2"/>
  </r>
  <r>
    <x v="4"/>
    <n v="1197831"/>
    <x v="298"/>
    <x v="3"/>
    <x v="35"/>
    <x v="38"/>
    <x v="5"/>
    <n v="60"/>
    <n v="450"/>
    <n v="270000"/>
    <n v="94500"/>
    <n v="0.35"/>
    <x v="2"/>
  </r>
  <r>
    <x v="4"/>
    <n v="1197831"/>
    <x v="326"/>
    <x v="3"/>
    <x v="35"/>
    <x v="38"/>
    <x v="0"/>
    <n v="54.999999999999993"/>
    <n v="675"/>
    <n v="371249.99999999994"/>
    <n v="129937.49999999997"/>
    <n v="0.35"/>
    <x v="2"/>
  </r>
  <r>
    <x v="4"/>
    <n v="1197831"/>
    <x v="326"/>
    <x v="3"/>
    <x v="35"/>
    <x v="38"/>
    <x v="1"/>
    <n v="50"/>
    <n v="425"/>
    <n v="212500"/>
    <n v="74375"/>
    <n v="0.35"/>
    <x v="2"/>
  </r>
  <r>
    <x v="4"/>
    <n v="1197831"/>
    <x v="326"/>
    <x v="3"/>
    <x v="35"/>
    <x v="38"/>
    <x v="2"/>
    <n v="45"/>
    <n v="350"/>
    <n v="157500"/>
    <n v="55125"/>
    <n v="0.35"/>
    <x v="2"/>
  </r>
  <r>
    <x v="4"/>
    <n v="1197831"/>
    <x v="326"/>
    <x v="3"/>
    <x v="35"/>
    <x v="38"/>
    <x v="3"/>
    <n v="45"/>
    <n v="300"/>
    <n v="135000"/>
    <n v="47250"/>
    <n v="0.35"/>
    <x v="2"/>
  </r>
  <r>
    <x v="4"/>
    <n v="1197831"/>
    <x v="326"/>
    <x v="3"/>
    <x v="35"/>
    <x v="38"/>
    <x v="4"/>
    <n v="60"/>
    <n v="325"/>
    <n v="195000"/>
    <n v="68250"/>
    <n v="0.35"/>
    <x v="2"/>
  </r>
  <r>
    <x v="4"/>
    <n v="1197831"/>
    <x v="326"/>
    <x v="3"/>
    <x v="35"/>
    <x v="38"/>
    <x v="5"/>
    <n v="65"/>
    <n v="500"/>
    <n v="325000"/>
    <n v="113750"/>
    <n v="0.35"/>
    <x v="2"/>
  </r>
  <r>
    <x v="4"/>
    <n v="1197831"/>
    <x v="358"/>
    <x v="3"/>
    <x v="35"/>
    <x v="38"/>
    <x v="0"/>
    <n v="60"/>
    <n v="650"/>
    <n v="390000"/>
    <n v="136500"/>
    <n v="0.35"/>
    <x v="2"/>
  </r>
  <r>
    <x v="4"/>
    <n v="1197831"/>
    <x v="358"/>
    <x v="3"/>
    <x v="35"/>
    <x v="38"/>
    <x v="1"/>
    <n v="55.000000000000007"/>
    <n v="425"/>
    <n v="233750.00000000003"/>
    <n v="81812.5"/>
    <n v="0.35"/>
    <x v="2"/>
  </r>
  <r>
    <x v="4"/>
    <n v="1197831"/>
    <x v="358"/>
    <x v="3"/>
    <x v="35"/>
    <x v="38"/>
    <x v="2"/>
    <n v="50"/>
    <n v="350"/>
    <n v="175000"/>
    <n v="61249.999999999993"/>
    <n v="0.35"/>
    <x v="2"/>
  </r>
  <r>
    <x v="4"/>
    <n v="1197831"/>
    <x v="358"/>
    <x v="3"/>
    <x v="35"/>
    <x v="38"/>
    <x v="3"/>
    <n v="40"/>
    <n v="300"/>
    <n v="120000"/>
    <n v="42000"/>
    <n v="0.35"/>
    <x v="2"/>
  </r>
  <r>
    <x v="4"/>
    <n v="1197831"/>
    <x v="358"/>
    <x v="3"/>
    <x v="35"/>
    <x v="38"/>
    <x v="4"/>
    <n v="50"/>
    <n v="275"/>
    <n v="137500"/>
    <n v="48125"/>
    <n v="0.35"/>
    <x v="2"/>
  </r>
  <r>
    <x v="4"/>
    <n v="1197831"/>
    <x v="358"/>
    <x v="3"/>
    <x v="35"/>
    <x v="38"/>
    <x v="5"/>
    <n v="55.000000000000007"/>
    <n v="450"/>
    <n v="247500.00000000003"/>
    <n v="86625"/>
    <n v="0.35"/>
    <x v="2"/>
  </r>
  <r>
    <x v="4"/>
    <n v="1197831"/>
    <x v="388"/>
    <x v="3"/>
    <x v="35"/>
    <x v="38"/>
    <x v="0"/>
    <n v="50"/>
    <n v="550"/>
    <n v="275000"/>
    <n v="96250"/>
    <n v="0.35"/>
    <x v="2"/>
  </r>
  <r>
    <x v="4"/>
    <n v="1197831"/>
    <x v="388"/>
    <x v="3"/>
    <x v="35"/>
    <x v="38"/>
    <x v="1"/>
    <n v="40.000000000000014"/>
    <n v="350"/>
    <n v="140000.00000000006"/>
    <n v="49000.000000000015"/>
    <n v="0.35"/>
    <x v="2"/>
  </r>
  <r>
    <x v="4"/>
    <n v="1197831"/>
    <x v="388"/>
    <x v="3"/>
    <x v="35"/>
    <x v="38"/>
    <x v="2"/>
    <n v="15.000000000000007"/>
    <n v="250"/>
    <n v="37500.000000000015"/>
    <n v="13125.000000000004"/>
    <n v="0.35"/>
    <x v="2"/>
  </r>
  <r>
    <x v="4"/>
    <n v="1197831"/>
    <x v="388"/>
    <x v="3"/>
    <x v="35"/>
    <x v="38"/>
    <x v="3"/>
    <n v="15.000000000000007"/>
    <n v="225"/>
    <n v="33750.000000000015"/>
    <n v="11812.500000000004"/>
    <n v="0.35"/>
    <x v="2"/>
  </r>
  <r>
    <x v="4"/>
    <n v="1197831"/>
    <x v="388"/>
    <x v="3"/>
    <x v="35"/>
    <x v="38"/>
    <x v="4"/>
    <n v="25.000000000000007"/>
    <n v="225"/>
    <n v="56250.000000000015"/>
    <n v="19687.500000000004"/>
    <n v="0.35"/>
    <x v="2"/>
  </r>
  <r>
    <x v="4"/>
    <n v="1197831"/>
    <x v="388"/>
    <x v="3"/>
    <x v="35"/>
    <x v="38"/>
    <x v="5"/>
    <n v="30.000000000000011"/>
    <n v="325"/>
    <n v="97500.000000000029"/>
    <n v="34125.000000000007"/>
    <n v="0.35"/>
    <x v="2"/>
  </r>
  <r>
    <x v="4"/>
    <n v="1197831"/>
    <x v="420"/>
    <x v="3"/>
    <x v="35"/>
    <x v="38"/>
    <x v="0"/>
    <n v="30.000000000000011"/>
    <n v="500"/>
    <n v="150000.00000000006"/>
    <n v="52500.000000000015"/>
    <n v="0.35"/>
    <x v="2"/>
  </r>
  <r>
    <x v="4"/>
    <n v="1197831"/>
    <x v="420"/>
    <x v="3"/>
    <x v="35"/>
    <x v="38"/>
    <x v="1"/>
    <n v="20.000000000000011"/>
    <n v="325"/>
    <n v="65000.000000000036"/>
    <n v="22750.000000000011"/>
    <n v="0.35"/>
    <x v="2"/>
  </r>
  <r>
    <x v="4"/>
    <n v="1197831"/>
    <x v="420"/>
    <x v="3"/>
    <x v="35"/>
    <x v="38"/>
    <x v="2"/>
    <n v="20.000000000000011"/>
    <n v="200"/>
    <n v="40000.000000000022"/>
    <n v="14000.000000000007"/>
    <n v="0.35"/>
    <x v="2"/>
  </r>
  <r>
    <x v="4"/>
    <n v="1197831"/>
    <x v="420"/>
    <x v="3"/>
    <x v="35"/>
    <x v="38"/>
    <x v="3"/>
    <n v="20.000000000000011"/>
    <n v="175"/>
    <n v="35000.000000000022"/>
    <n v="12250.000000000007"/>
    <n v="0.35"/>
    <x v="2"/>
  </r>
  <r>
    <x v="4"/>
    <n v="1197831"/>
    <x v="420"/>
    <x v="3"/>
    <x v="35"/>
    <x v="38"/>
    <x v="4"/>
    <n v="30.000000000000011"/>
    <n v="175"/>
    <n v="52500.000000000022"/>
    <n v="18375.000000000007"/>
    <n v="0.35"/>
    <x v="2"/>
  </r>
  <r>
    <x v="0"/>
    <n v="1197831"/>
    <x v="420"/>
    <x v="3"/>
    <x v="35"/>
    <x v="38"/>
    <x v="5"/>
    <n v="30.000000000000004"/>
    <n v="300"/>
    <n v="90000.000000000015"/>
    <n v="31500.000000000004"/>
    <n v="0.35"/>
    <x v="2"/>
  </r>
  <r>
    <x v="0"/>
    <n v="1197831"/>
    <x v="450"/>
    <x v="3"/>
    <x v="35"/>
    <x v="38"/>
    <x v="0"/>
    <n v="25.000000000000011"/>
    <n v="450"/>
    <n v="112500.00000000004"/>
    <n v="39375.000000000015"/>
    <n v="0.35"/>
    <x v="2"/>
  </r>
  <r>
    <x v="0"/>
    <n v="1197831"/>
    <x v="450"/>
    <x v="3"/>
    <x v="35"/>
    <x v="38"/>
    <x v="1"/>
    <n v="15.000000000000014"/>
    <n v="275"/>
    <n v="41250.000000000036"/>
    <n v="14437.500000000011"/>
    <n v="0.35"/>
    <x v="2"/>
  </r>
  <r>
    <x v="0"/>
    <n v="1197831"/>
    <x v="450"/>
    <x v="3"/>
    <x v="35"/>
    <x v="38"/>
    <x v="2"/>
    <n v="25.000000000000018"/>
    <n v="220"/>
    <n v="55000.000000000036"/>
    <n v="19250.000000000011"/>
    <n v="0.35"/>
    <x v="2"/>
  </r>
  <r>
    <x v="0"/>
    <n v="1197831"/>
    <x v="450"/>
    <x v="3"/>
    <x v="35"/>
    <x v="38"/>
    <x v="3"/>
    <n v="55.000000000000014"/>
    <n v="275"/>
    <n v="151250.00000000003"/>
    <n v="52937.500000000007"/>
    <n v="0.35"/>
    <x v="2"/>
  </r>
  <r>
    <x v="0"/>
    <n v="1197831"/>
    <x v="450"/>
    <x v="3"/>
    <x v="35"/>
    <x v="38"/>
    <x v="4"/>
    <n v="75.000000000000014"/>
    <n v="250"/>
    <n v="187500.00000000003"/>
    <n v="65625"/>
    <n v="0.35"/>
    <x v="2"/>
  </r>
  <r>
    <x v="0"/>
    <n v="1197831"/>
    <x v="450"/>
    <x v="3"/>
    <x v="35"/>
    <x v="38"/>
    <x v="5"/>
    <n v="75"/>
    <n v="350"/>
    <n v="262500"/>
    <n v="91875"/>
    <n v="0.35"/>
    <x v="2"/>
  </r>
  <r>
    <x v="0"/>
    <n v="1197831"/>
    <x v="479"/>
    <x v="3"/>
    <x v="35"/>
    <x v="38"/>
    <x v="0"/>
    <n v="70"/>
    <n v="600"/>
    <n v="420000"/>
    <n v="147000"/>
    <n v="0.35"/>
    <x v="2"/>
  </r>
  <r>
    <x v="0"/>
    <n v="1197831"/>
    <x v="479"/>
    <x v="3"/>
    <x v="35"/>
    <x v="38"/>
    <x v="1"/>
    <n v="60.000000000000007"/>
    <n v="400"/>
    <n v="240000.00000000003"/>
    <n v="84000"/>
    <n v="0.35"/>
    <x v="2"/>
  </r>
  <r>
    <x v="0"/>
    <n v="1197831"/>
    <x v="479"/>
    <x v="3"/>
    <x v="35"/>
    <x v="38"/>
    <x v="2"/>
    <n v="60.000000000000007"/>
    <n v="350"/>
    <n v="210000.00000000003"/>
    <n v="73500"/>
    <n v="0.35"/>
    <x v="2"/>
  </r>
  <r>
    <x v="0"/>
    <n v="1197831"/>
    <x v="479"/>
    <x v="3"/>
    <x v="35"/>
    <x v="38"/>
    <x v="3"/>
    <n v="60.000000000000007"/>
    <n v="300"/>
    <n v="180000.00000000003"/>
    <n v="63000.000000000007"/>
    <n v="0.35"/>
    <x v="2"/>
  </r>
  <r>
    <x v="0"/>
    <n v="1197831"/>
    <x v="479"/>
    <x v="3"/>
    <x v="35"/>
    <x v="38"/>
    <x v="4"/>
    <n v="70"/>
    <n v="300"/>
    <n v="210000"/>
    <n v="73500"/>
    <n v="0.35"/>
    <x v="2"/>
  </r>
  <r>
    <x v="0"/>
    <n v="1197831"/>
    <x v="479"/>
    <x v="3"/>
    <x v="35"/>
    <x v="38"/>
    <x v="5"/>
    <n v="75"/>
    <n v="400"/>
    <n v="300000"/>
    <n v="105000"/>
    <n v="0.35"/>
    <x v="2"/>
  </r>
  <r>
    <x v="0"/>
    <n v="1185732"/>
    <x v="176"/>
    <x v="3"/>
    <x v="35"/>
    <x v="38"/>
    <x v="0"/>
    <n v="40"/>
    <n v="475"/>
    <n v="190000"/>
    <n v="66500"/>
    <n v="0.35"/>
    <x v="2"/>
  </r>
  <r>
    <x v="0"/>
    <n v="1185732"/>
    <x v="176"/>
    <x v="3"/>
    <x v="35"/>
    <x v="38"/>
    <x v="1"/>
    <n v="40"/>
    <n v="275"/>
    <n v="110000"/>
    <n v="33000"/>
    <n v="0.3"/>
    <x v="2"/>
  </r>
  <r>
    <x v="0"/>
    <n v="1185732"/>
    <x v="176"/>
    <x v="3"/>
    <x v="35"/>
    <x v="38"/>
    <x v="2"/>
    <n v="30.000000000000004"/>
    <n v="275"/>
    <n v="82500.000000000015"/>
    <n v="24750.000000000004"/>
    <n v="0.3"/>
    <x v="2"/>
  </r>
  <r>
    <x v="0"/>
    <n v="1185732"/>
    <x v="176"/>
    <x v="3"/>
    <x v="35"/>
    <x v="38"/>
    <x v="3"/>
    <n v="35"/>
    <n v="125"/>
    <n v="43750"/>
    <n v="13125"/>
    <n v="0.3"/>
    <x v="2"/>
  </r>
  <r>
    <x v="0"/>
    <n v="1185732"/>
    <x v="176"/>
    <x v="3"/>
    <x v="35"/>
    <x v="38"/>
    <x v="4"/>
    <n v="49.999999999999993"/>
    <n v="175"/>
    <n v="87499.999999999985"/>
    <n v="30624.999999999993"/>
    <n v="0.35"/>
    <x v="2"/>
  </r>
  <r>
    <x v="0"/>
    <n v="1185732"/>
    <x v="176"/>
    <x v="3"/>
    <x v="35"/>
    <x v="38"/>
    <x v="5"/>
    <n v="40"/>
    <n v="275"/>
    <n v="110000"/>
    <n v="44000"/>
    <n v="0.4"/>
    <x v="2"/>
  </r>
  <r>
    <x v="0"/>
    <n v="1185732"/>
    <x v="207"/>
    <x v="3"/>
    <x v="35"/>
    <x v="38"/>
    <x v="0"/>
    <n v="40"/>
    <n v="525"/>
    <n v="210000"/>
    <n v="73500"/>
    <n v="0.35"/>
    <x v="2"/>
  </r>
  <r>
    <x v="0"/>
    <n v="1185732"/>
    <x v="207"/>
    <x v="3"/>
    <x v="35"/>
    <x v="38"/>
    <x v="1"/>
    <n v="40"/>
    <n v="175"/>
    <n v="70000"/>
    <n v="21000"/>
    <n v="0.3"/>
    <x v="2"/>
  </r>
  <r>
    <x v="0"/>
    <n v="1185732"/>
    <x v="207"/>
    <x v="3"/>
    <x v="35"/>
    <x v="38"/>
    <x v="2"/>
    <n v="30.000000000000004"/>
    <n v="225"/>
    <n v="67500.000000000015"/>
    <n v="20250.000000000004"/>
    <n v="0.3"/>
    <x v="2"/>
  </r>
  <r>
    <x v="0"/>
    <n v="1185732"/>
    <x v="207"/>
    <x v="3"/>
    <x v="36"/>
    <x v="39"/>
    <x v="3"/>
    <n v="35"/>
    <n v="100"/>
    <n v="35000"/>
    <n v="10500"/>
    <n v="0.3"/>
    <x v="2"/>
  </r>
  <r>
    <x v="0"/>
    <n v="1185732"/>
    <x v="207"/>
    <x v="3"/>
    <x v="36"/>
    <x v="39"/>
    <x v="4"/>
    <n v="49.999999999999993"/>
    <n v="175"/>
    <n v="87499.999999999985"/>
    <n v="30624.999999999993"/>
    <n v="0.35"/>
    <x v="2"/>
  </r>
  <r>
    <x v="0"/>
    <n v="1185732"/>
    <x v="207"/>
    <x v="3"/>
    <x v="36"/>
    <x v="39"/>
    <x v="5"/>
    <n v="35"/>
    <n v="275"/>
    <n v="96250"/>
    <n v="38500"/>
    <n v="0.4"/>
    <x v="2"/>
  </r>
  <r>
    <x v="0"/>
    <n v="1185732"/>
    <x v="216"/>
    <x v="3"/>
    <x v="36"/>
    <x v="39"/>
    <x v="0"/>
    <n v="40"/>
    <n v="495"/>
    <n v="198000"/>
    <n v="69300"/>
    <n v="0.35"/>
    <x v="2"/>
  </r>
  <r>
    <x v="0"/>
    <n v="1185732"/>
    <x v="216"/>
    <x v="3"/>
    <x v="36"/>
    <x v="39"/>
    <x v="1"/>
    <n v="40"/>
    <n v="200"/>
    <n v="80000"/>
    <n v="24000"/>
    <n v="0.3"/>
    <x v="2"/>
  </r>
  <r>
    <x v="0"/>
    <n v="1185732"/>
    <x v="216"/>
    <x v="3"/>
    <x v="36"/>
    <x v="39"/>
    <x v="2"/>
    <n v="30.000000000000004"/>
    <n v="225"/>
    <n v="67500.000000000015"/>
    <n v="20250.000000000004"/>
    <n v="0.3"/>
    <x v="2"/>
  </r>
  <r>
    <x v="0"/>
    <n v="1185732"/>
    <x v="216"/>
    <x v="3"/>
    <x v="36"/>
    <x v="39"/>
    <x v="3"/>
    <n v="35"/>
    <n v="75"/>
    <n v="26250"/>
    <n v="7875"/>
    <n v="0.3"/>
    <x v="2"/>
  </r>
  <r>
    <x v="0"/>
    <n v="1185732"/>
    <x v="216"/>
    <x v="3"/>
    <x v="36"/>
    <x v="39"/>
    <x v="4"/>
    <n v="50"/>
    <n v="125"/>
    <n v="62500"/>
    <n v="21875"/>
    <n v="0.35"/>
    <x v="2"/>
  </r>
  <r>
    <x v="0"/>
    <n v="1185732"/>
    <x v="216"/>
    <x v="3"/>
    <x v="36"/>
    <x v="39"/>
    <x v="5"/>
    <n v="40"/>
    <n v="225"/>
    <n v="90000"/>
    <n v="36000"/>
    <n v="0.4"/>
    <x v="2"/>
  </r>
  <r>
    <x v="0"/>
    <n v="1185732"/>
    <x v="235"/>
    <x v="3"/>
    <x v="36"/>
    <x v="39"/>
    <x v="0"/>
    <n v="40"/>
    <n v="450"/>
    <n v="180000"/>
    <n v="62999.999999999993"/>
    <n v="0.35"/>
    <x v="2"/>
  </r>
  <r>
    <x v="0"/>
    <n v="1185732"/>
    <x v="235"/>
    <x v="3"/>
    <x v="36"/>
    <x v="39"/>
    <x v="1"/>
    <n v="40"/>
    <n v="150"/>
    <n v="60000"/>
    <n v="18000"/>
    <n v="0.3"/>
    <x v="2"/>
  </r>
  <r>
    <x v="0"/>
    <n v="1185732"/>
    <x v="235"/>
    <x v="3"/>
    <x v="36"/>
    <x v="39"/>
    <x v="2"/>
    <n v="30.000000000000004"/>
    <n v="150"/>
    <n v="45000.000000000007"/>
    <n v="13500.000000000002"/>
    <n v="0.3"/>
    <x v="2"/>
  </r>
  <r>
    <x v="0"/>
    <n v="1185732"/>
    <x v="235"/>
    <x v="3"/>
    <x v="36"/>
    <x v="39"/>
    <x v="3"/>
    <n v="35"/>
    <n v="75"/>
    <n v="26250"/>
    <n v="7875"/>
    <n v="0.3"/>
    <x v="2"/>
  </r>
  <r>
    <x v="0"/>
    <n v="1185732"/>
    <x v="235"/>
    <x v="3"/>
    <x v="36"/>
    <x v="39"/>
    <x v="4"/>
    <n v="60"/>
    <n v="100"/>
    <n v="60000"/>
    <n v="21000"/>
    <n v="0.35"/>
    <x v="2"/>
  </r>
  <r>
    <x v="0"/>
    <n v="1185732"/>
    <x v="235"/>
    <x v="3"/>
    <x v="36"/>
    <x v="39"/>
    <x v="5"/>
    <n v="50"/>
    <n v="225"/>
    <n v="112500"/>
    <n v="45000"/>
    <n v="0.4"/>
    <x v="2"/>
  </r>
  <r>
    <x v="0"/>
    <n v="1185732"/>
    <x v="266"/>
    <x v="3"/>
    <x v="36"/>
    <x v="39"/>
    <x v="0"/>
    <n v="60"/>
    <n v="495"/>
    <n v="297000"/>
    <n v="103950"/>
    <n v="0.35"/>
    <x v="2"/>
  </r>
  <r>
    <x v="0"/>
    <n v="1185732"/>
    <x v="266"/>
    <x v="3"/>
    <x v="36"/>
    <x v="39"/>
    <x v="1"/>
    <n v="50"/>
    <n v="200"/>
    <n v="100000"/>
    <n v="30000"/>
    <n v="0.3"/>
    <x v="2"/>
  </r>
  <r>
    <x v="0"/>
    <n v="1185732"/>
    <x v="266"/>
    <x v="3"/>
    <x v="36"/>
    <x v="39"/>
    <x v="2"/>
    <n v="45"/>
    <n v="175"/>
    <n v="78750"/>
    <n v="23625"/>
    <n v="0.3"/>
    <x v="2"/>
  </r>
  <r>
    <x v="0"/>
    <n v="1185732"/>
    <x v="266"/>
    <x v="3"/>
    <x v="36"/>
    <x v="39"/>
    <x v="3"/>
    <n v="45"/>
    <n v="100"/>
    <n v="45000"/>
    <n v="13500"/>
    <n v="0.3"/>
    <x v="2"/>
  </r>
  <r>
    <x v="0"/>
    <n v="1185732"/>
    <x v="266"/>
    <x v="3"/>
    <x v="36"/>
    <x v="39"/>
    <x v="4"/>
    <n v="54.999999999999993"/>
    <n v="125"/>
    <n v="68749.999999999985"/>
    <n v="24062.499999999993"/>
    <n v="0.35"/>
    <x v="2"/>
  </r>
  <r>
    <x v="0"/>
    <n v="1185732"/>
    <x v="266"/>
    <x v="3"/>
    <x v="36"/>
    <x v="39"/>
    <x v="5"/>
    <n v="60"/>
    <n v="250"/>
    <n v="150000"/>
    <n v="60000"/>
    <n v="0.4"/>
    <x v="2"/>
  </r>
  <r>
    <x v="0"/>
    <n v="1185732"/>
    <x v="296"/>
    <x v="3"/>
    <x v="36"/>
    <x v="39"/>
    <x v="0"/>
    <n v="45"/>
    <n v="500"/>
    <n v="225000"/>
    <n v="78750"/>
    <n v="0.35"/>
    <x v="2"/>
  </r>
  <r>
    <x v="0"/>
    <n v="1185732"/>
    <x v="296"/>
    <x v="3"/>
    <x v="36"/>
    <x v="39"/>
    <x v="1"/>
    <n v="40.000000000000007"/>
    <n v="250"/>
    <n v="100000.00000000001"/>
    <n v="30000.000000000004"/>
    <n v="0.3"/>
    <x v="2"/>
  </r>
  <r>
    <x v="0"/>
    <n v="1185732"/>
    <x v="296"/>
    <x v="3"/>
    <x v="36"/>
    <x v="39"/>
    <x v="2"/>
    <n v="35"/>
    <n v="200"/>
    <n v="70000"/>
    <n v="21000"/>
    <n v="0.3"/>
    <x v="2"/>
  </r>
  <r>
    <x v="0"/>
    <n v="1185732"/>
    <x v="296"/>
    <x v="3"/>
    <x v="36"/>
    <x v="39"/>
    <x v="3"/>
    <n v="35"/>
    <n v="175"/>
    <n v="61250"/>
    <n v="18375"/>
    <n v="0.3"/>
    <x v="2"/>
  </r>
  <r>
    <x v="0"/>
    <n v="1185732"/>
    <x v="296"/>
    <x v="3"/>
    <x v="36"/>
    <x v="39"/>
    <x v="4"/>
    <n v="45"/>
    <n v="175"/>
    <n v="78750"/>
    <n v="27562.5"/>
    <n v="0.35"/>
    <x v="2"/>
  </r>
  <r>
    <x v="0"/>
    <n v="1185732"/>
    <x v="296"/>
    <x v="3"/>
    <x v="36"/>
    <x v="39"/>
    <x v="5"/>
    <n v="55.000000000000007"/>
    <n v="325"/>
    <n v="178750.00000000003"/>
    <n v="71500.000000000015"/>
    <n v="0.4"/>
    <x v="2"/>
  </r>
  <r>
    <x v="0"/>
    <n v="1185732"/>
    <x v="325"/>
    <x v="3"/>
    <x v="36"/>
    <x v="39"/>
    <x v="0"/>
    <n v="50"/>
    <n v="550"/>
    <n v="275000"/>
    <n v="96250"/>
    <n v="0.35"/>
    <x v="2"/>
  </r>
  <r>
    <x v="0"/>
    <n v="1185732"/>
    <x v="325"/>
    <x v="3"/>
    <x v="36"/>
    <x v="39"/>
    <x v="1"/>
    <n v="45.000000000000007"/>
    <n v="300"/>
    <n v="135000.00000000003"/>
    <n v="40500.000000000007"/>
    <n v="0.3"/>
    <x v="2"/>
  </r>
  <r>
    <x v="0"/>
    <n v="1185732"/>
    <x v="325"/>
    <x v="3"/>
    <x v="36"/>
    <x v="39"/>
    <x v="2"/>
    <n v="40"/>
    <n v="225"/>
    <n v="90000"/>
    <n v="27000"/>
    <n v="0.3"/>
    <x v="2"/>
  </r>
  <r>
    <x v="0"/>
    <n v="1185732"/>
    <x v="325"/>
    <x v="3"/>
    <x v="36"/>
    <x v="39"/>
    <x v="3"/>
    <n v="40"/>
    <n v="175"/>
    <n v="70000"/>
    <n v="21000"/>
    <n v="0.3"/>
    <x v="2"/>
  </r>
  <r>
    <x v="0"/>
    <n v="1185732"/>
    <x v="325"/>
    <x v="3"/>
    <x v="36"/>
    <x v="39"/>
    <x v="4"/>
    <n v="50"/>
    <n v="200"/>
    <n v="100000"/>
    <n v="35000"/>
    <n v="0.35"/>
    <x v="2"/>
  </r>
  <r>
    <x v="0"/>
    <n v="1185732"/>
    <x v="325"/>
    <x v="3"/>
    <x v="36"/>
    <x v="39"/>
    <x v="5"/>
    <n v="55.000000000000007"/>
    <n v="375"/>
    <n v="206250.00000000003"/>
    <n v="82500.000000000015"/>
    <n v="0.4"/>
    <x v="2"/>
  </r>
  <r>
    <x v="0"/>
    <n v="1185732"/>
    <x v="357"/>
    <x v="3"/>
    <x v="36"/>
    <x v="39"/>
    <x v="0"/>
    <n v="50"/>
    <n v="525"/>
    <n v="262500"/>
    <n v="91875"/>
    <n v="0.35"/>
    <x v="2"/>
  </r>
  <r>
    <x v="0"/>
    <n v="1185732"/>
    <x v="357"/>
    <x v="3"/>
    <x v="36"/>
    <x v="39"/>
    <x v="1"/>
    <n v="45.000000000000007"/>
    <n v="300"/>
    <n v="135000.00000000003"/>
    <n v="40500.000000000007"/>
    <n v="0.3"/>
    <x v="2"/>
  </r>
  <r>
    <x v="0"/>
    <n v="1185732"/>
    <x v="357"/>
    <x v="3"/>
    <x v="36"/>
    <x v="39"/>
    <x v="2"/>
    <n v="40"/>
    <n v="225"/>
    <n v="90000"/>
    <n v="27000"/>
    <n v="0.3"/>
    <x v="2"/>
  </r>
  <r>
    <x v="0"/>
    <n v="1185732"/>
    <x v="357"/>
    <x v="3"/>
    <x v="36"/>
    <x v="39"/>
    <x v="3"/>
    <n v="40"/>
    <n v="200"/>
    <n v="80000"/>
    <n v="24000"/>
    <n v="0.3"/>
    <x v="2"/>
  </r>
  <r>
    <x v="0"/>
    <n v="1185732"/>
    <x v="357"/>
    <x v="3"/>
    <x v="36"/>
    <x v="39"/>
    <x v="4"/>
    <n v="50"/>
    <n v="175"/>
    <n v="87500"/>
    <n v="30624.999999999996"/>
    <n v="0.35"/>
    <x v="2"/>
  </r>
  <r>
    <x v="0"/>
    <n v="1185732"/>
    <x v="357"/>
    <x v="3"/>
    <x v="36"/>
    <x v="39"/>
    <x v="5"/>
    <n v="55.000000000000007"/>
    <n v="350"/>
    <n v="192500.00000000003"/>
    <n v="77000.000000000015"/>
    <n v="0.4"/>
    <x v="2"/>
  </r>
  <r>
    <x v="0"/>
    <n v="1185732"/>
    <x v="389"/>
    <x v="3"/>
    <x v="36"/>
    <x v="39"/>
    <x v="0"/>
    <n v="45"/>
    <n v="475"/>
    <n v="213750"/>
    <n v="74812.5"/>
    <n v="0.35"/>
    <x v="2"/>
  </r>
  <r>
    <x v="0"/>
    <n v="1185732"/>
    <x v="389"/>
    <x v="3"/>
    <x v="36"/>
    <x v="39"/>
    <x v="1"/>
    <n v="40.000000000000007"/>
    <n v="275"/>
    <n v="110000.00000000001"/>
    <n v="33000"/>
    <n v="0.3"/>
    <x v="2"/>
  </r>
  <r>
    <x v="0"/>
    <n v="1185732"/>
    <x v="389"/>
    <x v="3"/>
    <x v="36"/>
    <x v="39"/>
    <x v="2"/>
    <n v="35"/>
    <n v="175"/>
    <n v="61250"/>
    <n v="18375"/>
    <n v="0.3"/>
    <x v="2"/>
  </r>
  <r>
    <x v="0"/>
    <n v="1185732"/>
    <x v="389"/>
    <x v="3"/>
    <x v="36"/>
    <x v="39"/>
    <x v="3"/>
    <n v="35"/>
    <n v="150"/>
    <n v="52500"/>
    <n v="15750"/>
    <n v="0.3"/>
    <x v="2"/>
  </r>
  <r>
    <x v="0"/>
    <n v="1185732"/>
    <x v="389"/>
    <x v="3"/>
    <x v="36"/>
    <x v="39"/>
    <x v="4"/>
    <n v="45"/>
    <n v="150"/>
    <n v="67500"/>
    <n v="23625"/>
    <n v="0.35"/>
    <x v="2"/>
  </r>
  <r>
    <x v="0"/>
    <n v="1185732"/>
    <x v="389"/>
    <x v="3"/>
    <x v="36"/>
    <x v="39"/>
    <x v="5"/>
    <n v="50"/>
    <n v="225"/>
    <n v="112500"/>
    <n v="45000"/>
    <n v="0.4"/>
    <x v="2"/>
  </r>
  <r>
    <x v="0"/>
    <n v="1185732"/>
    <x v="418"/>
    <x v="3"/>
    <x v="36"/>
    <x v="39"/>
    <x v="0"/>
    <n v="54.999999999999993"/>
    <n v="400"/>
    <n v="219999.99999999997"/>
    <n v="76999.999999999985"/>
    <n v="0.35"/>
    <x v="2"/>
  </r>
  <r>
    <x v="0"/>
    <n v="1185732"/>
    <x v="418"/>
    <x v="3"/>
    <x v="36"/>
    <x v="39"/>
    <x v="1"/>
    <n v="45"/>
    <n v="250"/>
    <n v="112500"/>
    <n v="33750"/>
    <n v="0.3"/>
    <x v="2"/>
  </r>
  <r>
    <x v="0"/>
    <n v="1185732"/>
    <x v="418"/>
    <x v="3"/>
    <x v="36"/>
    <x v="39"/>
    <x v="2"/>
    <n v="45"/>
    <n v="150"/>
    <n v="67500"/>
    <n v="20250"/>
    <n v="0.3"/>
    <x v="2"/>
  </r>
  <r>
    <x v="0"/>
    <n v="1185732"/>
    <x v="418"/>
    <x v="3"/>
    <x v="36"/>
    <x v="39"/>
    <x v="3"/>
    <n v="45"/>
    <n v="125"/>
    <n v="56250"/>
    <n v="16875"/>
    <n v="0.3"/>
    <x v="2"/>
  </r>
  <r>
    <x v="0"/>
    <n v="1185732"/>
    <x v="418"/>
    <x v="3"/>
    <x v="36"/>
    <x v="39"/>
    <x v="4"/>
    <n v="54.999999999999993"/>
    <n v="125"/>
    <n v="68749.999999999985"/>
    <n v="24062.499999999993"/>
    <n v="0.35"/>
    <x v="2"/>
  </r>
  <r>
    <x v="2"/>
    <n v="1185732"/>
    <x v="418"/>
    <x v="3"/>
    <x v="36"/>
    <x v="39"/>
    <x v="5"/>
    <n v="59.999999999999986"/>
    <n v="250"/>
    <n v="149999.99999999997"/>
    <n v="59999.999999999993"/>
    <n v="0.4"/>
    <x v="2"/>
  </r>
  <r>
    <x v="2"/>
    <n v="1185732"/>
    <x v="449"/>
    <x v="3"/>
    <x v="36"/>
    <x v="39"/>
    <x v="0"/>
    <n v="54.999999999999993"/>
    <n v="400"/>
    <n v="219999.99999999997"/>
    <n v="76999.999999999985"/>
    <n v="0.35"/>
    <x v="2"/>
  </r>
  <r>
    <x v="2"/>
    <n v="1185732"/>
    <x v="449"/>
    <x v="3"/>
    <x v="36"/>
    <x v="39"/>
    <x v="1"/>
    <n v="45"/>
    <n v="250"/>
    <n v="112500"/>
    <n v="33750"/>
    <n v="0.3"/>
    <x v="2"/>
  </r>
  <r>
    <x v="2"/>
    <n v="1185732"/>
    <x v="449"/>
    <x v="3"/>
    <x v="36"/>
    <x v="39"/>
    <x v="2"/>
    <n v="45"/>
    <n v="195"/>
    <n v="87750"/>
    <n v="26325"/>
    <n v="0.3"/>
    <x v="2"/>
  </r>
  <r>
    <x v="2"/>
    <n v="1185732"/>
    <x v="449"/>
    <x v="3"/>
    <x v="36"/>
    <x v="39"/>
    <x v="3"/>
    <n v="45"/>
    <n v="175"/>
    <n v="78750"/>
    <n v="23625"/>
    <n v="0.3"/>
    <x v="2"/>
  </r>
  <r>
    <x v="2"/>
    <n v="1185732"/>
    <x v="449"/>
    <x v="3"/>
    <x v="36"/>
    <x v="39"/>
    <x v="4"/>
    <n v="60"/>
    <n v="150"/>
    <n v="90000"/>
    <n v="31499.999999999996"/>
    <n v="0.35"/>
    <x v="2"/>
  </r>
  <r>
    <x v="2"/>
    <n v="1185732"/>
    <x v="449"/>
    <x v="3"/>
    <x v="36"/>
    <x v="39"/>
    <x v="5"/>
    <n v="64.999999999999986"/>
    <n v="250"/>
    <n v="162499.99999999997"/>
    <n v="64999.999999999993"/>
    <n v="0.4"/>
    <x v="2"/>
  </r>
  <r>
    <x v="2"/>
    <n v="1185732"/>
    <x v="478"/>
    <x v="3"/>
    <x v="36"/>
    <x v="39"/>
    <x v="0"/>
    <n v="60"/>
    <n v="500"/>
    <n v="300000"/>
    <n v="105000"/>
    <n v="0.35"/>
    <x v="2"/>
  </r>
  <r>
    <x v="2"/>
    <n v="1185732"/>
    <x v="478"/>
    <x v="3"/>
    <x v="36"/>
    <x v="39"/>
    <x v="1"/>
    <n v="50"/>
    <n v="300"/>
    <n v="150000"/>
    <n v="45000"/>
    <n v="0.3"/>
    <x v="2"/>
  </r>
  <r>
    <x v="2"/>
    <n v="1185732"/>
    <x v="478"/>
    <x v="3"/>
    <x v="36"/>
    <x v="39"/>
    <x v="2"/>
    <n v="50"/>
    <n v="250"/>
    <n v="125000"/>
    <n v="37500"/>
    <n v="0.3"/>
    <x v="2"/>
  </r>
  <r>
    <x v="2"/>
    <n v="1185732"/>
    <x v="478"/>
    <x v="3"/>
    <x v="36"/>
    <x v="39"/>
    <x v="3"/>
    <n v="50"/>
    <n v="200"/>
    <n v="100000"/>
    <n v="30000"/>
    <n v="0.3"/>
    <x v="2"/>
  </r>
  <r>
    <x v="2"/>
    <n v="1185732"/>
    <x v="478"/>
    <x v="3"/>
    <x v="36"/>
    <x v="39"/>
    <x v="4"/>
    <n v="60"/>
    <n v="200"/>
    <n v="120000"/>
    <n v="42000"/>
    <n v="0.35"/>
    <x v="2"/>
  </r>
  <r>
    <x v="2"/>
    <n v="1185732"/>
    <x v="478"/>
    <x v="3"/>
    <x v="36"/>
    <x v="39"/>
    <x v="5"/>
    <n v="64.999999999999986"/>
    <n v="300"/>
    <n v="194999.99999999997"/>
    <n v="77999.999999999985"/>
    <n v="0.4"/>
    <x v="2"/>
  </r>
  <r>
    <x v="2"/>
    <n v="1185732"/>
    <x v="173"/>
    <x v="3"/>
    <x v="36"/>
    <x v="39"/>
    <x v="0"/>
    <n v="35"/>
    <n v="475"/>
    <n v="166250"/>
    <n v="58187.499999999993"/>
    <n v="0.35"/>
    <x v="2"/>
  </r>
  <r>
    <x v="2"/>
    <n v="1185732"/>
    <x v="173"/>
    <x v="3"/>
    <x v="36"/>
    <x v="39"/>
    <x v="1"/>
    <n v="35"/>
    <n v="275"/>
    <n v="96250"/>
    <n v="28875"/>
    <n v="0.3"/>
    <x v="2"/>
  </r>
  <r>
    <x v="2"/>
    <n v="1185732"/>
    <x v="173"/>
    <x v="3"/>
    <x v="36"/>
    <x v="39"/>
    <x v="2"/>
    <n v="25.000000000000007"/>
    <n v="275"/>
    <n v="68750.000000000015"/>
    <n v="20625.000000000004"/>
    <n v="0.3"/>
    <x v="2"/>
  </r>
  <r>
    <x v="2"/>
    <n v="1185732"/>
    <x v="173"/>
    <x v="3"/>
    <x v="36"/>
    <x v="39"/>
    <x v="3"/>
    <n v="30.000000000000004"/>
    <n v="125"/>
    <n v="37500.000000000007"/>
    <n v="11250.000000000002"/>
    <n v="0.3"/>
    <x v="2"/>
  </r>
  <r>
    <x v="2"/>
    <n v="1185732"/>
    <x v="173"/>
    <x v="3"/>
    <x v="36"/>
    <x v="39"/>
    <x v="4"/>
    <n v="44.999999999999993"/>
    <n v="175"/>
    <n v="78749.999999999985"/>
    <n v="27562.499999999993"/>
    <n v="0.35"/>
    <x v="2"/>
  </r>
  <r>
    <x v="2"/>
    <n v="1185732"/>
    <x v="173"/>
    <x v="3"/>
    <x v="36"/>
    <x v="39"/>
    <x v="5"/>
    <n v="35"/>
    <n v="275"/>
    <n v="96250"/>
    <n v="38500"/>
    <n v="0.4"/>
    <x v="2"/>
  </r>
  <r>
    <x v="2"/>
    <n v="1185732"/>
    <x v="204"/>
    <x v="3"/>
    <x v="36"/>
    <x v="39"/>
    <x v="0"/>
    <n v="35"/>
    <n v="525"/>
    <n v="183750"/>
    <n v="64312.499999999993"/>
    <n v="0.35"/>
    <x v="2"/>
  </r>
  <r>
    <x v="2"/>
    <n v="1185732"/>
    <x v="204"/>
    <x v="3"/>
    <x v="36"/>
    <x v="39"/>
    <x v="1"/>
    <n v="35"/>
    <n v="175"/>
    <n v="61250"/>
    <n v="18375"/>
    <n v="0.3"/>
    <x v="2"/>
  </r>
  <r>
    <x v="2"/>
    <n v="1185732"/>
    <x v="204"/>
    <x v="3"/>
    <x v="36"/>
    <x v="39"/>
    <x v="2"/>
    <n v="25.000000000000007"/>
    <n v="225"/>
    <n v="56250.000000000015"/>
    <n v="16875.000000000004"/>
    <n v="0.3"/>
    <x v="2"/>
  </r>
  <r>
    <x v="2"/>
    <n v="1185732"/>
    <x v="204"/>
    <x v="3"/>
    <x v="37"/>
    <x v="40"/>
    <x v="3"/>
    <n v="30.000000000000004"/>
    <n v="100"/>
    <n v="30000.000000000004"/>
    <n v="9000"/>
    <n v="0.3"/>
    <x v="2"/>
  </r>
  <r>
    <x v="2"/>
    <n v="1185732"/>
    <x v="204"/>
    <x v="3"/>
    <x v="37"/>
    <x v="40"/>
    <x v="4"/>
    <n v="44.999999999999993"/>
    <n v="175"/>
    <n v="78749.999999999985"/>
    <n v="27562.499999999993"/>
    <n v="0.35"/>
    <x v="2"/>
  </r>
  <r>
    <x v="2"/>
    <n v="1185732"/>
    <x v="204"/>
    <x v="3"/>
    <x v="37"/>
    <x v="40"/>
    <x v="5"/>
    <n v="24.999999999999996"/>
    <n v="275"/>
    <n v="68749.999999999985"/>
    <n v="27499.999999999996"/>
    <n v="0.4"/>
    <x v="2"/>
  </r>
  <r>
    <x v="2"/>
    <n v="1185732"/>
    <x v="710"/>
    <x v="3"/>
    <x v="37"/>
    <x v="40"/>
    <x v="0"/>
    <n v="30.000000000000004"/>
    <n v="495"/>
    <n v="148500.00000000003"/>
    <n v="51975.000000000007"/>
    <n v="0.35"/>
    <x v="2"/>
  </r>
  <r>
    <x v="2"/>
    <n v="1185732"/>
    <x v="710"/>
    <x v="3"/>
    <x v="37"/>
    <x v="40"/>
    <x v="1"/>
    <n v="30.000000000000004"/>
    <n v="200"/>
    <n v="60000.000000000007"/>
    <n v="18000"/>
    <n v="0.3"/>
    <x v="2"/>
  </r>
  <r>
    <x v="2"/>
    <n v="1185732"/>
    <x v="710"/>
    <x v="3"/>
    <x v="37"/>
    <x v="40"/>
    <x v="2"/>
    <n v="20.000000000000004"/>
    <n v="225"/>
    <n v="45000.000000000007"/>
    <n v="13500.000000000002"/>
    <n v="0.3"/>
    <x v="2"/>
  </r>
  <r>
    <x v="2"/>
    <n v="1185732"/>
    <x v="710"/>
    <x v="3"/>
    <x v="37"/>
    <x v="40"/>
    <x v="3"/>
    <n v="24.999999999999996"/>
    <n v="75"/>
    <n v="18749.999999999996"/>
    <n v="5624.9999999999991"/>
    <n v="0.3"/>
    <x v="2"/>
  </r>
  <r>
    <x v="2"/>
    <n v="1185732"/>
    <x v="710"/>
    <x v="3"/>
    <x v="37"/>
    <x v="40"/>
    <x v="4"/>
    <n v="40"/>
    <n v="125"/>
    <n v="50000"/>
    <n v="17500"/>
    <n v="0.35"/>
    <x v="2"/>
  </r>
  <r>
    <x v="2"/>
    <n v="1185732"/>
    <x v="710"/>
    <x v="3"/>
    <x v="37"/>
    <x v="40"/>
    <x v="5"/>
    <n v="30.000000000000004"/>
    <n v="225"/>
    <n v="67500.000000000015"/>
    <n v="27000.000000000007"/>
    <n v="0.4"/>
    <x v="2"/>
  </r>
  <r>
    <x v="2"/>
    <n v="1185732"/>
    <x v="232"/>
    <x v="3"/>
    <x v="37"/>
    <x v="40"/>
    <x v="0"/>
    <n v="30.000000000000004"/>
    <n v="450"/>
    <n v="135000.00000000003"/>
    <n v="47250.000000000007"/>
    <n v="0.35"/>
    <x v="2"/>
  </r>
  <r>
    <x v="2"/>
    <n v="1185732"/>
    <x v="232"/>
    <x v="3"/>
    <x v="37"/>
    <x v="40"/>
    <x v="1"/>
    <n v="30.000000000000004"/>
    <n v="150"/>
    <n v="45000.000000000007"/>
    <n v="13500.000000000002"/>
    <n v="0.3"/>
    <x v="2"/>
  </r>
  <r>
    <x v="2"/>
    <n v="1185732"/>
    <x v="232"/>
    <x v="3"/>
    <x v="37"/>
    <x v="40"/>
    <x v="2"/>
    <n v="20.000000000000004"/>
    <n v="150"/>
    <n v="30000.000000000004"/>
    <n v="9000"/>
    <n v="0.3"/>
    <x v="2"/>
  </r>
  <r>
    <x v="2"/>
    <n v="1185732"/>
    <x v="232"/>
    <x v="3"/>
    <x v="37"/>
    <x v="40"/>
    <x v="3"/>
    <n v="24.999999999999996"/>
    <n v="75"/>
    <n v="18749.999999999996"/>
    <n v="5624.9999999999991"/>
    <n v="0.3"/>
    <x v="2"/>
  </r>
  <r>
    <x v="2"/>
    <n v="1185732"/>
    <x v="232"/>
    <x v="3"/>
    <x v="37"/>
    <x v="40"/>
    <x v="4"/>
    <n v="60"/>
    <n v="100"/>
    <n v="60000"/>
    <n v="21000"/>
    <n v="0.35"/>
    <x v="0"/>
  </r>
  <r>
    <x v="2"/>
    <n v="1185732"/>
    <x v="232"/>
    <x v="3"/>
    <x v="37"/>
    <x v="40"/>
    <x v="5"/>
    <n v="50"/>
    <n v="225"/>
    <n v="112500"/>
    <n v="45000"/>
    <n v="0.4"/>
    <x v="0"/>
  </r>
  <r>
    <x v="2"/>
    <n v="1185732"/>
    <x v="263"/>
    <x v="3"/>
    <x v="37"/>
    <x v="40"/>
    <x v="0"/>
    <n v="60"/>
    <n v="495"/>
    <n v="297000"/>
    <n v="103950"/>
    <n v="0.35"/>
    <x v="0"/>
  </r>
  <r>
    <x v="2"/>
    <n v="1185732"/>
    <x v="263"/>
    <x v="3"/>
    <x v="37"/>
    <x v="40"/>
    <x v="1"/>
    <n v="45"/>
    <n v="200"/>
    <n v="90000"/>
    <n v="27000"/>
    <n v="0.3"/>
    <x v="0"/>
  </r>
  <r>
    <x v="2"/>
    <n v="1185732"/>
    <x v="263"/>
    <x v="3"/>
    <x v="37"/>
    <x v="40"/>
    <x v="2"/>
    <n v="40"/>
    <n v="175"/>
    <n v="70000"/>
    <n v="21000"/>
    <n v="0.3"/>
    <x v="0"/>
  </r>
  <r>
    <x v="2"/>
    <n v="1185732"/>
    <x v="263"/>
    <x v="3"/>
    <x v="37"/>
    <x v="40"/>
    <x v="3"/>
    <n v="40"/>
    <n v="100"/>
    <n v="40000"/>
    <n v="12000"/>
    <n v="0.3"/>
    <x v="0"/>
  </r>
  <r>
    <x v="2"/>
    <n v="1185732"/>
    <x v="263"/>
    <x v="3"/>
    <x v="37"/>
    <x v="40"/>
    <x v="4"/>
    <n v="49.999999999999993"/>
    <n v="125"/>
    <n v="62499.999999999993"/>
    <n v="21874.999999999996"/>
    <n v="0.35"/>
    <x v="0"/>
  </r>
  <r>
    <x v="2"/>
    <n v="1185732"/>
    <x v="263"/>
    <x v="3"/>
    <x v="37"/>
    <x v="40"/>
    <x v="5"/>
    <n v="54.999999999999993"/>
    <n v="250"/>
    <n v="137499.99999999997"/>
    <n v="54999.999999999993"/>
    <n v="0.4"/>
    <x v="0"/>
  </r>
  <r>
    <x v="2"/>
    <n v="1185732"/>
    <x v="293"/>
    <x v="3"/>
    <x v="37"/>
    <x v="40"/>
    <x v="0"/>
    <n v="40"/>
    <n v="500"/>
    <n v="200000"/>
    <n v="70000"/>
    <n v="0.35"/>
    <x v="0"/>
  </r>
  <r>
    <x v="2"/>
    <n v="1185732"/>
    <x v="293"/>
    <x v="3"/>
    <x v="37"/>
    <x v="40"/>
    <x v="1"/>
    <n v="35.000000000000007"/>
    <n v="250"/>
    <n v="87500.000000000015"/>
    <n v="26250.000000000004"/>
    <n v="0.3"/>
    <x v="0"/>
  </r>
  <r>
    <x v="2"/>
    <n v="1185732"/>
    <x v="293"/>
    <x v="3"/>
    <x v="37"/>
    <x v="40"/>
    <x v="2"/>
    <n v="30.000000000000004"/>
    <n v="200"/>
    <n v="60000.000000000007"/>
    <n v="18000"/>
    <n v="0.3"/>
    <x v="0"/>
  </r>
  <r>
    <x v="2"/>
    <n v="1185732"/>
    <x v="293"/>
    <x v="3"/>
    <x v="37"/>
    <x v="40"/>
    <x v="3"/>
    <n v="30.000000000000004"/>
    <n v="175"/>
    <n v="52500.000000000007"/>
    <n v="15750.000000000002"/>
    <n v="0.3"/>
    <x v="0"/>
  </r>
  <r>
    <x v="2"/>
    <n v="1185732"/>
    <x v="293"/>
    <x v="3"/>
    <x v="37"/>
    <x v="40"/>
    <x v="4"/>
    <n v="40"/>
    <n v="175"/>
    <n v="70000"/>
    <n v="24500"/>
    <n v="0.35"/>
    <x v="0"/>
  </r>
  <r>
    <x v="2"/>
    <n v="1185732"/>
    <x v="293"/>
    <x v="3"/>
    <x v="37"/>
    <x v="40"/>
    <x v="5"/>
    <n v="55.000000000000007"/>
    <n v="325"/>
    <n v="178750.00000000003"/>
    <n v="71500.000000000015"/>
    <n v="0.4"/>
    <x v="0"/>
  </r>
  <r>
    <x v="2"/>
    <n v="1185732"/>
    <x v="322"/>
    <x v="3"/>
    <x v="37"/>
    <x v="40"/>
    <x v="0"/>
    <n v="50"/>
    <n v="550"/>
    <n v="275000"/>
    <n v="96250"/>
    <n v="0.35"/>
    <x v="0"/>
  </r>
  <r>
    <x v="2"/>
    <n v="1185732"/>
    <x v="322"/>
    <x v="3"/>
    <x v="37"/>
    <x v="40"/>
    <x v="1"/>
    <n v="45.000000000000007"/>
    <n v="300"/>
    <n v="135000.00000000003"/>
    <n v="40500.000000000007"/>
    <n v="0.3"/>
    <x v="0"/>
  </r>
  <r>
    <x v="2"/>
    <n v="1185732"/>
    <x v="322"/>
    <x v="3"/>
    <x v="37"/>
    <x v="40"/>
    <x v="2"/>
    <n v="40"/>
    <n v="225"/>
    <n v="90000"/>
    <n v="27000"/>
    <n v="0.3"/>
    <x v="0"/>
  </r>
  <r>
    <x v="2"/>
    <n v="1185732"/>
    <x v="322"/>
    <x v="3"/>
    <x v="37"/>
    <x v="40"/>
    <x v="3"/>
    <n v="40"/>
    <n v="175"/>
    <n v="70000"/>
    <n v="21000"/>
    <n v="0.3"/>
    <x v="0"/>
  </r>
  <r>
    <x v="2"/>
    <n v="1185732"/>
    <x v="322"/>
    <x v="3"/>
    <x v="37"/>
    <x v="40"/>
    <x v="4"/>
    <n v="50"/>
    <n v="200"/>
    <n v="100000"/>
    <n v="35000"/>
    <n v="0.35"/>
    <x v="0"/>
  </r>
  <r>
    <x v="2"/>
    <n v="1185732"/>
    <x v="322"/>
    <x v="3"/>
    <x v="37"/>
    <x v="40"/>
    <x v="5"/>
    <n v="55.000000000000007"/>
    <n v="375"/>
    <n v="206250.00000000003"/>
    <n v="82500.000000000015"/>
    <n v="0.4"/>
    <x v="0"/>
  </r>
  <r>
    <x v="2"/>
    <n v="1185732"/>
    <x v="354"/>
    <x v="3"/>
    <x v="37"/>
    <x v="40"/>
    <x v="0"/>
    <n v="50"/>
    <n v="525"/>
    <n v="262500"/>
    <n v="91875"/>
    <n v="0.35"/>
    <x v="0"/>
  </r>
  <r>
    <x v="2"/>
    <n v="1185732"/>
    <x v="354"/>
    <x v="3"/>
    <x v="37"/>
    <x v="40"/>
    <x v="1"/>
    <n v="45.000000000000007"/>
    <n v="300"/>
    <n v="135000.00000000003"/>
    <n v="40500.000000000007"/>
    <n v="0.3"/>
    <x v="0"/>
  </r>
  <r>
    <x v="2"/>
    <n v="1185732"/>
    <x v="354"/>
    <x v="3"/>
    <x v="37"/>
    <x v="40"/>
    <x v="2"/>
    <n v="40"/>
    <n v="225"/>
    <n v="90000"/>
    <n v="27000"/>
    <n v="0.3"/>
    <x v="0"/>
  </r>
  <r>
    <x v="2"/>
    <n v="1185732"/>
    <x v="354"/>
    <x v="3"/>
    <x v="37"/>
    <x v="40"/>
    <x v="3"/>
    <n v="40"/>
    <n v="200"/>
    <n v="80000"/>
    <n v="24000"/>
    <n v="0.3"/>
    <x v="0"/>
  </r>
  <r>
    <x v="2"/>
    <n v="1185732"/>
    <x v="354"/>
    <x v="3"/>
    <x v="37"/>
    <x v="40"/>
    <x v="4"/>
    <n v="50"/>
    <n v="175"/>
    <n v="87500"/>
    <n v="30624.999999999996"/>
    <n v="0.35"/>
    <x v="0"/>
  </r>
  <r>
    <x v="2"/>
    <n v="1185732"/>
    <x v="354"/>
    <x v="3"/>
    <x v="37"/>
    <x v="40"/>
    <x v="5"/>
    <n v="55.000000000000007"/>
    <n v="350"/>
    <n v="192500.00000000003"/>
    <n v="77000.000000000015"/>
    <n v="0.4"/>
    <x v="0"/>
  </r>
  <r>
    <x v="2"/>
    <n v="1185732"/>
    <x v="386"/>
    <x v="3"/>
    <x v="37"/>
    <x v="40"/>
    <x v="0"/>
    <n v="40"/>
    <n v="475"/>
    <n v="190000"/>
    <n v="66500"/>
    <n v="0.35"/>
    <x v="0"/>
  </r>
  <r>
    <x v="2"/>
    <n v="1185732"/>
    <x v="386"/>
    <x v="3"/>
    <x v="37"/>
    <x v="40"/>
    <x v="1"/>
    <n v="35.000000000000007"/>
    <n v="275"/>
    <n v="96250.000000000015"/>
    <n v="28875.000000000004"/>
    <n v="0.3"/>
    <x v="0"/>
  </r>
  <r>
    <x v="2"/>
    <n v="1185732"/>
    <x v="386"/>
    <x v="3"/>
    <x v="37"/>
    <x v="40"/>
    <x v="2"/>
    <n v="30.000000000000004"/>
    <n v="175"/>
    <n v="52500.000000000007"/>
    <n v="15750.000000000002"/>
    <n v="0.3"/>
    <x v="0"/>
  </r>
  <r>
    <x v="2"/>
    <n v="1185732"/>
    <x v="386"/>
    <x v="3"/>
    <x v="37"/>
    <x v="40"/>
    <x v="3"/>
    <n v="30.000000000000004"/>
    <n v="150"/>
    <n v="45000.000000000007"/>
    <n v="13500.000000000002"/>
    <n v="0.3"/>
    <x v="0"/>
  </r>
  <r>
    <x v="2"/>
    <n v="1185732"/>
    <x v="386"/>
    <x v="3"/>
    <x v="37"/>
    <x v="40"/>
    <x v="4"/>
    <n v="40"/>
    <n v="150"/>
    <n v="60000"/>
    <n v="21000"/>
    <n v="0.35"/>
    <x v="0"/>
  </r>
  <r>
    <x v="2"/>
    <n v="1185732"/>
    <x v="386"/>
    <x v="3"/>
    <x v="37"/>
    <x v="40"/>
    <x v="5"/>
    <n v="45"/>
    <n v="225"/>
    <n v="101250"/>
    <n v="40500"/>
    <n v="0.4"/>
    <x v="0"/>
  </r>
  <r>
    <x v="2"/>
    <n v="1185732"/>
    <x v="415"/>
    <x v="3"/>
    <x v="37"/>
    <x v="40"/>
    <x v="0"/>
    <n v="49.999999999999993"/>
    <n v="400"/>
    <n v="199999.99999999997"/>
    <n v="69999.999999999985"/>
    <n v="0.35"/>
    <x v="0"/>
  </r>
  <r>
    <x v="2"/>
    <n v="1185732"/>
    <x v="415"/>
    <x v="3"/>
    <x v="37"/>
    <x v="40"/>
    <x v="1"/>
    <n v="40"/>
    <n v="250"/>
    <n v="100000"/>
    <n v="30000"/>
    <n v="0.3"/>
    <x v="0"/>
  </r>
  <r>
    <x v="2"/>
    <n v="1185732"/>
    <x v="415"/>
    <x v="3"/>
    <x v="37"/>
    <x v="40"/>
    <x v="2"/>
    <n v="40"/>
    <n v="150"/>
    <n v="60000"/>
    <n v="18000"/>
    <n v="0.3"/>
    <x v="0"/>
  </r>
  <r>
    <x v="2"/>
    <n v="1185732"/>
    <x v="415"/>
    <x v="3"/>
    <x v="37"/>
    <x v="40"/>
    <x v="3"/>
    <n v="40"/>
    <n v="125"/>
    <n v="50000"/>
    <n v="15000"/>
    <n v="0.3"/>
    <x v="0"/>
  </r>
  <r>
    <x v="2"/>
    <n v="1185732"/>
    <x v="415"/>
    <x v="3"/>
    <x v="37"/>
    <x v="40"/>
    <x v="4"/>
    <n v="49.999999999999993"/>
    <n v="125"/>
    <n v="62499.999999999993"/>
    <n v="21874.999999999996"/>
    <n v="0.35"/>
    <x v="0"/>
  </r>
  <r>
    <x v="0"/>
    <n v="1185732"/>
    <x v="415"/>
    <x v="3"/>
    <x v="37"/>
    <x v="40"/>
    <x v="5"/>
    <n v="54.999999999999986"/>
    <n v="250"/>
    <n v="137499.99999999997"/>
    <n v="54999.999999999993"/>
    <n v="0.4"/>
    <x v="0"/>
  </r>
  <r>
    <x v="0"/>
    <n v="1185732"/>
    <x v="446"/>
    <x v="3"/>
    <x v="37"/>
    <x v="40"/>
    <x v="0"/>
    <n v="49.999999999999993"/>
    <n v="400"/>
    <n v="199999.99999999997"/>
    <n v="69999.999999999985"/>
    <n v="0.35"/>
    <x v="0"/>
  </r>
  <r>
    <x v="0"/>
    <n v="1185732"/>
    <x v="446"/>
    <x v="3"/>
    <x v="37"/>
    <x v="40"/>
    <x v="1"/>
    <n v="40"/>
    <n v="250"/>
    <n v="100000"/>
    <n v="30000"/>
    <n v="0.3"/>
    <x v="0"/>
  </r>
  <r>
    <x v="0"/>
    <n v="1185732"/>
    <x v="446"/>
    <x v="3"/>
    <x v="37"/>
    <x v="40"/>
    <x v="2"/>
    <n v="40"/>
    <n v="195"/>
    <n v="78000"/>
    <n v="23400"/>
    <n v="0.3"/>
    <x v="0"/>
  </r>
  <r>
    <x v="0"/>
    <n v="1185732"/>
    <x v="446"/>
    <x v="3"/>
    <x v="37"/>
    <x v="40"/>
    <x v="3"/>
    <n v="40"/>
    <n v="175"/>
    <n v="70000"/>
    <n v="21000"/>
    <n v="0.3"/>
    <x v="0"/>
  </r>
  <r>
    <x v="0"/>
    <n v="1185732"/>
    <x v="446"/>
    <x v="3"/>
    <x v="37"/>
    <x v="40"/>
    <x v="4"/>
    <n v="60"/>
    <n v="150"/>
    <n v="90000"/>
    <n v="31499.999999999996"/>
    <n v="0.35"/>
    <x v="0"/>
  </r>
  <r>
    <x v="0"/>
    <n v="1185732"/>
    <x v="446"/>
    <x v="3"/>
    <x v="37"/>
    <x v="40"/>
    <x v="5"/>
    <n v="64.999999999999986"/>
    <n v="250"/>
    <n v="162499.99999999997"/>
    <n v="64999.999999999993"/>
    <n v="0.4"/>
    <x v="0"/>
  </r>
  <r>
    <x v="0"/>
    <n v="1185732"/>
    <x v="475"/>
    <x v="3"/>
    <x v="37"/>
    <x v="40"/>
    <x v="0"/>
    <n v="60"/>
    <n v="500"/>
    <n v="300000"/>
    <n v="105000"/>
    <n v="0.35"/>
    <x v="0"/>
  </r>
  <r>
    <x v="0"/>
    <n v="1185732"/>
    <x v="475"/>
    <x v="3"/>
    <x v="37"/>
    <x v="40"/>
    <x v="1"/>
    <n v="50"/>
    <n v="300"/>
    <n v="150000"/>
    <n v="45000"/>
    <n v="0.3"/>
    <x v="0"/>
  </r>
  <r>
    <x v="0"/>
    <n v="1185732"/>
    <x v="475"/>
    <x v="3"/>
    <x v="37"/>
    <x v="40"/>
    <x v="2"/>
    <n v="50"/>
    <n v="250"/>
    <n v="125000"/>
    <n v="37500"/>
    <n v="0.3"/>
    <x v="0"/>
  </r>
  <r>
    <x v="0"/>
    <n v="1185732"/>
    <x v="475"/>
    <x v="3"/>
    <x v="37"/>
    <x v="40"/>
    <x v="3"/>
    <n v="50"/>
    <n v="200"/>
    <n v="100000"/>
    <n v="30000"/>
    <n v="0.3"/>
    <x v="0"/>
  </r>
  <r>
    <x v="0"/>
    <n v="1185732"/>
    <x v="475"/>
    <x v="3"/>
    <x v="37"/>
    <x v="40"/>
    <x v="4"/>
    <n v="60"/>
    <n v="200"/>
    <n v="120000"/>
    <n v="42000"/>
    <n v="0.35"/>
    <x v="0"/>
  </r>
  <r>
    <x v="0"/>
    <n v="1185732"/>
    <x v="475"/>
    <x v="3"/>
    <x v="37"/>
    <x v="40"/>
    <x v="5"/>
    <n v="64.999999999999986"/>
    <n v="300"/>
    <n v="194999.99999999997"/>
    <n v="77999.999999999985"/>
    <n v="0.4"/>
    <x v="0"/>
  </r>
  <r>
    <x v="0"/>
    <n v="1185732"/>
    <x v="170"/>
    <x v="3"/>
    <x v="37"/>
    <x v="40"/>
    <x v="0"/>
    <n v="30.000000000000004"/>
    <n v="450"/>
    <n v="135000.00000000003"/>
    <n v="40500.000000000007"/>
    <n v="0.3"/>
    <x v="0"/>
  </r>
  <r>
    <x v="0"/>
    <n v="1185732"/>
    <x v="170"/>
    <x v="3"/>
    <x v="37"/>
    <x v="40"/>
    <x v="1"/>
    <n v="30.000000000000004"/>
    <n v="250"/>
    <n v="75000.000000000015"/>
    <n v="26250.000000000004"/>
    <n v="0.35"/>
    <x v="0"/>
  </r>
  <r>
    <x v="0"/>
    <n v="1185732"/>
    <x v="170"/>
    <x v="3"/>
    <x v="37"/>
    <x v="40"/>
    <x v="2"/>
    <n v="20.000000000000007"/>
    <n v="250"/>
    <n v="50000.000000000015"/>
    <n v="15000.000000000004"/>
    <n v="0.3"/>
    <x v="0"/>
  </r>
  <r>
    <x v="0"/>
    <n v="1185732"/>
    <x v="170"/>
    <x v="3"/>
    <x v="37"/>
    <x v="40"/>
    <x v="3"/>
    <n v="25.000000000000007"/>
    <n v="100"/>
    <n v="25000.000000000007"/>
    <n v="7500.0000000000018"/>
    <n v="0.3"/>
    <x v="0"/>
  </r>
  <r>
    <x v="0"/>
    <n v="1185732"/>
    <x v="170"/>
    <x v="3"/>
    <x v="37"/>
    <x v="40"/>
    <x v="4"/>
    <n v="40"/>
    <n v="150"/>
    <n v="60000"/>
    <n v="30000"/>
    <n v="0.5"/>
    <x v="0"/>
  </r>
  <r>
    <x v="0"/>
    <n v="1185732"/>
    <x v="170"/>
    <x v="3"/>
    <x v="37"/>
    <x v="40"/>
    <x v="5"/>
    <n v="30.000000000000004"/>
    <n v="250"/>
    <n v="75000.000000000015"/>
    <n v="30000.000000000007"/>
    <n v="0.4"/>
    <x v="0"/>
  </r>
  <r>
    <x v="0"/>
    <n v="1185732"/>
    <x v="201"/>
    <x v="3"/>
    <x v="37"/>
    <x v="40"/>
    <x v="0"/>
    <n v="30.000000000000004"/>
    <n v="500"/>
    <n v="150000.00000000003"/>
    <n v="45000.000000000007"/>
    <n v="0.3"/>
    <x v="0"/>
  </r>
  <r>
    <x v="0"/>
    <n v="1185732"/>
    <x v="201"/>
    <x v="3"/>
    <x v="37"/>
    <x v="40"/>
    <x v="1"/>
    <n v="30.000000000000004"/>
    <n v="150"/>
    <n v="45000.000000000007"/>
    <n v="15750.000000000002"/>
    <n v="0.35"/>
    <x v="0"/>
  </r>
  <r>
    <x v="0"/>
    <n v="1185732"/>
    <x v="201"/>
    <x v="3"/>
    <x v="37"/>
    <x v="40"/>
    <x v="2"/>
    <n v="20.000000000000007"/>
    <n v="200"/>
    <n v="40000.000000000015"/>
    <n v="12000.000000000004"/>
    <n v="0.3"/>
    <x v="0"/>
  </r>
  <r>
    <x v="0"/>
    <n v="1185732"/>
    <x v="201"/>
    <x v="3"/>
    <x v="38"/>
    <x v="41"/>
    <x v="3"/>
    <n v="25.000000000000007"/>
    <n v="75"/>
    <n v="18750.000000000004"/>
    <n v="5625.0000000000009"/>
    <n v="0.3"/>
    <x v="0"/>
  </r>
  <r>
    <x v="0"/>
    <n v="1185732"/>
    <x v="201"/>
    <x v="3"/>
    <x v="38"/>
    <x v="41"/>
    <x v="4"/>
    <n v="40"/>
    <n v="150"/>
    <n v="60000"/>
    <n v="30000"/>
    <n v="0.5"/>
    <x v="0"/>
  </r>
  <r>
    <x v="0"/>
    <n v="1185732"/>
    <x v="201"/>
    <x v="3"/>
    <x v="38"/>
    <x v="41"/>
    <x v="5"/>
    <n v="14.999999999999996"/>
    <n v="250"/>
    <n v="37499.999999999993"/>
    <n v="14999.999999999998"/>
    <n v="0.4"/>
    <x v="0"/>
  </r>
  <r>
    <x v="0"/>
    <n v="1185732"/>
    <x v="707"/>
    <x v="3"/>
    <x v="38"/>
    <x v="41"/>
    <x v="0"/>
    <n v="20.000000000000004"/>
    <n v="470"/>
    <n v="94000.000000000015"/>
    <n v="28200.000000000004"/>
    <n v="0.3"/>
    <x v="0"/>
  </r>
  <r>
    <x v="0"/>
    <n v="1185732"/>
    <x v="707"/>
    <x v="3"/>
    <x v="38"/>
    <x v="41"/>
    <x v="1"/>
    <n v="20.000000000000004"/>
    <n v="175"/>
    <n v="35000.000000000007"/>
    <n v="12250.000000000002"/>
    <n v="0.35"/>
    <x v="0"/>
  </r>
  <r>
    <x v="0"/>
    <n v="1185732"/>
    <x v="707"/>
    <x v="3"/>
    <x v="38"/>
    <x v="41"/>
    <x v="2"/>
    <n v="10.000000000000004"/>
    <n v="225"/>
    <n v="22500.000000000007"/>
    <n v="6750.0000000000018"/>
    <n v="0.3"/>
    <x v="0"/>
  </r>
  <r>
    <x v="0"/>
    <n v="1185732"/>
    <x v="707"/>
    <x v="3"/>
    <x v="38"/>
    <x v="41"/>
    <x v="3"/>
    <n v="14.999999999999996"/>
    <n v="100"/>
    <n v="14999.999999999996"/>
    <n v="4499.9999999999991"/>
    <n v="0.3"/>
    <x v="0"/>
  </r>
  <r>
    <x v="0"/>
    <n v="1185732"/>
    <x v="707"/>
    <x v="3"/>
    <x v="38"/>
    <x v="41"/>
    <x v="4"/>
    <n v="30.000000000000004"/>
    <n v="150"/>
    <n v="45000.000000000007"/>
    <n v="22500.000000000004"/>
    <n v="0.5"/>
    <x v="0"/>
  </r>
  <r>
    <x v="0"/>
    <n v="1185732"/>
    <x v="707"/>
    <x v="3"/>
    <x v="38"/>
    <x v="41"/>
    <x v="5"/>
    <n v="20.000000000000004"/>
    <n v="250"/>
    <n v="50000.000000000007"/>
    <n v="20000.000000000004"/>
    <n v="0.4"/>
    <x v="0"/>
  </r>
  <r>
    <x v="0"/>
    <n v="1185732"/>
    <x v="229"/>
    <x v="3"/>
    <x v="38"/>
    <x v="41"/>
    <x v="0"/>
    <n v="20.000000000000004"/>
    <n v="475"/>
    <n v="95000.000000000015"/>
    <n v="28500.000000000004"/>
    <n v="0.3"/>
    <x v="0"/>
  </r>
  <r>
    <x v="0"/>
    <n v="1185732"/>
    <x v="229"/>
    <x v="3"/>
    <x v="38"/>
    <x v="41"/>
    <x v="1"/>
    <n v="20.000000000000004"/>
    <n v="175"/>
    <n v="35000.000000000007"/>
    <n v="12250.000000000002"/>
    <n v="0.35"/>
    <x v="0"/>
  </r>
  <r>
    <x v="0"/>
    <n v="1185732"/>
    <x v="229"/>
    <x v="3"/>
    <x v="38"/>
    <x v="41"/>
    <x v="2"/>
    <n v="10.000000000000004"/>
    <n v="175"/>
    <n v="17500.000000000007"/>
    <n v="5250.0000000000018"/>
    <n v="0.3"/>
    <x v="0"/>
  </r>
  <r>
    <x v="0"/>
    <n v="1185732"/>
    <x v="229"/>
    <x v="3"/>
    <x v="38"/>
    <x v="41"/>
    <x v="3"/>
    <n v="14.999999999999996"/>
    <n v="100"/>
    <n v="14999.999999999996"/>
    <n v="4499.9999999999991"/>
    <n v="0.3"/>
    <x v="0"/>
  </r>
  <r>
    <x v="0"/>
    <n v="1185732"/>
    <x v="229"/>
    <x v="3"/>
    <x v="38"/>
    <x v="41"/>
    <x v="4"/>
    <n v="60"/>
    <n v="125"/>
    <n v="75000"/>
    <n v="37500"/>
    <n v="0.5"/>
    <x v="0"/>
  </r>
  <r>
    <x v="0"/>
    <n v="1185732"/>
    <x v="229"/>
    <x v="3"/>
    <x v="38"/>
    <x v="41"/>
    <x v="5"/>
    <n v="50"/>
    <n v="250"/>
    <n v="125000"/>
    <n v="50000"/>
    <n v="0.4"/>
    <x v="0"/>
  </r>
  <r>
    <x v="0"/>
    <n v="1185732"/>
    <x v="260"/>
    <x v="3"/>
    <x v="38"/>
    <x v="41"/>
    <x v="0"/>
    <n v="60"/>
    <n v="520"/>
    <n v="312000"/>
    <n v="93600"/>
    <n v="0.3"/>
    <x v="0"/>
  </r>
  <r>
    <x v="0"/>
    <n v="1185732"/>
    <x v="260"/>
    <x v="3"/>
    <x v="38"/>
    <x v="41"/>
    <x v="1"/>
    <n v="40"/>
    <n v="225"/>
    <n v="90000"/>
    <n v="31499.999999999996"/>
    <n v="0.35"/>
    <x v="0"/>
  </r>
  <r>
    <x v="0"/>
    <n v="1185732"/>
    <x v="260"/>
    <x v="3"/>
    <x v="38"/>
    <x v="41"/>
    <x v="2"/>
    <n v="35"/>
    <n v="200"/>
    <n v="70000"/>
    <n v="21000"/>
    <n v="0.3"/>
    <x v="0"/>
  </r>
  <r>
    <x v="0"/>
    <n v="1185732"/>
    <x v="260"/>
    <x v="3"/>
    <x v="38"/>
    <x v="41"/>
    <x v="3"/>
    <n v="35"/>
    <n v="125"/>
    <n v="43750"/>
    <n v="13125"/>
    <n v="0.3"/>
    <x v="0"/>
  </r>
  <r>
    <x v="0"/>
    <n v="1185732"/>
    <x v="260"/>
    <x v="3"/>
    <x v="38"/>
    <x v="41"/>
    <x v="4"/>
    <n v="44.999999999999993"/>
    <n v="150"/>
    <n v="67499.999999999985"/>
    <n v="33749.999999999993"/>
    <n v="0.5"/>
    <x v="0"/>
  </r>
  <r>
    <x v="0"/>
    <n v="1185732"/>
    <x v="260"/>
    <x v="3"/>
    <x v="38"/>
    <x v="41"/>
    <x v="5"/>
    <n v="49.999999999999993"/>
    <n v="275"/>
    <n v="137499.99999999997"/>
    <n v="54999.999999999993"/>
    <n v="0.4"/>
    <x v="0"/>
  </r>
  <r>
    <x v="0"/>
    <n v="1185732"/>
    <x v="290"/>
    <x v="3"/>
    <x v="38"/>
    <x v="41"/>
    <x v="0"/>
    <n v="35"/>
    <n v="525"/>
    <n v="183750"/>
    <n v="55125"/>
    <n v="0.3"/>
    <x v="0"/>
  </r>
  <r>
    <x v="0"/>
    <n v="1185732"/>
    <x v="290"/>
    <x v="3"/>
    <x v="38"/>
    <x v="41"/>
    <x v="1"/>
    <n v="30.000000000000011"/>
    <n v="275"/>
    <n v="82500.000000000029"/>
    <n v="28875.000000000007"/>
    <n v="0.35"/>
    <x v="0"/>
  </r>
  <r>
    <x v="0"/>
    <n v="1185732"/>
    <x v="290"/>
    <x v="3"/>
    <x v="38"/>
    <x v="41"/>
    <x v="2"/>
    <n v="25.000000000000007"/>
    <n v="200"/>
    <n v="50000.000000000015"/>
    <n v="15000.000000000004"/>
    <n v="0.3"/>
    <x v="0"/>
  </r>
  <r>
    <x v="0"/>
    <n v="1185732"/>
    <x v="290"/>
    <x v="3"/>
    <x v="38"/>
    <x v="41"/>
    <x v="3"/>
    <n v="25.000000000000007"/>
    <n v="175"/>
    <n v="43750.000000000015"/>
    <n v="13125.000000000004"/>
    <n v="0.3"/>
    <x v="0"/>
  </r>
  <r>
    <x v="0"/>
    <n v="1185732"/>
    <x v="290"/>
    <x v="3"/>
    <x v="38"/>
    <x v="41"/>
    <x v="4"/>
    <n v="35"/>
    <n v="175"/>
    <n v="61250"/>
    <n v="30625"/>
    <n v="0.5"/>
    <x v="0"/>
  </r>
  <r>
    <x v="0"/>
    <n v="1185732"/>
    <x v="290"/>
    <x v="3"/>
    <x v="38"/>
    <x v="41"/>
    <x v="5"/>
    <n v="55.000000000000007"/>
    <n v="325"/>
    <n v="178750.00000000003"/>
    <n v="71500.000000000015"/>
    <n v="0.4"/>
    <x v="0"/>
  </r>
  <r>
    <x v="0"/>
    <n v="1185732"/>
    <x v="319"/>
    <x v="3"/>
    <x v="38"/>
    <x v="41"/>
    <x v="0"/>
    <n v="50"/>
    <n v="550"/>
    <n v="275000"/>
    <n v="82500"/>
    <n v="0.3"/>
    <x v="0"/>
  </r>
  <r>
    <x v="0"/>
    <n v="1185732"/>
    <x v="319"/>
    <x v="3"/>
    <x v="38"/>
    <x v="41"/>
    <x v="1"/>
    <n v="45.000000000000007"/>
    <n v="300"/>
    <n v="135000.00000000003"/>
    <n v="47250.000000000007"/>
    <n v="0.35"/>
    <x v="0"/>
  </r>
  <r>
    <x v="0"/>
    <n v="1185732"/>
    <x v="319"/>
    <x v="3"/>
    <x v="38"/>
    <x v="41"/>
    <x v="2"/>
    <n v="40"/>
    <n v="225"/>
    <n v="90000"/>
    <n v="27000"/>
    <n v="0.3"/>
    <x v="0"/>
  </r>
  <r>
    <x v="0"/>
    <n v="1185732"/>
    <x v="319"/>
    <x v="3"/>
    <x v="38"/>
    <x v="41"/>
    <x v="3"/>
    <n v="40"/>
    <n v="175"/>
    <n v="70000"/>
    <n v="21000"/>
    <n v="0.3"/>
    <x v="0"/>
  </r>
  <r>
    <x v="0"/>
    <n v="1185732"/>
    <x v="319"/>
    <x v="3"/>
    <x v="38"/>
    <x v="41"/>
    <x v="4"/>
    <n v="50"/>
    <n v="200"/>
    <n v="100000"/>
    <n v="50000"/>
    <n v="0.5"/>
    <x v="0"/>
  </r>
  <r>
    <x v="0"/>
    <n v="1185732"/>
    <x v="319"/>
    <x v="3"/>
    <x v="38"/>
    <x v="41"/>
    <x v="5"/>
    <n v="55.000000000000007"/>
    <n v="375"/>
    <n v="206250.00000000003"/>
    <n v="82500.000000000015"/>
    <n v="0.4"/>
    <x v="0"/>
  </r>
  <r>
    <x v="0"/>
    <n v="1185732"/>
    <x v="351"/>
    <x v="3"/>
    <x v="38"/>
    <x v="41"/>
    <x v="0"/>
    <n v="50"/>
    <n v="525"/>
    <n v="262500"/>
    <n v="78750"/>
    <n v="0.3"/>
    <x v="0"/>
  </r>
  <r>
    <x v="0"/>
    <n v="1185732"/>
    <x v="351"/>
    <x v="3"/>
    <x v="38"/>
    <x v="41"/>
    <x v="1"/>
    <n v="45.000000000000007"/>
    <n v="300"/>
    <n v="135000.00000000003"/>
    <n v="47250.000000000007"/>
    <n v="0.35"/>
    <x v="0"/>
  </r>
  <r>
    <x v="0"/>
    <n v="1185732"/>
    <x v="351"/>
    <x v="3"/>
    <x v="38"/>
    <x v="41"/>
    <x v="2"/>
    <n v="40"/>
    <n v="225"/>
    <n v="90000"/>
    <n v="27000"/>
    <n v="0.3"/>
    <x v="0"/>
  </r>
  <r>
    <x v="0"/>
    <n v="1185732"/>
    <x v="351"/>
    <x v="3"/>
    <x v="38"/>
    <x v="41"/>
    <x v="3"/>
    <n v="40"/>
    <n v="200"/>
    <n v="80000"/>
    <n v="24000"/>
    <n v="0.3"/>
    <x v="0"/>
  </r>
  <r>
    <x v="0"/>
    <n v="1185732"/>
    <x v="351"/>
    <x v="3"/>
    <x v="38"/>
    <x v="41"/>
    <x v="4"/>
    <n v="50"/>
    <n v="175"/>
    <n v="87500"/>
    <n v="43750"/>
    <n v="0.5"/>
    <x v="0"/>
  </r>
  <r>
    <x v="0"/>
    <n v="1185732"/>
    <x v="351"/>
    <x v="3"/>
    <x v="38"/>
    <x v="41"/>
    <x v="5"/>
    <n v="55.000000000000007"/>
    <n v="350"/>
    <n v="192500.00000000003"/>
    <n v="77000.000000000015"/>
    <n v="0.4"/>
    <x v="0"/>
  </r>
  <r>
    <x v="0"/>
    <n v="1185732"/>
    <x v="383"/>
    <x v="3"/>
    <x v="38"/>
    <x v="41"/>
    <x v="0"/>
    <n v="35"/>
    <n v="475"/>
    <n v="166250"/>
    <n v="49875"/>
    <n v="0.3"/>
    <x v="0"/>
  </r>
  <r>
    <x v="0"/>
    <n v="1185732"/>
    <x v="383"/>
    <x v="3"/>
    <x v="38"/>
    <x v="41"/>
    <x v="1"/>
    <n v="30.000000000000011"/>
    <n v="275"/>
    <n v="82500.000000000029"/>
    <n v="28875.000000000007"/>
    <n v="0.35"/>
    <x v="0"/>
  </r>
  <r>
    <x v="0"/>
    <n v="1185732"/>
    <x v="383"/>
    <x v="3"/>
    <x v="38"/>
    <x v="41"/>
    <x v="2"/>
    <n v="25.000000000000007"/>
    <n v="175"/>
    <n v="43750.000000000015"/>
    <n v="13125.000000000004"/>
    <n v="0.3"/>
    <x v="0"/>
  </r>
  <r>
    <x v="0"/>
    <n v="1185732"/>
    <x v="383"/>
    <x v="3"/>
    <x v="38"/>
    <x v="41"/>
    <x v="3"/>
    <n v="25.000000000000007"/>
    <n v="150"/>
    <n v="37500.000000000007"/>
    <n v="11250.000000000002"/>
    <n v="0.3"/>
    <x v="0"/>
  </r>
  <r>
    <x v="0"/>
    <n v="1185732"/>
    <x v="383"/>
    <x v="3"/>
    <x v="38"/>
    <x v="41"/>
    <x v="4"/>
    <n v="35"/>
    <n v="150"/>
    <n v="52500"/>
    <n v="26250"/>
    <n v="0.5"/>
    <x v="0"/>
  </r>
  <r>
    <x v="0"/>
    <n v="1185732"/>
    <x v="383"/>
    <x v="3"/>
    <x v="38"/>
    <x v="41"/>
    <x v="5"/>
    <n v="40"/>
    <n v="225"/>
    <n v="90000"/>
    <n v="36000"/>
    <n v="0.4"/>
    <x v="0"/>
  </r>
  <r>
    <x v="0"/>
    <n v="1185732"/>
    <x v="412"/>
    <x v="3"/>
    <x v="38"/>
    <x v="41"/>
    <x v="0"/>
    <n v="44.999999999999993"/>
    <n v="400"/>
    <n v="179999.99999999997"/>
    <n v="53999.999999999993"/>
    <n v="0.3"/>
    <x v="0"/>
  </r>
  <r>
    <x v="0"/>
    <n v="1185732"/>
    <x v="412"/>
    <x v="3"/>
    <x v="38"/>
    <x v="41"/>
    <x v="1"/>
    <n v="35"/>
    <n v="250"/>
    <n v="87500"/>
    <n v="30624.999999999996"/>
    <n v="0.35"/>
    <x v="0"/>
  </r>
  <r>
    <x v="0"/>
    <n v="1185732"/>
    <x v="412"/>
    <x v="3"/>
    <x v="38"/>
    <x v="41"/>
    <x v="2"/>
    <n v="35"/>
    <n v="150"/>
    <n v="52500"/>
    <n v="15750"/>
    <n v="0.3"/>
    <x v="0"/>
  </r>
  <r>
    <x v="0"/>
    <n v="1185732"/>
    <x v="412"/>
    <x v="3"/>
    <x v="38"/>
    <x v="41"/>
    <x v="3"/>
    <n v="35"/>
    <n v="125"/>
    <n v="43750"/>
    <n v="13125"/>
    <n v="0.3"/>
    <x v="0"/>
  </r>
  <r>
    <x v="0"/>
    <n v="1185732"/>
    <x v="412"/>
    <x v="3"/>
    <x v="38"/>
    <x v="41"/>
    <x v="4"/>
    <n v="44.999999999999993"/>
    <n v="125"/>
    <n v="56249.999999999993"/>
    <n v="28124.999999999996"/>
    <n v="0.5"/>
    <x v="0"/>
  </r>
  <r>
    <x v="3"/>
    <n v="1185732"/>
    <x v="412"/>
    <x v="3"/>
    <x v="38"/>
    <x v="41"/>
    <x v="5"/>
    <n v="49.999999999999986"/>
    <n v="250"/>
    <n v="124999.99999999997"/>
    <n v="49999.999999999993"/>
    <n v="0.4"/>
    <x v="0"/>
  </r>
  <r>
    <x v="3"/>
    <n v="1185732"/>
    <x v="443"/>
    <x v="3"/>
    <x v="38"/>
    <x v="41"/>
    <x v="0"/>
    <n v="44.999999999999993"/>
    <n v="400"/>
    <n v="179999.99999999997"/>
    <n v="53999.999999999993"/>
    <n v="0.3"/>
    <x v="0"/>
  </r>
  <r>
    <x v="3"/>
    <n v="1185732"/>
    <x v="443"/>
    <x v="3"/>
    <x v="38"/>
    <x v="41"/>
    <x v="1"/>
    <n v="35"/>
    <n v="275"/>
    <n v="96250"/>
    <n v="33687.5"/>
    <n v="0.35"/>
    <x v="0"/>
  </r>
  <r>
    <x v="3"/>
    <n v="1185732"/>
    <x v="443"/>
    <x v="3"/>
    <x v="38"/>
    <x v="41"/>
    <x v="2"/>
    <n v="35"/>
    <n v="220"/>
    <n v="77000"/>
    <n v="23100"/>
    <n v="0.3"/>
    <x v="0"/>
  </r>
  <r>
    <x v="3"/>
    <n v="1185732"/>
    <x v="443"/>
    <x v="3"/>
    <x v="38"/>
    <x v="41"/>
    <x v="3"/>
    <n v="35"/>
    <n v="200"/>
    <n v="70000"/>
    <n v="21000"/>
    <n v="0.3"/>
    <x v="0"/>
  </r>
  <r>
    <x v="3"/>
    <n v="1185732"/>
    <x v="443"/>
    <x v="3"/>
    <x v="38"/>
    <x v="41"/>
    <x v="4"/>
    <n v="60"/>
    <n v="175"/>
    <n v="105000"/>
    <n v="52500"/>
    <n v="0.5"/>
    <x v="0"/>
  </r>
  <r>
    <x v="3"/>
    <n v="1185732"/>
    <x v="443"/>
    <x v="3"/>
    <x v="38"/>
    <x v="41"/>
    <x v="5"/>
    <n v="64.999999999999986"/>
    <n v="275"/>
    <n v="178749.99999999997"/>
    <n v="71499.999999999985"/>
    <n v="0.4"/>
    <x v="0"/>
  </r>
  <r>
    <x v="3"/>
    <n v="1185732"/>
    <x v="472"/>
    <x v="3"/>
    <x v="38"/>
    <x v="41"/>
    <x v="0"/>
    <n v="60"/>
    <n v="525"/>
    <n v="315000"/>
    <n v="94500"/>
    <n v="0.3"/>
    <x v="0"/>
  </r>
  <r>
    <x v="3"/>
    <n v="1185732"/>
    <x v="472"/>
    <x v="3"/>
    <x v="38"/>
    <x v="41"/>
    <x v="1"/>
    <n v="50"/>
    <n v="325"/>
    <n v="162500"/>
    <n v="56875"/>
    <n v="0.35"/>
    <x v="0"/>
  </r>
  <r>
    <x v="3"/>
    <n v="1185732"/>
    <x v="472"/>
    <x v="3"/>
    <x v="38"/>
    <x v="41"/>
    <x v="2"/>
    <n v="50"/>
    <n v="275"/>
    <n v="137500"/>
    <n v="41250"/>
    <n v="0.3"/>
    <x v="0"/>
  </r>
  <r>
    <x v="3"/>
    <n v="1185732"/>
    <x v="472"/>
    <x v="3"/>
    <x v="38"/>
    <x v="41"/>
    <x v="3"/>
    <n v="50"/>
    <n v="225"/>
    <n v="112500"/>
    <n v="33750"/>
    <n v="0.3"/>
    <x v="0"/>
  </r>
  <r>
    <x v="3"/>
    <n v="1185732"/>
    <x v="472"/>
    <x v="3"/>
    <x v="38"/>
    <x v="41"/>
    <x v="4"/>
    <n v="60"/>
    <n v="225"/>
    <n v="135000"/>
    <n v="67500"/>
    <n v="0.5"/>
    <x v="0"/>
  </r>
  <r>
    <x v="3"/>
    <n v="1185732"/>
    <x v="472"/>
    <x v="3"/>
    <x v="38"/>
    <x v="41"/>
    <x v="5"/>
    <n v="64.999999999999986"/>
    <n v="325"/>
    <n v="211249.99999999994"/>
    <n v="84499.999999999985"/>
    <n v="0.4"/>
    <x v="0"/>
  </r>
  <r>
    <x v="3"/>
    <n v="1185732"/>
    <x v="167"/>
    <x v="3"/>
    <x v="38"/>
    <x v="41"/>
    <x v="0"/>
    <n v="30.000000000000004"/>
    <n v="450"/>
    <n v="135000.00000000003"/>
    <n v="40500.000000000007"/>
    <n v="0.3"/>
    <x v="0"/>
  </r>
  <r>
    <x v="3"/>
    <n v="1185732"/>
    <x v="167"/>
    <x v="3"/>
    <x v="38"/>
    <x v="41"/>
    <x v="1"/>
    <n v="30.000000000000004"/>
    <n v="250"/>
    <n v="75000.000000000015"/>
    <n v="26250.000000000004"/>
    <n v="0.35"/>
    <x v="0"/>
  </r>
  <r>
    <x v="3"/>
    <n v="1185732"/>
    <x v="167"/>
    <x v="3"/>
    <x v="38"/>
    <x v="41"/>
    <x v="2"/>
    <n v="20.000000000000007"/>
    <n v="250"/>
    <n v="50000.000000000015"/>
    <n v="15000.000000000004"/>
    <n v="0.3"/>
    <x v="0"/>
  </r>
  <r>
    <x v="3"/>
    <n v="1185732"/>
    <x v="167"/>
    <x v="3"/>
    <x v="38"/>
    <x v="41"/>
    <x v="3"/>
    <n v="25.000000000000007"/>
    <n v="100"/>
    <n v="25000.000000000007"/>
    <n v="7500.0000000000018"/>
    <n v="0.3"/>
    <x v="0"/>
  </r>
  <r>
    <x v="3"/>
    <n v="1185732"/>
    <x v="167"/>
    <x v="3"/>
    <x v="38"/>
    <x v="41"/>
    <x v="4"/>
    <n v="40"/>
    <n v="150"/>
    <n v="60000"/>
    <n v="30000"/>
    <n v="0.5"/>
    <x v="0"/>
  </r>
  <r>
    <x v="3"/>
    <n v="1185732"/>
    <x v="167"/>
    <x v="3"/>
    <x v="38"/>
    <x v="41"/>
    <x v="5"/>
    <n v="30.000000000000004"/>
    <n v="250"/>
    <n v="75000.000000000015"/>
    <n v="30000.000000000007"/>
    <n v="0.4"/>
    <x v="0"/>
  </r>
  <r>
    <x v="3"/>
    <n v="1185732"/>
    <x v="198"/>
    <x v="3"/>
    <x v="38"/>
    <x v="41"/>
    <x v="0"/>
    <n v="30.000000000000004"/>
    <n v="500"/>
    <n v="150000.00000000003"/>
    <n v="45000.000000000007"/>
    <n v="0.3"/>
    <x v="0"/>
  </r>
  <r>
    <x v="3"/>
    <n v="1185732"/>
    <x v="198"/>
    <x v="3"/>
    <x v="38"/>
    <x v="41"/>
    <x v="1"/>
    <n v="30.000000000000004"/>
    <n v="150"/>
    <n v="45000.000000000007"/>
    <n v="15750.000000000002"/>
    <n v="0.35"/>
    <x v="0"/>
  </r>
  <r>
    <x v="3"/>
    <n v="1185732"/>
    <x v="198"/>
    <x v="3"/>
    <x v="38"/>
    <x v="41"/>
    <x v="2"/>
    <n v="20.000000000000007"/>
    <n v="200"/>
    <n v="40000.000000000015"/>
    <n v="12000.000000000004"/>
    <n v="0.3"/>
    <x v="0"/>
  </r>
  <r>
    <x v="3"/>
    <n v="1185732"/>
    <x v="198"/>
    <x v="3"/>
    <x v="39"/>
    <x v="42"/>
    <x v="3"/>
    <n v="25.000000000000007"/>
    <n v="75"/>
    <n v="18750.000000000004"/>
    <n v="5625.0000000000009"/>
    <n v="0.3"/>
    <x v="0"/>
  </r>
  <r>
    <x v="3"/>
    <n v="1185732"/>
    <x v="198"/>
    <x v="3"/>
    <x v="39"/>
    <x v="42"/>
    <x v="4"/>
    <n v="40"/>
    <n v="150"/>
    <n v="60000"/>
    <n v="30000"/>
    <n v="0.5"/>
    <x v="0"/>
  </r>
  <r>
    <x v="3"/>
    <n v="1185732"/>
    <x v="198"/>
    <x v="3"/>
    <x v="39"/>
    <x v="42"/>
    <x v="5"/>
    <n v="14.999999999999996"/>
    <n v="250"/>
    <n v="37499.999999999993"/>
    <n v="14999.999999999998"/>
    <n v="0.4"/>
    <x v="0"/>
  </r>
  <r>
    <x v="3"/>
    <n v="1185732"/>
    <x v="704"/>
    <x v="3"/>
    <x v="39"/>
    <x v="42"/>
    <x v="0"/>
    <n v="20.000000000000004"/>
    <n v="470"/>
    <n v="94000.000000000015"/>
    <n v="28200.000000000004"/>
    <n v="0.3"/>
    <x v="0"/>
  </r>
  <r>
    <x v="3"/>
    <n v="1185732"/>
    <x v="704"/>
    <x v="3"/>
    <x v="39"/>
    <x v="42"/>
    <x v="1"/>
    <n v="20.000000000000004"/>
    <n v="175"/>
    <n v="35000.000000000007"/>
    <n v="12250.000000000002"/>
    <n v="0.35"/>
    <x v="0"/>
  </r>
  <r>
    <x v="3"/>
    <n v="1185732"/>
    <x v="704"/>
    <x v="3"/>
    <x v="39"/>
    <x v="42"/>
    <x v="2"/>
    <n v="10.000000000000004"/>
    <n v="225"/>
    <n v="22500.000000000007"/>
    <n v="6750.0000000000018"/>
    <n v="0.3"/>
    <x v="0"/>
  </r>
  <r>
    <x v="3"/>
    <n v="1185732"/>
    <x v="704"/>
    <x v="3"/>
    <x v="39"/>
    <x v="42"/>
    <x v="3"/>
    <n v="14.999999999999996"/>
    <n v="75"/>
    <n v="11249.999999999998"/>
    <n v="3374.9999999999995"/>
    <n v="0.3"/>
    <x v="0"/>
  </r>
  <r>
    <x v="3"/>
    <n v="1185732"/>
    <x v="704"/>
    <x v="3"/>
    <x v="39"/>
    <x v="42"/>
    <x v="4"/>
    <n v="30.000000000000004"/>
    <n v="125"/>
    <n v="37500.000000000007"/>
    <n v="18750.000000000004"/>
    <n v="0.5"/>
    <x v="0"/>
  </r>
  <r>
    <x v="3"/>
    <n v="1185732"/>
    <x v="704"/>
    <x v="3"/>
    <x v="39"/>
    <x v="42"/>
    <x v="5"/>
    <n v="20.000000000000004"/>
    <n v="225"/>
    <n v="45000.000000000007"/>
    <n v="18000.000000000004"/>
    <n v="0.4"/>
    <x v="0"/>
  </r>
  <r>
    <x v="3"/>
    <n v="1185732"/>
    <x v="721"/>
    <x v="3"/>
    <x v="39"/>
    <x v="42"/>
    <x v="0"/>
    <n v="20.000000000000004"/>
    <n v="450"/>
    <n v="90000.000000000015"/>
    <n v="27000.000000000004"/>
    <n v="0.3"/>
    <x v="0"/>
  </r>
  <r>
    <x v="3"/>
    <n v="1185732"/>
    <x v="721"/>
    <x v="3"/>
    <x v="39"/>
    <x v="42"/>
    <x v="1"/>
    <n v="20.000000000000004"/>
    <n v="150"/>
    <n v="30000.000000000004"/>
    <n v="10500"/>
    <n v="0.35"/>
    <x v="0"/>
  </r>
  <r>
    <x v="3"/>
    <n v="1185732"/>
    <x v="721"/>
    <x v="3"/>
    <x v="39"/>
    <x v="42"/>
    <x v="2"/>
    <n v="10.000000000000004"/>
    <n v="150"/>
    <n v="15000.000000000005"/>
    <n v="4500.0000000000018"/>
    <n v="0.3"/>
    <x v="0"/>
  </r>
  <r>
    <x v="3"/>
    <n v="1185732"/>
    <x v="721"/>
    <x v="3"/>
    <x v="39"/>
    <x v="42"/>
    <x v="3"/>
    <n v="14.999999999999996"/>
    <n v="75"/>
    <n v="11249.999999999998"/>
    <n v="3374.9999999999995"/>
    <n v="0.3"/>
    <x v="0"/>
  </r>
  <r>
    <x v="3"/>
    <n v="1185732"/>
    <x v="721"/>
    <x v="3"/>
    <x v="39"/>
    <x v="42"/>
    <x v="4"/>
    <n v="60"/>
    <n v="100"/>
    <n v="60000"/>
    <n v="30000"/>
    <n v="0.5"/>
    <x v="0"/>
  </r>
  <r>
    <x v="3"/>
    <n v="1185732"/>
    <x v="721"/>
    <x v="3"/>
    <x v="39"/>
    <x v="42"/>
    <x v="5"/>
    <n v="50"/>
    <n v="225"/>
    <n v="112500"/>
    <n v="45000"/>
    <n v="0.4"/>
    <x v="0"/>
  </r>
  <r>
    <x v="3"/>
    <n v="1185732"/>
    <x v="257"/>
    <x v="3"/>
    <x v="39"/>
    <x v="42"/>
    <x v="0"/>
    <n v="60"/>
    <n v="495"/>
    <n v="297000"/>
    <n v="89100"/>
    <n v="0.3"/>
    <x v="0"/>
  </r>
  <r>
    <x v="3"/>
    <n v="1185732"/>
    <x v="257"/>
    <x v="3"/>
    <x v="39"/>
    <x v="42"/>
    <x v="1"/>
    <n v="40"/>
    <n v="200"/>
    <n v="80000"/>
    <n v="28000"/>
    <n v="0.35"/>
    <x v="0"/>
  </r>
  <r>
    <x v="3"/>
    <n v="1185732"/>
    <x v="257"/>
    <x v="3"/>
    <x v="39"/>
    <x v="42"/>
    <x v="2"/>
    <n v="35"/>
    <n v="175"/>
    <n v="61250"/>
    <n v="18375"/>
    <n v="0.3"/>
    <x v="0"/>
  </r>
  <r>
    <x v="3"/>
    <n v="1185732"/>
    <x v="257"/>
    <x v="3"/>
    <x v="39"/>
    <x v="42"/>
    <x v="3"/>
    <n v="35"/>
    <n v="150"/>
    <n v="52500"/>
    <n v="15750"/>
    <n v="0.3"/>
    <x v="0"/>
  </r>
  <r>
    <x v="3"/>
    <n v="1185732"/>
    <x v="257"/>
    <x v="3"/>
    <x v="39"/>
    <x v="42"/>
    <x v="4"/>
    <n v="44.999999999999993"/>
    <n v="175"/>
    <n v="78749.999999999985"/>
    <n v="39374.999999999993"/>
    <n v="0.5"/>
    <x v="0"/>
  </r>
  <r>
    <x v="3"/>
    <n v="1185732"/>
    <x v="257"/>
    <x v="3"/>
    <x v="39"/>
    <x v="42"/>
    <x v="5"/>
    <n v="49.999999999999993"/>
    <n v="300"/>
    <n v="149999.99999999997"/>
    <n v="59999.999999999993"/>
    <n v="0.4"/>
    <x v="0"/>
  </r>
  <r>
    <x v="3"/>
    <n v="1185732"/>
    <x v="287"/>
    <x v="3"/>
    <x v="39"/>
    <x v="42"/>
    <x v="0"/>
    <n v="35"/>
    <n v="550"/>
    <n v="192500"/>
    <n v="57750"/>
    <n v="0.3"/>
    <x v="0"/>
  </r>
  <r>
    <x v="3"/>
    <n v="1185732"/>
    <x v="287"/>
    <x v="3"/>
    <x v="39"/>
    <x v="42"/>
    <x v="1"/>
    <n v="30.000000000000011"/>
    <n v="300"/>
    <n v="90000.000000000029"/>
    <n v="31500.000000000007"/>
    <n v="0.35"/>
    <x v="0"/>
  </r>
  <r>
    <x v="3"/>
    <n v="1185732"/>
    <x v="287"/>
    <x v="3"/>
    <x v="39"/>
    <x v="42"/>
    <x v="2"/>
    <n v="25.000000000000007"/>
    <n v="200"/>
    <n v="50000.000000000015"/>
    <n v="15000.000000000004"/>
    <n v="0.3"/>
    <x v="0"/>
  </r>
  <r>
    <x v="3"/>
    <n v="1185732"/>
    <x v="287"/>
    <x v="3"/>
    <x v="39"/>
    <x v="42"/>
    <x v="3"/>
    <n v="25.000000000000007"/>
    <n v="175"/>
    <n v="43750.000000000015"/>
    <n v="13125.000000000004"/>
    <n v="0.3"/>
    <x v="0"/>
  </r>
  <r>
    <x v="3"/>
    <n v="1185732"/>
    <x v="287"/>
    <x v="3"/>
    <x v="39"/>
    <x v="42"/>
    <x v="4"/>
    <n v="35"/>
    <n v="175"/>
    <n v="61250"/>
    <n v="30625"/>
    <n v="0.5"/>
    <x v="0"/>
  </r>
  <r>
    <x v="3"/>
    <n v="1185732"/>
    <x v="287"/>
    <x v="3"/>
    <x v="39"/>
    <x v="42"/>
    <x v="5"/>
    <n v="55.000000000000007"/>
    <n v="325"/>
    <n v="178750.00000000003"/>
    <n v="71500.000000000015"/>
    <n v="0.4"/>
    <x v="0"/>
  </r>
  <r>
    <x v="3"/>
    <n v="1185732"/>
    <x v="316"/>
    <x v="3"/>
    <x v="39"/>
    <x v="42"/>
    <x v="0"/>
    <n v="50"/>
    <n v="550"/>
    <n v="275000"/>
    <n v="82500"/>
    <n v="0.3"/>
    <x v="0"/>
  </r>
  <r>
    <x v="3"/>
    <n v="1185732"/>
    <x v="316"/>
    <x v="3"/>
    <x v="39"/>
    <x v="42"/>
    <x v="1"/>
    <n v="45.000000000000007"/>
    <n v="300"/>
    <n v="135000.00000000003"/>
    <n v="47250.000000000007"/>
    <n v="0.35"/>
    <x v="0"/>
  </r>
  <r>
    <x v="3"/>
    <n v="1185732"/>
    <x v="316"/>
    <x v="3"/>
    <x v="39"/>
    <x v="42"/>
    <x v="2"/>
    <n v="40"/>
    <n v="225"/>
    <n v="90000"/>
    <n v="27000"/>
    <n v="0.3"/>
    <x v="0"/>
  </r>
  <r>
    <x v="3"/>
    <n v="1185732"/>
    <x v="316"/>
    <x v="3"/>
    <x v="39"/>
    <x v="42"/>
    <x v="3"/>
    <n v="40"/>
    <n v="175"/>
    <n v="70000"/>
    <n v="21000"/>
    <n v="0.3"/>
    <x v="0"/>
  </r>
  <r>
    <x v="3"/>
    <n v="1185732"/>
    <x v="316"/>
    <x v="3"/>
    <x v="39"/>
    <x v="42"/>
    <x v="4"/>
    <n v="50"/>
    <n v="200"/>
    <n v="100000"/>
    <n v="50000"/>
    <n v="0.5"/>
    <x v="0"/>
  </r>
  <r>
    <x v="3"/>
    <n v="1185732"/>
    <x v="316"/>
    <x v="3"/>
    <x v="39"/>
    <x v="42"/>
    <x v="5"/>
    <n v="55.000000000000007"/>
    <n v="375"/>
    <n v="206250.00000000003"/>
    <n v="82500.000000000015"/>
    <n v="0.4"/>
    <x v="0"/>
  </r>
  <r>
    <x v="3"/>
    <n v="1185732"/>
    <x v="348"/>
    <x v="3"/>
    <x v="39"/>
    <x v="42"/>
    <x v="0"/>
    <n v="50"/>
    <n v="525"/>
    <n v="262500"/>
    <n v="78750"/>
    <n v="0.3"/>
    <x v="0"/>
  </r>
  <r>
    <x v="3"/>
    <n v="1185732"/>
    <x v="348"/>
    <x v="3"/>
    <x v="39"/>
    <x v="42"/>
    <x v="1"/>
    <n v="45.000000000000007"/>
    <n v="300"/>
    <n v="135000.00000000003"/>
    <n v="47250.000000000007"/>
    <n v="0.35"/>
    <x v="0"/>
  </r>
  <r>
    <x v="3"/>
    <n v="1185732"/>
    <x v="348"/>
    <x v="3"/>
    <x v="39"/>
    <x v="42"/>
    <x v="2"/>
    <n v="40"/>
    <n v="225"/>
    <n v="90000"/>
    <n v="27000"/>
    <n v="0.3"/>
    <x v="0"/>
  </r>
  <r>
    <x v="3"/>
    <n v="1185732"/>
    <x v="348"/>
    <x v="3"/>
    <x v="39"/>
    <x v="42"/>
    <x v="3"/>
    <n v="40"/>
    <n v="200"/>
    <n v="80000"/>
    <n v="24000"/>
    <n v="0.3"/>
    <x v="0"/>
  </r>
  <r>
    <x v="3"/>
    <n v="1185732"/>
    <x v="348"/>
    <x v="3"/>
    <x v="39"/>
    <x v="42"/>
    <x v="4"/>
    <n v="50"/>
    <n v="175"/>
    <n v="87500"/>
    <n v="43750"/>
    <n v="0.5"/>
    <x v="0"/>
  </r>
  <r>
    <x v="3"/>
    <n v="1185732"/>
    <x v="348"/>
    <x v="3"/>
    <x v="39"/>
    <x v="42"/>
    <x v="5"/>
    <n v="55.000000000000007"/>
    <n v="350"/>
    <n v="192500.00000000003"/>
    <n v="77000.000000000015"/>
    <n v="0.4"/>
    <x v="0"/>
  </r>
  <r>
    <x v="3"/>
    <n v="1185732"/>
    <x v="380"/>
    <x v="3"/>
    <x v="39"/>
    <x v="42"/>
    <x v="0"/>
    <n v="35"/>
    <n v="475"/>
    <n v="166250"/>
    <n v="49875"/>
    <n v="0.3"/>
    <x v="0"/>
  </r>
  <r>
    <x v="3"/>
    <n v="1185732"/>
    <x v="380"/>
    <x v="3"/>
    <x v="39"/>
    <x v="42"/>
    <x v="1"/>
    <n v="30.000000000000011"/>
    <n v="250"/>
    <n v="75000.000000000029"/>
    <n v="26250.000000000007"/>
    <n v="0.35"/>
    <x v="0"/>
  </r>
  <r>
    <x v="3"/>
    <n v="1185732"/>
    <x v="380"/>
    <x v="3"/>
    <x v="39"/>
    <x v="42"/>
    <x v="2"/>
    <n v="25.000000000000007"/>
    <n v="150"/>
    <n v="37500.000000000007"/>
    <n v="11250.000000000002"/>
    <n v="0.3"/>
    <x v="0"/>
  </r>
  <r>
    <x v="3"/>
    <n v="1185732"/>
    <x v="380"/>
    <x v="3"/>
    <x v="39"/>
    <x v="42"/>
    <x v="3"/>
    <n v="25.000000000000007"/>
    <n v="125"/>
    <n v="31250.000000000007"/>
    <n v="9375.0000000000018"/>
    <n v="0.3"/>
    <x v="0"/>
  </r>
  <r>
    <x v="3"/>
    <n v="1185732"/>
    <x v="380"/>
    <x v="3"/>
    <x v="39"/>
    <x v="42"/>
    <x v="4"/>
    <n v="35"/>
    <n v="125"/>
    <n v="43750"/>
    <n v="21875"/>
    <n v="0.5"/>
    <x v="0"/>
  </r>
  <r>
    <x v="3"/>
    <n v="1185732"/>
    <x v="380"/>
    <x v="3"/>
    <x v="39"/>
    <x v="42"/>
    <x v="5"/>
    <n v="40"/>
    <n v="200"/>
    <n v="80000"/>
    <n v="32000"/>
    <n v="0.4"/>
    <x v="0"/>
  </r>
  <r>
    <x v="3"/>
    <n v="1185732"/>
    <x v="409"/>
    <x v="3"/>
    <x v="39"/>
    <x v="42"/>
    <x v="0"/>
    <n v="44.999999999999993"/>
    <n v="375"/>
    <n v="168749.99999999997"/>
    <n v="50624.999999999993"/>
    <n v="0.3"/>
    <x v="0"/>
  </r>
  <r>
    <x v="3"/>
    <n v="1185732"/>
    <x v="409"/>
    <x v="3"/>
    <x v="39"/>
    <x v="42"/>
    <x v="1"/>
    <n v="35"/>
    <n v="225"/>
    <n v="78750"/>
    <n v="27562.5"/>
    <n v="0.35"/>
    <x v="0"/>
  </r>
  <r>
    <x v="3"/>
    <n v="1185732"/>
    <x v="409"/>
    <x v="3"/>
    <x v="39"/>
    <x v="42"/>
    <x v="2"/>
    <n v="35"/>
    <n v="125"/>
    <n v="43750"/>
    <n v="13125"/>
    <n v="0.3"/>
    <x v="0"/>
  </r>
  <r>
    <x v="3"/>
    <n v="1185732"/>
    <x v="409"/>
    <x v="3"/>
    <x v="39"/>
    <x v="42"/>
    <x v="3"/>
    <n v="35"/>
    <n v="125"/>
    <n v="43750"/>
    <n v="13125"/>
    <n v="0.3"/>
    <x v="0"/>
  </r>
  <r>
    <x v="3"/>
    <n v="1185732"/>
    <x v="409"/>
    <x v="3"/>
    <x v="39"/>
    <x v="42"/>
    <x v="4"/>
    <n v="44.999999999999993"/>
    <n v="125"/>
    <n v="56249.999999999993"/>
    <n v="28124.999999999996"/>
    <n v="0.5"/>
    <x v="0"/>
  </r>
  <r>
    <x v="3"/>
    <n v="1185732"/>
    <x v="409"/>
    <x v="3"/>
    <x v="39"/>
    <x v="42"/>
    <x v="5"/>
    <n v="49.999999999999986"/>
    <n v="250"/>
    <n v="124999.99999999997"/>
    <n v="49999.999999999993"/>
    <n v="0.4"/>
    <x v="0"/>
  </r>
  <r>
    <x v="3"/>
    <n v="1185732"/>
    <x v="440"/>
    <x v="3"/>
    <x v="39"/>
    <x v="42"/>
    <x v="0"/>
    <n v="44.999999999999993"/>
    <n v="400"/>
    <n v="179999.99999999997"/>
    <n v="53999.999999999993"/>
    <n v="0.3"/>
    <x v="0"/>
  </r>
  <r>
    <x v="3"/>
    <n v="1185732"/>
    <x v="440"/>
    <x v="3"/>
    <x v="39"/>
    <x v="42"/>
    <x v="1"/>
    <n v="35"/>
    <n v="300"/>
    <n v="105000"/>
    <n v="36750"/>
    <n v="0.35"/>
    <x v="0"/>
  </r>
  <r>
    <x v="3"/>
    <n v="1185732"/>
    <x v="440"/>
    <x v="3"/>
    <x v="39"/>
    <x v="42"/>
    <x v="2"/>
    <n v="35"/>
    <n v="245"/>
    <n v="85750"/>
    <n v="25725"/>
    <n v="0.3"/>
    <x v="0"/>
  </r>
  <r>
    <x v="3"/>
    <n v="1185732"/>
    <x v="440"/>
    <x v="3"/>
    <x v="39"/>
    <x v="42"/>
    <x v="3"/>
    <n v="35"/>
    <n v="225"/>
    <n v="78750"/>
    <n v="23625"/>
    <n v="0.3"/>
    <x v="0"/>
  </r>
  <r>
    <x v="3"/>
    <n v="1185732"/>
    <x v="440"/>
    <x v="3"/>
    <x v="39"/>
    <x v="42"/>
    <x v="4"/>
    <n v="60"/>
    <n v="200"/>
    <n v="120000"/>
    <n v="60000"/>
    <n v="0.5"/>
    <x v="0"/>
  </r>
  <r>
    <x v="3"/>
    <n v="1185732"/>
    <x v="440"/>
    <x v="3"/>
    <x v="39"/>
    <x v="42"/>
    <x v="5"/>
    <n v="64.999999999999986"/>
    <n v="300"/>
    <n v="194999.99999999997"/>
    <n v="77999.999999999985"/>
    <n v="0.4"/>
    <x v="0"/>
  </r>
  <r>
    <x v="3"/>
    <n v="1185732"/>
    <x v="469"/>
    <x v="3"/>
    <x v="39"/>
    <x v="42"/>
    <x v="0"/>
    <n v="60"/>
    <n v="550"/>
    <n v="330000"/>
    <n v="99000"/>
    <n v="0.3"/>
    <x v="0"/>
  </r>
  <r>
    <x v="3"/>
    <n v="1185732"/>
    <x v="469"/>
    <x v="3"/>
    <x v="39"/>
    <x v="42"/>
    <x v="1"/>
    <n v="50"/>
    <n v="350"/>
    <n v="175000"/>
    <n v="61249.999999999993"/>
    <n v="0.35"/>
    <x v="0"/>
  </r>
  <r>
    <x v="3"/>
    <n v="1185732"/>
    <x v="469"/>
    <x v="3"/>
    <x v="39"/>
    <x v="42"/>
    <x v="2"/>
    <n v="50"/>
    <n v="300"/>
    <n v="150000"/>
    <n v="45000"/>
    <n v="0.3"/>
    <x v="0"/>
  </r>
  <r>
    <x v="3"/>
    <n v="1185732"/>
    <x v="469"/>
    <x v="3"/>
    <x v="39"/>
    <x v="42"/>
    <x v="3"/>
    <n v="50"/>
    <n v="250"/>
    <n v="125000"/>
    <n v="37500"/>
    <n v="0.3"/>
    <x v="0"/>
  </r>
  <r>
    <x v="3"/>
    <n v="1185732"/>
    <x v="469"/>
    <x v="3"/>
    <x v="39"/>
    <x v="42"/>
    <x v="4"/>
    <n v="60"/>
    <n v="250"/>
    <n v="150000"/>
    <n v="75000"/>
    <n v="0.5"/>
    <x v="0"/>
  </r>
  <r>
    <x v="3"/>
    <n v="1185732"/>
    <x v="469"/>
    <x v="3"/>
    <x v="39"/>
    <x v="42"/>
    <x v="5"/>
    <n v="64.999999999999986"/>
    <n v="350"/>
    <n v="227499.99999999994"/>
    <n v="90999.999999999985"/>
    <n v="0.4"/>
    <x v="0"/>
  </r>
  <r>
    <x v="3"/>
    <n v="1185732"/>
    <x v="174"/>
    <x v="3"/>
    <x v="39"/>
    <x v="42"/>
    <x v="0"/>
    <n v="35"/>
    <n v="500"/>
    <n v="175000"/>
    <n v="70000"/>
    <n v="0.4"/>
    <x v="0"/>
  </r>
  <r>
    <x v="3"/>
    <n v="1185732"/>
    <x v="174"/>
    <x v="3"/>
    <x v="39"/>
    <x v="42"/>
    <x v="1"/>
    <n v="35"/>
    <n v="300"/>
    <n v="105000"/>
    <n v="42000"/>
    <n v="0.4"/>
    <x v="0"/>
  </r>
  <r>
    <x v="3"/>
    <n v="1185732"/>
    <x v="174"/>
    <x v="3"/>
    <x v="39"/>
    <x v="42"/>
    <x v="2"/>
    <n v="25.000000000000007"/>
    <n v="300"/>
    <n v="75000.000000000015"/>
    <n v="26250.000000000004"/>
    <n v="0.35"/>
    <x v="0"/>
  </r>
  <r>
    <x v="3"/>
    <n v="1185732"/>
    <x v="174"/>
    <x v="3"/>
    <x v="39"/>
    <x v="42"/>
    <x v="3"/>
    <n v="30.000000000000004"/>
    <n v="150"/>
    <n v="45000.000000000007"/>
    <n v="15750.000000000002"/>
    <n v="0.35"/>
    <x v="0"/>
  </r>
  <r>
    <x v="3"/>
    <n v="1185732"/>
    <x v="174"/>
    <x v="3"/>
    <x v="39"/>
    <x v="42"/>
    <x v="4"/>
    <n v="44.999999999999993"/>
    <n v="200"/>
    <n v="89999.999999999985"/>
    <n v="26999.999999999996"/>
    <n v="0.3"/>
    <x v="0"/>
  </r>
  <r>
    <x v="3"/>
    <n v="1185732"/>
    <x v="174"/>
    <x v="3"/>
    <x v="39"/>
    <x v="42"/>
    <x v="5"/>
    <n v="35"/>
    <n v="300"/>
    <n v="105000"/>
    <n v="42000"/>
    <n v="0.4"/>
    <x v="0"/>
  </r>
  <r>
    <x v="3"/>
    <n v="1185732"/>
    <x v="205"/>
    <x v="3"/>
    <x v="39"/>
    <x v="42"/>
    <x v="0"/>
    <n v="35"/>
    <n v="550"/>
    <n v="192500"/>
    <n v="77000"/>
    <n v="0.4"/>
    <x v="0"/>
  </r>
  <r>
    <x v="3"/>
    <n v="1185732"/>
    <x v="205"/>
    <x v="3"/>
    <x v="39"/>
    <x v="42"/>
    <x v="1"/>
    <n v="35"/>
    <n v="200"/>
    <n v="70000"/>
    <n v="28000"/>
    <n v="0.4"/>
    <x v="0"/>
  </r>
  <r>
    <x v="3"/>
    <n v="1185732"/>
    <x v="205"/>
    <x v="3"/>
    <x v="39"/>
    <x v="42"/>
    <x v="2"/>
    <n v="25.000000000000007"/>
    <n v="250"/>
    <n v="62500.000000000015"/>
    <n v="21875.000000000004"/>
    <n v="0.35"/>
    <x v="0"/>
  </r>
  <r>
    <x v="3"/>
    <n v="1185732"/>
    <x v="205"/>
    <x v="3"/>
    <x v="40"/>
    <x v="43"/>
    <x v="3"/>
    <n v="30.000000000000004"/>
    <n v="125"/>
    <n v="37500.000000000007"/>
    <n v="13125.000000000002"/>
    <n v="0.35"/>
    <x v="0"/>
  </r>
  <r>
    <x v="3"/>
    <n v="1185732"/>
    <x v="205"/>
    <x v="3"/>
    <x v="40"/>
    <x v="43"/>
    <x v="4"/>
    <n v="44.999999999999993"/>
    <n v="200"/>
    <n v="89999.999999999985"/>
    <n v="26999.999999999996"/>
    <n v="0.3"/>
    <x v="0"/>
  </r>
  <r>
    <x v="3"/>
    <n v="1185732"/>
    <x v="205"/>
    <x v="3"/>
    <x v="40"/>
    <x v="43"/>
    <x v="5"/>
    <n v="19.999999999999996"/>
    <n v="300"/>
    <n v="59999.999999999993"/>
    <n v="24000"/>
    <n v="0.4"/>
    <x v="0"/>
  </r>
  <r>
    <x v="3"/>
    <n v="1185732"/>
    <x v="214"/>
    <x v="3"/>
    <x v="40"/>
    <x v="43"/>
    <x v="0"/>
    <n v="25.000000000000007"/>
    <n v="520"/>
    <n v="130000.00000000004"/>
    <n v="52000.000000000022"/>
    <n v="0.4"/>
    <x v="0"/>
  </r>
  <r>
    <x v="3"/>
    <n v="1185732"/>
    <x v="214"/>
    <x v="3"/>
    <x v="40"/>
    <x v="43"/>
    <x v="1"/>
    <n v="25.000000000000007"/>
    <n v="225"/>
    <n v="56250.000000000015"/>
    <n v="22500.000000000007"/>
    <n v="0.4"/>
    <x v="0"/>
  </r>
  <r>
    <x v="3"/>
    <n v="1185732"/>
    <x v="214"/>
    <x v="3"/>
    <x v="40"/>
    <x v="43"/>
    <x v="2"/>
    <n v="15.000000000000002"/>
    <n v="275"/>
    <n v="41250.000000000007"/>
    <n v="14437.500000000002"/>
    <n v="0.35"/>
    <x v="0"/>
  </r>
  <r>
    <x v="3"/>
    <n v="1185732"/>
    <x v="214"/>
    <x v="3"/>
    <x v="40"/>
    <x v="43"/>
    <x v="3"/>
    <n v="19.999999999999996"/>
    <n v="125"/>
    <n v="24999.999999999996"/>
    <n v="8749.9999999999982"/>
    <n v="0.35"/>
    <x v="0"/>
  </r>
  <r>
    <x v="3"/>
    <n v="1185732"/>
    <x v="214"/>
    <x v="3"/>
    <x v="40"/>
    <x v="43"/>
    <x v="4"/>
    <n v="35"/>
    <n v="175"/>
    <n v="61250"/>
    <n v="18375"/>
    <n v="0.3"/>
    <x v="0"/>
  </r>
  <r>
    <x v="3"/>
    <n v="1185732"/>
    <x v="214"/>
    <x v="3"/>
    <x v="40"/>
    <x v="43"/>
    <x v="5"/>
    <n v="25.000000000000007"/>
    <n v="275"/>
    <n v="68750.000000000015"/>
    <n v="27500.000000000007"/>
    <n v="0.4"/>
    <x v="0"/>
  </r>
  <r>
    <x v="3"/>
    <n v="1185732"/>
    <x v="233"/>
    <x v="3"/>
    <x v="40"/>
    <x v="43"/>
    <x v="0"/>
    <n v="25.000000000000007"/>
    <n v="500"/>
    <n v="125000.00000000003"/>
    <n v="50000.000000000015"/>
    <n v="0.4"/>
    <x v="0"/>
  </r>
  <r>
    <x v="3"/>
    <n v="1185732"/>
    <x v="233"/>
    <x v="3"/>
    <x v="40"/>
    <x v="43"/>
    <x v="1"/>
    <n v="25.000000000000007"/>
    <n v="200"/>
    <n v="50000.000000000015"/>
    <n v="20000.000000000007"/>
    <n v="0.4"/>
    <x v="0"/>
  </r>
  <r>
    <x v="3"/>
    <n v="1185732"/>
    <x v="233"/>
    <x v="3"/>
    <x v="40"/>
    <x v="43"/>
    <x v="2"/>
    <n v="15.000000000000002"/>
    <n v="200"/>
    <n v="30000.000000000004"/>
    <n v="10500"/>
    <n v="0.35"/>
    <x v="0"/>
  </r>
  <r>
    <x v="3"/>
    <n v="1185732"/>
    <x v="233"/>
    <x v="3"/>
    <x v="40"/>
    <x v="43"/>
    <x v="3"/>
    <n v="19.999999999999996"/>
    <n v="125"/>
    <n v="24999.999999999996"/>
    <n v="8749.9999999999982"/>
    <n v="0.35"/>
    <x v="0"/>
  </r>
  <r>
    <x v="3"/>
    <n v="1185732"/>
    <x v="233"/>
    <x v="3"/>
    <x v="40"/>
    <x v="43"/>
    <x v="4"/>
    <n v="65"/>
    <n v="150"/>
    <n v="97500"/>
    <n v="29250"/>
    <n v="0.3"/>
    <x v="0"/>
  </r>
  <r>
    <x v="3"/>
    <n v="1185732"/>
    <x v="233"/>
    <x v="3"/>
    <x v="40"/>
    <x v="43"/>
    <x v="5"/>
    <n v="50"/>
    <n v="275"/>
    <n v="137500"/>
    <n v="55000"/>
    <n v="0.4"/>
    <x v="0"/>
  </r>
  <r>
    <x v="3"/>
    <n v="1185732"/>
    <x v="264"/>
    <x v="3"/>
    <x v="40"/>
    <x v="43"/>
    <x v="0"/>
    <n v="60"/>
    <n v="545"/>
    <n v="327000"/>
    <n v="130800"/>
    <n v="0.4"/>
    <x v="0"/>
  </r>
  <r>
    <x v="3"/>
    <n v="1185732"/>
    <x v="264"/>
    <x v="3"/>
    <x v="40"/>
    <x v="43"/>
    <x v="1"/>
    <n v="40"/>
    <n v="250"/>
    <n v="100000"/>
    <n v="40000"/>
    <n v="0.4"/>
    <x v="0"/>
  </r>
  <r>
    <x v="3"/>
    <n v="1185732"/>
    <x v="264"/>
    <x v="3"/>
    <x v="40"/>
    <x v="43"/>
    <x v="2"/>
    <n v="35"/>
    <n v="225"/>
    <n v="78750"/>
    <n v="27562.5"/>
    <n v="0.35"/>
    <x v="0"/>
  </r>
  <r>
    <x v="3"/>
    <n v="1185732"/>
    <x v="264"/>
    <x v="3"/>
    <x v="40"/>
    <x v="43"/>
    <x v="3"/>
    <n v="35"/>
    <n v="175"/>
    <n v="61250"/>
    <n v="21437.5"/>
    <n v="0.35"/>
    <x v="0"/>
  </r>
  <r>
    <x v="3"/>
    <n v="1185732"/>
    <x v="264"/>
    <x v="3"/>
    <x v="40"/>
    <x v="43"/>
    <x v="4"/>
    <n v="44.999999999999993"/>
    <n v="200"/>
    <n v="89999.999999999985"/>
    <n v="26999.999999999996"/>
    <n v="0.3"/>
    <x v="0"/>
  </r>
  <r>
    <x v="3"/>
    <n v="1185732"/>
    <x v="264"/>
    <x v="3"/>
    <x v="40"/>
    <x v="43"/>
    <x v="5"/>
    <n v="54.999999999999993"/>
    <n v="325"/>
    <n v="178749.99999999997"/>
    <n v="71499.999999999985"/>
    <n v="0.4"/>
    <x v="0"/>
  </r>
  <r>
    <x v="3"/>
    <n v="1185732"/>
    <x v="294"/>
    <x v="3"/>
    <x v="40"/>
    <x v="43"/>
    <x v="0"/>
    <n v="40"/>
    <n v="575"/>
    <n v="230000"/>
    <n v="92000"/>
    <n v="0.4"/>
    <x v="0"/>
  </r>
  <r>
    <x v="3"/>
    <n v="1185732"/>
    <x v="294"/>
    <x v="3"/>
    <x v="40"/>
    <x v="43"/>
    <x v="1"/>
    <n v="35.000000000000007"/>
    <n v="325"/>
    <n v="113750.00000000003"/>
    <n v="45500.000000000015"/>
    <n v="0.4"/>
    <x v="0"/>
  </r>
  <r>
    <x v="3"/>
    <n v="1185732"/>
    <x v="294"/>
    <x v="3"/>
    <x v="40"/>
    <x v="43"/>
    <x v="2"/>
    <n v="30.000000000000004"/>
    <n v="200"/>
    <n v="60000.000000000007"/>
    <n v="21000"/>
    <n v="0.35"/>
    <x v="0"/>
  </r>
  <r>
    <x v="3"/>
    <n v="1185732"/>
    <x v="294"/>
    <x v="3"/>
    <x v="40"/>
    <x v="43"/>
    <x v="3"/>
    <n v="30.000000000000004"/>
    <n v="175"/>
    <n v="52500.000000000007"/>
    <n v="18375"/>
    <n v="0.35"/>
    <x v="0"/>
  </r>
  <r>
    <x v="3"/>
    <n v="1185732"/>
    <x v="294"/>
    <x v="3"/>
    <x v="40"/>
    <x v="43"/>
    <x v="4"/>
    <n v="40"/>
    <n v="175"/>
    <n v="70000"/>
    <n v="21000"/>
    <n v="0.3"/>
    <x v="0"/>
  </r>
  <r>
    <x v="3"/>
    <n v="1185732"/>
    <x v="294"/>
    <x v="3"/>
    <x v="40"/>
    <x v="43"/>
    <x v="5"/>
    <n v="60.000000000000007"/>
    <n v="325"/>
    <n v="195000.00000000003"/>
    <n v="78000.000000000015"/>
    <n v="0.4"/>
    <x v="0"/>
  </r>
  <r>
    <x v="3"/>
    <n v="1185732"/>
    <x v="323"/>
    <x v="3"/>
    <x v="40"/>
    <x v="43"/>
    <x v="0"/>
    <n v="55.000000000000007"/>
    <n v="550"/>
    <n v="302500.00000000006"/>
    <n v="121000.00000000003"/>
    <n v="0.4"/>
    <x v="0"/>
  </r>
  <r>
    <x v="3"/>
    <n v="1185732"/>
    <x v="323"/>
    <x v="3"/>
    <x v="40"/>
    <x v="43"/>
    <x v="1"/>
    <n v="50.000000000000014"/>
    <n v="300"/>
    <n v="150000.00000000003"/>
    <n v="60000.000000000015"/>
    <n v="0.4"/>
    <x v="0"/>
  </r>
  <r>
    <x v="3"/>
    <n v="1185732"/>
    <x v="323"/>
    <x v="3"/>
    <x v="40"/>
    <x v="43"/>
    <x v="2"/>
    <n v="45"/>
    <n v="225"/>
    <n v="101250"/>
    <n v="35437.5"/>
    <n v="0.35"/>
    <x v="0"/>
  </r>
  <r>
    <x v="3"/>
    <n v="1185732"/>
    <x v="323"/>
    <x v="3"/>
    <x v="40"/>
    <x v="43"/>
    <x v="3"/>
    <n v="45"/>
    <n v="175"/>
    <n v="78750"/>
    <n v="27562.5"/>
    <n v="0.35"/>
    <x v="0"/>
  </r>
  <r>
    <x v="3"/>
    <n v="1185732"/>
    <x v="323"/>
    <x v="3"/>
    <x v="40"/>
    <x v="43"/>
    <x v="4"/>
    <n v="55.000000000000007"/>
    <n v="200"/>
    <n v="110000.00000000001"/>
    <n v="33000"/>
    <n v="0.3"/>
    <x v="0"/>
  </r>
  <r>
    <x v="3"/>
    <n v="1185732"/>
    <x v="323"/>
    <x v="3"/>
    <x v="40"/>
    <x v="43"/>
    <x v="5"/>
    <n v="60.000000000000007"/>
    <n v="375"/>
    <n v="225000.00000000003"/>
    <n v="90000.000000000015"/>
    <n v="0.4"/>
    <x v="0"/>
  </r>
  <r>
    <x v="3"/>
    <n v="1185732"/>
    <x v="355"/>
    <x v="3"/>
    <x v="40"/>
    <x v="43"/>
    <x v="0"/>
    <n v="50"/>
    <n v="525"/>
    <n v="262500"/>
    <n v="105000"/>
    <n v="0.4"/>
    <x v="0"/>
  </r>
  <r>
    <x v="3"/>
    <n v="1185732"/>
    <x v="355"/>
    <x v="3"/>
    <x v="40"/>
    <x v="43"/>
    <x v="1"/>
    <n v="45.000000000000007"/>
    <n v="300"/>
    <n v="135000.00000000003"/>
    <n v="54000.000000000015"/>
    <n v="0.4"/>
    <x v="0"/>
  </r>
  <r>
    <x v="3"/>
    <n v="1185732"/>
    <x v="355"/>
    <x v="3"/>
    <x v="40"/>
    <x v="43"/>
    <x v="2"/>
    <n v="40"/>
    <n v="225"/>
    <n v="90000"/>
    <n v="31499.999999999996"/>
    <n v="0.35"/>
    <x v="0"/>
  </r>
  <r>
    <x v="3"/>
    <n v="1185732"/>
    <x v="355"/>
    <x v="3"/>
    <x v="40"/>
    <x v="43"/>
    <x v="3"/>
    <n v="40"/>
    <n v="200"/>
    <n v="80000"/>
    <n v="28000"/>
    <n v="0.35"/>
    <x v="0"/>
  </r>
  <r>
    <x v="3"/>
    <n v="1185732"/>
    <x v="355"/>
    <x v="3"/>
    <x v="40"/>
    <x v="43"/>
    <x v="4"/>
    <n v="50"/>
    <n v="175"/>
    <n v="87500"/>
    <n v="26250"/>
    <n v="0.3"/>
    <x v="0"/>
  </r>
  <r>
    <x v="3"/>
    <n v="1185732"/>
    <x v="355"/>
    <x v="3"/>
    <x v="40"/>
    <x v="43"/>
    <x v="5"/>
    <n v="55.000000000000007"/>
    <n v="350"/>
    <n v="192500.00000000003"/>
    <n v="77000.000000000015"/>
    <n v="0.4"/>
    <x v="0"/>
  </r>
  <r>
    <x v="3"/>
    <n v="1185732"/>
    <x v="387"/>
    <x v="3"/>
    <x v="40"/>
    <x v="43"/>
    <x v="0"/>
    <n v="35"/>
    <n v="475"/>
    <n v="166250"/>
    <n v="66500"/>
    <n v="0.4"/>
    <x v="0"/>
  </r>
  <r>
    <x v="3"/>
    <n v="1185732"/>
    <x v="387"/>
    <x v="3"/>
    <x v="40"/>
    <x v="43"/>
    <x v="1"/>
    <n v="30.000000000000011"/>
    <n v="275"/>
    <n v="82500.000000000029"/>
    <n v="33000.000000000015"/>
    <n v="0.4"/>
    <x v="0"/>
  </r>
  <r>
    <x v="3"/>
    <n v="1185732"/>
    <x v="387"/>
    <x v="3"/>
    <x v="40"/>
    <x v="43"/>
    <x v="2"/>
    <n v="25.000000000000007"/>
    <n v="175"/>
    <n v="43750.000000000015"/>
    <n v="15312.500000000004"/>
    <n v="0.35"/>
    <x v="0"/>
  </r>
  <r>
    <x v="3"/>
    <n v="1185732"/>
    <x v="387"/>
    <x v="3"/>
    <x v="40"/>
    <x v="43"/>
    <x v="3"/>
    <n v="25.000000000000007"/>
    <n v="150"/>
    <n v="37500.000000000007"/>
    <n v="13125.000000000002"/>
    <n v="0.35"/>
    <x v="0"/>
  </r>
  <r>
    <x v="3"/>
    <n v="1185732"/>
    <x v="387"/>
    <x v="3"/>
    <x v="40"/>
    <x v="43"/>
    <x v="4"/>
    <n v="35"/>
    <n v="150"/>
    <n v="52500"/>
    <n v="15750"/>
    <n v="0.3"/>
    <x v="0"/>
  </r>
  <r>
    <x v="3"/>
    <n v="1185732"/>
    <x v="387"/>
    <x v="3"/>
    <x v="40"/>
    <x v="43"/>
    <x v="5"/>
    <n v="40"/>
    <n v="225"/>
    <n v="90000"/>
    <n v="36000"/>
    <n v="0.4"/>
    <x v="0"/>
  </r>
  <r>
    <x v="3"/>
    <n v="1185732"/>
    <x v="416"/>
    <x v="3"/>
    <x v="40"/>
    <x v="43"/>
    <x v="0"/>
    <n v="44.999999999999993"/>
    <n v="400"/>
    <n v="179999.99999999997"/>
    <n v="71999.999999999985"/>
    <n v="0.4"/>
    <x v="0"/>
  </r>
  <r>
    <x v="3"/>
    <n v="1185732"/>
    <x v="416"/>
    <x v="3"/>
    <x v="40"/>
    <x v="43"/>
    <x v="1"/>
    <n v="35"/>
    <n v="250"/>
    <n v="87500"/>
    <n v="35000"/>
    <n v="0.4"/>
    <x v="0"/>
  </r>
  <r>
    <x v="3"/>
    <n v="1185732"/>
    <x v="416"/>
    <x v="3"/>
    <x v="40"/>
    <x v="43"/>
    <x v="2"/>
    <n v="35"/>
    <n v="150"/>
    <n v="52500"/>
    <n v="18375"/>
    <n v="0.35"/>
    <x v="0"/>
  </r>
  <r>
    <x v="3"/>
    <n v="1185732"/>
    <x v="416"/>
    <x v="3"/>
    <x v="40"/>
    <x v="43"/>
    <x v="3"/>
    <n v="35"/>
    <n v="150"/>
    <n v="52500"/>
    <n v="18375"/>
    <n v="0.35"/>
    <x v="0"/>
  </r>
  <r>
    <x v="3"/>
    <n v="1185732"/>
    <x v="416"/>
    <x v="3"/>
    <x v="40"/>
    <x v="43"/>
    <x v="4"/>
    <n v="44.999999999999993"/>
    <n v="150"/>
    <n v="67499.999999999985"/>
    <n v="20249.999999999996"/>
    <n v="0.3"/>
    <x v="0"/>
  </r>
  <r>
    <x v="3"/>
    <n v="1185732"/>
    <x v="416"/>
    <x v="3"/>
    <x v="40"/>
    <x v="43"/>
    <x v="5"/>
    <n v="49.999999999999986"/>
    <n v="275"/>
    <n v="137499.99999999997"/>
    <n v="54999.999999999993"/>
    <n v="0.4"/>
    <x v="0"/>
  </r>
  <r>
    <x v="3"/>
    <n v="1185732"/>
    <x v="447"/>
    <x v="3"/>
    <x v="40"/>
    <x v="43"/>
    <x v="0"/>
    <n v="44.999999999999993"/>
    <n v="425"/>
    <n v="191249.99999999997"/>
    <n v="76499.999999999985"/>
    <n v="0.4"/>
    <x v="0"/>
  </r>
  <r>
    <x v="3"/>
    <n v="1185732"/>
    <x v="447"/>
    <x v="3"/>
    <x v="40"/>
    <x v="43"/>
    <x v="1"/>
    <n v="35"/>
    <n v="325"/>
    <n v="113750"/>
    <n v="45500"/>
    <n v="0.4"/>
    <x v="0"/>
  </r>
  <r>
    <x v="3"/>
    <n v="1185732"/>
    <x v="447"/>
    <x v="3"/>
    <x v="40"/>
    <x v="43"/>
    <x v="2"/>
    <n v="35"/>
    <n v="270"/>
    <n v="94500"/>
    <n v="33075"/>
    <n v="0.35"/>
    <x v="0"/>
  </r>
  <r>
    <x v="3"/>
    <n v="1185732"/>
    <x v="447"/>
    <x v="3"/>
    <x v="40"/>
    <x v="43"/>
    <x v="3"/>
    <n v="35"/>
    <n v="275"/>
    <n v="96250"/>
    <n v="33687.5"/>
    <n v="0.35"/>
    <x v="0"/>
  </r>
  <r>
    <x v="3"/>
    <n v="1185732"/>
    <x v="447"/>
    <x v="3"/>
    <x v="40"/>
    <x v="43"/>
    <x v="4"/>
    <n v="60"/>
    <n v="250"/>
    <n v="150000"/>
    <n v="45000"/>
    <n v="0.3"/>
    <x v="0"/>
  </r>
  <r>
    <x v="3"/>
    <n v="1185732"/>
    <x v="447"/>
    <x v="3"/>
    <x v="40"/>
    <x v="43"/>
    <x v="5"/>
    <n v="64.999999999999986"/>
    <n v="350"/>
    <n v="227499.99999999994"/>
    <n v="90999.999999999985"/>
    <n v="0.4"/>
    <x v="0"/>
  </r>
  <r>
    <x v="3"/>
    <n v="1185732"/>
    <x v="476"/>
    <x v="3"/>
    <x v="40"/>
    <x v="43"/>
    <x v="0"/>
    <n v="60"/>
    <n v="600"/>
    <n v="360000"/>
    <n v="144000"/>
    <n v="0.4"/>
    <x v="0"/>
  </r>
  <r>
    <x v="3"/>
    <n v="1185732"/>
    <x v="476"/>
    <x v="3"/>
    <x v="40"/>
    <x v="43"/>
    <x v="1"/>
    <n v="50"/>
    <n v="400"/>
    <n v="200000"/>
    <n v="80000"/>
    <n v="0.4"/>
    <x v="0"/>
  </r>
  <r>
    <x v="3"/>
    <n v="1185732"/>
    <x v="476"/>
    <x v="3"/>
    <x v="40"/>
    <x v="43"/>
    <x v="2"/>
    <n v="50"/>
    <n v="350"/>
    <n v="175000"/>
    <n v="61249.999999999993"/>
    <n v="0.35"/>
    <x v="0"/>
  </r>
  <r>
    <x v="3"/>
    <n v="1185732"/>
    <x v="476"/>
    <x v="3"/>
    <x v="40"/>
    <x v="43"/>
    <x v="3"/>
    <n v="50"/>
    <n v="300"/>
    <n v="150000"/>
    <n v="52500"/>
    <n v="0.35"/>
    <x v="0"/>
  </r>
  <r>
    <x v="3"/>
    <n v="1185732"/>
    <x v="476"/>
    <x v="3"/>
    <x v="40"/>
    <x v="43"/>
    <x v="4"/>
    <n v="60"/>
    <n v="300"/>
    <n v="180000"/>
    <n v="54000"/>
    <n v="0.3"/>
    <x v="0"/>
  </r>
  <r>
    <x v="3"/>
    <n v="1185732"/>
    <x v="476"/>
    <x v="3"/>
    <x v="40"/>
    <x v="43"/>
    <x v="5"/>
    <n v="64.999999999999986"/>
    <n v="400"/>
    <n v="259999.99999999994"/>
    <n v="103999.99999999999"/>
    <n v="0.4"/>
    <x v="0"/>
  </r>
  <r>
    <x v="3"/>
    <n v="1185732"/>
    <x v="181"/>
    <x v="3"/>
    <x v="40"/>
    <x v="43"/>
    <x v="0"/>
    <n v="35"/>
    <n v="500"/>
    <n v="175000"/>
    <n v="70000"/>
    <n v="0.4"/>
    <x v="0"/>
  </r>
  <r>
    <x v="3"/>
    <n v="1185732"/>
    <x v="181"/>
    <x v="3"/>
    <x v="40"/>
    <x v="43"/>
    <x v="1"/>
    <n v="35"/>
    <n v="300"/>
    <n v="105000"/>
    <n v="42000"/>
    <n v="0.4"/>
    <x v="0"/>
  </r>
  <r>
    <x v="3"/>
    <n v="1185732"/>
    <x v="181"/>
    <x v="3"/>
    <x v="40"/>
    <x v="43"/>
    <x v="2"/>
    <n v="25.000000000000007"/>
    <n v="300"/>
    <n v="75000.000000000015"/>
    <n v="30000.000000000007"/>
    <n v="0.4"/>
    <x v="0"/>
  </r>
  <r>
    <x v="3"/>
    <n v="1185732"/>
    <x v="181"/>
    <x v="3"/>
    <x v="40"/>
    <x v="43"/>
    <x v="3"/>
    <n v="30.000000000000004"/>
    <n v="150"/>
    <n v="45000.000000000007"/>
    <n v="18000.000000000004"/>
    <n v="0.4"/>
    <x v="0"/>
  </r>
  <r>
    <x v="3"/>
    <n v="1185732"/>
    <x v="181"/>
    <x v="3"/>
    <x v="40"/>
    <x v="43"/>
    <x v="4"/>
    <n v="44.999999999999993"/>
    <n v="200"/>
    <n v="89999.999999999985"/>
    <n v="35999.999999999993"/>
    <n v="0.4"/>
    <x v="0"/>
  </r>
  <r>
    <x v="3"/>
    <n v="1185732"/>
    <x v="181"/>
    <x v="3"/>
    <x v="40"/>
    <x v="43"/>
    <x v="5"/>
    <n v="35"/>
    <n v="300"/>
    <n v="105000"/>
    <n v="42000"/>
    <n v="0.4"/>
    <x v="0"/>
  </r>
  <r>
    <x v="3"/>
    <n v="1185732"/>
    <x v="212"/>
    <x v="3"/>
    <x v="40"/>
    <x v="43"/>
    <x v="0"/>
    <n v="35"/>
    <n v="550"/>
    <n v="192500"/>
    <n v="77000"/>
    <n v="0.4"/>
    <x v="0"/>
  </r>
  <r>
    <x v="3"/>
    <n v="1185732"/>
    <x v="212"/>
    <x v="3"/>
    <x v="40"/>
    <x v="43"/>
    <x v="1"/>
    <n v="40"/>
    <n v="200"/>
    <n v="80000"/>
    <n v="32000"/>
    <n v="0.4"/>
    <x v="0"/>
  </r>
  <r>
    <x v="3"/>
    <n v="1185732"/>
    <x v="212"/>
    <x v="3"/>
    <x v="40"/>
    <x v="43"/>
    <x v="2"/>
    <n v="30.000000000000004"/>
    <n v="300"/>
    <n v="90000.000000000015"/>
    <n v="36000.000000000007"/>
    <n v="0.4"/>
    <x v="0"/>
  </r>
  <r>
    <x v="3"/>
    <n v="1185732"/>
    <x v="212"/>
    <x v="0"/>
    <x v="41"/>
    <x v="31"/>
    <x v="3"/>
    <n v="35"/>
    <n v="175"/>
    <n v="61250"/>
    <n v="24500"/>
    <n v="0.4"/>
    <x v="0"/>
  </r>
  <r>
    <x v="3"/>
    <n v="1185732"/>
    <x v="212"/>
    <x v="0"/>
    <x v="41"/>
    <x v="31"/>
    <x v="4"/>
    <n v="49.999999999999993"/>
    <n v="250"/>
    <n v="124999.99999999999"/>
    <n v="50000"/>
    <n v="0.4"/>
    <x v="0"/>
  </r>
  <r>
    <x v="3"/>
    <n v="1185732"/>
    <x v="212"/>
    <x v="0"/>
    <x v="41"/>
    <x v="31"/>
    <x v="5"/>
    <n v="24.999999999999993"/>
    <n v="350"/>
    <n v="87499.999999999971"/>
    <n v="34999.999999999993"/>
    <n v="0.4"/>
    <x v="0"/>
  </r>
  <r>
    <x v="3"/>
    <n v="1185732"/>
    <x v="221"/>
    <x v="0"/>
    <x v="41"/>
    <x v="31"/>
    <x v="0"/>
    <n v="30.000000000000004"/>
    <n v="570"/>
    <n v="171000.00000000003"/>
    <n v="68400.000000000015"/>
    <n v="0.4"/>
    <x v="0"/>
  </r>
  <r>
    <x v="3"/>
    <n v="1185732"/>
    <x v="221"/>
    <x v="0"/>
    <x v="41"/>
    <x v="31"/>
    <x v="1"/>
    <n v="30.000000000000004"/>
    <n v="275"/>
    <n v="82500.000000000015"/>
    <n v="33000.000000000007"/>
    <n v="0.4"/>
    <x v="0"/>
  </r>
  <r>
    <x v="3"/>
    <n v="1185732"/>
    <x v="221"/>
    <x v="0"/>
    <x v="41"/>
    <x v="31"/>
    <x v="2"/>
    <n v="20"/>
    <n v="325"/>
    <n v="65000"/>
    <n v="26000"/>
    <n v="0.4"/>
    <x v="0"/>
  </r>
  <r>
    <x v="3"/>
    <n v="1185732"/>
    <x v="221"/>
    <x v="0"/>
    <x v="41"/>
    <x v="31"/>
    <x v="3"/>
    <n v="24.999999999999993"/>
    <n v="175"/>
    <n v="43749.999999999985"/>
    <n v="17499.999999999996"/>
    <n v="0.4"/>
    <x v="0"/>
  </r>
  <r>
    <x v="3"/>
    <n v="1185732"/>
    <x v="221"/>
    <x v="0"/>
    <x v="41"/>
    <x v="31"/>
    <x v="4"/>
    <n v="40"/>
    <n v="225"/>
    <n v="90000"/>
    <n v="36000"/>
    <n v="0.4"/>
    <x v="0"/>
  </r>
  <r>
    <x v="3"/>
    <n v="1185732"/>
    <x v="221"/>
    <x v="0"/>
    <x v="41"/>
    <x v="31"/>
    <x v="5"/>
    <n v="30.000000000000004"/>
    <n v="325"/>
    <n v="97500.000000000015"/>
    <n v="39000.000000000007"/>
    <n v="0.4"/>
    <x v="0"/>
  </r>
  <r>
    <x v="3"/>
    <n v="1185732"/>
    <x v="240"/>
    <x v="0"/>
    <x v="41"/>
    <x v="31"/>
    <x v="0"/>
    <n v="30.000000000000004"/>
    <n v="550"/>
    <n v="165000.00000000003"/>
    <n v="66000.000000000015"/>
    <n v="0.4"/>
    <x v="0"/>
  </r>
  <r>
    <x v="3"/>
    <n v="1185732"/>
    <x v="240"/>
    <x v="0"/>
    <x v="41"/>
    <x v="31"/>
    <x v="1"/>
    <n v="30.000000000000004"/>
    <n v="250"/>
    <n v="75000.000000000015"/>
    <n v="30000.000000000007"/>
    <n v="0.4"/>
    <x v="0"/>
  </r>
  <r>
    <x v="3"/>
    <n v="1185732"/>
    <x v="240"/>
    <x v="0"/>
    <x v="41"/>
    <x v="31"/>
    <x v="2"/>
    <n v="20"/>
    <n v="250"/>
    <n v="50000"/>
    <n v="20000"/>
    <n v="0.4"/>
    <x v="0"/>
  </r>
  <r>
    <x v="3"/>
    <n v="1185732"/>
    <x v="240"/>
    <x v="0"/>
    <x v="41"/>
    <x v="31"/>
    <x v="3"/>
    <n v="24.999999999999993"/>
    <n v="175"/>
    <n v="43749.999999999985"/>
    <n v="17499.999999999996"/>
    <n v="0.4"/>
    <x v="0"/>
  </r>
  <r>
    <x v="3"/>
    <n v="1185732"/>
    <x v="240"/>
    <x v="0"/>
    <x v="41"/>
    <x v="31"/>
    <x v="4"/>
    <n v="65"/>
    <n v="200"/>
    <n v="130000"/>
    <n v="52000"/>
    <n v="0.4"/>
    <x v="0"/>
  </r>
  <r>
    <x v="3"/>
    <n v="1185732"/>
    <x v="240"/>
    <x v="0"/>
    <x v="41"/>
    <x v="31"/>
    <x v="5"/>
    <n v="50"/>
    <n v="325"/>
    <n v="162500"/>
    <n v="65000"/>
    <n v="0.4"/>
    <x v="0"/>
  </r>
  <r>
    <x v="3"/>
    <n v="1185732"/>
    <x v="271"/>
    <x v="0"/>
    <x v="41"/>
    <x v="31"/>
    <x v="0"/>
    <n v="60"/>
    <n v="595"/>
    <n v="357000"/>
    <n v="142800"/>
    <n v="0.4"/>
    <x v="0"/>
  </r>
  <r>
    <x v="3"/>
    <n v="1185732"/>
    <x v="271"/>
    <x v="0"/>
    <x v="41"/>
    <x v="31"/>
    <x v="1"/>
    <n v="40"/>
    <n v="300"/>
    <n v="120000"/>
    <n v="48000"/>
    <n v="0.4"/>
    <x v="0"/>
  </r>
  <r>
    <x v="3"/>
    <n v="1185732"/>
    <x v="271"/>
    <x v="0"/>
    <x v="41"/>
    <x v="31"/>
    <x v="2"/>
    <n v="35"/>
    <n v="275"/>
    <n v="96250"/>
    <n v="38500"/>
    <n v="0.4"/>
    <x v="0"/>
  </r>
  <r>
    <x v="3"/>
    <n v="1185732"/>
    <x v="271"/>
    <x v="0"/>
    <x v="41"/>
    <x v="31"/>
    <x v="3"/>
    <n v="35"/>
    <n v="200"/>
    <n v="70000"/>
    <n v="28000"/>
    <n v="0.4"/>
    <x v="0"/>
  </r>
  <r>
    <x v="3"/>
    <n v="1185732"/>
    <x v="271"/>
    <x v="0"/>
    <x v="41"/>
    <x v="31"/>
    <x v="4"/>
    <n v="44.999999999999993"/>
    <n v="225"/>
    <n v="101249.99999999999"/>
    <n v="40500"/>
    <n v="0.4"/>
    <x v="0"/>
  </r>
  <r>
    <x v="3"/>
    <n v="1185732"/>
    <x v="271"/>
    <x v="0"/>
    <x v="41"/>
    <x v="31"/>
    <x v="5"/>
    <n v="54.999999999999993"/>
    <n v="350"/>
    <n v="192499.99999999997"/>
    <n v="76999.999999999985"/>
    <n v="0.4"/>
    <x v="0"/>
  </r>
  <r>
    <x v="3"/>
    <n v="1185732"/>
    <x v="301"/>
    <x v="0"/>
    <x v="41"/>
    <x v="31"/>
    <x v="0"/>
    <n v="45"/>
    <n v="600"/>
    <n v="270000"/>
    <n v="108000"/>
    <n v="0.4"/>
    <x v="0"/>
  </r>
  <r>
    <x v="3"/>
    <n v="1185732"/>
    <x v="301"/>
    <x v="0"/>
    <x v="41"/>
    <x v="31"/>
    <x v="1"/>
    <n v="40.000000000000007"/>
    <n v="425"/>
    <n v="170000.00000000003"/>
    <n v="68000.000000000015"/>
    <n v="0.4"/>
    <x v="0"/>
  </r>
  <r>
    <x v="3"/>
    <n v="1185732"/>
    <x v="301"/>
    <x v="0"/>
    <x v="41"/>
    <x v="31"/>
    <x v="2"/>
    <n v="35"/>
    <n v="300"/>
    <n v="105000"/>
    <n v="42000"/>
    <n v="0.4"/>
    <x v="0"/>
  </r>
  <r>
    <x v="3"/>
    <n v="1185732"/>
    <x v="301"/>
    <x v="0"/>
    <x v="41"/>
    <x v="31"/>
    <x v="3"/>
    <n v="35"/>
    <n v="275"/>
    <n v="96250"/>
    <n v="38500"/>
    <n v="0.4"/>
    <x v="0"/>
  </r>
  <r>
    <x v="3"/>
    <n v="1185732"/>
    <x v="301"/>
    <x v="0"/>
    <x v="41"/>
    <x v="31"/>
    <x v="4"/>
    <n v="45"/>
    <n v="275"/>
    <n v="123750"/>
    <n v="49500"/>
    <n v="0.4"/>
    <x v="0"/>
  </r>
  <r>
    <x v="3"/>
    <n v="1185732"/>
    <x v="301"/>
    <x v="0"/>
    <x v="41"/>
    <x v="31"/>
    <x v="5"/>
    <n v="65.000000000000014"/>
    <n v="425"/>
    <n v="276250.00000000006"/>
    <n v="110500.00000000003"/>
    <n v="0.4"/>
    <x v="0"/>
  </r>
  <r>
    <x v="3"/>
    <n v="1185732"/>
    <x v="330"/>
    <x v="0"/>
    <x v="41"/>
    <x v="31"/>
    <x v="0"/>
    <n v="60.000000000000007"/>
    <n v="650"/>
    <n v="390000.00000000006"/>
    <n v="156000.00000000003"/>
    <n v="0.4"/>
    <x v="0"/>
  </r>
  <r>
    <x v="3"/>
    <n v="1185732"/>
    <x v="330"/>
    <x v="0"/>
    <x v="41"/>
    <x v="31"/>
    <x v="1"/>
    <n v="55.000000000000014"/>
    <n v="400"/>
    <n v="220000.00000000006"/>
    <n v="88000.000000000029"/>
    <n v="0.4"/>
    <x v="0"/>
  </r>
  <r>
    <x v="3"/>
    <n v="1185732"/>
    <x v="330"/>
    <x v="0"/>
    <x v="41"/>
    <x v="31"/>
    <x v="2"/>
    <n v="50"/>
    <n v="325"/>
    <n v="162500"/>
    <n v="65000"/>
    <n v="0.4"/>
    <x v="0"/>
  </r>
  <r>
    <x v="3"/>
    <n v="1185732"/>
    <x v="330"/>
    <x v="0"/>
    <x v="41"/>
    <x v="31"/>
    <x v="3"/>
    <n v="50"/>
    <n v="275"/>
    <n v="137500"/>
    <n v="55000"/>
    <n v="0.4"/>
    <x v="0"/>
  </r>
  <r>
    <x v="3"/>
    <n v="1185732"/>
    <x v="330"/>
    <x v="0"/>
    <x v="41"/>
    <x v="31"/>
    <x v="4"/>
    <n v="60.000000000000007"/>
    <n v="300"/>
    <n v="180000.00000000003"/>
    <n v="72000.000000000015"/>
    <n v="0.4"/>
    <x v="0"/>
  </r>
  <r>
    <x v="3"/>
    <n v="1185732"/>
    <x v="330"/>
    <x v="0"/>
    <x v="41"/>
    <x v="31"/>
    <x v="5"/>
    <n v="65.000000000000014"/>
    <n v="475"/>
    <n v="308750.00000000006"/>
    <n v="123500.00000000003"/>
    <n v="0.4"/>
    <x v="0"/>
  </r>
  <r>
    <x v="3"/>
    <n v="1185732"/>
    <x v="362"/>
    <x v="0"/>
    <x v="41"/>
    <x v="31"/>
    <x v="0"/>
    <n v="50"/>
    <n v="525"/>
    <n v="262500"/>
    <n v="105000"/>
    <n v="0.4"/>
    <x v="0"/>
  </r>
  <r>
    <x v="3"/>
    <n v="1185732"/>
    <x v="362"/>
    <x v="0"/>
    <x v="41"/>
    <x v="31"/>
    <x v="1"/>
    <n v="45.000000000000007"/>
    <n v="300"/>
    <n v="135000.00000000003"/>
    <n v="54000.000000000015"/>
    <n v="0.4"/>
    <x v="0"/>
  </r>
  <r>
    <x v="3"/>
    <n v="1185732"/>
    <x v="362"/>
    <x v="0"/>
    <x v="41"/>
    <x v="31"/>
    <x v="2"/>
    <n v="40"/>
    <n v="300"/>
    <n v="120000"/>
    <n v="48000"/>
    <n v="0.4"/>
    <x v="0"/>
  </r>
  <r>
    <x v="3"/>
    <n v="1185732"/>
    <x v="362"/>
    <x v="0"/>
    <x v="41"/>
    <x v="31"/>
    <x v="3"/>
    <n v="40"/>
    <n v="275"/>
    <n v="110000"/>
    <n v="44000"/>
    <n v="0.4"/>
    <x v="0"/>
  </r>
  <r>
    <x v="3"/>
    <n v="1185732"/>
    <x v="362"/>
    <x v="0"/>
    <x v="41"/>
    <x v="31"/>
    <x v="4"/>
    <n v="50"/>
    <n v="250"/>
    <n v="125000"/>
    <n v="50000"/>
    <n v="0.4"/>
    <x v="0"/>
  </r>
  <r>
    <x v="3"/>
    <n v="1185732"/>
    <x v="362"/>
    <x v="0"/>
    <x v="41"/>
    <x v="31"/>
    <x v="5"/>
    <n v="55.000000000000007"/>
    <n v="425"/>
    <n v="233750.00000000003"/>
    <n v="93500.000000000015"/>
    <n v="0.4"/>
    <x v="0"/>
  </r>
  <r>
    <x v="3"/>
    <n v="1185732"/>
    <x v="394"/>
    <x v="0"/>
    <x v="41"/>
    <x v="31"/>
    <x v="0"/>
    <n v="35"/>
    <n v="550"/>
    <n v="192500"/>
    <n v="77000"/>
    <n v="0.4"/>
    <x v="0"/>
  </r>
  <r>
    <x v="3"/>
    <n v="1185732"/>
    <x v="394"/>
    <x v="0"/>
    <x v="41"/>
    <x v="31"/>
    <x v="1"/>
    <n v="30.000000000000011"/>
    <n v="350"/>
    <n v="105000.00000000004"/>
    <n v="42000.000000000022"/>
    <n v="0.4"/>
    <x v="0"/>
  </r>
  <r>
    <x v="3"/>
    <n v="1185732"/>
    <x v="394"/>
    <x v="0"/>
    <x v="41"/>
    <x v="31"/>
    <x v="2"/>
    <n v="25.000000000000007"/>
    <n v="250"/>
    <n v="62500.000000000015"/>
    <n v="25000.000000000007"/>
    <n v="0.4"/>
    <x v="0"/>
  </r>
  <r>
    <x v="3"/>
    <n v="1185732"/>
    <x v="394"/>
    <x v="0"/>
    <x v="41"/>
    <x v="31"/>
    <x v="3"/>
    <n v="25.000000000000007"/>
    <n v="225"/>
    <n v="56250.000000000015"/>
    <n v="22500.000000000007"/>
    <n v="0.4"/>
    <x v="0"/>
  </r>
  <r>
    <x v="3"/>
    <n v="1185732"/>
    <x v="394"/>
    <x v="0"/>
    <x v="41"/>
    <x v="31"/>
    <x v="4"/>
    <n v="35"/>
    <n v="225"/>
    <n v="78750"/>
    <n v="31500"/>
    <n v="0.4"/>
    <x v="0"/>
  </r>
  <r>
    <x v="3"/>
    <n v="1185732"/>
    <x v="394"/>
    <x v="0"/>
    <x v="41"/>
    <x v="31"/>
    <x v="5"/>
    <n v="40"/>
    <n v="300"/>
    <n v="120000"/>
    <n v="48000"/>
    <n v="0.4"/>
    <x v="0"/>
  </r>
  <r>
    <x v="3"/>
    <n v="1185732"/>
    <x v="423"/>
    <x v="0"/>
    <x v="41"/>
    <x v="31"/>
    <x v="0"/>
    <n v="44.999999999999993"/>
    <n v="425"/>
    <n v="191249.99999999997"/>
    <n v="76499.999999999985"/>
    <n v="0.4"/>
    <x v="0"/>
  </r>
  <r>
    <x v="3"/>
    <n v="1185732"/>
    <x v="423"/>
    <x v="0"/>
    <x v="41"/>
    <x v="31"/>
    <x v="1"/>
    <n v="35"/>
    <n v="275"/>
    <n v="96250"/>
    <n v="38500"/>
    <n v="0.4"/>
    <x v="0"/>
  </r>
  <r>
    <x v="3"/>
    <n v="1185732"/>
    <x v="423"/>
    <x v="0"/>
    <x v="41"/>
    <x v="31"/>
    <x v="2"/>
    <n v="35"/>
    <n v="175"/>
    <n v="61250"/>
    <n v="24500"/>
    <n v="0.4"/>
    <x v="0"/>
  </r>
  <r>
    <x v="3"/>
    <n v="1185732"/>
    <x v="423"/>
    <x v="0"/>
    <x v="41"/>
    <x v="31"/>
    <x v="3"/>
    <n v="35"/>
    <n v="175"/>
    <n v="61250"/>
    <n v="24500"/>
    <n v="0.4"/>
    <x v="0"/>
  </r>
  <r>
    <x v="3"/>
    <n v="1185732"/>
    <x v="423"/>
    <x v="0"/>
    <x v="41"/>
    <x v="31"/>
    <x v="4"/>
    <n v="44.999999999999993"/>
    <n v="175"/>
    <n v="78749.999999999985"/>
    <n v="31499.999999999996"/>
    <n v="0.4"/>
    <x v="0"/>
  </r>
  <r>
    <x v="0"/>
    <n v="1185732"/>
    <x v="423"/>
    <x v="0"/>
    <x v="41"/>
    <x v="31"/>
    <x v="5"/>
    <n v="49.999999999999986"/>
    <n v="300"/>
    <n v="149999.99999999997"/>
    <n v="59999.999999999993"/>
    <n v="0.4"/>
    <x v="0"/>
  </r>
  <r>
    <x v="0"/>
    <n v="1185732"/>
    <x v="454"/>
    <x v="0"/>
    <x v="41"/>
    <x v="31"/>
    <x v="0"/>
    <n v="44.999999999999993"/>
    <n v="450"/>
    <n v="202499.99999999997"/>
    <n v="81000"/>
    <n v="0.4"/>
    <x v="0"/>
  </r>
  <r>
    <x v="0"/>
    <n v="1185732"/>
    <x v="454"/>
    <x v="0"/>
    <x v="41"/>
    <x v="31"/>
    <x v="1"/>
    <n v="35"/>
    <n v="350"/>
    <n v="122500"/>
    <n v="49000"/>
    <n v="0.4"/>
    <x v="0"/>
  </r>
  <r>
    <x v="0"/>
    <n v="1185732"/>
    <x v="454"/>
    <x v="0"/>
    <x v="41"/>
    <x v="31"/>
    <x v="2"/>
    <n v="35"/>
    <n v="295"/>
    <n v="103250"/>
    <n v="41300"/>
    <n v="0.4"/>
    <x v="0"/>
  </r>
  <r>
    <x v="0"/>
    <n v="1185732"/>
    <x v="454"/>
    <x v="0"/>
    <x v="41"/>
    <x v="31"/>
    <x v="3"/>
    <n v="40"/>
    <n v="325"/>
    <n v="130000"/>
    <n v="52000"/>
    <n v="0.4"/>
    <x v="0"/>
  </r>
  <r>
    <x v="0"/>
    <n v="1185732"/>
    <x v="454"/>
    <x v="0"/>
    <x v="41"/>
    <x v="31"/>
    <x v="4"/>
    <n v="65"/>
    <n v="300"/>
    <n v="195000"/>
    <n v="78000"/>
    <n v="0.4"/>
    <x v="0"/>
  </r>
  <r>
    <x v="0"/>
    <n v="1185732"/>
    <x v="454"/>
    <x v="0"/>
    <x v="41"/>
    <x v="31"/>
    <x v="5"/>
    <n v="70"/>
    <n v="400"/>
    <n v="280000"/>
    <n v="112000"/>
    <n v="0.4"/>
    <x v="0"/>
  </r>
  <r>
    <x v="0"/>
    <n v="1185732"/>
    <x v="483"/>
    <x v="0"/>
    <x v="41"/>
    <x v="31"/>
    <x v="0"/>
    <n v="65"/>
    <n v="650"/>
    <n v="422500"/>
    <n v="169000"/>
    <n v="0.4"/>
    <x v="0"/>
  </r>
  <r>
    <x v="0"/>
    <n v="1185732"/>
    <x v="483"/>
    <x v="0"/>
    <x v="41"/>
    <x v="31"/>
    <x v="1"/>
    <n v="55.000000000000007"/>
    <n v="450"/>
    <n v="247500.00000000003"/>
    <n v="99000.000000000015"/>
    <n v="0.4"/>
    <x v="0"/>
  </r>
  <r>
    <x v="3"/>
    <n v="1185732"/>
    <x v="483"/>
    <x v="0"/>
    <x v="41"/>
    <x v="31"/>
    <x v="2"/>
    <n v="55.000000000000007"/>
    <n v="400"/>
    <n v="220000.00000000003"/>
    <n v="88000.000000000015"/>
    <n v="0.4"/>
    <x v="0"/>
  </r>
  <r>
    <x v="0"/>
    <n v="1185732"/>
    <x v="483"/>
    <x v="0"/>
    <x v="41"/>
    <x v="31"/>
    <x v="3"/>
    <n v="55.000000000000007"/>
    <n v="350"/>
    <n v="192500.00000000003"/>
    <n v="77000.000000000015"/>
    <n v="0.4"/>
    <x v="0"/>
  </r>
  <r>
    <x v="0"/>
    <n v="1185732"/>
    <x v="483"/>
    <x v="0"/>
    <x v="41"/>
    <x v="31"/>
    <x v="4"/>
    <n v="65"/>
    <n v="350"/>
    <n v="227500"/>
    <n v="91000"/>
    <n v="0.4"/>
    <x v="0"/>
  </r>
  <r>
    <x v="0"/>
    <n v="1185732"/>
    <x v="483"/>
    <x v="0"/>
    <x v="41"/>
    <x v="31"/>
    <x v="5"/>
    <n v="70"/>
    <n v="450"/>
    <n v="315000"/>
    <n v="126000"/>
    <n v="0.4"/>
    <x v="0"/>
  </r>
  <r>
    <x v="0"/>
    <n v="1185732"/>
    <x v="188"/>
    <x v="0"/>
    <x v="41"/>
    <x v="31"/>
    <x v="0"/>
    <n v="35"/>
    <n v="425"/>
    <n v="148750"/>
    <n v="59500"/>
    <n v="0.4"/>
    <x v="0"/>
  </r>
  <r>
    <x v="0"/>
    <n v="1185732"/>
    <x v="188"/>
    <x v="0"/>
    <x v="41"/>
    <x v="31"/>
    <x v="1"/>
    <n v="35"/>
    <n v="225"/>
    <n v="78750"/>
    <n v="27562.5"/>
    <n v="0.35"/>
    <x v="0"/>
  </r>
  <r>
    <x v="0"/>
    <n v="1185732"/>
    <x v="188"/>
    <x v="0"/>
    <x v="41"/>
    <x v="31"/>
    <x v="2"/>
    <n v="25.000000000000007"/>
    <n v="225"/>
    <n v="56250.000000000015"/>
    <n v="19687.500000000004"/>
    <n v="0.35"/>
    <x v="0"/>
  </r>
  <r>
    <x v="0"/>
    <n v="1185732"/>
    <x v="188"/>
    <x v="0"/>
    <x v="41"/>
    <x v="31"/>
    <x v="3"/>
    <n v="30"/>
    <n v="75"/>
    <n v="22500"/>
    <n v="7874.9999999999991"/>
    <n v="0.35"/>
    <x v="0"/>
  </r>
  <r>
    <x v="0"/>
    <n v="1185732"/>
    <x v="188"/>
    <x v="0"/>
    <x v="41"/>
    <x v="31"/>
    <x v="4"/>
    <n v="45"/>
    <n v="125"/>
    <n v="56250"/>
    <n v="16875"/>
    <n v="0.3"/>
    <x v="0"/>
  </r>
  <r>
    <x v="0"/>
    <n v="1185732"/>
    <x v="188"/>
    <x v="0"/>
    <x v="41"/>
    <x v="31"/>
    <x v="5"/>
    <n v="35"/>
    <n v="225"/>
    <n v="78750"/>
    <n v="23625"/>
    <n v="0.3"/>
    <x v="0"/>
  </r>
  <r>
    <x v="0"/>
    <n v="1185732"/>
    <x v="696"/>
    <x v="0"/>
    <x v="41"/>
    <x v="31"/>
    <x v="0"/>
    <n v="35"/>
    <n v="475"/>
    <n v="166250"/>
    <n v="66500"/>
    <n v="0.4"/>
    <x v="0"/>
  </r>
  <r>
    <x v="3"/>
    <n v="1185732"/>
    <x v="696"/>
    <x v="0"/>
    <x v="41"/>
    <x v="31"/>
    <x v="1"/>
    <n v="35"/>
    <n v="125"/>
    <n v="43750"/>
    <n v="15312.499999999998"/>
    <n v="0.35"/>
    <x v="0"/>
  </r>
  <r>
    <x v="3"/>
    <n v="1185732"/>
    <x v="696"/>
    <x v="0"/>
    <x v="41"/>
    <x v="31"/>
    <x v="2"/>
    <n v="25.000000000000007"/>
    <n v="175"/>
    <n v="43750.000000000015"/>
    <n v="15312.500000000004"/>
    <n v="0.35"/>
    <x v="0"/>
  </r>
  <r>
    <x v="3"/>
    <n v="1185732"/>
    <x v="696"/>
    <x v="0"/>
    <x v="42"/>
    <x v="44"/>
    <x v="3"/>
    <n v="30"/>
    <n v="50"/>
    <n v="15000"/>
    <n v="5250"/>
    <n v="0.35"/>
    <x v="0"/>
  </r>
  <r>
    <x v="3"/>
    <n v="1185732"/>
    <x v="696"/>
    <x v="0"/>
    <x v="42"/>
    <x v="44"/>
    <x v="4"/>
    <n v="45"/>
    <n v="125"/>
    <n v="56250"/>
    <n v="16875"/>
    <n v="0.3"/>
    <x v="0"/>
  </r>
  <r>
    <x v="3"/>
    <n v="1185732"/>
    <x v="696"/>
    <x v="0"/>
    <x v="42"/>
    <x v="44"/>
    <x v="5"/>
    <n v="35"/>
    <n v="225"/>
    <n v="78750"/>
    <n v="23625"/>
    <n v="0.3"/>
    <x v="0"/>
  </r>
  <r>
    <x v="3"/>
    <n v="1185732"/>
    <x v="225"/>
    <x v="0"/>
    <x v="42"/>
    <x v="44"/>
    <x v="0"/>
    <n v="35"/>
    <n v="445"/>
    <n v="155750"/>
    <n v="62300"/>
    <n v="0.4"/>
    <x v="0"/>
  </r>
  <r>
    <x v="3"/>
    <n v="1185732"/>
    <x v="225"/>
    <x v="0"/>
    <x v="42"/>
    <x v="44"/>
    <x v="1"/>
    <n v="35"/>
    <n v="150"/>
    <n v="52500"/>
    <n v="18375"/>
    <n v="0.35"/>
    <x v="0"/>
  </r>
  <r>
    <x v="3"/>
    <n v="1185732"/>
    <x v="225"/>
    <x v="0"/>
    <x v="42"/>
    <x v="44"/>
    <x v="2"/>
    <n v="25.000000000000007"/>
    <n v="175"/>
    <n v="43750.000000000015"/>
    <n v="15312.500000000004"/>
    <n v="0.35"/>
    <x v="0"/>
  </r>
  <r>
    <x v="3"/>
    <n v="1185732"/>
    <x v="225"/>
    <x v="0"/>
    <x v="42"/>
    <x v="44"/>
    <x v="3"/>
    <n v="30"/>
    <n v="25"/>
    <n v="7500"/>
    <n v="2625"/>
    <n v="0.35"/>
    <x v="0"/>
  </r>
  <r>
    <x v="3"/>
    <n v="1185732"/>
    <x v="225"/>
    <x v="0"/>
    <x v="42"/>
    <x v="44"/>
    <x v="4"/>
    <n v="45"/>
    <n v="75"/>
    <n v="33750"/>
    <n v="10125"/>
    <n v="0.3"/>
    <x v="0"/>
  </r>
  <r>
    <x v="3"/>
    <n v="1185732"/>
    <x v="225"/>
    <x v="0"/>
    <x v="42"/>
    <x v="44"/>
    <x v="5"/>
    <n v="35"/>
    <n v="175"/>
    <n v="61250"/>
    <n v="18375"/>
    <n v="0.3"/>
    <x v="0"/>
  </r>
  <r>
    <x v="3"/>
    <n v="1185732"/>
    <x v="244"/>
    <x v="0"/>
    <x v="42"/>
    <x v="44"/>
    <x v="0"/>
    <n v="35"/>
    <n v="425"/>
    <n v="148750"/>
    <n v="59500"/>
    <n v="0.4"/>
    <x v="0"/>
  </r>
  <r>
    <x v="3"/>
    <n v="1185732"/>
    <x v="244"/>
    <x v="0"/>
    <x v="42"/>
    <x v="44"/>
    <x v="1"/>
    <n v="35"/>
    <n v="125"/>
    <n v="43750"/>
    <n v="15312.499999999998"/>
    <n v="0.35"/>
    <x v="0"/>
  </r>
  <r>
    <x v="3"/>
    <n v="1185732"/>
    <x v="244"/>
    <x v="0"/>
    <x v="42"/>
    <x v="44"/>
    <x v="2"/>
    <n v="25.000000000000007"/>
    <n v="125"/>
    <n v="31250.000000000007"/>
    <n v="10937.500000000002"/>
    <n v="0.35"/>
    <x v="0"/>
  </r>
  <r>
    <x v="3"/>
    <n v="1185732"/>
    <x v="244"/>
    <x v="0"/>
    <x v="42"/>
    <x v="44"/>
    <x v="3"/>
    <n v="30"/>
    <n v="50"/>
    <n v="15000"/>
    <n v="5250"/>
    <n v="0.35"/>
    <x v="0"/>
  </r>
  <r>
    <x v="3"/>
    <n v="1185732"/>
    <x v="244"/>
    <x v="0"/>
    <x v="42"/>
    <x v="44"/>
    <x v="4"/>
    <n v="45"/>
    <n v="50"/>
    <n v="22500"/>
    <n v="6750"/>
    <n v="0.3"/>
    <x v="0"/>
  </r>
  <r>
    <x v="3"/>
    <n v="1185732"/>
    <x v="244"/>
    <x v="0"/>
    <x v="42"/>
    <x v="44"/>
    <x v="5"/>
    <n v="35"/>
    <n v="200"/>
    <n v="70000"/>
    <n v="21000"/>
    <n v="0.3"/>
    <x v="0"/>
  </r>
  <r>
    <x v="3"/>
    <n v="1185732"/>
    <x v="273"/>
    <x v="0"/>
    <x v="42"/>
    <x v="44"/>
    <x v="0"/>
    <n v="49.999999999999993"/>
    <n v="470"/>
    <n v="234999.99999999997"/>
    <n v="94000"/>
    <n v="0.4"/>
    <x v="0"/>
  </r>
  <r>
    <x v="3"/>
    <n v="1185732"/>
    <x v="273"/>
    <x v="0"/>
    <x v="42"/>
    <x v="44"/>
    <x v="1"/>
    <n v="45"/>
    <n v="175"/>
    <n v="78750"/>
    <n v="27562.5"/>
    <n v="0.35"/>
    <x v="0"/>
  </r>
  <r>
    <x v="3"/>
    <n v="1185732"/>
    <x v="273"/>
    <x v="0"/>
    <x v="42"/>
    <x v="44"/>
    <x v="2"/>
    <n v="40"/>
    <n v="150"/>
    <n v="60000"/>
    <n v="21000"/>
    <n v="0.35"/>
    <x v="0"/>
  </r>
  <r>
    <x v="3"/>
    <n v="1185732"/>
    <x v="273"/>
    <x v="0"/>
    <x v="42"/>
    <x v="44"/>
    <x v="3"/>
    <n v="40"/>
    <n v="100"/>
    <n v="40000"/>
    <n v="14000"/>
    <n v="0.35"/>
    <x v="0"/>
  </r>
  <r>
    <x v="3"/>
    <n v="1185732"/>
    <x v="273"/>
    <x v="0"/>
    <x v="42"/>
    <x v="44"/>
    <x v="4"/>
    <n v="49.999999999999993"/>
    <n v="125"/>
    <n v="62499.999999999993"/>
    <n v="18749.999999999996"/>
    <n v="0.3"/>
    <x v="0"/>
  </r>
  <r>
    <x v="3"/>
    <n v="1185732"/>
    <x v="273"/>
    <x v="0"/>
    <x v="42"/>
    <x v="44"/>
    <x v="5"/>
    <n v="54.999999999999993"/>
    <n v="250"/>
    <n v="137499.99999999997"/>
    <n v="41249.999999999993"/>
    <n v="0.3"/>
    <x v="0"/>
  </r>
  <r>
    <x v="3"/>
    <n v="1185732"/>
    <x v="306"/>
    <x v="0"/>
    <x v="42"/>
    <x v="44"/>
    <x v="0"/>
    <n v="49.999999999999993"/>
    <n v="500"/>
    <n v="249999.99999999997"/>
    <n v="100000"/>
    <n v="0.4"/>
    <x v="0"/>
  </r>
  <r>
    <x v="3"/>
    <n v="1185732"/>
    <x v="306"/>
    <x v="0"/>
    <x v="42"/>
    <x v="44"/>
    <x v="1"/>
    <n v="45"/>
    <n v="250"/>
    <n v="112500"/>
    <n v="39375"/>
    <n v="0.35"/>
    <x v="0"/>
  </r>
  <r>
    <x v="0"/>
    <n v="1185732"/>
    <x v="306"/>
    <x v="0"/>
    <x v="42"/>
    <x v="44"/>
    <x v="2"/>
    <n v="40"/>
    <n v="175"/>
    <n v="70000"/>
    <n v="24500"/>
    <n v="0.35"/>
    <x v="0"/>
  </r>
  <r>
    <x v="0"/>
    <n v="1185732"/>
    <x v="306"/>
    <x v="0"/>
    <x v="42"/>
    <x v="44"/>
    <x v="3"/>
    <n v="40"/>
    <n v="150"/>
    <n v="60000"/>
    <n v="21000"/>
    <n v="0.35"/>
    <x v="0"/>
  </r>
  <r>
    <x v="0"/>
    <n v="1185732"/>
    <x v="306"/>
    <x v="0"/>
    <x v="42"/>
    <x v="44"/>
    <x v="4"/>
    <n v="49.999999999999993"/>
    <n v="150"/>
    <n v="74999.999999999985"/>
    <n v="22499.999999999996"/>
    <n v="0.3"/>
    <x v="0"/>
  </r>
  <r>
    <x v="0"/>
    <n v="1185732"/>
    <x v="306"/>
    <x v="0"/>
    <x v="42"/>
    <x v="44"/>
    <x v="5"/>
    <n v="54.999999999999993"/>
    <n v="300"/>
    <n v="164999.99999999997"/>
    <n v="49499.999999999993"/>
    <n v="0.3"/>
    <x v="0"/>
  </r>
  <r>
    <x v="0"/>
    <n v="1185732"/>
    <x v="334"/>
    <x v="0"/>
    <x v="42"/>
    <x v="44"/>
    <x v="0"/>
    <n v="49.999999999999993"/>
    <n v="525"/>
    <n v="262499.99999999994"/>
    <n v="104999.99999999999"/>
    <n v="0.4"/>
    <x v="0"/>
  </r>
  <r>
    <x v="2"/>
    <n v="1185732"/>
    <x v="334"/>
    <x v="0"/>
    <x v="42"/>
    <x v="44"/>
    <x v="1"/>
    <n v="45"/>
    <n v="275"/>
    <n v="123750"/>
    <n v="43312.5"/>
    <n v="0.35"/>
    <x v="0"/>
  </r>
  <r>
    <x v="2"/>
    <n v="1185732"/>
    <x v="334"/>
    <x v="0"/>
    <x v="42"/>
    <x v="44"/>
    <x v="2"/>
    <n v="40"/>
    <n v="200"/>
    <n v="80000"/>
    <n v="28000"/>
    <n v="0.35"/>
    <x v="0"/>
  </r>
  <r>
    <x v="2"/>
    <n v="1185732"/>
    <x v="334"/>
    <x v="0"/>
    <x v="42"/>
    <x v="44"/>
    <x v="3"/>
    <n v="40"/>
    <n v="150"/>
    <n v="60000"/>
    <n v="21000"/>
    <n v="0.35"/>
    <x v="0"/>
  </r>
  <r>
    <x v="2"/>
    <n v="1185732"/>
    <x v="334"/>
    <x v="0"/>
    <x v="42"/>
    <x v="44"/>
    <x v="4"/>
    <n v="49.999999999999993"/>
    <n v="175"/>
    <n v="87499.999999999985"/>
    <n v="26249.999999999996"/>
    <n v="0.3"/>
    <x v="0"/>
  </r>
  <r>
    <x v="2"/>
    <n v="1185732"/>
    <x v="334"/>
    <x v="0"/>
    <x v="42"/>
    <x v="44"/>
    <x v="5"/>
    <n v="54.999999999999993"/>
    <n v="350"/>
    <n v="192499.99999999997"/>
    <n v="57749.999999999993"/>
    <n v="0.3"/>
    <x v="0"/>
  </r>
  <r>
    <x v="2"/>
    <n v="1185732"/>
    <x v="366"/>
    <x v="0"/>
    <x v="42"/>
    <x v="44"/>
    <x v="0"/>
    <n v="49.999999999999993"/>
    <n v="500"/>
    <n v="249999.99999999997"/>
    <n v="100000"/>
    <n v="0.4"/>
    <x v="0"/>
  </r>
  <r>
    <x v="2"/>
    <n v="1185732"/>
    <x v="366"/>
    <x v="0"/>
    <x v="42"/>
    <x v="44"/>
    <x v="1"/>
    <n v="45"/>
    <n v="275"/>
    <n v="123750"/>
    <n v="43312.5"/>
    <n v="0.35"/>
    <x v="0"/>
  </r>
  <r>
    <x v="2"/>
    <n v="1185732"/>
    <x v="366"/>
    <x v="0"/>
    <x v="42"/>
    <x v="44"/>
    <x v="2"/>
    <n v="40"/>
    <n v="200"/>
    <n v="80000"/>
    <n v="28000"/>
    <n v="0.35"/>
    <x v="0"/>
  </r>
  <r>
    <x v="2"/>
    <n v="1185732"/>
    <x v="366"/>
    <x v="0"/>
    <x v="42"/>
    <x v="44"/>
    <x v="3"/>
    <n v="40"/>
    <n v="150"/>
    <n v="60000"/>
    <n v="21000"/>
    <n v="0.35"/>
    <x v="0"/>
  </r>
  <r>
    <x v="2"/>
    <n v="1185732"/>
    <x v="366"/>
    <x v="0"/>
    <x v="42"/>
    <x v="44"/>
    <x v="4"/>
    <n v="49.999999999999993"/>
    <n v="125"/>
    <n v="62499.999999999993"/>
    <n v="18749.999999999996"/>
    <n v="0.3"/>
    <x v="0"/>
  </r>
  <r>
    <x v="2"/>
    <n v="1185732"/>
    <x v="366"/>
    <x v="0"/>
    <x v="42"/>
    <x v="44"/>
    <x v="5"/>
    <n v="54.999999999999993"/>
    <n v="300"/>
    <n v="164999.99999999997"/>
    <n v="49499.999999999993"/>
    <n v="0.3"/>
    <x v="0"/>
  </r>
  <r>
    <x v="2"/>
    <n v="1185732"/>
    <x v="396"/>
    <x v="0"/>
    <x v="42"/>
    <x v="44"/>
    <x v="0"/>
    <n v="49.999999999999993"/>
    <n v="425"/>
    <n v="212499.99999999997"/>
    <n v="85000"/>
    <n v="0.4"/>
    <x v="0"/>
  </r>
  <r>
    <x v="2"/>
    <n v="1185732"/>
    <x v="396"/>
    <x v="0"/>
    <x v="42"/>
    <x v="44"/>
    <x v="1"/>
    <n v="45"/>
    <n v="225"/>
    <n v="101250"/>
    <n v="35437.5"/>
    <n v="0.35"/>
    <x v="0"/>
  </r>
  <r>
    <x v="2"/>
    <n v="1185732"/>
    <x v="396"/>
    <x v="0"/>
    <x v="42"/>
    <x v="44"/>
    <x v="2"/>
    <n v="40"/>
    <n v="125"/>
    <n v="50000"/>
    <n v="17500"/>
    <n v="0.35"/>
    <x v="0"/>
  </r>
  <r>
    <x v="2"/>
    <n v="1185732"/>
    <x v="396"/>
    <x v="0"/>
    <x v="42"/>
    <x v="44"/>
    <x v="3"/>
    <n v="40"/>
    <n v="100"/>
    <n v="40000"/>
    <n v="14000"/>
    <n v="0.35"/>
    <x v="0"/>
  </r>
  <r>
    <x v="2"/>
    <n v="1185732"/>
    <x v="396"/>
    <x v="0"/>
    <x v="42"/>
    <x v="44"/>
    <x v="4"/>
    <n v="49.999999999999993"/>
    <n v="100"/>
    <n v="49999.999999999993"/>
    <n v="14999.999999999996"/>
    <n v="0.3"/>
    <x v="0"/>
  </r>
  <r>
    <x v="2"/>
    <n v="1185732"/>
    <x v="396"/>
    <x v="0"/>
    <x v="42"/>
    <x v="44"/>
    <x v="5"/>
    <n v="54.999999999999993"/>
    <n v="200"/>
    <n v="109999.99999999999"/>
    <n v="32999.999999999993"/>
    <n v="0.3"/>
    <x v="0"/>
  </r>
  <r>
    <x v="2"/>
    <n v="1185732"/>
    <x v="428"/>
    <x v="0"/>
    <x v="42"/>
    <x v="44"/>
    <x v="0"/>
    <n v="54.999999999999993"/>
    <n v="375"/>
    <n v="206249.99999999997"/>
    <n v="82500"/>
    <n v="0.4"/>
    <x v="0"/>
  </r>
  <r>
    <x v="2"/>
    <n v="1185732"/>
    <x v="428"/>
    <x v="0"/>
    <x v="42"/>
    <x v="44"/>
    <x v="1"/>
    <n v="50"/>
    <n v="200"/>
    <n v="100000"/>
    <n v="35000"/>
    <n v="0.35"/>
    <x v="0"/>
  </r>
  <r>
    <x v="2"/>
    <n v="1185732"/>
    <x v="428"/>
    <x v="0"/>
    <x v="42"/>
    <x v="44"/>
    <x v="2"/>
    <n v="50"/>
    <n v="100"/>
    <n v="50000"/>
    <n v="17500"/>
    <n v="0.35"/>
    <x v="0"/>
  </r>
  <r>
    <x v="0"/>
    <n v="1185732"/>
    <x v="428"/>
    <x v="0"/>
    <x v="42"/>
    <x v="44"/>
    <x v="3"/>
    <n v="50"/>
    <n v="75"/>
    <n v="37500"/>
    <n v="13125"/>
    <n v="0.35"/>
    <x v="0"/>
  </r>
  <r>
    <x v="0"/>
    <n v="1185732"/>
    <x v="428"/>
    <x v="0"/>
    <x v="42"/>
    <x v="44"/>
    <x v="4"/>
    <n v="60"/>
    <n v="75"/>
    <n v="45000"/>
    <n v="13500"/>
    <n v="0.3"/>
    <x v="0"/>
  </r>
  <r>
    <x v="0"/>
    <n v="1185732"/>
    <x v="428"/>
    <x v="0"/>
    <x v="42"/>
    <x v="44"/>
    <x v="5"/>
    <n v="64.999999999999986"/>
    <n v="200"/>
    <n v="129999.99999999997"/>
    <n v="38999.999999999993"/>
    <n v="0.3"/>
    <x v="0"/>
  </r>
  <r>
    <x v="0"/>
    <n v="1185732"/>
    <x v="458"/>
    <x v="0"/>
    <x v="42"/>
    <x v="44"/>
    <x v="0"/>
    <n v="60"/>
    <n v="350"/>
    <n v="210000"/>
    <n v="84000"/>
    <n v="0.4"/>
    <x v="0"/>
  </r>
  <r>
    <x v="0"/>
    <n v="1185732"/>
    <x v="458"/>
    <x v="0"/>
    <x v="42"/>
    <x v="44"/>
    <x v="1"/>
    <n v="50"/>
    <n v="175"/>
    <n v="87500"/>
    <n v="30624.999999999996"/>
    <n v="0.35"/>
    <x v="0"/>
  </r>
  <r>
    <x v="0"/>
    <n v="1185732"/>
    <x v="458"/>
    <x v="0"/>
    <x v="42"/>
    <x v="44"/>
    <x v="2"/>
    <n v="50"/>
    <n v="170"/>
    <n v="85000"/>
    <n v="29749.999999999996"/>
    <n v="0.35"/>
    <x v="0"/>
  </r>
  <r>
    <x v="0"/>
    <n v="1185732"/>
    <x v="458"/>
    <x v="0"/>
    <x v="42"/>
    <x v="44"/>
    <x v="3"/>
    <n v="50"/>
    <n v="150"/>
    <n v="75000"/>
    <n v="26250"/>
    <n v="0.35"/>
    <x v="0"/>
  </r>
  <r>
    <x v="0"/>
    <n v="1185732"/>
    <x v="458"/>
    <x v="0"/>
    <x v="42"/>
    <x v="44"/>
    <x v="4"/>
    <n v="60"/>
    <n v="125"/>
    <n v="75000"/>
    <n v="22500"/>
    <n v="0.3"/>
    <x v="0"/>
  </r>
  <r>
    <x v="0"/>
    <n v="1185732"/>
    <x v="458"/>
    <x v="0"/>
    <x v="42"/>
    <x v="44"/>
    <x v="5"/>
    <n v="64.999999999999986"/>
    <n v="225"/>
    <n v="146249.99999999997"/>
    <n v="43874.999999999993"/>
    <n v="0.3"/>
    <x v="0"/>
  </r>
  <r>
    <x v="0"/>
    <n v="1185732"/>
    <x v="487"/>
    <x v="0"/>
    <x v="42"/>
    <x v="44"/>
    <x v="0"/>
    <n v="60"/>
    <n v="450"/>
    <n v="270000"/>
    <n v="108000"/>
    <n v="0.4"/>
    <x v="0"/>
  </r>
  <r>
    <x v="0"/>
    <n v="1185732"/>
    <x v="487"/>
    <x v="0"/>
    <x v="42"/>
    <x v="44"/>
    <x v="1"/>
    <n v="50"/>
    <n v="250"/>
    <n v="125000"/>
    <n v="43750"/>
    <n v="0.35"/>
    <x v="0"/>
  </r>
  <r>
    <x v="0"/>
    <n v="1185732"/>
    <x v="487"/>
    <x v="0"/>
    <x v="42"/>
    <x v="44"/>
    <x v="2"/>
    <n v="50"/>
    <n v="225"/>
    <n v="112500"/>
    <n v="39375"/>
    <n v="0.35"/>
    <x v="0"/>
  </r>
  <r>
    <x v="0"/>
    <n v="1185732"/>
    <x v="487"/>
    <x v="0"/>
    <x v="42"/>
    <x v="44"/>
    <x v="3"/>
    <n v="50"/>
    <n v="175"/>
    <n v="87500"/>
    <n v="30624.999999999996"/>
    <n v="0.35"/>
    <x v="0"/>
  </r>
  <r>
    <x v="0"/>
    <n v="1185732"/>
    <x v="487"/>
    <x v="0"/>
    <x v="42"/>
    <x v="44"/>
    <x v="4"/>
    <n v="60"/>
    <n v="175"/>
    <n v="105000"/>
    <n v="31500"/>
    <n v="0.3"/>
    <x v="0"/>
  </r>
  <r>
    <x v="0"/>
    <n v="1185732"/>
    <x v="487"/>
    <x v="0"/>
    <x v="42"/>
    <x v="44"/>
    <x v="5"/>
    <n v="64.999999999999986"/>
    <n v="275"/>
    <n v="178749.99999999997"/>
    <n v="53624.999999999993"/>
    <n v="0.3"/>
    <x v="0"/>
  </r>
  <r>
    <x v="0"/>
    <n v="1185732"/>
    <x v="181"/>
    <x v="0"/>
    <x v="42"/>
    <x v="44"/>
    <x v="0"/>
    <n v="40"/>
    <n v="525"/>
    <n v="210000"/>
    <n v="73500"/>
    <n v="0.35"/>
    <x v="0"/>
  </r>
  <r>
    <x v="0"/>
    <n v="1185732"/>
    <x v="181"/>
    <x v="0"/>
    <x v="42"/>
    <x v="44"/>
    <x v="1"/>
    <n v="40"/>
    <n v="325"/>
    <n v="130000"/>
    <n v="45500"/>
    <n v="0.35"/>
    <x v="0"/>
  </r>
  <r>
    <x v="0"/>
    <n v="1185732"/>
    <x v="181"/>
    <x v="0"/>
    <x v="42"/>
    <x v="44"/>
    <x v="2"/>
    <n v="30.000000000000004"/>
    <n v="325"/>
    <n v="97500.000000000015"/>
    <n v="39000.000000000007"/>
    <n v="0.4"/>
    <x v="0"/>
  </r>
  <r>
    <x v="0"/>
    <n v="1185732"/>
    <x v="181"/>
    <x v="0"/>
    <x v="42"/>
    <x v="44"/>
    <x v="3"/>
    <n v="35"/>
    <n v="175"/>
    <n v="61250"/>
    <n v="24500"/>
    <n v="0.4"/>
    <x v="0"/>
  </r>
  <r>
    <x v="0"/>
    <n v="1185732"/>
    <x v="181"/>
    <x v="0"/>
    <x v="42"/>
    <x v="44"/>
    <x v="4"/>
    <n v="50"/>
    <n v="225"/>
    <n v="112500"/>
    <n v="33750"/>
    <n v="0.3"/>
    <x v="0"/>
  </r>
  <r>
    <x v="0"/>
    <n v="1185732"/>
    <x v="181"/>
    <x v="0"/>
    <x v="42"/>
    <x v="44"/>
    <x v="5"/>
    <n v="40"/>
    <n v="325"/>
    <n v="130000"/>
    <n v="52000"/>
    <n v="0.4"/>
    <x v="0"/>
  </r>
  <r>
    <x v="0"/>
    <n v="1185732"/>
    <x v="210"/>
    <x v="0"/>
    <x v="42"/>
    <x v="44"/>
    <x v="0"/>
    <n v="40"/>
    <n v="575"/>
    <n v="230000"/>
    <n v="80500"/>
    <n v="0.35"/>
    <x v="0"/>
  </r>
  <r>
    <x v="0"/>
    <n v="1185732"/>
    <x v="210"/>
    <x v="0"/>
    <x v="42"/>
    <x v="44"/>
    <x v="1"/>
    <n v="40"/>
    <n v="225"/>
    <n v="90000"/>
    <n v="31499.999999999996"/>
    <n v="0.35"/>
    <x v="0"/>
  </r>
  <r>
    <x v="0"/>
    <n v="1185732"/>
    <x v="210"/>
    <x v="0"/>
    <x v="42"/>
    <x v="44"/>
    <x v="2"/>
    <n v="30.000000000000004"/>
    <n v="275"/>
    <n v="82500.000000000015"/>
    <n v="33000.000000000007"/>
    <n v="0.4"/>
    <x v="0"/>
  </r>
  <r>
    <x v="0"/>
    <n v="1185732"/>
    <x v="210"/>
    <x v="0"/>
    <x v="43"/>
    <x v="45"/>
    <x v="3"/>
    <n v="35"/>
    <n v="150"/>
    <n v="52500"/>
    <n v="21000"/>
    <n v="0.4"/>
    <x v="0"/>
  </r>
  <r>
    <x v="0"/>
    <n v="1185732"/>
    <x v="210"/>
    <x v="0"/>
    <x v="43"/>
    <x v="45"/>
    <x v="4"/>
    <n v="50"/>
    <n v="225"/>
    <n v="112500"/>
    <n v="33750"/>
    <n v="0.3"/>
    <x v="0"/>
  </r>
  <r>
    <x v="0"/>
    <n v="1185732"/>
    <x v="210"/>
    <x v="0"/>
    <x v="43"/>
    <x v="45"/>
    <x v="5"/>
    <n v="40"/>
    <n v="325"/>
    <n v="130000"/>
    <n v="52000"/>
    <n v="0.4"/>
    <x v="0"/>
  </r>
  <r>
    <x v="0"/>
    <n v="1185732"/>
    <x v="218"/>
    <x v="0"/>
    <x v="43"/>
    <x v="45"/>
    <x v="0"/>
    <n v="40"/>
    <n v="545"/>
    <n v="218000"/>
    <n v="76300"/>
    <n v="0.35"/>
    <x v="0"/>
  </r>
  <r>
    <x v="0"/>
    <n v="1185732"/>
    <x v="218"/>
    <x v="0"/>
    <x v="43"/>
    <x v="45"/>
    <x v="1"/>
    <n v="40"/>
    <n v="250"/>
    <n v="100000"/>
    <n v="35000"/>
    <n v="0.35"/>
    <x v="0"/>
  </r>
  <r>
    <x v="0"/>
    <n v="1185732"/>
    <x v="218"/>
    <x v="0"/>
    <x v="43"/>
    <x v="45"/>
    <x v="2"/>
    <n v="30.000000000000004"/>
    <n v="275"/>
    <n v="82500.000000000015"/>
    <n v="33000.000000000007"/>
    <n v="0.4"/>
    <x v="0"/>
  </r>
  <r>
    <x v="0"/>
    <n v="1185732"/>
    <x v="218"/>
    <x v="0"/>
    <x v="43"/>
    <x v="45"/>
    <x v="3"/>
    <n v="35"/>
    <n v="125"/>
    <n v="43750"/>
    <n v="17500"/>
    <n v="0.4"/>
    <x v="0"/>
  </r>
  <r>
    <x v="0"/>
    <n v="1185732"/>
    <x v="218"/>
    <x v="0"/>
    <x v="43"/>
    <x v="45"/>
    <x v="4"/>
    <n v="50"/>
    <n v="175"/>
    <n v="87500"/>
    <n v="26250"/>
    <n v="0.3"/>
    <x v="0"/>
  </r>
  <r>
    <x v="0"/>
    <n v="1185732"/>
    <x v="218"/>
    <x v="0"/>
    <x v="43"/>
    <x v="45"/>
    <x v="5"/>
    <n v="40"/>
    <n v="275"/>
    <n v="110000"/>
    <n v="44000"/>
    <n v="0.4"/>
    <x v="0"/>
  </r>
  <r>
    <x v="0"/>
    <n v="1185732"/>
    <x v="237"/>
    <x v="0"/>
    <x v="43"/>
    <x v="45"/>
    <x v="0"/>
    <n v="40"/>
    <n v="525"/>
    <n v="210000"/>
    <n v="73500"/>
    <n v="0.35"/>
    <x v="0"/>
  </r>
  <r>
    <x v="0"/>
    <n v="1185732"/>
    <x v="237"/>
    <x v="0"/>
    <x v="43"/>
    <x v="45"/>
    <x v="1"/>
    <n v="40"/>
    <n v="225"/>
    <n v="90000"/>
    <n v="31499.999999999996"/>
    <n v="0.35"/>
    <x v="0"/>
  </r>
  <r>
    <x v="0"/>
    <n v="1185732"/>
    <x v="237"/>
    <x v="0"/>
    <x v="43"/>
    <x v="45"/>
    <x v="2"/>
    <n v="30.000000000000004"/>
    <n v="225"/>
    <n v="67500.000000000015"/>
    <n v="27000.000000000007"/>
    <n v="0.4"/>
    <x v="0"/>
  </r>
  <r>
    <x v="0"/>
    <n v="1185732"/>
    <x v="237"/>
    <x v="0"/>
    <x v="43"/>
    <x v="45"/>
    <x v="3"/>
    <n v="35"/>
    <n v="150"/>
    <n v="52500"/>
    <n v="21000"/>
    <n v="0.4"/>
    <x v="0"/>
  </r>
  <r>
    <x v="0"/>
    <n v="1185732"/>
    <x v="237"/>
    <x v="0"/>
    <x v="43"/>
    <x v="45"/>
    <x v="4"/>
    <n v="50"/>
    <n v="150"/>
    <n v="75000"/>
    <n v="22500"/>
    <n v="0.3"/>
    <x v="0"/>
  </r>
  <r>
    <x v="0"/>
    <n v="1185732"/>
    <x v="237"/>
    <x v="0"/>
    <x v="43"/>
    <x v="45"/>
    <x v="5"/>
    <n v="40"/>
    <n v="300"/>
    <n v="120000"/>
    <n v="48000"/>
    <n v="0.4"/>
    <x v="0"/>
  </r>
  <r>
    <x v="0"/>
    <n v="1185732"/>
    <x v="266"/>
    <x v="0"/>
    <x v="43"/>
    <x v="45"/>
    <x v="0"/>
    <n v="54.999999999999993"/>
    <n v="570"/>
    <n v="313499.99999999994"/>
    <n v="109724.99999999997"/>
    <n v="0.35"/>
    <x v="0"/>
  </r>
  <r>
    <x v="0"/>
    <n v="1185732"/>
    <x v="266"/>
    <x v="0"/>
    <x v="43"/>
    <x v="45"/>
    <x v="1"/>
    <n v="50"/>
    <n v="275"/>
    <n v="137500"/>
    <n v="48125"/>
    <n v="0.35"/>
    <x v="0"/>
  </r>
  <r>
    <x v="0"/>
    <n v="1185732"/>
    <x v="266"/>
    <x v="0"/>
    <x v="43"/>
    <x v="45"/>
    <x v="2"/>
    <n v="45"/>
    <n v="300"/>
    <n v="135000"/>
    <n v="54000"/>
    <n v="0.4"/>
    <x v="0"/>
  </r>
  <r>
    <x v="0"/>
    <n v="1185732"/>
    <x v="266"/>
    <x v="0"/>
    <x v="43"/>
    <x v="45"/>
    <x v="3"/>
    <n v="45"/>
    <n v="250"/>
    <n v="112500"/>
    <n v="45000"/>
    <n v="0.4"/>
    <x v="0"/>
  </r>
  <r>
    <x v="0"/>
    <n v="1185732"/>
    <x v="266"/>
    <x v="0"/>
    <x v="43"/>
    <x v="45"/>
    <x v="4"/>
    <n v="54.999999999999993"/>
    <n v="275"/>
    <n v="151249.99999999997"/>
    <n v="45374.999999999993"/>
    <n v="0.3"/>
    <x v="0"/>
  </r>
  <r>
    <x v="0"/>
    <n v="1185732"/>
    <x v="266"/>
    <x v="0"/>
    <x v="43"/>
    <x v="45"/>
    <x v="5"/>
    <n v="60"/>
    <n v="400"/>
    <n v="240000"/>
    <n v="96000"/>
    <n v="0.4"/>
    <x v="0"/>
  </r>
  <r>
    <x v="0"/>
    <n v="1185732"/>
    <x v="299"/>
    <x v="0"/>
    <x v="43"/>
    <x v="45"/>
    <x v="0"/>
    <n v="54.999999999999993"/>
    <n v="650"/>
    <n v="357499.99999999994"/>
    <n v="125124.99999999997"/>
    <n v="0.35"/>
    <x v="0"/>
  </r>
  <r>
    <x v="0"/>
    <n v="1185732"/>
    <x v="299"/>
    <x v="0"/>
    <x v="43"/>
    <x v="45"/>
    <x v="1"/>
    <n v="50"/>
    <n v="400"/>
    <n v="200000"/>
    <n v="70000"/>
    <n v="0.35"/>
    <x v="0"/>
  </r>
  <r>
    <x v="0"/>
    <n v="1185732"/>
    <x v="299"/>
    <x v="0"/>
    <x v="43"/>
    <x v="45"/>
    <x v="2"/>
    <n v="45"/>
    <n v="325"/>
    <n v="146250"/>
    <n v="58500"/>
    <n v="0.4"/>
    <x v="0"/>
  </r>
  <r>
    <x v="0"/>
    <n v="1185732"/>
    <x v="299"/>
    <x v="0"/>
    <x v="43"/>
    <x v="45"/>
    <x v="3"/>
    <n v="45"/>
    <n v="300"/>
    <n v="135000"/>
    <n v="54000"/>
    <n v="0.4"/>
    <x v="0"/>
  </r>
  <r>
    <x v="0"/>
    <n v="1185732"/>
    <x v="299"/>
    <x v="0"/>
    <x v="43"/>
    <x v="45"/>
    <x v="4"/>
    <n v="54.999999999999993"/>
    <n v="300"/>
    <n v="164999.99999999997"/>
    <n v="49499.999999999993"/>
    <n v="0.3"/>
    <x v="0"/>
  </r>
  <r>
    <x v="0"/>
    <n v="1185732"/>
    <x v="299"/>
    <x v="0"/>
    <x v="43"/>
    <x v="45"/>
    <x v="5"/>
    <n v="60"/>
    <n v="450"/>
    <n v="270000"/>
    <n v="108000"/>
    <n v="0.4"/>
    <x v="0"/>
  </r>
  <r>
    <x v="0"/>
    <n v="1185732"/>
    <x v="327"/>
    <x v="0"/>
    <x v="43"/>
    <x v="45"/>
    <x v="0"/>
    <n v="54.999999999999993"/>
    <n v="675"/>
    <n v="371249.99999999994"/>
    <n v="129937.49999999997"/>
    <n v="0.35"/>
    <x v="0"/>
  </r>
  <r>
    <x v="0"/>
    <n v="1185732"/>
    <x v="327"/>
    <x v="0"/>
    <x v="43"/>
    <x v="45"/>
    <x v="1"/>
    <n v="50"/>
    <n v="425"/>
    <n v="212500"/>
    <n v="74375"/>
    <n v="0.35"/>
    <x v="0"/>
  </r>
  <r>
    <x v="0"/>
    <n v="1185732"/>
    <x v="327"/>
    <x v="0"/>
    <x v="43"/>
    <x v="45"/>
    <x v="2"/>
    <n v="45"/>
    <n v="350"/>
    <n v="157500"/>
    <n v="63000"/>
    <n v="0.4"/>
    <x v="0"/>
  </r>
  <r>
    <x v="0"/>
    <n v="1185732"/>
    <x v="327"/>
    <x v="0"/>
    <x v="43"/>
    <x v="45"/>
    <x v="3"/>
    <n v="45"/>
    <n v="300"/>
    <n v="135000"/>
    <n v="54000"/>
    <n v="0.4"/>
    <x v="0"/>
  </r>
  <r>
    <x v="0"/>
    <n v="1185732"/>
    <x v="327"/>
    <x v="0"/>
    <x v="43"/>
    <x v="45"/>
    <x v="4"/>
    <n v="54.999999999999993"/>
    <n v="325"/>
    <n v="178749.99999999997"/>
    <n v="53624.999999999993"/>
    <n v="0.3"/>
    <x v="0"/>
  </r>
  <r>
    <x v="0"/>
    <n v="1185732"/>
    <x v="327"/>
    <x v="0"/>
    <x v="43"/>
    <x v="45"/>
    <x v="5"/>
    <n v="60"/>
    <n v="500"/>
    <n v="300000"/>
    <n v="120000"/>
    <n v="0.4"/>
    <x v="0"/>
  </r>
  <r>
    <x v="0"/>
    <n v="1185732"/>
    <x v="359"/>
    <x v="0"/>
    <x v="43"/>
    <x v="45"/>
    <x v="0"/>
    <n v="54.999999999999993"/>
    <n v="650"/>
    <n v="357499.99999999994"/>
    <n v="125124.99999999997"/>
    <n v="0.35"/>
    <x v="0"/>
  </r>
  <r>
    <x v="0"/>
    <n v="1185732"/>
    <x v="359"/>
    <x v="0"/>
    <x v="43"/>
    <x v="45"/>
    <x v="1"/>
    <n v="50"/>
    <n v="425"/>
    <n v="212500"/>
    <n v="74375"/>
    <n v="0.35"/>
    <x v="0"/>
  </r>
  <r>
    <x v="0"/>
    <n v="1185732"/>
    <x v="359"/>
    <x v="0"/>
    <x v="43"/>
    <x v="45"/>
    <x v="2"/>
    <n v="45"/>
    <n v="350"/>
    <n v="157500"/>
    <n v="63000"/>
    <n v="0.4"/>
    <x v="0"/>
  </r>
  <r>
    <x v="0"/>
    <n v="1185732"/>
    <x v="359"/>
    <x v="0"/>
    <x v="43"/>
    <x v="45"/>
    <x v="3"/>
    <n v="45"/>
    <n v="250"/>
    <n v="112500"/>
    <n v="45000"/>
    <n v="0.4"/>
    <x v="0"/>
  </r>
  <r>
    <x v="0"/>
    <n v="1185732"/>
    <x v="359"/>
    <x v="0"/>
    <x v="43"/>
    <x v="45"/>
    <x v="4"/>
    <n v="54.999999999999993"/>
    <n v="225"/>
    <n v="123749.99999999999"/>
    <n v="37124.999999999993"/>
    <n v="0.3"/>
    <x v="0"/>
  </r>
  <r>
    <x v="0"/>
    <n v="1185732"/>
    <x v="359"/>
    <x v="0"/>
    <x v="43"/>
    <x v="45"/>
    <x v="5"/>
    <n v="60"/>
    <n v="400"/>
    <n v="240000"/>
    <n v="96000"/>
    <n v="0.4"/>
    <x v="0"/>
  </r>
  <r>
    <x v="0"/>
    <n v="1185732"/>
    <x v="389"/>
    <x v="0"/>
    <x v="43"/>
    <x v="45"/>
    <x v="0"/>
    <n v="54.999999999999993"/>
    <n v="525"/>
    <n v="288749.99999999994"/>
    <n v="101062.49999999997"/>
    <n v="0.35"/>
    <x v="0"/>
  </r>
  <r>
    <x v="0"/>
    <n v="1185732"/>
    <x v="389"/>
    <x v="0"/>
    <x v="43"/>
    <x v="45"/>
    <x v="1"/>
    <n v="50"/>
    <n v="325"/>
    <n v="162500"/>
    <n v="56875"/>
    <n v="0.35"/>
    <x v="0"/>
  </r>
  <r>
    <x v="0"/>
    <n v="1185732"/>
    <x v="389"/>
    <x v="0"/>
    <x v="43"/>
    <x v="45"/>
    <x v="2"/>
    <n v="45"/>
    <n v="225"/>
    <n v="101250"/>
    <n v="40500"/>
    <n v="0.4"/>
    <x v="0"/>
  </r>
  <r>
    <x v="0"/>
    <n v="1185732"/>
    <x v="389"/>
    <x v="0"/>
    <x v="43"/>
    <x v="45"/>
    <x v="3"/>
    <n v="45"/>
    <n v="200"/>
    <n v="90000"/>
    <n v="36000"/>
    <n v="0.4"/>
    <x v="0"/>
  </r>
  <r>
    <x v="0"/>
    <n v="1185732"/>
    <x v="389"/>
    <x v="0"/>
    <x v="43"/>
    <x v="45"/>
    <x v="4"/>
    <n v="54.999999999999993"/>
    <n v="200"/>
    <n v="109999.99999999999"/>
    <n v="32999.999999999993"/>
    <n v="0.3"/>
    <x v="0"/>
  </r>
  <r>
    <x v="0"/>
    <n v="1185732"/>
    <x v="389"/>
    <x v="0"/>
    <x v="43"/>
    <x v="45"/>
    <x v="5"/>
    <n v="60"/>
    <n v="300"/>
    <n v="180000"/>
    <n v="72000"/>
    <n v="0.4"/>
    <x v="0"/>
  </r>
  <r>
    <x v="0"/>
    <n v="1185732"/>
    <x v="421"/>
    <x v="0"/>
    <x v="43"/>
    <x v="45"/>
    <x v="0"/>
    <n v="60"/>
    <n v="475"/>
    <n v="285000"/>
    <n v="99750"/>
    <n v="0.35"/>
    <x v="0"/>
  </r>
  <r>
    <x v="0"/>
    <n v="1185732"/>
    <x v="421"/>
    <x v="0"/>
    <x v="43"/>
    <x v="45"/>
    <x v="1"/>
    <n v="55.000000000000007"/>
    <n v="300"/>
    <n v="165000.00000000003"/>
    <n v="57750.000000000007"/>
    <n v="0.35"/>
    <x v="0"/>
  </r>
  <r>
    <x v="0"/>
    <n v="1185732"/>
    <x v="421"/>
    <x v="0"/>
    <x v="43"/>
    <x v="45"/>
    <x v="2"/>
    <n v="55.000000000000007"/>
    <n v="200"/>
    <n v="110000.00000000001"/>
    <n v="44000.000000000007"/>
    <n v="0.4"/>
    <x v="0"/>
  </r>
  <r>
    <x v="0"/>
    <n v="1185732"/>
    <x v="421"/>
    <x v="0"/>
    <x v="43"/>
    <x v="45"/>
    <x v="3"/>
    <n v="55.000000000000007"/>
    <n v="175"/>
    <n v="96250.000000000015"/>
    <n v="38500.000000000007"/>
    <n v="0.4"/>
    <x v="0"/>
  </r>
  <r>
    <x v="0"/>
    <n v="1185732"/>
    <x v="421"/>
    <x v="0"/>
    <x v="43"/>
    <x v="45"/>
    <x v="4"/>
    <n v="65"/>
    <n v="175"/>
    <n v="113750"/>
    <n v="34125"/>
    <n v="0.3"/>
    <x v="0"/>
  </r>
  <r>
    <x v="4"/>
    <n v="1185732"/>
    <x v="421"/>
    <x v="0"/>
    <x v="43"/>
    <x v="45"/>
    <x v="5"/>
    <n v="70"/>
    <n v="300"/>
    <n v="210000"/>
    <n v="84000"/>
    <n v="0.4"/>
    <x v="0"/>
  </r>
  <r>
    <x v="4"/>
    <n v="1185732"/>
    <x v="451"/>
    <x v="0"/>
    <x v="43"/>
    <x v="45"/>
    <x v="0"/>
    <n v="65"/>
    <n v="450"/>
    <n v="292500"/>
    <n v="102375"/>
    <n v="0.35"/>
    <x v="0"/>
  </r>
  <r>
    <x v="4"/>
    <n v="1185732"/>
    <x v="451"/>
    <x v="0"/>
    <x v="43"/>
    <x v="45"/>
    <x v="1"/>
    <n v="55.000000000000007"/>
    <n v="325"/>
    <n v="178750.00000000003"/>
    <n v="62562.500000000007"/>
    <n v="0.35"/>
    <x v="0"/>
  </r>
  <r>
    <x v="4"/>
    <n v="1185732"/>
    <x v="451"/>
    <x v="0"/>
    <x v="43"/>
    <x v="45"/>
    <x v="2"/>
    <n v="55.000000000000007"/>
    <n v="320"/>
    <n v="176000.00000000003"/>
    <n v="70400.000000000015"/>
    <n v="0.4"/>
    <x v="0"/>
  </r>
  <r>
    <x v="4"/>
    <n v="1185732"/>
    <x v="451"/>
    <x v="0"/>
    <x v="43"/>
    <x v="45"/>
    <x v="3"/>
    <n v="55.000000000000007"/>
    <n v="300"/>
    <n v="165000.00000000003"/>
    <n v="66000.000000000015"/>
    <n v="0.4"/>
    <x v="0"/>
  </r>
  <r>
    <x v="4"/>
    <n v="1185732"/>
    <x v="451"/>
    <x v="0"/>
    <x v="43"/>
    <x v="45"/>
    <x v="4"/>
    <n v="65"/>
    <n v="275"/>
    <n v="178750"/>
    <n v="53625"/>
    <n v="0.3"/>
    <x v="0"/>
  </r>
  <r>
    <x v="4"/>
    <n v="1185732"/>
    <x v="451"/>
    <x v="0"/>
    <x v="43"/>
    <x v="45"/>
    <x v="5"/>
    <n v="70"/>
    <n v="375"/>
    <n v="262500"/>
    <n v="105000"/>
    <n v="0.4"/>
    <x v="0"/>
  </r>
  <r>
    <x v="4"/>
    <n v="1185732"/>
    <x v="480"/>
    <x v="0"/>
    <x v="43"/>
    <x v="45"/>
    <x v="0"/>
    <n v="65"/>
    <n v="600"/>
    <n v="390000"/>
    <n v="136500"/>
    <n v="0.35"/>
    <x v="0"/>
  </r>
  <r>
    <x v="4"/>
    <n v="1185732"/>
    <x v="480"/>
    <x v="0"/>
    <x v="43"/>
    <x v="45"/>
    <x v="1"/>
    <n v="55.000000000000007"/>
    <n v="400"/>
    <n v="220000.00000000003"/>
    <n v="77000"/>
    <n v="0.35"/>
    <x v="0"/>
  </r>
  <r>
    <x v="4"/>
    <n v="1185732"/>
    <x v="480"/>
    <x v="0"/>
    <x v="43"/>
    <x v="45"/>
    <x v="2"/>
    <n v="55.000000000000007"/>
    <n v="375"/>
    <n v="206250.00000000003"/>
    <n v="82500.000000000015"/>
    <n v="0.4"/>
    <x v="0"/>
  </r>
  <r>
    <x v="4"/>
    <n v="1185732"/>
    <x v="480"/>
    <x v="0"/>
    <x v="43"/>
    <x v="45"/>
    <x v="3"/>
    <n v="55.000000000000007"/>
    <n v="325"/>
    <n v="178750.00000000003"/>
    <n v="71500.000000000015"/>
    <n v="0.4"/>
    <x v="0"/>
  </r>
  <r>
    <x v="4"/>
    <n v="1185732"/>
    <x v="480"/>
    <x v="0"/>
    <x v="43"/>
    <x v="45"/>
    <x v="4"/>
    <n v="65"/>
    <n v="325"/>
    <n v="211250"/>
    <n v="63375"/>
    <n v="0.3"/>
    <x v="0"/>
  </r>
  <r>
    <x v="4"/>
    <n v="1185732"/>
    <x v="480"/>
    <x v="0"/>
    <x v="43"/>
    <x v="45"/>
    <x v="5"/>
    <n v="70"/>
    <n v="425"/>
    <n v="297500"/>
    <n v="119000"/>
    <n v="0.4"/>
    <x v="0"/>
  </r>
  <r>
    <x v="4"/>
    <n v="1185732"/>
    <x v="174"/>
    <x v="0"/>
    <x v="43"/>
    <x v="45"/>
    <x v="0"/>
    <n v="35"/>
    <n v="475"/>
    <n v="166250"/>
    <n v="58187.499999999993"/>
    <n v="0.35"/>
    <x v="0"/>
  </r>
  <r>
    <x v="4"/>
    <n v="1185732"/>
    <x v="174"/>
    <x v="0"/>
    <x v="43"/>
    <x v="45"/>
    <x v="1"/>
    <n v="35"/>
    <n v="275"/>
    <n v="96250"/>
    <n v="33687.5"/>
    <n v="0.35"/>
    <x v="0"/>
  </r>
  <r>
    <x v="4"/>
    <n v="1185732"/>
    <x v="174"/>
    <x v="0"/>
    <x v="43"/>
    <x v="45"/>
    <x v="2"/>
    <n v="25.000000000000007"/>
    <n v="275"/>
    <n v="68750.000000000015"/>
    <n v="27500.000000000007"/>
    <n v="0.4"/>
    <x v="0"/>
  </r>
  <r>
    <x v="4"/>
    <n v="1185732"/>
    <x v="174"/>
    <x v="0"/>
    <x v="43"/>
    <x v="45"/>
    <x v="3"/>
    <n v="30"/>
    <n v="125"/>
    <n v="37500"/>
    <n v="15000"/>
    <n v="0.4"/>
    <x v="0"/>
  </r>
  <r>
    <x v="4"/>
    <n v="1185732"/>
    <x v="174"/>
    <x v="0"/>
    <x v="43"/>
    <x v="45"/>
    <x v="4"/>
    <n v="45"/>
    <n v="175"/>
    <n v="78750"/>
    <n v="23625"/>
    <n v="0.3"/>
    <x v="0"/>
  </r>
  <r>
    <x v="4"/>
    <n v="1185732"/>
    <x v="174"/>
    <x v="0"/>
    <x v="43"/>
    <x v="45"/>
    <x v="5"/>
    <n v="35"/>
    <n v="275"/>
    <n v="96250"/>
    <n v="38500"/>
    <n v="0.4"/>
    <x v="0"/>
  </r>
  <r>
    <x v="4"/>
    <n v="1185732"/>
    <x v="203"/>
    <x v="0"/>
    <x v="43"/>
    <x v="45"/>
    <x v="0"/>
    <n v="35"/>
    <n v="525"/>
    <n v="183750"/>
    <n v="64312.499999999993"/>
    <n v="0.35"/>
    <x v="0"/>
  </r>
  <r>
    <x v="4"/>
    <n v="1185732"/>
    <x v="203"/>
    <x v="0"/>
    <x v="43"/>
    <x v="45"/>
    <x v="1"/>
    <n v="35"/>
    <n v="175"/>
    <n v="61250"/>
    <n v="21437.5"/>
    <n v="0.35"/>
    <x v="0"/>
  </r>
  <r>
    <x v="4"/>
    <n v="1185732"/>
    <x v="203"/>
    <x v="0"/>
    <x v="43"/>
    <x v="45"/>
    <x v="2"/>
    <n v="25.000000000000007"/>
    <n v="225"/>
    <n v="56250.000000000015"/>
    <n v="22500.000000000007"/>
    <n v="0.4"/>
    <x v="0"/>
  </r>
  <r>
    <x v="4"/>
    <n v="1185732"/>
    <x v="203"/>
    <x v="0"/>
    <x v="44"/>
    <x v="46"/>
    <x v="3"/>
    <n v="30"/>
    <n v="100"/>
    <n v="30000"/>
    <n v="12000"/>
    <n v="0.4"/>
    <x v="0"/>
  </r>
  <r>
    <x v="4"/>
    <n v="1185732"/>
    <x v="203"/>
    <x v="0"/>
    <x v="44"/>
    <x v="46"/>
    <x v="4"/>
    <n v="45"/>
    <n v="175"/>
    <n v="78750"/>
    <n v="23625"/>
    <n v="0.3"/>
    <x v="0"/>
  </r>
  <r>
    <x v="4"/>
    <n v="1185732"/>
    <x v="203"/>
    <x v="0"/>
    <x v="44"/>
    <x v="46"/>
    <x v="5"/>
    <n v="35"/>
    <n v="275"/>
    <n v="96250"/>
    <n v="38500"/>
    <n v="0.4"/>
    <x v="0"/>
  </r>
  <r>
    <x v="4"/>
    <n v="1185732"/>
    <x v="708"/>
    <x v="0"/>
    <x v="44"/>
    <x v="46"/>
    <x v="0"/>
    <n v="35"/>
    <n v="495"/>
    <n v="173250"/>
    <n v="60637.499999999993"/>
    <n v="0.35"/>
    <x v="0"/>
  </r>
  <r>
    <x v="4"/>
    <n v="1185732"/>
    <x v="708"/>
    <x v="0"/>
    <x v="44"/>
    <x v="46"/>
    <x v="1"/>
    <n v="35"/>
    <n v="200"/>
    <n v="70000"/>
    <n v="24500"/>
    <n v="0.35"/>
    <x v="0"/>
  </r>
  <r>
    <x v="4"/>
    <n v="1185732"/>
    <x v="708"/>
    <x v="0"/>
    <x v="44"/>
    <x v="46"/>
    <x v="2"/>
    <n v="25.000000000000007"/>
    <n v="225"/>
    <n v="56250.000000000015"/>
    <n v="22500.000000000007"/>
    <n v="0.4"/>
    <x v="0"/>
  </r>
  <r>
    <x v="4"/>
    <n v="1185732"/>
    <x v="708"/>
    <x v="0"/>
    <x v="44"/>
    <x v="46"/>
    <x v="3"/>
    <n v="30"/>
    <n v="75"/>
    <n v="22500"/>
    <n v="9000"/>
    <n v="0.4"/>
    <x v="0"/>
  </r>
  <r>
    <x v="4"/>
    <n v="1185732"/>
    <x v="708"/>
    <x v="0"/>
    <x v="44"/>
    <x v="46"/>
    <x v="4"/>
    <n v="45"/>
    <n v="125"/>
    <n v="56250"/>
    <n v="16875"/>
    <n v="0.3"/>
    <x v="0"/>
  </r>
  <r>
    <x v="4"/>
    <n v="1185732"/>
    <x v="708"/>
    <x v="0"/>
    <x v="44"/>
    <x v="46"/>
    <x v="5"/>
    <n v="35"/>
    <n v="225"/>
    <n v="78750"/>
    <n v="31500"/>
    <n v="0.4"/>
    <x v="0"/>
  </r>
  <r>
    <x v="4"/>
    <n v="1185732"/>
    <x v="230"/>
    <x v="0"/>
    <x v="44"/>
    <x v="46"/>
    <x v="0"/>
    <n v="35"/>
    <n v="475"/>
    <n v="166250"/>
    <n v="58187.499999999993"/>
    <n v="0.35"/>
    <x v="0"/>
  </r>
  <r>
    <x v="4"/>
    <n v="1185732"/>
    <x v="230"/>
    <x v="0"/>
    <x v="44"/>
    <x v="46"/>
    <x v="1"/>
    <n v="35"/>
    <n v="175"/>
    <n v="61250"/>
    <n v="21437.5"/>
    <n v="0.35"/>
    <x v="0"/>
  </r>
  <r>
    <x v="4"/>
    <n v="1185732"/>
    <x v="230"/>
    <x v="0"/>
    <x v="44"/>
    <x v="46"/>
    <x v="2"/>
    <n v="25.000000000000007"/>
    <n v="175"/>
    <n v="43750.000000000015"/>
    <n v="17500.000000000007"/>
    <n v="0.4"/>
    <x v="0"/>
  </r>
  <r>
    <x v="4"/>
    <n v="1185732"/>
    <x v="230"/>
    <x v="0"/>
    <x v="44"/>
    <x v="46"/>
    <x v="3"/>
    <n v="30"/>
    <n v="100"/>
    <n v="30000"/>
    <n v="12000"/>
    <n v="0.4"/>
    <x v="0"/>
  </r>
  <r>
    <x v="4"/>
    <n v="1185732"/>
    <x v="230"/>
    <x v="0"/>
    <x v="44"/>
    <x v="46"/>
    <x v="4"/>
    <n v="45"/>
    <n v="100"/>
    <n v="45000"/>
    <n v="13500"/>
    <n v="0.3"/>
    <x v="0"/>
  </r>
  <r>
    <x v="4"/>
    <n v="1185732"/>
    <x v="230"/>
    <x v="0"/>
    <x v="44"/>
    <x v="46"/>
    <x v="5"/>
    <n v="35"/>
    <n v="250"/>
    <n v="87500"/>
    <n v="35000"/>
    <n v="0.4"/>
    <x v="0"/>
  </r>
  <r>
    <x v="4"/>
    <n v="1185732"/>
    <x v="259"/>
    <x v="0"/>
    <x v="44"/>
    <x v="46"/>
    <x v="0"/>
    <n v="49.999999999999993"/>
    <n v="520"/>
    <n v="259999.99999999997"/>
    <n v="90999.999999999985"/>
    <n v="0.35"/>
    <x v="0"/>
  </r>
  <r>
    <x v="4"/>
    <n v="1185732"/>
    <x v="259"/>
    <x v="0"/>
    <x v="44"/>
    <x v="46"/>
    <x v="1"/>
    <n v="45"/>
    <n v="225"/>
    <n v="101250"/>
    <n v="35437.5"/>
    <n v="0.35"/>
    <x v="0"/>
  </r>
  <r>
    <x v="4"/>
    <n v="1185732"/>
    <x v="259"/>
    <x v="0"/>
    <x v="44"/>
    <x v="46"/>
    <x v="2"/>
    <n v="40"/>
    <n v="250"/>
    <n v="100000"/>
    <n v="40000"/>
    <n v="0.4"/>
    <x v="0"/>
  </r>
  <r>
    <x v="4"/>
    <n v="1185732"/>
    <x v="259"/>
    <x v="0"/>
    <x v="44"/>
    <x v="46"/>
    <x v="3"/>
    <n v="40"/>
    <n v="200"/>
    <n v="80000"/>
    <n v="32000"/>
    <n v="0.4"/>
    <x v="0"/>
  </r>
  <r>
    <x v="4"/>
    <n v="1185732"/>
    <x v="259"/>
    <x v="0"/>
    <x v="44"/>
    <x v="46"/>
    <x v="4"/>
    <n v="49.999999999999993"/>
    <n v="225"/>
    <n v="112499.99999999999"/>
    <n v="33749.999999999993"/>
    <n v="0.3"/>
    <x v="0"/>
  </r>
  <r>
    <x v="4"/>
    <n v="1185732"/>
    <x v="259"/>
    <x v="0"/>
    <x v="44"/>
    <x v="46"/>
    <x v="5"/>
    <n v="54.999999999999993"/>
    <n v="350"/>
    <n v="192499.99999999997"/>
    <n v="76999.999999999985"/>
    <n v="0.4"/>
    <x v="0"/>
  </r>
  <r>
    <x v="4"/>
    <n v="1185732"/>
    <x v="292"/>
    <x v="0"/>
    <x v="44"/>
    <x v="46"/>
    <x v="0"/>
    <n v="49.999999999999993"/>
    <n v="600"/>
    <n v="299999.99999999994"/>
    <n v="104999.99999999997"/>
    <n v="0.35"/>
    <x v="0"/>
  </r>
  <r>
    <x v="4"/>
    <n v="1185732"/>
    <x v="292"/>
    <x v="0"/>
    <x v="44"/>
    <x v="46"/>
    <x v="1"/>
    <n v="45"/>
    <n v="350"/>
    <n v="157500"/>
    <n v="55125"/>
    <n v="0.35"/>
    <x v="0"/>
  </r>
  <r>
    <x v="4"/>
    <n v="1185732"/>
    <x v="292"/>
    <x v="0"/>
    <x v="44"/>
    <x v="46"/>
    <x v="2"/>
    <n v="40"/>
    <n v="275"/>
    <n v="110000"/>
    <n v="44000"/>
    <n v="0.4"/>
    <x v="0"/>
  </r>
  <r>
    <x v="4"/>
    <n v="1185732"/>
    <x v="292"/>
    <x v="0"/>
    <x v="44"/>
    <x v="46"/>
    <x v="3"/>
    <n v="40"/>
    <n v="250"/>
    <n v="100000"/>
    <n v="40000"/>
    <n v="0.4"/>
    <x v="0"/>
  </r>
  <r>
    <x v="4"/>
    <n v="1185732"/>
    <x v="292"/>
    <x v="0"/>
    <x v="44"/>
    <x v="46"/>
    <x v="4"/>
    <n v="49.999999999999993"/>
    <n v="250"/>
    <n v="124999.99999999999"/>
    <n v="37499.999999999993"/>
    <n v="0.3"/>
    <x v="0"/>
  </r>
  <r>
    <x v="4"/>
    <n v="1185732"/>
    <x v="292"/>
    <x v="0"/>
    <x v="44"/>
    <x v="46"/>
    <x v="5"/>
    <n v="54.999999999999993"/>
    <n v="400"/>
    <n v="219999.99999999997"/>
    <n v="88000"/>
    <n v="0.4"/>
    <x v="0"/>
  </r>
  <r>
    <x v="4"/>
    <n v="1185732"/>
    <x v="320"/>
    <x v="0"/>
    <x v="44"/>
    <x v="46"/>
    <x v="0"/>
    <n v="49.999999999999993"/>
    <n v="625"/>
    <n v="312499.99999999994"/>
    <n v="109374.99999999997"/>
    <n v="0.35"/>
    <x v="0"/>
  </r>
  <r>
    <x v="4"/>
    <n v="1185732"/>
    <x v="320"/>
    <x v="0"/>
    <x v="44"/>
    <x v="46"/>
    <x v="1"/>
    <n v="45"/>
    <n v="375"/>
    <n v="168750"/>
    <n v="59062.499999999993"/>
    <n v="0.35"/>
    <x v="0"/>
  </r>
  <r>
    <x v="4"/>
    <n v="1185732"/>
    <x v="320"/>
    <x v="0"/>
    <x v="44"/>
    <x v="46"/>
    <x v="2"/>
    <n v="40"/>
    <n v="300"/>
    <n v="120000"/>
    <n v="48000"/>
    <n v="0.4"/>
    <x v="0"/>
  </r>
  <r>
    <x v="4"/>
    <n v="1185732"/>
    <x v="320"/>
    <x v="0"/>
    <x v="44"/>
    <x v="46"/>
    <x v="3"/>
    <n v="40"/>
    <n v="250"/>
    <n v="100000"/>
    <n v="40000"/>
    <n v="0.4"/>
    <x v="0"/>
  </r>
  <r>
    <x v="4"/>
    <n v="1185732"/>
    <x v="320"/>
    <x v="0"/>
    <x v="44"/>
    <x v="46"/>
    <x v="4"/>
    <n v="49.999999999999993"/>
    <n v="275"/>
    <n v="137499.99999999997"/>
    <n v="41249.999999999993"/>
    <n v="0.3"/>
    <x v="0"/>
  </r>
  <r>
    <x v="4"/>
    <n v="1185732"/>
    <x v="320"/>
    <x v="0"/>
    <x v="44"/>
    <x v="46"/>
    <x v="5"/>
    <n v="54.999999999999993"/>
    <n v="450"/>
    <n v="247499.99999999997"/>
    <n v="99000"/>
    <n v="0.4"/>
    <x v="0"/>
  </r>
  <r>
    <x v="4"/>
    <n v="1185732"/>
    <x v="352"/>
    <x v="0"/>
    <x v="44"/>
    <x v="46"/>
    <x v="0"/>
    <n v="49.999999999999993"/>
    <n v="600"/>
    <n v="299999.99999999994"/>
    <n v="104999.99999999997"/>
    <n v="0.35"/>
    <x v="0"/>
  </r>
  <r>
    <x v="4"/>
    <n v="1185732"/>
    <x v="352"/>
    <x v="0"/>
    <x v="44"/>
    <x v="46"/>
    <x v="1"/>
    <n v="45"/>
    <n v="375"/>
    <n v="168750"/>
    <n v="59062.499999999993"/>
    <n v="0.35"/>
    <x v="0"/>
  </r>
  <r>
    <x v="4"/>
    <n v="1185732"/>
    <x v="352"/>
    <x v="0"/>
    <x v="44"/>
    <x v="46"/>
    <x v="2"/>
    <n v="40"/>
    <n v="300"/>
    <n v="120000"/>
    <n v="48000"/>
    <n v="0.4"/>
    <x v="0"/>
  </r>
  <r>
    <x v="4"/>
    <n v="1185732"/>
    <x v="352"/>
    <x v="0"/>
    <x v="44"/>
    <x v="46"/>
    <x v="3"/>
    <n v="40"/>
    <n v="200"/>
    <n v="80000"/>
    <n v="32000"/>
    <n v="0.4"/>
    <x v="0"/>
  </r>
  <r>
    <x v="4"/>
    <n v="1185732"/>
    <x v="352"/>
    <x v="0"/>
    <x v="44"/>
    <x v="46"/>
    <x v="4"/>
    <n v="49.999999999999993"/>
    <n v="175"/>
    <n v="87499.999999999985"/>
    <n v="26249.999999999996"/>
    <n v="0.3"/>
    <x v="0"/>
  </r>
  <r>
    <x v="4"/>
    <n v="1185732"/>
    <x v="352"/>
    <x v="0"/>
    <x v="44"/>
    <x v="46"/>
    <x v="5"/>
    <n v="54.999999999999993"/>
    <n v="350"/>
    <n v="192499.99999999997"/>
    <n v="76999.999999999985"/>
    <n v="0.4"/>
    <x v="0"/>
  </r>
  <r>
    <x v="4"/>
    <n v="1185732"/>
    <x v="382"/>
    <x v="0"/>
    <x v="44"/>
    <x v="46"/>
    <x v="0"/>
    <n v="49.999999999999993"/>
    <n v="475"/>
    <n v="237499.99999999997"/>
    <n v="83124.999999999985"/>
    <n v="0.35"/>
    <x v="0"/>
  </r>
  <r>
    <x v="4"/>
    <n v="1185732"/>
    <x v="382"/>
    <x v="0"/>
    <x v="44"/>
    <x v="46"/>
    <x v="1"/>
    <n v="45"/>
    <n v="275"/>
    <n v="123750"/>
    <n v="43312.5"/>
    <n v="0.35"/>
    <x v="0"/>
  </r>
  <r>
    <x v="4"/>
    <n v="1185732"/>
    <x v="382"/>
    <x v="0"/>
    <x v="44"/>
    <x v="46"/>
    <x v="2"/>
    <n v="40"/>
    <n v="175"/>
    <n v="70000"/>
    <n v="28000"/>
    <n v="0.4"/>
    <x v="0"/>
  </r>
  <r>
    <x v="4"/>
    <n v="1185732"/>
    <x v="382"/>
    <x v="0"/>
    <x v="44"/>
    <x v="46"/>
    <x v="3"/>
    <n v="40"/>
    <n v="150"/>
    <n v="60000"/>
    <n v="24000"/>
    <n v="0.4"/>
    <x v="0"/>
  </r>
  <r>
    <x v="4"/>
    <n v="1185732"/>
    <x v="382"/>
    <x v="0"/>
    <x v="44"/>
    <x v="46"/>
    <x v="4"/>
    <n v="49.999999999999993"/>
    <n v="150"/>
    <n v="74999.999999999985"/>
    <n v="22499.999999999996"/>
    <n v="0.3"/>
    <x v="0"/>
  </r>
  <r>
    <x v="4"/>
    <n v="1185732"/>
    <x v="382"/>
    <x v="0"/>
    <x v="44"/>
    <x v="46"/>
    <x v="5"/>
    <n v="54.999999999999993"/>
    <n v="250"/>
    <n v="137499.99999999997"/>
    <n v="54999.999999999993"/>
    <n v="0.4"/>
    <x v="0"/>
  </r>
  <r>
    <x v="4"/>
    <n v="1185732"/>
    <x v="414"/>
    <x v="0"/>
    <x v="44"/>
    <x v="46"/>
    <x v="0"/>
    <n v="54.999999999999993"/>
    <n v="425"/>
    <n v="233749.99999999997"/>
    <n v="81812.499999999985"/>
    <n v="0.35"/>
    <x v="0"/>
  </r>
  <r>
    <x v="4"/>
    <n v="1185732"/>
    <x v="414"/>
    <x v="0"/>
    <x v="44"/>
    <x v="46"/>
    <x v="1"/>
    <n v="50"/>
    <n v="250"/>
    <n v="125000"/>
    <n v="43750"/>
    <n v="0.35"/>
    <x v="0"/>
  </r>
  <r>
    <x v="4"/>
    <n v="1185732"/>
    <x v="414"/>
    <x v="0"/>
    <x v="44"/>
    <x v="46"/>
    <x v="2"/>
    <n v="50"/>
    <n v="150"/>
    <n v="75000"/>
    <n v="30000"/>
    <n v="0.4"/>
    <x v="0"/>
  </r>
  <r>
    <x v="4"/>
    <n v="1185732"/>
    <x v="414"/>
    <x v="0"/>
    <x v="44"/>
    <x v="46"/>
    <x v="3"/>
    <n v="50"/>
    <n v="125"/>
    <n v="62500"/>
    <n v="25000"/>
    <n v="0.4"/>
    <x v="0"/>
  </r>
  <r>
    <x v="4"/>
    <n v="1185732"/>
    <x v="414"/>
    <x v="0"/>
    <x v="44"/>
    <x v="46"/>
    <x v="4"/>
    <n v="60"/>
    <n v="125"/>
    <n v="75000"/>
    <n v="22500"/>
    <n v="0.3"/>
    <x v="0"/>
  </r>
  <r>
    <x v="2"/>
    <n v="1185732"/>
    <x v="414"/>
    <x v="0"/>
    <x v="44"/>
    <x v="46"/>
    <x v="5"/>
    <n v="64.999999999999986"/>
    <n v="250"/>
    <n v="162499.99999999997"/>
    <n v="64999.999999999993"/>
    <n v="0.4"/>
    <x v="0"/>
  </r>
  <r>
    <x v="2"/>
    <n v="1185732"/>
    <x v="444"/>
    <x v="0"/>
    <x v="44"/>
    <x v="46"/>
    <x v="0"/>
    <n v="60"/>
    <n v="400"/>
    <n v="240000"/>
    <n v="84000"/>
    <n v="0.35"/>
    <x v="0"/>
  </r>
  <r>
    <x v="2"/>
    <n v="1185732"/>
    <x v="444"/>
    <x v="0"/>
    <x v="44"/>
    <x v="46"/>
    <x v="1"/>
    <n v="50"/>
    <n v="275"/>
    <n v="137500"/>
    <n v="48125"/>
    <n v="0.35"/>
    <x v="0"/>
  </r>
  <r>
    <x v="2"/>
    <n v="1185732"/>
    <x v="444"/>
    <x v="0"/>
    <x v="44"/>
    <x v="46"/>
    <x v="2"/>
    <n v="50"/>
    <n v="270"/>
    <n v="135000"/>
    <n v="54000"/>
    <n v="0.4"/>
    <x v="0"/>
  </r>
  <r>
    <x v="2"/>
    <n v="1185732"/>
    <x v="444"/>
    <x v="0"/>
    <x v="44"/>
    <x v="46"/>
    <x v="3"/>
    <n v="50"/>
    <n v="250"/>
    <n v="125000"/>
    <n v="50000"/>
    <n v="0.4"/>
    <x v="0"/>
  </r>
  <r>
    <x v="2"/>
    <n v="1185732"/>
    <x v="444"/>
    <x v="0"/>
    <x v="44"/>
    <x v="46"/>
    <x v="4"/>
    <n v="60"/>
    <n v="225"/>
    <n v="135000"/>
    <n v="40500"/>
    <n v="0.3"/>
    <x v="0"/>
  </r>
  <r>
    <x v="2"/>
    <n v="1185732"/>
    <x v="444"/>
    <x v="0"/>
    <x v="44"/>
    <x v="46"/>
    <x v="5"/>
    <n v="64.999999999999986"/>
    <n v="325"/>
    <n v="211249.99999999994"/>
    <n v="84499.999999999985"/>
    <n v="0.4"/>
    <x v="0"/>
  </r>
  <r>
    <x v="2"/>
    <n v="1185732"/>
    <x v="473"/>
    <x v="0"/>
    <x v="44"/>
    <x v="46"/>
    <x v="0"/>
    <n v="60"/>
    <n v="550"/>
    <n v="330000"/>
    <n v="115499.99999999999"/>
    <n v="0.35"/>
    <x v="0"/>
  </r>
  <r>
    <x v="2"/>
    <n v="1185732"/>
    <x v="473"/>
    <x v="0"/>
    <x v="44"/>
    <x v="46"/>
    <x v="1"/>
    <n v="50"/>
    <n v="350"/>
    <n v="175000"/>
    <n v="61249.999999999993"/>
    <n v="0.35"/>
    <x v="0"/>
  </r>
  <r>
    <x v="2"/>
    <n v="1185732"/>
    <x v="473"/>
    <x v="0"/>
    <x v="44"/>
    <x v="46"/>
    <x v="2"/>
    <n v="50"/>
    <n v="325"/>
    <n v="162500"/>
    <n v="65000"/>
    <n v="0.4"/>
    <x v="0"/>
  </r>
  <r>
    <x v="2"/>
    <n v="1185732"/>
    <x v="473"/>
    <x v="0"/>
    <x v="44"/>
    <x v="46"/>
    <x v="3"/>
    <n v="50"/>
    <n v="275"/>
    <n v="137500"/>
    <n v="55000"/>
    <n v="0.4"/>
    <x v="0"/>
  </r>
  <r>
    <x v="2"/>
    <n v="1185732"/>
    <x v="473"/>
    <x v="0"/>
    <x v="44"/>
    <x v="46"/>
    <x v="4"/>
    <n v="60"/>
    <n v="275"/>
    <n v="165000"/>
    <n v="49500"/>
    <n v="0.3"/>
    <x v="0"/>
  </r>
  <r>
    <x v="2"/>
    <n v="1185732"/>
    <x v="473"/>
    <x v="0"/>
    <x v="44"/>
    <x v="46"/>
    <x v="5"/>
    <n v="64.999999999999986"/>
    <n v="375"/>
    <n v="243749.99999999994"/>
    <n v="97499.999999999985"/>
    <n v="0.4"/>
    <x v="0"/>
  </r>
  <r>
    <x v="2"/>
    <n v="1185732"/>
    <x v="171"/>
    <x v="0"/>
    <x v="44"/>
    <x v="46"/>
    <x v="0"/>
    <n v="40"/>
    <n v="500"/>
    <n v="200000"/>
    <n v="80000"/>
    <n v="0.4"/>
    <x v="0"/>
  </r>
  <r>
    <x v="2"/>
    <n v="1185732"/>
    <x v="171"/>
    <x v="0"/>
    <x v="44"/>
    <x v="46"/>
    <x v="1"/>
    <n v="40"/>
    <n v="300"/>
    <n v="120000"/>
    <n v="48000"/>
    <n v="0.4"/>
    <x v="0"/>
  </r>
  <r>
    <x v="2"/>
    <n v="1185732"/>
    <x v="171"/>
    <x v="0"/>
    <x v="44"/>
    <x v="46"/>
    <x v="2"/>
    <n v="30.000000000000004"/>
    <n v="300"/>
    <n v="90000.000000000015"/>
    <n v="27000.000000000004"/>
    <n v="0.3"/>
    <x v="0"/>
  </r>
  <r>
    <x v="2"/>
    <n v="1185732"/>
    <x v="171"/>
    <x v="0"/>
    <x v="44"/>
    <x v="46"/>
    <x v="3"/>
    <n v="35"/>
    <n v="150"/>
    <n v="52500"/>
    <n v="15750"/>
    <n v="0.3"/>
    <x v="0"/>
  </r>
  <r>
    <x v="2"/>
    <n v="1185732"/>
    <x v="171"/>
    <x v="0"/>
    <x v="44"/>
    <x v="46"/>
    <x v="4"/>
    <n v="50"/>
    <n v="200"/>
    <n v="100000"/>
    <n v="30000"/>
    <n v="0.3"/>
    <x v="0"/>
  </r>
  <r>
    <x v="2"/>
    <n v="1185732"/>
    <x v="171"/>
    <x v="0"/>
    <x v="44"/>
    <x v="46"/>
    <x v="5"/>
    <n v="40"/>
    <n v="300"/>
    <n v="120000"/>
    <n v="42000"/>
    <n v="0.35"/>
    <x v="0"/>
  </r>
  <r>
    <x v="2"/>
    <n v="1185732"/>
    <x v="200"/>
    <x v="0"/>
    <x v="44"/>
    <x v="46"/>
    <x v="0"/>
    <n v="40"/>
    <n v="550"/>
    <n v="220000"/>
    <n v="88000"/>
    <n v="0.4"/>
    <x v="0"/>
  </r>
  <r>
    <x v="2"/>
    <n v="1185732"/>
    <x v="200"/>
    <x v="0"/>
    <x v="44"/>
    <x v="46"/>
    <x v="1"/>
    <n v="40"/>
    <n v="200"/>
    <n v="80000"/>
    <n v="32000"/>
    <n v="0.4"/>
    <x v="0"/>
  </r>
  <r>
    <x v="2"/>
    <n v="1185732"/>
    <x v="200"/>
    <x v="0"/>
    <x v="44"/>
    <x v="46"/>
    <x v="2"/>
    <n v="30.000000000000004"/>
    <n v="250"/>
    <n v="75000.000000000015"/>
    <n v="22500.000000000004"/>
    <n v="0.3"/>
    <x v="0"/>
  </r>
  <r>
    <x v="2"/>
    <n v="1185732"/>
    <x v="200"/>
    <x v="0"/>
    <x v="45"/>
    <x v="47"/>
    <x v="3"/>
    <n v="35"/>
    <n v="125"/>
    <n v="43750"/>
    <n v="13125"/>
    <n v="0.3"/>
    <x v="0"/>
  </r>
  <r>
    <x v="2"/>
    <n v="1185732"/>
    <x v="200"/>
    <x v="0"/>
    <x v="45"/>
    <x v="47"/>
    <x v="4"/>
    <n v="50"/>
    <n v="200"/>
    <n v="100000"/>
    <n v="30000"/>
    <n v="0.3"/>
    <x v="0"/>
  </r>
  <r>
    <x v="2"/>
    <n v="1185732"/>
    <x v="200"/>
    <x v="0"/>
    <x v="45"/>
    <x v="47"/>
    <x v="5"/>
    <n v="40"/>
    <n v="300"/>
    <n v="120000"/>
    <n v="42000"/>
    <n v="0.35"/>
    <x v="0"/>
  </r>
  <r>
    <x v="2"/>
    <n v="1185732"/>
    <x v="705"/>
    <x v="0"/>
    <x v="45"/>
    <x v="47"/>
    <x v="0"/>
    <n v="40"/>
    <n v="520"/>
    <n v="208000"/>
    <n v="83200"/>
    <n v="0.4"/>
    <x v="0"/>
  </r>
  <r>
    <x v="2"/>
    <n v="1185732"/>
    <x v="705"/>
    <x v="0"/>
    <x v="45"/>
    <x v="47"/>
    <x v="1"/>
    <n v="40"/>
    <n v="225"/>
    <n v="90000"/>
    <n v="36000"/>
    <n v="0.4"/>
    <x v="0"/>
  </r>
  <r>
    <x v="2"/>
    <n v="1185732"/>
    <x v="705"/>
    <x v="0"/>
    <x v="45"/>
    <x v="47"/>
    <x v="2"/>
    <n v="30.000000000000004"/>
    <n v="250"/>
    <n v="75000.000000000015"/>
    <n v="22500.000000000004"/>
    <n v="0.3"/>
    <x v="0"/>
  </r>
  <r>
    <x v="2"/>
    <n v="1185732"/>
    <x v="705"/>
    <x v="0"/>
    <x v="45"/>
    <x v="47"/>
    <x v="3"/>
    <n v="35"/>
    <n v="100"/>
    <n v="35000"/>
    <n v="10500"/>
    <n v="0.3"/>
    <x v="0"/>
  </r>
  <r>
    <x v="2"/>
    <n v="1185732"/>
    <x v="705"/>
    <x v="0"/>
    <x v="45"/>
    <x v="47"/>
    <x v="4"/>
    <n v="50"/>
    <n v="150"/>
    <n v="75000"/>
    <n v="22500"/>
    <n v="0.3"/>
    <x v="0"/>
  </r>
  <r>
    <x v="2"/>
    <n v="1185732"/>
    <x v="705"/>
    <x v="0"/>
    <x v="45"/>
    <x v="47"/>
    <x v="5"/>
    <n v="40"/>
    <n v="250"/>
    <n v="100000"/>
    <n v="35000"/>
    <n v="0.35"/>
    <x v="0"/>
  </r>
  <r>
    <x v="2"/>
    <n v="1185732"/>
    <x v="722"/>
    <x v="0"/>
    <x v="45"/>
    <x v="47"/>
    <x v="0"/>
    <n v="40"/>
    <n v="500"/>
    <n v="200000"/>
    <n v="80000"/>
    <n v="0.4"/>
    <x v="0"/>
  </r>
  <r>
    <x v="2"/>
    <n v="1185732"/>
    <x v="722"/>
    <x v="0"/>
    <x v="45"/>
    <x v="47"/>
    <x v="1"/>
    <n v="40"/>
    <n v="200"/>
    <n v="80000"/>
    <n v="32000"/>
    <n v="0.4"/>
    <x v="0"/>
  </r>
  <r>
    <x v="2"/>
    <n v="1185732"/>
    <x v="722"/>
    <x v="0"/>
    <x v="45"/>
    <x v="47"/>
    <x v="2"/>
    <n v="30.000000000000004"/>
    <n v="200"/>
    <n v="60000.000000000007"/>
    <n v="18000"/>
    <n v="0.3"/>
    <x v="0"/>
  </r>
  <r>
    <x v="2"/>
    <n v="1185732"/>
    <x v="722"/>
    <x v="0"/>
    <x v="45"/>
    <x v="47"/>
    <x v="3"/>
    <n v="35"/>
    <n v="125"/>
    <n v="43750"/>
    <n v="13125"/>
    <n v="0.3"/>
    <x v="0"/>
  </r>
  <r>
    <x v="2"/>
    <n v="1185732"/>
    <x v="722"/>
    <x v="0"/>
    <x v="45"/>
    <x v="47"/>
    <x v="4"/>
    <n v="50"/>
    <n v="125"/>
    <n v="62500"/>
    <n v="18750"/>
    <n v="0.3"/>
    <x v="0"/>
  </r>
  <r>
    <x v="2"/>
    <n v="1185732"/>
    <x v="722"/>
    <x v="0"/>
    <x v="45"/>
    <x v="47"/>
    <x v="5"/>
    <n v="40"/>
    <n v="275"/>
    <n v="110000"/>
    <n v="38500"/>
    <n v="0.35"/>
    <x v="0"/>
  </r>
  <r>
    <x v="2"/>
    <n v="1185732"/>
    <x v="256"/>
    <x v="0"/>
    <x v="45"/>
    <x v="47"/>
    <x v="0"/>
    <n v="54.999999999999993"/>
    <n v="545"/>
    <n v="299749.99999999994"/>
    <n v="119899.99999999999"/>
    <n v="0.4"/>
    <x v="0"/>
  </r>
  <r>
    <x v="2"/>
    <n v="1185732"/>
    <x v="256"/>
    <x v="0"/>
    <x v="45"/>
    <x v="47"/>
    <x v="1"/>
    <n v="50"/>
    <n v="250"/>
    <n v="125000"/>
    <n v="50000"/>
    <n v="0.4"/>
    <x v="0"/>
  </r>
  <r>
    <x v="2"/>
    <n v="1185732"/>
    <x v="256"/>
    <x v="0"/>
    <x v="45"/>
    <x v="47"/>
    <x v="2"/>
    <n v="45"/>
    <n v="275"/>
    <n v="123750"/>
    <n v="37125"/>
    <n v="0.3"/>
    <x v="0"/>
  </r>
  <r>
    <x v="2"/>
    <n v="1185732"/>
    <x v="256"/>
    <x v="0"/>
    <x v="45"/>
    <x v="47"/>
    <x v="3"/>
    <n v="45"/>
    <n v="225"/>
    <n v="101250"/>
    <n v="30375"/>
    <n v="0.3"/>
    <x v="0"/>
  </r>
  <r>
    <x v="2"/>
    <n v="1185732"/>
    <x v="256"/>
    <x v="0"/>
    <x v="45"/>
    <x v="47"/>
    <x v="4"/>
    <n v="54.999999999999993"/>
    <n v="250"/>
    <n v="137499.99999999997"/>
    <n v="41249.999999999993"/>
    <n v="0.3"/>
    <x v="0"/>
  </r>
  <r>
    <x v="2"/>
    <n v="1185732"/>
    <x v="256"/>
    <x v="0"/>
    <x v="45"/>
    <x v="47"/>
    <x v="5"/>
    <n v="60"/>
    <n v="375"/>
    <n v="225000"/>
    <n v="78750"/>
    <n v="0.35"/>
    <x v="0"/>
  </r>
  <r>
    <x v="2"/>
    <n v="1185732"/>
    <x v="289"/>
    <x v="0"/>
    <x v="45"/>
    <x v="47"/>
    <x v="0"/>
    <n v="54.999999999999993"/>
    <n v="625"/>
    <n v="343749.99999999994"/>
    <n v="137499.99999999997"/>
    <n v="0.4"/>
    <x v="0"/>
  </r>
  <r>
    <x v="2"/>
    <n v="1185732"/>
    <x v="289"/>
    <x v="0"/>
    <x v="45"/>
    <x v="47"/>
    <x v="1"/>
    <n v="50"/>
    <n v="375"/>
    <n v="187500"/>
    <n v="75000"/>
    <n v="0.4"/>
    <x v="0"/>
  </r>
  <r>
    <x v="2"/>
    <n v="1185732"/>
    <x v="289"/>
    <x v="0"/>
    <x v="45"/>
    <x v="47"/>
    <x v="2"/>
    <n v="45"/>
    <n v="300"/>
    <n v="135000"/>
    <n v="40500"/>
    <n v="0.3"/>
    <x v="0"/>
  </r>
  <r>
    <x v="2"/>
    <n v="1185732"/>
    <x v="289"/>
    <x v="0"/>
    <x v="45"/>
    <x v="47"/>
    <x v="3"/>
    <n v="45"/>
    <n v="275"/>
    <n v="123750"/>
    <n v="37125"/>
    <n v="0.3"/>
    <x v="0"/>
  </r>
  <r>
    <x v="2"/>
    <n v="1185732"/>
    <x v="289"/>
    <x v="0"/>
    <x v="45"/>
    <x v="47"/>
    <x v="4"/>
    <n v="54.999999999999993"/>
    <n v="275"/>
    <n v="151249.99999999997"/>
    <n v="45374.999999999993"/>
    <n v="0.3"/>
    <x v="0"/>
  </r>
  <r>
    <x v="2"/>
    <n v="1185732"/>
    <x v="289"/>
    <x v="0"/>
    <x v="45"/>
    <x v="47"/>
    <x v="5"/>
    <n v="60"/>
    <n v="425"/>
    <n v="255000"/>
    <n v="89250"/>
    <n v="0.35"/>
    <x v="0"/>
  </r>
  <r>
    <x v="2"/>
    <n v="1185732"/>
    <x v="317"/>
    <x v="0"/>
    <x v="45"/>
    <x v="47"/>
    <x v="0"/>
    <n v="54.999999999999993"/>
    <n v="650"/>
    <n v="357499.99999999994"/>
    <n v="142999.99999999997"/>
    <n v="0.4"/>
    <x v="0"/>
  </r>
  <r>
    <x v="2"/>
    <n v="1185732"/>
    <x v="317"/>
    <x v="0"/>
    <x v="45"/>
    <x v="47"/>
    <x v="1"/>
    <n v="50"/>
    <n v="400"/>
    <n v="200000"/>
    <n v="80000"/>
    <n v="0.4"/>
    <x v="0"/>
  </r>
  <r>
    <x v="2"/>
    <n v="1185732"/>
    <x v="317"/>
    <x v="0"/>
    <x v="45"/>
    <x v="47"/>
    <x v="2"/>
    <n v="45"/>
    <n v="325"/>
    <n v="146250"/>
    <n v="43875"/>
    <n v="0.3"/>
    <x v="0"/>
  </r>
  <r>
    <x v="2"/>
    <n v="1185732"/>
    <x v="317"/>
    <x v="0"/>
    <x v="45"/>
    <x v="47"/>
    <x v="3"/>
    <n v="45"/>
    <n v="275"/>
    <n v="123750"/>
    <n v="37125"/>
    <n v="0.3"/>
    <x v="0"/>
  </r>
  <r>
    <x v="2"/>
    <n v="1185732"/>
    <x v="317"/>
    <x v="0"/>
    <x v="45"/>
    <x v="47"/>
    <x v="4"/>
    <n v="54.999999999999993"/>
    <n v="300"/>
    <n v="164999.99999999997"/>
    <n v="49499.999999999993"/>
    <n v="0.3"/>
    <x v="0"/>
  </r>
  <r>
    <x v="2"/>
    <n v="1185732"/>
    <x v="317"/>
    <x v="0"/>
    <x v="45"/>
    <x v="47"/>
    <x v="5"/>
    <n v="60"/>
    <n v="475"/>
    <n v="285000"/>
    <n v="99750"/>
    <n v="0.35"/>
    <x v="0"/>
  </r>
  <r>
    <x v="2"/>
    <n v="1185732"/>
    <x v="349"/>
    <x v="0"/>
    <x v="45"/>
    <x v="47"/>
    <x v="0"/>
    <n v="54.999999999999993"/>
    <n v="625"/>
    <n v="343749.99999999994"/>
    <n v="137499.99999999997"/>
    <n v="0.4"/>
    <x v="0"/>
  </r>
  <r>
    <x v="2"/>
    <n v="1185732"/>
    <x v="349"/>
    <x v="0"/>
    <x v="45"/>
    <x v="47"/>
    <x v="1"/>
    <n v="50"/>
    <n v="400"/>
    <n v="200000"/>
    <n v="80000"/>
    <n v="0.4"/>
    <x v="0"/>
  </r>
  <r>
    <x v="2"/>
    <n v="1185732"/>
    <x v="349"/>
    <x v="0"/>
    <x v="45"/>
    <x v="47"/>
    <x v="2"/>
    <n v="45"/>
    <n v="325"/>
    <n v="146250"/>
    <n v="43875"/>
    <n v="0.3"/>
    <x v="0"/>
  </r>
  <r>
    <x v="2"/>
    <n v="1185732"/>
    <x v="349"/>
    <x v="0"/>
    <x v="45"/>
    <x v="47"/>
    <x v="3"/>
    <n v="45"/>
    <n v="225"/>
    <n v="101250"/>
    <n v="30375"/>
    <n v="0.3"/>
    <x v="0"/>
  </r>
  <r>
    <x v="2"/>
    <n v="1185732"/>
    <x v="349"/>
    <x v="0"/>
    <x v="45"/>
    <x v="47"/>
    <x v="4"/>
    <n v="54.999999999999993"/>
    <n v="200"/>
    <n v="109999.99999999999"/>
    <n v="32999.999999999993"/>
    <n v="0.3"/>
    <x v="0"/>
  </r>
  <r>
    <x v="2"/>
    <n v="1185732"/>
    <x v="349"/>
    <x v="0"/>
    <x v="45"/>
    <x v="47"/>
    <x v="5"/>
    <n v="60"/>
    <n v="375"/>
    <n v="225000"/>
    <n v="78750"/>
    <n v="0.35"/>
    <x v="0"/>
  </r>
  <r>
    <x v="2"/>
    <n v="1185732"/>
    <x v="379"/>
    <x v="0"/>
    <x v="45"/>
    <x v="47"/>
    <x v="0"/>
    <n v="54.999999999999993"/>
    <n v="500"/>
    <n v="274999.99999999994"/>
    <n v="109999.99999999999"/>
    <n v="0.4"/>
    <x v="0"/>
  </r>
  <r>
    <x v="2"/>
    <n v="1185732"/>
    <x v="379"/>
    <x v="0"/>
    <x v="45"/>
    <x v="47"/>
    <x v="1"/>
    <n v="50"/>
    <n v="300"/>
    <n v="150000"/>
    <n v="60000"/>
    <n v="0.4"/>
    <x v="0"/>
  </r>
  <r>
    <x v="2"/>
    <n v="1185732"/>
    <x v="379"/>
    <x v="0"/>
    <x v="45"/>
    <x v="47"/>
    <x v="2"/>
    <n v="45"/>
    <n v="200"/>
    <n v="90000"/>
    <n v="27000"/>
    <n v="0.3"/>
    <x v="0"/>
  </r>
  <r>
    <x v="2"/>
    <n v="1185732"/>
    <x v="379"/>
    <x v="0"/>
    <x v="45"/>
    <x v="47"/>
    <x v="3"/>
    <n v="45"/>
    <n v="175"/>
    <n v="78750"/>
    <n v="23625"/>
    <n v="0.3"/>
    <x v="0"/>
  </r>
  <r>
    <x v="2"/>
    <n v="1185732"/>
    <x v="379"/>
    <x v="0"/>
    <x v="45"/>
    <x v="47"/>
    <x v="4"/>
    <n v="54.999999999999993"/>
    <n v="175"/>
    <n v="96249.999999999985"/>
    <n v="28874.999999999996"/>
    <n v="0.3"/>
    <x v="0"/>
  </r>
  <r>
    <x v="2"/>
    <n v="1185732"/>
    <x v="379"/>
    <x v="0"/>
    <x v="45"/>
    <x v="47"/>
    <x v="5"/>
    <n v="60"/>
    <n v="275"/>
    <n v="165000"/>
    <n v="57749.999999999993"/>
    <n v="0.35"/>
    <x v="0"/>
  </r>
  <r>
    <x v="2"/>
    <n v="1185732"/>
    <x v="411"/>
    <x v="0"/>
    <x v="45"/>
    <x v="47"/>
    <x v="0"/>
    <n v="60"/>
    <n v="450"/>
    <n v="270000"/>
    <n v="108000"/>
    <n v="0.4"/>
    <x v="0"/>
  </r>
  <r>
    <x v="2"/>
    <n v="1185732"/>
    <x v="411"/>
    <x v="0"/>
    <x v="45"/>
    <x v="47"/>
    <x v="1"/>
    <n v="55.000000000000007"/>
    <n v="275"/>
    <n v="151250.00000000003"/>
    <n v="60500.000000000015"/>
    <n v="0.4"/>
    <x v="0"/>
  </r>
  <r>
    <x v="2"/>
    <n v="1185732"/>
    <x v="411"/>
    <x v="0"/>
    <x v="45"/>
    <x v="47"/>
    <x v="2"/>
    <n v="55.000000000000007"/>
    <n v="175"/>
    <n v="96250.000000000015"/>
    <n v="28875.000000000004"/>
    <n v="0.3"/>
    <x v="0"/>
  </r>
  <r>
    <x v="2"/>
    <n v="1185732"/>
    <x v="411"/>
    <x v="0"/>
    <x v="45"/>
    <x v="47"/>
    <x v="3"/>
    <n v="55.000000000000007"/>
    <n v="150"/>
    <n v="82500.000000000015"/>
    <n v="24750.000000000004"/>
    <n v="0.3"/>
    <x v="0"/>
  </r>
  <r>
    <x v="2"/>
    <n v="1185732"/>
    <x v="411"/>
    <x v="0"/>
    <x v="45"/>
    <x v="47"/>
    <x v="4"/>
    <n v="65"/>
    <n v="150"/>
    <n v="97500"/>
    <n v="29250"/>
    <n v="0.3"/>
    <x v="0"/>
  </r>
  <r>
    <x v="0"/>
    <n v="1185732"/>
    <x v="411"/>
    <x v="0"/>
    <x v="45"/>
    <x v="47"/>
    <x v="5"/>
    <n v="70"/>
    <n v="275"/>
    <n v="192500"/>
    <n v="67375"/>
    <n v="0.35"/>
    <x v="0"/>
  </r>
  <r>
    <x v="0"/>
    <n v="1185732"/>
    <x v="441"/>
    <x v="0"/>
    <x v="45"/>
    <x v="47"/>
    <x v="0"/>
    <n v="65"/>
    <n v="425"/>
    <n v="276250"/>
    <n v="110500"/>
    <n v="0.4"/>
    <x v="0"/>
  </r>
  <r>
    <x v="0"/>
    <n v="1185732"/>
    <x v="441"/>
    <x v="0"/>
    <x v="45"/>
    <x v="47"/>
    <x v="1"/>
    <n v="55.000000000000007"/>
    <n v="300"/>
    <n v="165000.00000000003"/>
    <n v="66000.000000000015"/>
    <n v="0.4"/>
    <x v="0"/>
  </r>
  <r>
    <x v="0"/>
    <n v="1185732"/>
    <x v="441"/>
    <x v="0"/>
    <x v="45"/>
    <x v="47"/>
    <x v="2"/>
    <n v="55.000000000000007"/>
    <n v="295"/>
    <n v="162250.00000000003"/>
    <n v="48675.000000000007"/>
    <n v="0.3"/>
    <x v="0"/>
  </r>
  <r>
    <x v="0"/>
    <n v="1185732"/>
    <x v="441"/>
    <x v="0"/>
    <x v="45"/>
    <x v="47"/>
    <x v="3"/>
    <n v="55.000000000000007"/>
    <n v="275"/>
    <n v="151250.00000000003"/>
    <n v="45375.000000000007"/>
    <n v="0.3"/>
    <x v="0"/>
  </r>
  <r>
    <x v="0"/>
    <n v="1185732"/>
    <x v="441"/>
    <x v="0"/>
    <x v="45"/>
    <x v="47"/>
    <x v="4"/>
    <n v="65"/>
    <n v="250"/>
    <n v="162500"/>
    <n v="48750"/>
    <n v="0.3"/>
    <x v="0"/>
  </r>
  <r>
    <x v="0"/>
    <n v="1185732"/>
    <x v="441"/>
    <x v="0"/>
    <x v="45"/>
    <x v="47"/>
    <x v="5"/>
    <n v="70"/>
    <n v="350"/>
    <n v="245000"/>
    <n v="85750"/>
    <n v="0.35"/>
    <x v="0"/>
  </r>
  <r>
    <x v="0"/>
    <n v="1185732"/>
    <x v="470"/>
    <x v="0"/>
    <x v="45"/>
    <x v="47"/>
    <x v="0"/>
    <n v="65"/>
    <n v="575"/>
    <n v="373750"/>
    <n v="149500"/>
    <n v="0.4"/>
    <x v="0"/>
  </r>
  <r>
    <x v="0"/>
    <n v="1185732"/>
    <x v="470"/>
    <x v="0"/>
    <x v="45"/>
    <x v="47"/>
    <x v="1"/>
    <n v="55.000000000000007"/>
    <n v="375"/>
    <n v="206250.00000000003"/>
    <n v="82500.000000000015"/>
    <n v="0.4"/>
    <x v="0"/>
  </r>
  <r>
    <x v="0"/>
    <n v="1185732"/>
    <x v="470"/>
    <x v="0"/>
    <x v="45"/>
    <x v="47"/>
    <x v="2"/>
    <n v="55.000000000000007"/>
    <n v="350"/>
    <n v="192500.00000000003"/>
    <n v="57750.000000000007"/>
    <n v="0.3"/>
    <x v="0"/>
  </r>
  <r>
    <x v="0"/>
    <n v="1185732"/>
    <x v="470"/>
    <x v="0"/>
    <x v="45"/>
    <x v="47"/>
    <x v="3"/>
    <n v="55.000000000000007"/>
    <n v="300"/>
    <n v="165000.00000000003"/>
    <n v="49500.000000000007"/>
    <n v="0.3"/>
    <x v="0"/>
  </r>
  <r>
    <x v="0"/>
    <n v="1185732"/>
    <x v="470"/>
    <x v="0"/>
    <x v="45"/>
    <x v="47"/>
    <x v="4"/>
    <n v="65"/>
    <n v="300"/>
    <n v="195000"/>
    <n v="58500"/>
    <n v="0.3"/>
    <x v="0"/>
  </r>
  <r>
    <x v="0"/>
    <n v="1185732"/>
    <x v="470"/>
    <x v="0"/>
    <x v="45"/>
    <x v="47"/>
    <x v="5"/>
    <n v="70"/>
    <n v="400"/>
    <n v="280000"/>
    <n v="98000"/>
    <n v="0.35"/>
    <x v="0"/>
  </r>
  <r>
    <x v="0"/>
    <n v="1185732"/>
    <x v="174"/>
    <x v="0"/>
    <x v="45"/>
    <x v="47"/>
    <x v="0"/>
    <n v="35"/>
    <n v="425"/>
    <n v="148750"/>
    <n v="52062.5"/>
    <n v="0.35"/>
    <x v="0"/>
  </r>
  <r>
    <x v="0"/>
    <n v="1185732"/>
    <x v="174"/>
    <x v="0"/>
    <x v="45"/>
    <x v="47"/>
    <x v="1"/>
    <n v="35"/>
    <n v="225"/>
    <n v="78750"/>
    <n v="27562.5"/>
    <n v="0.35"/>
    <x v="0"/>
  </r>
  <r>
    <x v="0"/>
    <n v="1185732"/>
    <x v="174"/>
    <x v="0"/>
    <x v="45"/>
    <x v="47"/>
    <x v="2"/>
    <n v="25.000000000000007"/>
    <n v="225"/>
    <n v="56250.000000000015"/>
    <n v="22500.000000000007"/>
    <n v="0.4"/>
    <x v="0"/>
  </r>
  <r>
    <x v="0"/>
    <n v="1185732"/>
    <x v="174"/>
    <x v="0"/>
    <x v="45"/>
    <x v="47"/>
    <x v="3"/>
    <n v="30"/>
    <n v="75"/>
    <n v="22500"/>
    <n v="9000"/>
    <n v="0.4"/>
    <x v="0"/>
  </r>
  <r>
    <x v="0"/>
    <n v="1185732"/>
    <x v="174"/>
    <x v="0"/>
    <x v="45"/>
    <x v="47"/>
    <x v="4"/>
    <n v="45"/>
    <n v="125"/>
    <n v="56250"/>
    <n v="16875"/>
    <n v="0.3"/>
    <x v="0"/>
  </r>
  <r>
    <x v="0"/>
    <n v="1185732"/>
    <x v="174"/>
    <x v="0"/>
    <x v="45"/>
    <x v="47"/>
    <x v="5"/>
    <n v="35"/>
    <n v="225"/>
    <n v="78750"/>
    <n v="31500"/>
    <n v="0.4"/>
    <x v="0"/>
  </r>
  <r>
    <x v="0"/>
    <n v="1185732"/>
    <x v="203"/>
    <x v="0"/>
    <x v="45"/>
    <x v="47"/>
    <x v="0"/>
    <n v="35"/>
    <n v="475"/>
    <n v="166250"/>
    <n v="58187.499999999993"/>
    <n v="0.35"/>
    <x v="0"/>
  </r>
  <r>
    <x v="0"/>
    <n v="1185732"/>
    <x v="203"/>
    <x v="0"/>
    <x v="45"/>
    <x v="47"/>
    <x v="1"/>
    <n v="35"/>
    <n v="125"/>
    <n v="43750"/>
    <n v="15312.499999999998"/>
    <n v="0.35"/>
    <x v="0"/>
  </r>
  <r>
    <x v="0"/>
    <n v="1185732"/>
    <x v="203"/>
    <x v="0"/>
    <x v="45"/>
    <x v="47"/>
    <x v="2"/>
    <n v="25.000000000000007"/>
    <n v="175"/>
    <n v="43750.000000000015"/>
    <n v="17500.000000000007"/>
    <n v="0.4"/>
    <x v="0"/>
  </r>
  <r>
    <x v="0"/>
    <n v="1185732"/>
    <x v="203"/>
    <x v="0"/>
    <x v="46"/>
    <x v="48"/>
    <x v="3"/>
    <n v="30"/>
    <n v="50"/>
    <n v="15000"/>
    <n v="6000"/>
    <n v="0.4"/>
    <x v="0"/>
  </r>
  <r>
    <x v="0"/>
    <n v="1185732"/>
    <x v="203"/>
    <x v="0"/>
    <x v="46"/>
    <x v="48"/>
    <x v="4"/>
    <n v="45"/>
    <n v="125"/>
    <n v="56250"/>
    <n v="16875"/>
    <n v="0.3"/>
    <x v="0"/>
  </r>
  <r>
    <x v="0"/>
    <n v="1185732"/>
    <x v="203"/>
    <x v="0"/>
    <x v="46"/>
    <x v="48"/>
    <x v="5"/>
    <n v="35"/>
    <n v="225"/>
    <n v="78750"/>
    <n v="31500"/>
    <n v="0.4"/>
    <x v="0"/>
  </r>
  <r>
    <x v="0"/>
    <n v="1185732"/>
    <x v="708"/>
    <x v="0"/>
    <x v="46"/>
    <x v="48"/>
    <x v="0"/>
    <n v="35"/>
    <n v="445"/>
    <n v="155750"/>
    <n v="54512.5"/>
    <n v="0.35"/>
    <x v="0"/>
  </r>
  <r>
    <x v="0"/>
    <n v="1185732"/>
    <x v="708"/>
    <x v="0"/>
    <x v="46"/>
    <x v="48"/>
    <x v="1"/>
    <n v="35"/>
    <n v="150"/>
    <n v="52500"/>
    <n v="18375"/>
    <n v="0.35"/>
    <x v="0"/>
  </r>
  <r>
    <x v="0"/>
    <n v="1185732"/>
    <x v="708"/>
    <x v="0"/>
    <x v="46"/>
    <x v="48"/>
    <x v="2"/>
    <n v="25.000000000000007"/>
    <n v="175"/>
    <n v="43750.000000000015"/>
    <n v="17500.000000000007"/>
    <n v="0.4"/>
    <x v="0"/>
  </r>
  <r>
    <x v="0"/>
    <n v="1185732"/>
    <x v="708"/>
    <x v="0"/>
    <x v="46"/>
    <x v="48"/>
    <x v="3"/>
    <n v="30"/>
    <n v="25"/>
    <n v="7500"/>
    <n v="3000"/>
    <n v="0.4"/>
    <x v="0"/>
  </r>
  <r>
    <x v="0"/>
    <n v="1185732"/>
    <x v="708"/>
    <x v="0"/>
    <x v="46"/>
    <x v="48"/>
    <x v="4"/>
    <n v="45"/>
    <n v="75"/>
    <n v="33750"/>
    <n v="10125"/>
    <n v="0.3"/>
    <x v="0"/>
  </r>
  <r>
    <x v="0"/>
    <n v="1185732"/>
    <x v="708"/>
    <x v="0"/>
    <x v="46"/>
    <x v="48"/>
    <x v="5"/>
    <n v="35"/>
    <n v="175"/>
    <n v="61250"/>
    <n v="24500"/>
    <n v="0.4"/>
    <x v="0"/>
  </r>
  <r>
    <x v="0"/>
    <n v="1185732"/>
    <x v="230"/>
    <x v="0"/>
    <x v="46"/>
    <x v="48"/>
    <x v="0"/>
    <n v="35"/>
    <n v="425"/>
    <n v="148750"/>
    <n v="52062.5"/>
    <n v="0.35"/>
    <x v="0"/>
  </r>
  <r>
    <x v="0"/>
    <n v="1185732"/>
    <x v="230"/>
    <x v="0"/>
    <x v="46"/>
    <x v="48"/>
    <x v="1"/>
    <n v="35"/>
    <n v="125"/>
    <n v="43750"/>
    <n v="15312.499999999998"/>
    <n v="0.35"/>
    <x v="0"/>
  </r>
  <r>
    <x v="0"/>
    <n v="1185732"/>
    <x v="230"/>
    <x v="0"/>
    <x v="46"/>
    <x v="48"/>
    <x v="2"/>
    <n v="25.000000000000007"/>
    <n v="125"/>
    <n v="31250.000000000007"/>
    <n v="12500.000000000004"/>
    <n v="0.4"/>
    <x v="0"/>
  </r>
  <r>
    <x v="0"/>
    <n v="1185732"/>
    <x v="230"/>
    <x v="0"/>
    <x v="46"/>
    <x v="48"/>
    <x v="3"/>
    <n v="30"/>
    <n v="50"/>
    <n v="15000"/>
    <n v="6000"/>
    <n v="0.4"/>
    <x v="0"/>
  </r>
  <r>
    <x v="0"/>
    <n v="1185732"/>
    <x v="230"/>
    <x v="0"/>
    <x v="46"/>
    <x v="48"/>
    <x v="4"/>
    <n v="45"/>
    <n v="50"/>
    <n v="22500"/>
    <n v="6750"/>
    <n v="0.3"/>
    <x v="0"/>
  </r>
  <r>
    <x v="0"/>
    <n v="1185732"/>
    <x v="230"/>
    <x v="0"/>
    <x v="46"/>
    <x v="48"/>
    <x v="5"/>
    <n v="35"/>
    <n v="200"/>
    <n v="70000"/>
    <n v="28000"/>
    <n v="0.4"/>
    <x v="0"/>
  </r>
  <r>
    <x v="0"/>
    <n v="1185732"/>
    <x v="259"/>
    <x v="0"/>
    <x v="46"/>
    <x v="48"/>
    <x v="0"/>
    <n v="49.999999999999993"/>
    <n v="470"/>
    <n v="234999.99999999997"/>
    <n v="82249.999999999985"/>
    <n v="0.35"/>
    <x v="0"/>
  </r>
  <r>
    <x v="0"/>
    <n v="1185732"/>
    <x v="259"/>
    <x v="0"/>
    <x v="46"/>
    <x v="48"/>
    <x v="1"/>
    <n v="45"/>
    <n v="175"/>
    <n v="78750"/>
    <n v="27562.5"/>
    <n v="0.35"/>
    <x v="0"/>
  </r>
  <r>
    <x v="0"/>
    <n v="1185732"/>
    <x v="259"/>
    <x v="0"/>
    <x v="46"/>
    <x v="48"/>
    <x v="2"/>
    <n v="40"/>
    <n v="200"/>
    <n v="80000"/>
    <n v="32000"/>
    <n v="0.4"/>
    <x v="0"/>
  </r>
  <r>
    <x v="0"/>
    <n v="1185732"/>
    <x v="259"/>
    <x v="0"/>
    <x v="46"/>
    <x v="48"/>
    <x v="3"/>
    <n v="40"/>
    <n v="150"/>
    <n v="60000"/>
    <n v="24000"/>
    <n v="0.4"/>
    <x v="0"/>
  </r>
  <r>
    <x v="0"/>
    <n v="1185732"/>
    <x v="259"/>
    <x v="0"/>
    <x v="46"/>
    <x v="48"/>
    <x v="4"/>
    <n v="49.999999999999993"/>
    <n v="175"/>
    <n v="87499.999999999985"/>
    <n v="26249.999999999996"/>
    <n v="0.3"/>
    <x v="0"/>
  </r>
  <r>
    <x v="0"/>
    <n v="1185732"/>
    <x v="259"/>
    <x v="0"/>
    <x v="46"/>
    <x v="48"/>
    <x v="5"/>
    <n v="54.999999999999993"/>
    <n v="300"/>
    <n v="164999.99999999997"/>
    <n v="65999.999999999985"/>
    <n v="0.4"/>
    <x v="0"/>
  </r>
  <r>
    <x v="0"/>
    <n v="1185732"/>
    <x v="292"/>
    <x v="0"/>
    <x v="46"/>
    <x v="48"/>
    <x v="0"/>
    <n v="49.999999999999993"/>
    <n v="550"/>
    <n v="274999.99999999994"/>
    <n v="96249.999999999971"/>
    <n v="0.35"/>
    <x v="0"/>
  </r>
  <r>
    <x v="0"/>
    <n v="1185732"/>
    <x v="292"/>
    <x v="0"/>
    <x v="46"/>
    <x v="48"/>
    <x v="1"/>
    <n v="45"/>
    <n v="300"/>
    <n v="135000"/>
    <n v="47250"/>
    <n v="0.35"/>
    <x v="0"/>
  </r>
  <r>
    <x v="0"/>
    <n v="1185732"/>
    <x v="292"/>
    <x v="0"/>
    <x v="46"/>
    <x v="48"/>
    <x v="2"/>
    <n v="40"/>
    <n v="225"/>
    <n v="90000"/>
    <n v="36000"/>
    <n v="0.4"/>
    <x v="0"/>
  </r>
  <r>
    <x v="0"/>
    <n v="1185732"/>
    <x v="292"/>
    <x v="0"/>
    <x v="46"/>
    <x v="48"/>
    <x v="3"/>
    <n v="40"/>
    <n v="200"/>
    <n v="80000"/>
    <n v="32000"/>
    <n v="0.4"/>
    <x v="0"/>
  </r>
  <r>
    <x v="0"/>
    <n v="1185732"/>
    <x v="292"/>
    <x v="0"/>
    <x v="46"/>
    <x v="48"/>
    <x v="4"/>
    <n v="49.999999999999993"/>
    <n v="200"/>
    <n v="99999.999999999985"/>
    <n v="29999.999999999993"/>
    <n v="0.3"/>
    <x v="0"/>
  </r>
  <r>
    <x v="0"/>
    <n v="1185732"/>
    <x v="292"/>
    <x v="0"/>
    <x v="46"/>
    <x v="48"/>
    <x v="5"/>
    <n v="54.999999999999993"/>
    <n v="350"/>
    <n v="192499.99999999997"/>
    <n v="76999.999999999985"/>
    <n v="0.4"/>
    <x v="0"/>
  </r>
  <r>
    <x v="0"/>
    <n v="1185732"/>
    <x v="320"/>
    <x v="0"/>
    <x v="46"/>
    <x v="48"/>
    <x v="0"/>
    <n v="49.999999999999993"/>
    <n v="575"/>
    <n v="287499.99999999994"/>
    <n v="100624.99999999997"/>
    <n v="0.35"/>
    <x v="0"/>
  </r>
  <r>
    <x v="0"/>
    <n v="1185732"/>
    <x v="320"/>
    <x v="0"/>
    <x v="46"/>
    <x v="48"/>
    <x v="1"/>
    <n v="45"/>
    <n v="325"/>
    <n v="146250"/>
    <n v="51187.5"/>
    <n v="0.35"/>
    <x v="0"/>
  </r>
  <r>
    <x v="0"/>
    <n v="1185732"/>
    <x v="320"/>
    <x v="0"/>
    <x v="46"/>
    <x v="48"/>
    <x v="2"/>
    <n v="40"/>
    <n v="250"/>
    <n v="100000"/>
    <n v="40000"/>
    <n v="0.4"/>
    <x v="0"/>
  </r>
  <r>
    <x v="0"/>
    <n v="1185732"/>
    <x v="320"/>
    <x v="0"/>
    <x v="46"/>
    <x v="48"/>
    <x v="3"/>
    <n v="40"/>
    <n v="200"/>
    <n v="80000"/>
    <n v="32000"/>
    <n v="0.4"/>
    <x v="0"/>
  </r>
  <r>
    <x v="0"/>
    <n v="1185732"/>
    <x v="320"/>
    <x v="0"/>
    <x v="46"/>
    <x v="48"/>
    <x v="4"/>
    <n v="49.999999999999993"/>
    <n v="225"/>
    <n v="112499.99999999999"/>
    <n v="33749.999999999993"/>
    <n v="0.3"/>
    <x v="0"/>
  </r>
  <r>
    <x v="0"/>
    <n v="1185732"/>
    <x v="320"/>
    <x v="0"/>
    <x v="46"/>
    <x v="48"/>
    <x v="5"/>
    <n v="54.999999999999993"/>
    <n v="400"/>
    <n v="219999.99999999997"/>
    <n v="88000"/>
    <n v="0.4"/>
    <x v="0"/>
  </r>
  <r>
    <x v="0"/>
    <n v="1185732"/>
    <x v="352"/>
    <x v="0"/>
    <x v="46"/>
    <x v="48"/>
    <x v="0"/>
    <n v="49.999999999999993"/>
    <n v="550"/>
    <n v="274999.99999999994"/>
    <n v="96249.999999999971"/>
    <n v="0.35"/>
    <x v="0"/>
  </r>
  <r>
    <x v="0"/>
    <n v="1185732"/>
    <x v="352"/>
    <x v="0"/>
    <x v="46"/>
    <x v="48"/>
    <x v="1"/>
    <n v="45"/>
    <n v="325"/>
    <n v="146250"/>
    <n v="51187.5"/>
    <n v="0.35"/>
    <x v="0"/>
  </r>
  <r>
    <x v="0"/>
    <n v="1185732"/>
    <x v="352"/>
    <x v="0"/>
    <x v="46"/>
    <x v="48"/>
    <x v="2"/>
    <n v="40"/>
    <n v="250"/>
    <n v="100000"/>
    <n v="40000"/>
    <n v="0.4"/>
    <x v="0"/>
  </r>
  <r>
    <x v="0"/>
    <n v="1185732"/>
    <x v="352"/>
    <x v="0"/>
    <x v="46"/>
    <x v="48"/>
    <x v="3"/>
    <n v="40"/>
    <n v="150"/>
    <n v="60000"/>
    <n v="24000"/>
    <n v="0.4"/>
    <x v="0"/>
  </r>
  <r>
    <x v="0"/>
    <n v="1185732"/>
    <x v="352"/>
    <x v="0"/>
    <x v="46"/>
    <x v="48"/>
    <x v="4"/>
    <n v="49.999999999999993"/>
    <n v="125"/>
    <n v="62499.999999999993"/>
    <n v="18749.999999999996"/>
    <n v="0.3"/>
    <x v="0"/>
  </r>
  <r>
    <x v="0"/>
    <n v="1185732"/>
    <x v="352"/>
    <x v="0"/>
    <x v="46"/>
    <x v="48"/>
    <x v="5"/>
    <n v="54.999999999999993"/>
    <n v="300"/>
    <n v="164999.99999999997"/>
    <n v="65999.999999999985"/>
    <n v="0.4"/>
    <x v="0"/>
  </r>
  <r>
    <x v="0"/>
    <n v="1185732"/>
    <x v="382"/>
    <x v="0"/>
    <x v="46"/>
    <x v="48"/>
    <x v="0"/>
    <n v="49.999999999999993"/>
    <n v="425"/>
    <n v="212499.99999999997"/>
    <n v="74374.999999999985"/>
    <n v="0.35"/>
    <x v="0"/>
  </r>
  <r>
    <x v="0"/>
    <n v="1185732"/>
    <x v="382"/>
    <x v="0"/>
    <x v="46"/>
    <x v="48"/>
    <x v="1"/>
    <n v="45"/>
    <n v="225"/>
    <n v="101250"/>
    <n v="35437.5"/>
    <n v="0.35"/>
    <x v="0"/>
  </r>
  <r>
    <x v="0"/>
    <n v="1185732"/>
    <x v="382"/>
    <x v="0"/>
    <x v="46"/>
    <x v="48"/>
    <x v="2"/>
    <n v="40"/>
    <n v="125"/>
    <n v="50000"/>
    <n v="20000"/>
    <n v="0.4"/>
    <x v="0"/>
  </r>
  <r>
    <x v="0"/>
    <n v="1185732"/>
    <x v="382"/>
    <x v="0"/>
    <x v="46"/>
    <x v="48"/>
    <x v="3"/>
    <n v="40"/>
    <n v="100"/>
    <n v="40000"/>
    <n v="16000"/>
    <n v="0.4"/>
    <x v="0"/>
  </r>
  <r>
    <x v="0"/>
    <n v="1185732"/>
    <x v="382"/>
    <x v="0"/>
    <x v="46"/>
    <x v="48"/>
    <x v="4"/>
    <n v="49.999999999999993"/>
    <n v="100"/>
    <n v="49999.999999999993"/>
    <n v="14999.999999999996"/>
    <n v="0.3"/>
    <x v="0"/>
  </r>
  <r>
    <x v="0"/>
    <n v="1185732"/>
    <x v="382"/>
    <x v="0"/>
    <x v="46"/>
    <x v="48"/>
    <x v="5"/>
    <n v="54.999999999999993"/>
    <n v="200"/>
    <n v="109999.99999999999"/>
    <n v="44000"/>
    <n v="0.4"/>
    <x v="0"/>
  </r>
  <r>
    <x v="0"/>
    <n v="1185732"/>
    <x v="414"/>
    <x v="0"/>
    <x v="46"/>
    <x v="48"/>
    <x v="0"/>
    <n v="54.999999999999993"/>
    <n v="375"/>
    <n v="206249.99999999997"/>
    <n v="72187.499999999985"/>
    <n v="0.35"/>
    <x v="0"/>
  </r>
  <r>
    <x v="0"/>
    <n v="1185732"/>
    <x v="414"/>
    <x v="0"/>
    <x v="46"/>
    <x v="48"/>
    <x v="1"/>
    <n v="50"/>
    <n v="200"/>
    <n v="100000"/>
    <n v="35000"/>
    <n v="0.35"/>
    <x v="0"/>
  </r>
  <r>
    <x v="0"/>
    <n v="1185732"/>
    <x v="414"/>
    <x v="0"/>
    <x v="46"/>
    <x v="48"/>
    <x v="2"/>
    <n v="50"/>
    <n v="100"/>
    <n v="50000"/>
    <n v="20000"/>
    <n v="0.4"/>
    <x v="0"/>
  </r>
  <r>
    <x v="0"/>
    <n v="1185732"/>
    <x v="414"/>
    <x v="0"/>
    <x v="46"/>
    <x v="48"/>
    <x v="3"/>
    <n v="50"/>
    <n v="75"/>
    <n v="37500"/>
    <n v="15000"/>
    <n v="0.4"/>
    <x v="0"/>
  </r>
  <r>
    <x v="0"/>
    <n v="1185732"/>
    <x v="414"/>
    <x v="0"/>
    <x v="46"/>
    <x v="48"/>
    <x v="4"/>
    <n v="60"/>
    <n v="75"/>
    <n v="45000"/>
    <n v="13500"/>
    <n v="0.3"/>
    <x v="0"/>
  </r>
  <r>
    <x v="2"/>
    <n v="1185732"/>
    <x v="414"/>
    <x v="0"/>
    <x v="46"/>
    <x v="48"/>
    <x v="5"/>
    <n v="64.999999999999986"/>
    <n v="200"/>
    <n v="129999.99999999997"/>
    <n v="51999.999999999993"/>
    <n v="0.4"/>
    <x v="0"/>
  </r>
  <r>
    <x v="2"/>
    <n v="1185732"/>
    <x v="444"/>
    <x v="0"/>
    <x v="46"/>
    <x v="48"/>
    <x v="0"/>
    <n v="60"/>
    <n v="350"/>
    <n v="210000"/>
    <n v="73500"/>
    <n v="0.35"/>
    <x v="0"/>
  </r>
  <r>
    <x v="2"/>
    <n v="1185732"/>
    <x v="444"/>
    <x v="0"/>
    <x v="46"/>
    <x v="48"/>
    <x v="1"/>
    <n v="50"/>
    <n v="225"/>
    <n v="112500"/>
    <n v="39375"/>
    <n v="0.35"/>
    <x v="0"/>
  </r>
  <r>
    <x v="2"/>
    <n v="1185732"/>
    <x v="444"/>
    <x v="0"/>
    <x v="46"/>
    <x v="48"/>
    <x v="2"/>
    <n v="50"/>
    <n v="220"/>
    <n v="110000"/>
    <n v="44000"/>
    <n v="0.4"/>
    <x v="0"/>
  </r>
  <r>
    <x v="2"/>
    <n v="1185732"/>
    <x v="444"/>
    <x v="0"/>
    <x v="46"/>
    <x v="48"/>
    <x v="3"/>
    <n v="50"/>
    <n v="200"/>
    <n v="100000"/>
    <n v="40000"/>
    <n v="0.4"/>
    <x v="0"/>
  </r>
  <r>
    <x v="2"/>
    <n v="1185732"/>
    <x v="444"/>
    <x v="0"/>
    <x v="46"/>
    <x v="48"/>
    <x v="4"/>
    <n v="60"/>
    <n v="175"/>
    <n v="105000"/>
    <n v="31500"/>
    <n v="0.3"/>
    <x v="0"/>
  </r>
  <r>
    <x v="2"/>
    <n v="1185732"/>
    <x v="444"/>
    <x v="0"/>
    <x v="46"/>
    <x v="48"/>
    <x v="5"/>
    <n v="64.999999999999986"/>
    <n v="275"/>
    <n v="178749.99999999997"/>
    <n v="71499.999999999985"/>
    <n v="0.4"/>
    <x v="0"/>
  </r>
  <r>
    <x v="2"/>
    <n v="1185732"/>
    <x v="473"/>
    <x v="0"/>
    <x v="46"/>
    <x v="48"/>
    <x v="0"/>
    <n v="60"/>
    <n v="500"/>
    <n v="300000"/>
    <n v="105000"/>
    <n v="0.35"/>
    <x v="0"/>
  </r>
  <r>
    <x v="2"/>
    <n v="1185732"/>
    <x v="473"/>
    <x v="0"/>
    <x v="46"/>
    <x v="48"/>
    <x v="1"/>
    <n v="50"/>
    <n v="300"/>
    <n v="150000"/>
    <n v="52500"/>
    <n v="0.35"/>
    <x v="0"/>
  </r>
  <r>
    <x v="2"/>
    <n v="1185732"/>
    <x v="473"/>
    <x v="0"/>
    <x v="46"/>
    <x v="48"/>
    <x v="2"/>
    <n v="50"/>
    <n v="275"/>
    <n v="137500"/>
    <n v="55000"/>
    <n v="0.4"/>
    <x v="0"/>
  </r>
  <r>
    <x v="2"/>
    <n v="1185732"/>
    <x v="473"/>
    <x v="0"/>
    <x v="46"/>
    <x v="48"/>
    <x v="3"/>
    <n v="50"/>
    <n v="225"/>
    <n v="112500"/>
    <n v="45000"/>
    <n v="0.4"/>
    <x v="0"/>
  </r>
  <r>
    <x v="2"/>
    <n v="1185732"/>
    <x v="473"/>
    <x v="0"/>
    <x v="46"/>
    <x v="48"/>
    <x v="4"/>
    <n v="60"/>
    <n v="225"/>
    <n v="135000"/>
    <n v="40500"/>
    <n v="0.3"/>
    <x v="0"/>
  </r>
  <r>
    <x v="2"/>
    <n v="1185732"/>
    <x v="473"/>
    <x v="0"/>
    <x v="46"/>
    <x v="48"/>
    <x v="5"/>
    <n v="64.999999999999986"/>
    <n v="325"/>
    <n v="211249.99999999994"/>
    <n v="84499.999999999985"/>
    <n v="0.4"/>
    <x v="0"/>
  </r>
  <r>
    <x v="2"/>
    <n v="1185732"/>
    <x v="181"/>
    <x v="0"/>
    <x v="46"/>
    <x v="48"/>
    <x v="0"/>
    <n v="40"/>
    <n v="450"/>
    <n v="180000"/>
    <n v="54000"/>
    <n v="0.3"/>
    <x v="0"/>
  </r>
  <r>
    <x v="2"/>
    <n v="1185732"/>
    <x v="181"/>
    <x v="0"/>
    <x v="46"/>
    <x v="48"/>
    <x v="1"/>
    <n v="40"/>
    <n v="250"/>
    <n v="100000"/>
    <n v="30000"/>
    <n v="0.3"/>
    <x v="0"/>
  </r>
  <r>
    <x v="2"/>
    <n v="1185732"/>
    <x v="181"/>
    <x v="0"/>
    <x v="46"/>
    <x v="48"/>
    <x v="2"/>
    <n v="30.000000000000004"/>
    <n v="250"/>
    <n v="75000.000000000015"/>
    <n v="18750.000000000004"/>
    <n v="0.25"/>
    <x v="0"/>
  </r>
  <r>
    <x v="2"/>
    <n v="1185732"/>
    <x v="181"/>
    <x v="0"/>
    <x v="46"/>
    <x v="48"/>
    <x v="3"/>
    <n v="35"/>
    <n v="100"/>
    <n v="35000"/>
    <n v="8750"/>
    <n v="0.25"/>
    <x v="0"/>
  </r>
  <r>
    <x v="2"/>
    <n v="1185732"/>
    <x v="181"/>
    <x v="0"/>
    <x v="46"/>
    <x v="48"/>
    <x v="4"/>
    <n v="50"/>
    <n v="150"/>
    <n v="75000"/>
    <n v="18750"/>
    <n v="0.25"/>
    <x v="0"/>
  </r>
  <r>
    <x v="2"/>
    <n v="1185732"/>
    <x v="181"/>
    <x v="0"/>
    <x v="46"/>
    <x v="48"/>
    <x v="5"/>
    <n v="40"/>
    <n v="250"/>
    <n v="100000"/>
    <n v="30000"/>
    <n v="0.3"/>
    <x v="0"/>
  </r>
  <r>
    <x v="2"/>
    <n v="1185732"/>
    <x v="210"/>
    <x v="0"/>
    <x v="46"/>
    <x v="48"/>
    <x v="0"/>
    <n v="40"/>
    <n v="500"/>
    <n v="200000"/>
    <n v="60000"/>
    <n v="0.3"/>
    <x v="0"/>
  </r>
  <r>
    <x v="2"/>
    <n v="1185732"/>
    <x v="210"/>
    <x v="0"/>
    <x v="46"/>
    <x v="48"/>
    <x v="1"/>
    <n v="40"/>
    <n v="150"/>
    <n v="60000"/>
    <n v="18000"/>
    <n v="0.3"/>
    <x v="0"/>
  </r>
  <r>
    <x v="2"/>
    <n v="1185732"/>
    <x v="210"/>
    <x v="0"/>
    <x v="46"/>
    <x v="48"/>
    <x v="2"/>
    <n v="30.000000000000004"/>
    <n v="200"/>
    <n v="60000.000000000007"/>
    <n v="15000.000000000002"/>
    <n v="0.25"/>
    <x v="0"/>
  </r>
  <r>
    <x v="2"/>
    <n v="1185732"/>
    <x v="210"/>
    <x v="0"/>
    <x v="47"/>
    <x v="49"/>
    <x v="3"/>
    <n v="35"/>
    <n v="250"/>
    <n v="87500"/>
    <n v="21875"/>
    <n v="0.25"/>
    <x v="0"/>
  </r>
  <r>
    <x v="2"/>
    <n v="1185732"/>
    <x v="210"/>
    <x v="0"/>
    <x v="47"/>
    <x v="49"/>
    <x v="4"/>
    <n v="50"/>
    <n v="150"/>
    <n v="75000"/>
    <n v="18750"/>
    <n v="0.25"/>
    <x v="0"/>
  </r>
  <r>
    <x v="2"/>
    <n v="1185732"/>
    <x v="210"/>
    <x v="0"/>
    <x v="47"/>
    <x v="49"/>
    <x v="5"/>
    <n v="40"/>
    <n v="250"/>
    <n v="100000"/>
    <n v="30000"/>
    <n v="0.3"/>
    <x v="0"/>
  </r>
  <r>
    <x v="2"/>
    <n v="1185732"/>
    <x v="218"/>
    <x v="0"/>
    <x v="47"/>
    <x v="49"/>
    <x v="0"/>
    <n v="40"/>
    <n v="470"/>
    <n v="188000"/>
    <n v="56400"/>
    <n v="0.3"/>
    <x v="0"/>
  </r>
  <r>
    <x v="2"/>
    <n v="1185732"/>
    <x v="218"/>
    <x v="0"/>
    <x v="47"/>
    <x v="49"/>
    <x v="1"/>
    <n v="40"/>
    <n v="175"/>
    <n v="70000"/>
    <n v="21000"/>
    <n v="0.3"/>
    <x v="0"/>
  </r>
  <r>
    <x v="2"/>
    <n v="1185732"/>
    <x v="218"/>
    <x v="0"/>
    <x v="47"/>
    <x v="49"/>
    <x v="2"/>
    <n v="30.000000000000004"/>
    <n v="200"/>
    <n v="60000.000000000007"/>
    <n v="15000.000000000002"/>
    <n v="0.25"/>
    <x v="0"/>
  </r>
  <r>
    <x v="2"/>
    <n v="1185732"/>
    <x v="218"/>
    <x v="0"/>
    <x v="47"/>
    <x v="49"/>
    <x v="3"/>
    <n v="35"/>
    <n v="300"/>
    <n v="105000"/>
    <n v="26250"/>
    <n v="0.25"/>
    <x v="0"/>
  </r>
  <r>
    <x v="2"/>
    <n v="1185732"/>
    <x v="218"/>
    <x v="0"/>
    <x v="47"/>
    <x v="49"/>
    <x v="4"/>
    <n v="50"/>
    <n v="100"/>
    <n v="50000"/>
    <n v="12500"/>
    <n v="0.25"/>
    <x v="0"/>
  </r>
  <r>
    <x v="2"/>
    <n v="1185732"/>
    <x v="218"/>
    <x v="0"/>
    <x v="47"/>
    <x v="49"/>
    <x v="5"/>
    <n v="40"/>
    <n v="200"/>
    <n v="80000"/>
    <n v="24000"/>
    <n v="0.3"/>
    <x v="0"/>
  </r>
  <r>
    <x v="2"/>
    <n v="1185732"/>
    <x v="237"/>
    <x v="0"/>
    <x v="47"/>
    <x v="49"/>
    <x v="0"/>
    <n v="40"/>
    <n v="450"/>
    <n v="180000"/>
    <n v="54000"/>
    <n v="0.3"/>
    <x v="0"/>
  </r>
  <r>
    <x v="2"/>
    <n v="1185732"/>
    <x v="237"/>
    <x v="0"/>
    <x v="47"/>
    <x v="49"/>
    <x v="1"/>
    <n v="40"/>
    <n v="150"/>
    <n v="60000"/>
    <n v="18000"/>
    <n v="0.3"/>
    <x v="0"/>
  </r>
  <r>
    <x v="2"/>
    <n v="1185732"/>
    <x v="237"/>
    <x v="0"/>
    <x v="47"/>
    <x v="49"/>
    <x v="2"/>
    <n v="30.000000000000004"/>
    <n v="150"/>
    <n v="45000.000000000007"/>
    <n v="11250.000000000002"/>
    <n v="0.25"/>
    <x v="0"/>
  </r>
  <r>
    <x v="2"/>
    <n v="1185732"/>
    <x v="237"/>
    <x v="0"/>
    <x v="47"/>
    <x v="49"/>
    <x v="3"/>
    <n v="35"/>
    <n v="125"/>
    <n v="43750"/>
    <n v="10937.5"/>
    <n v="0.25"/>
    <x v="0"/>
  </r>
  <r>
    <x v="2"/>
    <n v="1185732"/>
    <x v="237"/>
    <x v="0"/>
    <x v="47"/>
    <x v="49"/>
    <x v="4"/>
    <n v="50"/>
    <n v="125"/>
    <n v="62500"/>
    <n v="15625"/>
    <n v="0.25"/>
    <x v="0"/>
  </r>
  <r>
    <x v="2"/>
    <n v="1185732"/>
    <x v="237"/>
    <x v="0"/>
    <x v="47"/>
    <x v="49"/>
    <x v="5"/>
    <n v="40"/>
    <n v="275"/>
    <n v="110000"/>
    <n v="33000"/>
    <n v="0.3"/>
    <x v="0"/>
  </r>
  <r>
    <x v="2"/>
    <n v="1185732"/>
    <x v="266"/>
    <x v="0"/>
    <x v="47"/>
    <x v="49"/>
    <x v="0"/>
    <n v="54.999999999999993"/>
    <n v="495"/>
    <n v="272249.99999999994"/>
    <n v="81674.999999999985"/>
    <n v="0.3"/>
    <x v="0"/>
  </r>
  <r>
    <x v="2"/>
    <n v="1185732"/>
    <x v="266"/>
    <x v="0"/>
    <x v="47"/>
    <x v="49"/>
    <x v="1"/>
    <n v="50"/>
    <n v="200"/>
    <n v="100000"/>
    <n v="30000"/>
    <n v="0.3"/>
    <x v="0"/>
  </r>
  <r>
    <x v="2"/>
    <n v="1185732"/>
    <x v="266"/>
    <x v="0"/>
    <x v="47"/>
    <x v="49"/>
    <x v="2"/>
    <n v="45"/>
    <n v="225"/>
    <n v="101250"/>
    <n v="25312.5"/>
    <n v="0.25"/>
    <x v="0"/>
  </r>
  <r>
    <x v="2"/>
    <n v="1185732"/>
    <x v="266"/>
    <x v="0"/>
    <x v="47"/>
    <x v="49"/>
    <x v="3"/>
    <n v="45"/>
    <n v="175"/>
    <n v="78750"/>
    <n v="19687.5"/>
    <n v="0.25"/>
    <x v="0"/>
  </r>
  <r>
    <x v="2"/>
    <n v="1185732"/>
    <x v="266"/>
    <x v="0"/>
    <x v="47"/>
    <x v="49"/>
    <x v="4"/>
    <n v="54.999999999999993"/>
    <n v="200"/>
    <n v="109999.99999999999"/>
    <n v="27499.999999999996"/>
    <n v="0.25"/>
    <x v="0"/>
  </r>
  <r>
    <x v="2"/>
    <n v="1185732"/>
    <x v="266"/>
    <x v="0"/>
    <x v="47"/>
    <x v="49"/>
    <x v="5"/>
    <n v="60"/>
    <n v="325"/>
    <n v="195000"/>
    <n v="58500"/>
    <n v="0.3"/>
    <x v="0"/>
  </r>
  <r>
    <x v="2"/>
    <n v="1185732"/>
    <x v="299"/>
    <x v="0"/>
    <x v="47"/>
    <x v="49"/>
    <x v="0"/>
    <n v="54.999999999999993"/>
    <n v="575"/>
    <n v="316249.99999999994"/>
    <n v="94874.999999999985"/>
    <n v="0.3"/>
    <x v="0"/>
  </r>
  <r>
    <x v="2"/>
    <n v="1185732"/>
    <x v="299"/>
    <x v="0"/>
    <x v="47"/>
    <x v="49"/>
    <x v="1"/>
    <n v="50"/>
    <n v="325"/>
    <n v="162500"/>
    <n v="48750"/>
    <n v="0.3"/>
    <x v="0"/>
  </r>
  <r>
    <x v="2"/>
    <n v="1185732"/>
    <x v="299"/>
    <x v="0"/>
    <x v="47"/>
    <x v="49"/>
    <x v="2"/>
    <n v="45"/>
    <n v="250"/>
    <n v="112500"/>
    <n v="28125"/>
    <n v="0.25"/>
    <x v="0"/>
  </r>
  <r>
    <x v="2"/>
    <n v="1185732"/>
    <x v="299"/>
    <x v="0"/>
    <x v="47"/>
    <x v="49"/>
    <x v="3"/>
    <n v="45"/>
    <n v="225"/>
    <n v="101250"/>
    <n v="25312.5"/>
    <n v="0.25"/>
    <x v="0"/>
  </r>
  <r>
    <x v="2"/>
    <n v="1185732"/>
    <x v="299"/>
    <x v="0"/>
    <x v="47"/>
    <x v="49"/>
    <x v="4"/>
    <n v="54.999999999999993"/>
    <n v="225"/>
    <n v="123749.99999999999"/>
    <n v="30937.499999999996"/>
    <n v="0.25"/>
    <x v="0"/>
  </r>
  <r>
    <x v="2"/>
    <n v="1185732"/>
    <x v="299"/>
    <x v="0"/>
    <x v="47"/>
    <x v="49"/>
    <x v="5"/>
    <n v="60"/>
    <n v="375"/>
    <n v="225000"/>
    <n v="67500"/>
    <n v="0.3"/>
    <x v="0"/>
  </r>
  <r>
    <x v="2"/>
    <n v="1185732"/>
    <x v="327"/>
    <x v="0"/>
    <x v="47"/>
    <x v="49"/>
    <x v="0"/>
    <n v="54.999999999999993"/>
    <n v="600"/>
    <n v="329999.99999999994"/>
    <n v="98999.999999999985"/>
    <n v="0.3"/>
    <x v="0"/>
  </r>
  <r>
    <x v="2"/>
    <n v="1185732"/>
    <x v="327"/>
    <x v="0"/>
    <x v="47"/>
    <x v="49"/>
    <x v="1"/>
    <n v="50"/>
    <n v="350"/>
    <n v="175000"/>
    <n v="52500"/>
    <n v="0.3"/>
    <x v="0"/>
  </r>
  <r>
    <x v="2"/>
    <n v="1185732"/>
    <x v="327"/>
    <x v="0"/>
    <x v="47"/>
    <x v="49"/>
    <x v="2"/>
    <n v="45"/>
    <n v="275"/>
    <n v="123750"/>
    <n v="30937.5"/>
    <n v="0.25"/>
    <x v="0"/>
  </r>
  <r>
    <x v="2"/>
    <n v="1185732"/>
    <x v="327"/>
    <x v="0"/>
    <x v="47"/>
    <x v="49"/>
    <x v="3"/>
    <n v="45"/>
    <n v="225"/>
    <n v="101250"/>
    <n v="25312.5"/>
    <n v="0.25"/>
    <x v="0"/>
  </r>
  <r>
    <x v="2"/>
    <n v="1185732"/>
    <x v="327"/>
    <x v="0"/>
    <x v="47"/>
    <x v="49"/>
    <x v="4"/>
    <n v="54.999999999999993"/>
    <n v="250"/>
    <n v="137499.99999999997"/>
    <n v="34374.999999999993"/>
    <n v="0.25"/>
    <x v="0"/>
  </r>
  <r>
    <x v="2"/>
    <n v="1185732"/>
    <x v="327"/>
    <x v="0"/>
    <x v="47"/>
    <x v="49"/>
    <x v="5"/>
    <n v="60"/>
    <n v="425"/>
    <n v="255000"/>
    <n v="76500"/>
    <n v="0.3"/>
    <x v="0"/>
  </r>
  <r>
    <x v="2"/>
    <n v="1185732"/>
    <x v="359"/>
    <x v="0"/>
    <x v="47"/>
    <x v="49"/>
    <x v="0"/>
    <n v="54.999999999999993"/>
    <n v="575"/>
    <n v="316249.99999999994"/>
    <n v="94874.999999999985"/>
    <n v="0.3"/>
    <x v="0"/>
  </r>
  <r>
    <x v="2"/>
    <n v="1185732"/>
    <x v="359"/>
    <x v="0"/>
    <x v="47"/>
    <x v="49"/>
    <x v="1"/>
    <n v="50"/>
    <n v="350"/>
    <n v="175000"/>
    <n v="52500"/>
    <n v="0.3"/>
    <x v="0"/>
  </r>
  <r>
    <x v="2"/>
    <n v="1185732"/>
    <x v="359"/>
    <x v="0"/>
    <x v="47"/>
    <x v="49"/>
    <x v="2"/>
    <n v="45"/>
    <n v="275"/>
    <n v="123750"/>
    <n v="30937.5"/>
    <n v="0.25"/>
    <x v="0"/>
  </r>
  <r>
    <x v="2"/>
    <n v="1185732"/>
    <x v="359"/>
    <x v="0"/>
    <x v="47"/>
    <x v="49"/>
    <x v="3"/>
    <n v="45"/>
    <n v="175"/>
    <n v="78750"/>
    <n v="19687.5"/>
    <n v="0.25"/>
    <x v="0"/>
  </r>
  <r>
    <x v="2"/>
    <n v="1185732"/>
    <x v="359"/>
    <x v="0"/>
    <x v="47"/>
    <x v="49"/>
    <x v="4"/>
    <n v="54.999999999999993"/>
    <n v="150"/>
    <n v="82499.999999999985"/>
    <n v="20624.999999999996"/>
    <n v="0.25"/>
    <x v="0"/>
  </r>
  <r>
    <x v="2"/>
    <n v="1185732"/>
    <x v="359"/>
    <x v="0"/>
    <x v="47"/>
    <x v="49"/>
    <x v="5"/>
    <n v="60"/>
    <n v="325"/>
    <n v="195000"/>
    <n v="58500"/>
    <n v="0.3"/>
    <x v="0"/>
  </r>
  <r>
    <x v="2"/>
    <n v="1185732"/>
    <x v="389"/>
    <x v="0"/>
    <x v="47"/>
    <x v="49"/>
    <x v="0"/>
    <n v="54.999999999999993"/>
    <n v="450"/>
    <n v="247499.99999999997"/>
    <n v="74249.999999999985"/>
    <n v="0.3"/>
    <x v="0"/>
  </r>
  <r>
    <x v="2"/>
    <n v="1185732"/>
    <x v="389"/>
    <x v="0"/>
    <x v="47"/>
    <x v="49"/>
    <x v="1"/>
    <n v="50"/>
    <n v="250"/>
    <n v="125000"/>
    <n v="37500"/>
    <n v="0.3"/>
    <x v="0"/>
  </r>
  <r>
    <x v="2"/>
    <n v="1185732"/>
    <x v="389"/>
    <x v="0"/>
    <x v="47"/>
    <x v="49"/>
    <x v="2"/>
    <n v="45"/>
    <n v="150"/>
    <n v="67500"/>
    <n v="16875"/>
    <n v="0.25"/>
    <x v="0"/>
  </r>
  <r>
    <x v="2"/>
    <n v="1185732"/>
    <x v="389"/>
    <x v="0"/>
    <x v="47"/>
    <x v="49"/>
    <x v="3"/>
    <n v="45"/>
    <n v="125"/>
    <n v="56250"/>
    <n v="14062.5"/>
    <n v="0.25"/>
    <x v="0"/>
  </r>
  <r>
    <x v="2"/>
    <n v="1185732"/>
    <x v="389"/>
    <x v="0"/>
    <x v="47"/>
    <x v="49"/>
    <x v="4"/>
    <n v="54.999999999999993"/>
    <n v="125"/>
    <n v="68749.999999999985"/>
    <n v="17187.499999999996"/>
    <n v="0.25"/>
    <x v="0"/>
  </r>
  <r>
    <x v="2"/>
    <n v="1185732"/>
    <x v="389"/>
    <x v="0"/>
    <x v="47"/>
    <x v="49"/>
    <x v="5"/>
    <n v="60"/>
    <n v="225"/>
    <n v="135000"/>
    <n v="40500"/>
    <n v="0.3"/>
    <x v="0"/>
  </r>
  <r>
    <x v="2"/>
    <n v="1185732"/>
    <x v="421"/>
    <x v="0"/>
    <x v="47"/>
    <x v="49"/>
    <x v="0"/>
    <n v="60"/>
    <n v="400"/>
    <n v="240000"/>
    <n v="72000"/>
    <n v="0.3"/>
    <x v="0"/>
  </r>
  <r>
    <x v="2"/>
    <n v="1185732"/>
    <x v="421"/>
    <x v="0"/>
    <x v="47"/>
    <x v="49"/>
    <x v="1"/>
    <n v="55.000000000000007"/>
    <n v="225"/>
    <n v="123750.00000000001"/>
    <n v="37125"/>
    <n v="0.3"/>
    <x v="0"/>
  </r>
  <r>
    <x v="2"/>
    <n v="1185732"/>
    <x v="421"/>
    <x v="0"/>
    <x v="47"/>
    <x v="49"/>
    <x v="2"/>
    <n v="55.000000000000007"/>
    <n v="125"/>
    <n v="68750.000000000015"/>
    <n v="17187.500000000004"/>
    <n v="0.25"/>
    <x v="0"/>
  </r>
  <r>
    <x v="2"/>
    <n v="1185732"/>
    <x v="421"/>
    <x v="0"/>
    <x v="47"/>
    <x v="49"/>
    <x v="3"/>
    <n v="55.000000000000007"/>
    <n v="100"/>
    <n v="55000.000000000007"/>
    <n v="13750.000000000002"/>
    <n v="0.25"/>
    <x v="0"/>
  </r>
  <r>
    <x v="2"/>
    <n v="1185732"/>
    <x v="421"/>
    <x v="0"/>
    <x v="47"/>
    <x v="49"/>
    <x v="4"/>
    <n v="65"/>
    <n v="100"/>
    <n v="65000"/>
    <n v="16250"/>
    <n v="0.25"/>
    <x v="0"/>
  </r>
  <r>
    <x v="5"/>
    <n v="1185732"/>
    <x v="421"/>
    <x v="0"/>
    <x v="47"/>
    <x v="49"/>
    <x v="5"/>
    <n v="70"/>
    <n v="225"/>
    <n v="157500"/>
    <n v="47250"/>
    <n v="0.3"/>
    <x v="0"/>
  </r>
  <r>
    <x v="5"/>
    <n v="1185732"/>
    <x v="451"/>
    <x v="0"/>
    <x v="47"/>
    <x v="49"/>
    <x v="0"/>
    <n v="65"/>
    <n v="375"/>
    <n v="243750"/>
    <n v="73125"/>
    <n v="0.3"/>
    <x v="0"/>
  </r>
  <r>
    <x v="5"/>
    <n v="1185732"/>
    <x v="451"/>
    <x v="0"/>
    <x v="47"/>
    <x v="49"/>
    <x v="1"/>
    <n v="55.000000000000007"/>
    <n v="300"/>
    <n v="165000.00000000003"/>
    <n v="49500.000000000007"/>
    <n v="0.3"/>
    <x v="0"/>
  </r>
  <r>
    <x v="5"/>
    <n v="1185732"/>
    <x v="451"/>
    <x v="0"/>
    <x v="47"/>
    <x v="49"/>
    <x v="2"/>
    <n v="55.000000000000007"/>
    <n v="295"/>
    <n v="162250.00000000003"/>
    <n v="40562.500000000007"/>
    <n v="0.25"/>
    <x v="0"/>
  </r>
  <r>
    <x v="5"/>
    <n v="1185732"/>
    <x v="451"/>
    <x v="0"/>
    <x v="47"/>
    <x v="49"/>
    <x v="3"/>
    <n v="55.000000000000007"/>
    <n v="275"/>
    <n v="151250.00000000003"/>
    <n v="37812.500000000007"/>
    <n v="0.25"/>
    <x v="0"/>
  </r>
  <r>
    <x v="5"/>
    <n v="1185732"/>
    <x v="451"/>
    <x v="0"/>
    <x v="47"/>
    <x v="49"/>
    <x v="4"/>
    <n v="65"/>
    <n v="250"/>
    <n v="162500"/>
    <n v="40625"/>
    <n v="0.25"/>
    <x v="0"/>
  </r>
  <r>
    <x v="5"/>
    <n v="1185732"/>
    <x v="451"/>
    <x v="0"/>
    <x v="47"/>
    <x v="49"/>
    <x v="5"/>
    <n v="70"/>
    <n v="350"/>
    <n v="245000"/>
    <n v="73500"/>
    <n v="0.3"/>
    <x v="0"/>
  </r>
  <r>
    <x v="5"/>
    <n v="1185732"/>
    <x v="480"/>
    <x v="0"/>
    <x v="47"/>
    <x v="49"/>
    <x v="0"/>
    <n v="65"/>
    <n v="575"/>
    <n v="373750"/>
    <n v="112125"/>
    <n v="0.3"/>
    <x v="0"/>
  </r>
  <r>
    <x v="5"/>
    <n v="1185732"/>
    <x v="480"/>
    <x v="0"/>
    <x v="47"/>
    <x v="49"/>
    <x v="1"/>
    <n v="55.000000000000007"/>
    <n v="375"/>
    <n v="206250.00000000003"/>
    <n v="61875.000000000007"/>
    <n v="0.3"/>
    <x v="0"/>
  </r>
  <r>
    <x v="5"/>
    <n v="1185732"/>
    <x v="480"/>
    <x v="0"/>
    <x v="47"/>
    <x v="49"/>
    <x v="2"/>
    <n v="55.000000000000007"/>
    <n v="350"/>
    <n v="192500.00000000003"/>
    <n v="48125.000000000007"/>
    <n v="0.25"/>
    <x v="0"/>
  </r>
  <r>
    <x v="5"/>
    <n v="1185732"/>
    <x v="480"/>
    <x v="0"/>
    <x v="47"/>
    <x v="49"/>
    <x v="3"/>
    <n v="55.000000000000007"/>
    <n v="300"/>
    <n v="165000.00000000003"/>
    <n v="41250.000000000007"/>
    <n v="0.25"/>
    <x v="0"/>
  </r>
  <r>
    <x v="5"/>
    <n v="1185732"/>
    <x v="480"/>
    <x v="0"/>
    <x v="47"/>
    <x v="49"/>
    <x v="4"/>
    <n v="65"/>
    <n v="300"/>
    <n v="195000"/>
    <n v="48750"/>
    <n v="0.25"/>
    <x v="0"/>
  </r>
  <r>
    <x v="5"/>
    <n v="1185732"/>
    <x v="480"/>
    <x v="0"/>
    <x v="47"/>
    <x v="49"/>
    <x v="5"/>
    <n v="70"/>
    <n v="400"/>
    <n v="280000"/>
    <n v="84000"/>
    <n v="0.3"/>
    <x v="0"/>
  </r>
  <r>
    <x v="5"/>
    <n v="1185732"/>
    <x v="178"/>
    <x v="0"/>
    <x v="47"/>
    <x v="49"/>
    <x v="0"/>
    <n v="45"/>
    <n v="525"/>
    <n v="236250"/>
    <n v="106312.5"/>
    <n v="0.45"/>
    <x v="0"/>
  </r>
  <r>
    <x v="5"/>
    <n v="1185732"/>
    <x v="178"/>
    <x v="0"/>
    <x v="47"/>
    <x v="49"/>
    <x v="1"/>
    <n v="45"/>
    <n v="325"/>
    <n v="146250"/>
    <n v="65812.5"/>
    <n v="0.45"/>
    <x v="0"/>
  </r>
  <r>
    <x v="5"/>
    <n v="1185732"/>
    <x v="178"/>
    <x v="0"/>
    <x v="47"/>
    <x v="49"/>
    <x v="2"/>
    <n v="35"/>
    <n v="325"/>
    <n v="113750"/>
    <n v="39812.5"/>
    <n v="0.35"/>
    <x v="0"/>
  </r>
  <r>
    <x v="5"/>
    <n v="1185732"/>
    <x v="178"/>
    <x v="0"/>
    <x v="47"/>
    <x v="49"/>
    <x v="3"/>
    <n v="40"/>
    <n v="175"/>
    <n v="70000"/>
    <n v="24500"/>
    <n v="0.35"/>
    <x v="0"/>
  </r>
  <r>
    <x v="5"/>
    <n v="1185732"/>
    <x v="178"/>
    <x v="0"/>
    <x v="47"/>
    <x v="49"/>
    <x v="4"/>
    <n v="55.000000000000007"/>
    <n v="225"/>
    <n v="123750.00000000001"/>
    <n v="43312.5"/>
    <n v="0.35"/>
    <x v="0"/>
  </r>
  <r>
    <x v="5"/>
    <n v="1185732"/>
    <x v="178"/>
    <x v="0"/>
    <x v="47"/>
    <x v="49"/>
    <x v="5"/>
    <n v="45"/>
    <n v="325"/>
    <n v="146250"/>
    <n v="58499.999999999993"/>
    <n v="0.39999999999999997"/>
    <x v="0"/>
  </r>
  <r>
    <x v="5"/>
    <n v="1185732"/>
    <x v="207"/>
    <x v="0"/>
    <x v="47"/>
    <x v="49"/>
    <x v="0"/>
    <n v="45"/>
    <n v="575"/>
    <n v="258750"/>
    <n v="116437.5"/>
    <n v="0.45"/>
    <x v="0"/>
  </r>
  <r>
    <x v="5"/>
    <n v="1185732"/>
    <x v="207"/>
    <x v="0"/>
    <x v="47"/>
    <x v="49"/>
    <x v="1"/>
    <n v="45"/>
    <n v="225"/>
    <n v="101250"/>
    <n v="45562.5"/>
    <n v="0.45"/>
    <x v="0"/>
  </r>
  <r>
    <x v="5"/>
    <n v="1185732"/>
    <x v="207"/>
    <x v="0"/>
    <x v="47"/>
    <x v="49"/>
    <x v="2"/>
    <n v="35"/>
    <n v="275"/>
    <n v="96250"/>
    <n v="33687.5"/>
    <n v="0.35"/>
    <x v="0"/>
  </r>
  <r>
    <x v="5"/>
    <n v="1185732"/>
    <x v="207"/>
    <x v="0"/>
    <x v="48"/>
    <x v="50"/>
    <x v="3"/>
    <n v="40"/>
    <n v="150"/>
    <n v="60000"/>
    <n v="21000"/>
    <n v="0.35"/>
    <x v="0"/>
  </r>
  <r>
    <x v="5"/>
    <n v="1185732"/>
    <x v="207"/>
    <x v="0"/>
    <x v="48"/>
    <x v="50"/>
    <x v="4"/>
    <n v="55.000000000000007"/>
    <n v="225"/>
    <n v="123750.00000000001"/>
    <n v="43312.5"/>
    <n v="0.35"/>
    <x v="0"/>
  </r>
  <r>
    <x v="5"/>
    <n v="1185732"/>
    <x v="207"/>
    <x v="0"/>
    <x v="48"/>
    <x v="50"/>
    <x v="5"/>
    <n v="45"/>
    <n v="325"/>
    <n v="146250"/>
    <n v="58499.999999999993"/>
    <n v="0.39999999999999997"/>
    <x v="0"/>
  </r>
  <r>
    <x v="5"/>
    <n v="1185732"/>
    <x v="215"/>
    <x v="0"/>
    <x v="48"/>
    <x v="50"/>
    <x v="0"/>
    <n v="45"/>
    <n v="545"/>
    <n v="245250"/>
    <n v="110362.5"/>
    <n v="0.45"/>
    <x v="0"/>
  </r>
  <r>
    <x v="5"/>
    <n v="1185732"/>
    <x v="215"/>
    <x v="0"/>
    <x v="48"/>
    <x v="50"/>
    <x v="1"/>
    <n v="45"/>
    <n v="250"/>
    <n v="112500"/>
    <n v="50625"/>
    <n v="0.45"/>
    <x v="0"/>
  </r>
  <r>
    <x v="5"/>
    <n v="1185732"/>
    <x v="215"/>
    <x v="0"/>
    <x v="48"/>
    <x v="50"/>
    <x v="2"/>
    <n v="35"/>
    <n v="275"/>
    <n v="96250"/>
    <n v="33687.5"/>
    <n v="0.35"/>
    <x v="0"/>
  </r>
  <r>
    <x v="5"/>
    <n v="1185732"/>
    <x v="215"/>
    <x v="0"/>
    <x v="48"/>
    <x v="50"/>
    <x v="3"/>
    <n v="40"/>
    <n v="125"/>
    <n v="50000"/>
    <n v="17500"/>
    <n v="0.35"/>
    <x v="0"/>
  </r>
  <r>
    <x v="5"/>
    <n v="1185732"/>
    <x v="215"/>
    <x v="0"/>
    <x v="48"/>
    <x v="50"/>
    <x v="4"/>
    <n v="55.000000000000007"/>
    <n v="175"/>
    <n v="96250.000000000015"/>
    <n v="33687.5"/>
    <n v="0.35"/>
    <x v="0"/>
  </r>
  <r>
    <x v="5"/>
    <n v="1185732"/>
    <x v="215"/>
    <x v="0"/>
    <x v="48"/>
    <x v="50"/>
    <x v="5"/>
    <n v="45"/>
    <n v="275"/>
    <n v="123750"/>
    <n v="49499.999999999993"/>
    <n v="0.39999999999999997"/>
    <x v="0"/>
  </r>
  <r>
    <x v="5"/>
    <n v="1185732"/>
    <x v="234"/>
    <x v="0"/>
    <x v="48"/>
    <x v="50"/>
    <x v="0"/>
    <n v="45"/>
    <n v="525"/>
    <n v="236250"/>
    <n v="106312.5"/>
    <n v="0.45"/>
    <x v="0"/>
  </r>
  <r>
    <x v="5"/>
    <n v="1185732"/>
    <x v="234"/>
    <x v="0"/>
    <x v="48"/>
    <x v="50"/>
    <x v="1"/>
    <n v="45"/>
    <n v="225"/>
    <n v="101250"/>
    <n v="45562.5"/>
    <n v="0.45"/>
    <x v="0"/>
  </r>
  <r>
    <x v="5"/>
    <n v="1185732"/>
    <x v="234"/>
    <x v="0"/>
    <x v="48"/>
    <x v="50"/>
    <x v="2"/>
    <n v="35"/>
    <n v="225"/>
    <n v="78750"/>
    <n v="27562.5"/>
    <n v="0.35"/>
    <x v="0"/>
  </r>
  <r>
    <x v="5"/>
    <n v="1185732"/>
    <x v="234"/>
    <x v="0"/>
    <x v="48"/>
    <x v="50"/>
    <x v="3"/>
    <n v="40"/>
    <n v="150"/>
    <n v="60000"/>
    <n v="21000"/>
    <n v="0.35"/>
    <x v="0"/>
  </r>
  <r>
    <x v="5"/>
    <n v="1185732"/>
    <x v="234"/>
    <x v="0"/>
    <x v="48"/>
    <x v="50"/>
    <x v="4"/>
    <n v="55.000000000000007"/>
    <n v="150"/>
    <n v="82500.000000000015"/>
    <n v="28875.000000000004"/>
    <n v="0.35"/>
    <x v="0"/>
  </r>
  <r>
    <x v="5"/>
    <n v="1185732"/>
    <x v="234"/>
    <x v="0"/>
    <x v="48"/>
    <x v="50"/>
    <x v="5"/>
    <n v="45"/>
    <n v="300"/>
    <n v="135000"/>
    <n v="53999.999999999993"/>
    <n v="0.39999999999999997"/>
    <x v="0"/>
  </r>
  <r>
    <x v="5"/>
    <n v="1185732"/>
    <x v="263"/>
    <x v="0"/>
    <x v="48"/>
    <x v="50"/>
    <x v="0"/>
    <n v="60"/>
    <n v="570"/>
    <n v="342000"/>
    <n v="153900"/>
    <n v="0.45"/>
    <x v="0"/>
  </r>
  <r>
    <x v="5"/>
    <n v="1185732"/>
    <x v="263"/>
    <x v="0"/>
    <x v="48"/>
    <x v="50"/>
    <x v="1"/>
    <n v="55.000000000000007"/>
    <n v="275"/>
    <n v="151250.00000000003"/>
    <n v="68062.500000000015"/>
    <n v="0.45"/>
    <x v="0"/>
  </r>
  <r>
    <x v="5"/>
    <n v="1185732"/>
    <x v="263"/>
    <x v="0"/>
    <x v="48"/>
    <x v="50"/>
    <x v="2"/>
    <n v="50"/>
    <n v="300"/>
    <n v="150000"/>
    <n v="52500"/>
    <n v="0.35"/>
    <x v="0"/>
  </r>
  <r>
    <x v="5"/>
    <n v="1185732"/>
    <x v="263"/>
    <x v="0"/>
    <x v="48"/>
    <x v="50"/>
    <x v="3"/>
    <n v="50"/>
    <n v="250"/>
    <n v="125000"/>
    <n v="43750"/>
    <n v="0.35"/>
    <x v="0"/>
  </r>
  <r>
    <x v="5"/>
    <n v="1185732"/>
    <x v="263"/>
    <x v="0"/>
    <x v="48"/>
    <x v="50"/>
    <x v="4"/>
    <n v="60"/>
    <n v="275"/>
    <n v="165000"/>
    <n v="57749.999999999993"/>
    <n v="0.35"/>
    <x v="0"/>
  </r>
  <r>
    <x v="5"/>
    <n v="1185732"/>
    <x v="263"/>
    <x v="0"/>
    <x v="48"/>
    <x v="50"/>
    <x v="5"/>
    <n v="65"/>
    <n v="400"/>
    <n v="260000"/>
    <n v="103999.99999999999"/>
    <n v="0.39999999999999997"/>
    <x v="0"/>
  </r>
  <r>
    <x v="5"/>
    <n v="1185732"/>
    <x v="296"/>
    <x v="0"/>
    <x v="48"/>
    <x v="50"/>
    <x v="0"/>
    <n v="60"/>
    <n v="650"/>
    <n v="390000"/>
    <n v="175500"/>
    <n v="0.45"/>
    <x v="0"/>
  </r>
  <r>
    <x v="5"/>
    <n v="1185732"/>
    <x v="296"/>
    <x v="0"/>
    <x v="48"/>
    <x v="50"/>
    <x v="1"/>
    <n v="55.000000000000007"/>
    <n v="400"/>
    <n v="220000.00000000003"/>
    <n v="99000.000000000015"/>
    <n v="0.45"/>
    <x v="0"/>
  </r>
  <r>
    <x v="5"/>
    <n v="1185732"/>
    <x v="296"/>
    <x v="0"/>
    <x v="48"/>
    <x v="50"/>
    <x v="2"/>
    <n v="50"/>
    <n v="325"/>
    <n v="162500"/>
    <n v="56875"/>
    <n v="0.35"/>
    <x v="0"/>
  </r>
  <r>
    <x v="5"/>
    <n v="1185732"/>
    <x v="296"/>
    <x v="0"/>
    <x v="48"/>
    <x v="50"/>
    <x v="3"/>
    <n v="50"/>
    <n v="300"/>
    <n v="150000"/>
    <n v="52500"/>
    <n v="0.35"/>
    <x v="0"/>
  </r>
  <r>
    <x v="5"/>
    <n v="1185732"/>
    <x v="296"/>
    <x v="0"/>
    <x v="48"/>
    <x v="50"/>
    <x v="4"/>
    <n v="60"/>
    <n v="300"/>
    <n v="180000"/>
    <n v="62999.999999999993"/>
    <n v="0.35"/>
    <x v="0"/>
  </r>
  <r>
    <x v="5"/>
    <n v="1185732"/>
    <x v="296"/>
    <x v="0"/>
    <x v="48"/>
    <x v="50"/>
    <x v="5"/>
    <n v="65"/>
    <n v="450"/>
    <n v="292500"/>
    <n v="116999.99999999999"/>
    <n v="0.39999999999999997"/>
    <x v="0"/>
  </r>
  <r>
    <x v="5"/>
    <n v="1185732"/>
    <x v="324"/>
    <x v="0"/>
    <x v="48"/>
    <x v="50"/>
    <x v="0"/>
    <n v="60"/>
    <n v="675"/>
    <n v="405000"/>
    <n v="182250"/>
    <n v="0.45"/>
    <x v="0"/>
  </r>
  <r>
    <x v="5"/>
    <n v="1185732"/>
    <x v="324"/>
    <x v="0"/>
    <x v="48"/>
    <x v="50"/>
    <x v="1"/>
    <n v="55.000000000000007"/>
    <n v="425"/>
    <n v="233750.00000000003"/>
    <n v="105187.50000000001"/>
    <n v="0.45"/>
    <x v="0"/>
  </r>
  <r>
    <x v="5"/>
    <n v="1185732"/>
    <x v="324"/>
    <x v="0"/>
    <x v="48"/>
    <x v="50"/>
    <x v="2"/>
    <n v="50"/>
    <n v="350"/>
    <n v="175000"/>
    <n v="61249.999999999993"/>
    <n v="0.35"/>
    <x v="0"/>
  </r>
  <r>
    <x v="5"/>
    <n v="1185732"/>
    <x v="324"/>
    <x v="0"/>
    <x v="48"/>
    <x v="50"/>
    <x v="3"/>
    <n v="50"/>
    <n v="300"/>
    <n v="150000"/>
    <n v="52500"/>
    <n v="0.35"/>
    <x v="0"/>
  </r>
  <r>
    <x v="5"/>
    <n v="1185732"/>
    <x v="324"/>
    <x v="0"/>
    <x v="48"/>
    <x v="50"/>
    <x v="4"/>
    <n v="60"/>
    <n v="325"/>
    <n v="195000"/>
    <n v="68250"/>
    <n v="0.35"/>
    <x v="0"/>
  </r>
  <r>
    <x v="5"/>
    <n v="1185732"/>
    <x v="324"/>
    <x v="0"/>
    <x v="48"/>
    <x v="50"/>
    <x v="5"/>
    <n v="65"/>
    <n v="500"/>
    <n v="325000"/>
    <n v="129999.99999999999"/>
    <n v="0.39999999999999997"/>
    <x v="0"/>
  </r>
  <r>
    <x v="5"/>
    <n v="1185732"/>
    <x v="356"/>
    <x v="0"/>
    <x v="48"/>
    <x v="50"/>
    <x v="0"/>
    <n v="60"/>
    <n v="650"/>
    <n v="390000"/>
    <n v="175500"/>
    <n v="0.45"/>
    <x v="0"/>
  </r>
  <r>
    <x v="5"/>
    <n v="1185732"/>
    <x v="356"/>
    <x v="0"/>
    <x v="48"/>
    <x v="50"/>
    <x v="1"/>
    <n v="55.000000000000007"/>
    <n v="425"/>
    <n v="233750.00000000003"/>
    <n v="105187.50000000001"/>
    <n v="0.45"/>
    <x v="0"/>
  </r>
  <r>
    <x v="5"/>
    <n v="1185732"/>
    <x v="356"/>
    <x v="0"/>
    <x v="48"/>
    <x v="50"/>
    <x v="2"/>
    <n v="50"/>
    <n v="350"/>
    <n v="175000"/>
    <n v="61249.999999999993"/>
    <n v="0.35"/>
    <x v="0"/>
  </r>
  <r>
    <x v="5"/>
    <n v="1185732"/>
    <x v="356"/>
    <x v="0"/>
    <x v="48"/>
    <x v="50"/>
    <x v="3"/>
    <n v="50"/>
    <n v="250"/>
    <n v="125000"/>
    <n v="43750"/>
    <n v="0.35"/>
    <x v="0"/>
  </r>
  <r>
    <x v="5"/>
    <n v="1185732"/>
    <x v="356"/>
    <x v="0"/>
    <x v="48"/>
    <x v="50"/>
    <x v="4"/>
    <n v="60"/>
    <n v="225"/>
    <n v="135000"/>
    <n v="47250"/>
    <n v="0.35"/>
    <x v="0"/>
  </r>
  <r>
    <x v="5"/>
    <n v="1185732"/>
    <x v="356"/>
    <x v="0"/>
    <x v="48"/>
    <x v="50"/>
    <x v="5"/>
    <n v="65"/>
    <n v="400"/>
    <n v="260000"/>
    <n v="103999.99999999999"/>
    <n v="0.39999999999999997"/>
    <x v="0"/>
  </r>
  <r>
    <x v="5"/>
    <n v="1185732"/>
    <x v="386"/>
    <x v="0"/>
    <x v="48"/>
    <x v="50"/>
    <x v="0"/>
    <n v="60"/>
    <n v="525"/>
    <n v="315000"/>
    <n v="141750"/>
    <n v="0.45"/>
    <x v="0"/>
  </r>
  <r>
    <x v="5"/>
    <n v="1185732"/>
    <x v="386"/>
    <x v="0"/>
    <x v="48"/>
    <x v="50"/>
    <x v="1"/>
    <n v="55.000000000000007"/>
    <n v="325"/>
    <n v="178750.00000000003"/>
    <n v="80437.500000000015"/>
    <n v="0.45"/>
    <x v="0"/>
  </r>
  <r>
    <x v="5"/>
    <n v="1185732"/>
    <x v="386"/>
    <x v="0"/>
    <x v="48"/>
    <x v="50"/>
    <x v="2"/>
    <n v="50"/>
    <n v="225"/>
    <n v="112500"/>
    <n v="39375"/>
    <n v="0.35"/>
    <x v="0"/>
  </r>
  <r>
    <x v="5"/>
    <n v="1185732"/>
    <x v="386"/>
    <x v="0"/>
    <x v="48"/>
    <x v="50"/>
    <x v="3"/>
    <n v="50"/>
    <n v="200"/>
    <n v="100000"/>
    <n v="35000"/>
    <n v="0.35"/>
    <x v="0"/>
  </r>
  <r>
    <x v="5"/>
    <n v="1185732"/>
    <x v="386"/>
    <x v="0"/>
    <x v="48"/>
    <x v="50"/>
    <x v="4"/>
    <n v="60"/>
    <n v="200"/>
    <n v="120000"/>
    <n v="42000"/>
    <n v="0.35"/>
    <x v="0"/>
  </r>
  <r>
    <x v="5"/>
    <n v="1185732"/>
    <x v="386"/>
    <x v="0"/>
    <x v="48"/>
    <x v="50"/>
    <x v="5"/>
    <n v="65"/>
    <n v="300"/>
    <n v="195000"/>
    <n v="78000"/>
    <n v="0.39999999999999997"/>
    <x v="0"/>
  </r>
  <r>
    <x v="5"/>
    <n v="1185732"/>
    <x v="418"/>
    <x v="0"/>
    <x v="48"/>
    <x v="50"/>
    <x v="0"/>
    <n v="65"/>
    <n v="475"/>
    <n v="308750"/>
    <n v="138937.5"/>
    <n v="0.45"/>
    <x v="0"/>
  </r>
  <r>
    <x v="5"/>
    <n v="1185732"/>
    <x v="418"/>
    <x v="0"/>
    <x v="48"/>
    <x v="50"/>
    <x v="1"/>
    <n v="60.000000000000007"/>
    <n v="300"/>
    <n v="180000.00000000003"/>
    <n v="81000.000000000015"/>
    <n v="0.45"/>
    <x v="0"/>
  </r>
  <r>
    <x v="5"/>
    <n v="1185732"/>
    <x v="418"/>
    <x v="0"/>
    <x v="48"/>
    <x v="50"/>
    <x v="2"/>
    <n v="60.000000000000007"/>
    <n v="200"/>
    <n v="120000.00000000001"/>
    <n v="42000"/>
    <n v="0.35"/>
    <x v="0"/>
  </r>
  <r>
    <x v="5"/>
    <n v="1185732"/>
    <x v="418"/>
    <x v="0"/>
    <x v="48"/>
    <x v="50"/>
    <x v="3"/>
    <n v="60.000000000000007"/>
    <n v="175"/>
    <n v="105000.00000000001"/>
    <n v="36750"/>
    <n v="0.35"/>
    <x v="0"/>
  </r>
  <r>
    <x v="5"/>
    <n v="1185732"/>
    <x v="418"/>
    <x v="0"/>
    <x v="48"/>
    <x v="50"/>
    <x v="4"/>
    <n v="70"/>
    <n v="175"/>
    <n v="122500"/>
    <n v="42875"/>
    <n v="0.35"/>
    <x v="0"/>
  </r>
  <r>
    <x v="3"/>
    <n v="1185732"/>
    <x v="418"/>
    <x v="0"/>
    <x v="48"/>
    <x v="50"/>
    <x v="5"/>
    <n v="75"/>
    <n v="300"/>
    <n v="225000"/>
    <n v="89999.999999999985"/>
    <n v="0.39999999999999997"/>
    <x v="0"/>
  </r>
  <r>
    <x v="3"/>
    <n v="1185732"/>
    <x v="448"/>
    <x v="0"/>
    <x v="48"/>
    <x v="50"/>
    <x v="0"/>
    <n v="70"/>
    <n v="450"/>
    <n v="315000"/>
    <n v="141750"/>
    <n v="0.45"/>
    <x v="0"/>
  </r>
  <r>
    <x v="3"/>
    <n v="1185732"/>
    <x v="448"/>
    <x v="0"/>
    <x v="48"/>
    <x v="50"/>
    <x v="1"/>
    <n v="60.000000000000007"/>
    <n v="325"/>
    <n v="195000.00000000003"/>
    <n v="87750.000000000015"/>
    <n v="0.45"/>
    <x v="0"/>
  </r>
  <r>
    <x v="3"/>
    <n v="1185732"/>
    <x v="448"/>
    <x v="0"/>
    <x v="48"/>
    <x v="50"/>
    <x v="2"/>
    <n v="60.000000000000007"/>
    <n v="320"/>
    <n v="192000.00000000003"/>
    <n v="67200"/>
    <n v="0.35"/>
    <x v="0"/>
  </r>
  <r>
    <x v="5"/>
    <n v="1185732"/>
    <x v="448"/>
    <x v="0"/>
    <x v="48"/>
    <x v="50"/>
    <x v="3"/>
    <n v="60.000000000000007"/>
    <n v="300"/>
    <n v="180000.00000000003"/>
    <n v="63000.000000000007"/>
    <n v="0.35"/>
    <x v="0"/>
  </r>
  <r>
    <x v="5"/>
    <n v="1185732"/>
    <x v="448"/>
    <x v="0"/>
    <x v="48"/>
    <x v="50"/>
    <x v="4"/>
    <n v="70"/>
    <n v="275"/>
    <n v="192500"/>
    <n v="67375"/>
    <n v="0.35"/>
    <x v="0"/>
  </r>
  <r>
    <x v="5"/>
    <n v="1185732"/>
    <x v="448"/>
    <x v="0"/>
    <x v="48"/>
    <x v="50"/>
    <x v="5"/>
    <n v="75"/>
    <n v="375"/>
    <n v="281250"/>
    <n v="112499.99999999999"/>
    <n v="0.39999999999999997"/>
    <x v="0"/>
  </r>
  <r>
    <x v="5"/>
    <n v="1185732"/>
    <x v="477"/>
    <x v="0"/>
    <x v="48"/>
    <x v="50"/>
    <x v="0"/>
    <n v="70"/>
    <n v="600"/>
    <n v="420000"/>
    <n v="189000"/>
    <n v="0.45"/>
    <x v="0"/>
  </r>
  <r>
    <x v="5"/>
    <n v="1185732"/>
    <x v="477"/>
    <x v="0"/>
    <x v="48"/>
    <x v="50"/>
    <x v="1"/>
    <n v="60.000000000000007"/>
    <n v="400"/>
    <n v="240000.00000000003"/>
    <n v="108000.00000000001"/>
    <n v="0.45"/>
    <x v="0"/>
  </r>
  <r>
    <x v="5"/>
    <n v="1185732"/>
    <x v="477"/>
    <x v="0"/>
    <x v="48"/>
    <x v="50"/>
    <x v="2"/>
    <n v="60.000000000000007"/>
    <n v="375"/>
    <n v="225000.00000000003"/>
    <n v="78750"/>
    <n v="0.35"/>
    <x v="0"/>
  </r>
  <r>
    <x v="5"/>
    <n v="1185732"/>
    <x v="477"/>
    <x v="0"/>
    <x v="48"/>
    <x v="50"/>
    <x v="3"/>
    <n v="60.000000000000007"/>
    <n v="325"/>
    <n v="195000.00000000003"/>
    <n v="68250"/>
    <n v="0.35"/>
    <x v="0"/>
  </r>
  <r>
    <x v="5"/>
    <n v="1185732"/>
    <x v="477"/>
    <x v="0"/>
    <x v="48"/>
    <x v="50"/>
    <x v="4"/>
    <n v="70"/>
    <n v="325"/>
    <n v="227500"/>
    <n v="79625"/>
    <n v="0.35"/>
    <x v="0"/>
  </r>
  <r>
    <x v="5"/>
    <n v="1185732"/>
    <x v="477"/>
    <x v="0"/>
    <x v="48"/>
    <x v="50"/>
    <x v="5"/>
    <n v="75"/>
    <n v="425"/>
    <n v="318750"/>
    <n v="127499.99999999999"/>
    <n v="0.39999999999999997"/>
    <x v="0"/>
  </r>
  <r>
    <x v="5"/>
    <n v="1185732"/>
    <x v="185"/>
    <x v="0"/>
    <x v="48"/>
    <x v="50"/>
    <x v="0"/>
    <n v="50"/>
    <n v="525"/>
    <n v="262500"/>
    <n v="105000"/>
    <n v="0.4"/>
    <x v="0"/>
  </r>
  <r>
    <x v="5"/>
    <n v="1185732"/>
    <x v="185"/>
    <x v="0"/>
    <x v="48"/>
    <x v="50"/>
    <x v="1"/>
    <n v="50"/>
    <n v="325"/>
    <n v="162500"/>
    <n v="65000"/>
    <n v="0.4"/>
    <x v="0"/>
  </r>
  <r>
    <x v="5"/>
    <n v="1185732"/>
    <x v="185"/>
    <x v="0"/>
    <x v="48"/>
    <x v="50"/>
    <x v="2"/>
    <n v="40"/>
    <n v="325"/>
    <n v="130000"/>
    <n v="39000"/>
    <n v="0.3"/>
    <x v="0"/>
  </r>
  <r>
    <x v="5"/>
    <n v="1185732"/>
    <x v="185"/>
    <x v="0"/>
    <x v="48"/>
    <x v="50"/>
    <x v="3"/>
    <n v="44.999999999999993"/>
    <n v="175"/>
    <n v="78749.999999999985"/>
    <n v="23624.999999999996"/>
    <n v="0.3"/>
    <x v="0"/>
  </r>
  <r>
    <x v="5"/>
    <n v="1185732"/>
    <x v="185"/>
    <x v="0"/>
    <x v="48"/>
    <x v="50"/>
    <x v="4"/>
    <n v="60.000000000000007"/>
    <n v="225"/>
    <n v="135000.00000000003"/>
    <n v="40500.000000000007"/>
    <n v="0.3"/>
    <x v="0"/>
  </r>
  <r>
    <x v="5"/>
    <n v="1185732"/>
    <x v="185"/>
    <x v="0"/>
    <x v="48"/>
    <x v="50"/>
    <x v="5"/>
    <n v="50"/>
    <n v="325"/>
    <n v="162500"/>
    <n v="56875"/>
    <n v="0.35"/>
    <x v="0"/>
  </r>
  <r>
    <x v="5"/>
    <n v="1185732"/>
    <x v="693"/>
    <x v="0"/>
    <x v="48"/>
    <x v="50"/>
    <x v="0"/>
    <n v="50"/>
    <n v="600"/>
    <n v="300000"/>
    <n v="120000"/>
    <n v="0.4"/>
    <x v="0"/>
  </r>
  <r>
    <x v="5"/>
    <n v="1185732"/>
    <x v="693"/>
    <x v="0"/>
    <x v="48"/>
    <x v="50"/>
    <x v="1"/>
    <n v="50"/>
    <n v="250"/>
    <n v="125000"/>
    <n v="50000"/>
    <n v="0.4"/>
    <x v="0"/>
  </r>
  <r>
    <x v="5"/>
    <n v="1185732"/>
    <x v="693"/>
    <x v="0"/>
    <x v="48"/>
    <x v="50"/>
    <x v="2"/>
    <n v="40"/>
    <n v="300"/>
    <n v="120000"/>
    <n v="36000"/>
    <n v="0.3"/>
    <x v="0"/>
  </r>
  <r>
    <x v="5"/>
    <n v="1185732"/>
    <x v="693"/>
    <x v="0"/>
    <x v="49"/>
    <x v="51"/>
    <x v="3"/>
    <n v="44.999999999999993"/>
    <n v="200"/>
    <n v="89999.999999999985"/>
    <n v="26999.999999999996"/>
    <n v="0.3"/>
    <x v="0"/>
  </r>
  <r>
    <x v="5"/>
    <n v="1185732"/>
    <x v="693"/>
    <x v="0"/>
    <x v="49"/>
    <x v="51"/>
    <x v="4"/>
    <n v="60.000000000000007"/>
    <n v="275"/>
    <n v="165000.00000000003"/>
    <n v="49500.000000000007"/>
    <n v="0.3"/>
    <x v="0"/>
  </r>
  <r>
    <x v="5"/>
    <n v="1185732"/>
    <x v="693"/>
    <x v="0"/>
    <x v="49"/>
    <x v="51"/>
    <x v="5"/>
    <n v="50"/>
    <n v="375"/>
    <n v="187500"/>
    <n v="65625"/>
    <n v="0.35"/>
    <x v="0"/>
  </r>
  <r>
    <x v="5"/>
    <n v="1185732"/>
    <x v="222"/>
    <x v="0"/>
    <x v="49"/>
    <x v="51"/>
    <x v="0"/>
    <n v="50"/>
    <n v="570"/>
    <n v="285000"/>
    <n v="114000"/>
    <n v="0.4"/>
    <x v="0"/>
  </r>
  <r>
    <x v="5"/>
    <n v="1185732"/>
    <x v="222"/>
    <x v="0"/>
    <x v="49"/>
    <x v="51"/>
    <x v="1"/>
    <n v="50"/>
    <n v="275"/>
    <n v="137500"/>
    <n v="55000"/>
    <n v="0.4"/>
    <x v="0"/>
  </r>
  <r>
    <x v="5"/>
    <n v="1185732"/>
    <x v="222"/>
    <x v="0"/>
    <x v="49"/>
    <x v="51"/>
    <x v="2"/>
    <n v="40"/>
    <n v="300"/>
    <n v="120000"/>
    <n v="36000"/>
    <n v="0.3"/>
    <x v="0"/>
  </r>
  <r>
    <x v="5"/>
    <n v="1185732"/>
    <x v="222"/>
    <x v="0"/>
    <x v="49"/>
    <x v="51"/>
    <x v="3"/>
    <n v="44.999999999999993"/>
    <n v="150"/>
    <n v="67499.999999999985"/>
    <n v="20249.999999999996"/>
    <n v="0.3"/>
    <x v="0"/>
  </r>
  <r>
    <x v="5"/>
    <n v="1185732"/>
    <x v="222"/>
    <x v="0"/>
    <x v="49"/>
    <x v="51"/>
    <x v="4"/>
    <n v="60.000000000000007"/>
    <n v="200"/>
    <n v="120000.00000000001"/>
    <n v="36000"/>
    <n v="0.3"/>
    <x v="0"/>
  </r>
  <r>
    <x v="5"/>
    <n v="1185732"/>
    <x v="222"/>
    <x v="0"/>
    <x v="49"/>
    <x v="51"/>
    <x v="5"/>
    <n v="50"/>
    <n v="300"/>
    <n v="150000"/>
    <n v="52500"/>
    <n v="0.35"/>
    <x v="0"/>
  </r>
  <r>
    <x v="5"/>
    <n v="1185732"/>
    <x v="241"/>
    <x v="0"/>
    <x v="49"/>
    <x v="51"/>
    <x v="0"/>
    <n v="50"/>
    <n v="550"/>
    <n v="275000"/>
    <n v="110000"/>
    <n v="0.4"/>
    <x v="0"/>
  </r>
  <r>
    <x v="5"/>
    <n v="1185732"/>
    <x v="241"/>
    <x v="0"/>
    <x v="49"/>
    <x v="51"/>
    <x v="1"/>
    <n v="50"/>
    <n v="250"/>
    <n v="125000"/>
    <n v="50000"/>
    <n v="0.4"/>
    <x v="0"/>
  </r>
  <r>
    <x v="5"/>
    <n v="1185732"/>
    <x v="241"/>
    <x v="0"/>
    <x v="49"/>
    <x v="51"/>
    <x v="2"/>
    <n v="40"/>
    <n v="250"/>
    <n v="100000"/>
    <n v="30000"/>
    <n v="0.3"/>
    <x v="0"/>
  </r>
  <r>
    <x v="5"/>
    <n v="1185732"/>
    <x v="241"/>
    <x v="0"/>
    <x v="49"/>
    <x v="51"/>
    <x v="3"/>
    <n v="44.999999999999993"/>
    <n v="175"/>
    <n v="78749.999999999985"/>
    <n v="23624.999999999996"/>
    <n v="0.3"/>
    <x v="0"/>
  </r>
  <r>
    <x v="5"/>
    <n v="1185732"/>
    <x v="241"/>
    <x v="0"/>
    <x v="49"/>
    <x v="51"/>
    <x v="4"/>
    <n v="60.000000000000007"/>
    <n v="175"/>
    <n v="105000.00000000001"/>
    <n v="31500.000000000004"/>
    <n v="0.3"/>
    <x v="0"/>
  </r>
  <r>
    <x v="5"/>
    <n v="1185732"/>
    <x v="241"/>
    <x v="0"/>
    <x v="49"/>
    <x v="51"/>
    <x v="5"/>
    <n v="50"/>
    <n v="325"/>
    <n v="162500"/>
    <n v="56875"/>
    <n v="0.35"/>
    <x v="0"/>
  </r>
  <r>
    <x v="5"/>
    <n v="1185732"/>
    <x v="270"/>
    <x v="0"/>
    <x v="49"/>
    <x v="51"/>
    <x v="0"/>
    <n v="65"/>
    <n v="595"/>
    <n v="386750"/>
    <n v="154700"/>
    <n v="0.4"/>
    <x v="0"/>
  </r>
  <r>
    <x v="5"/>
    <n v="1185732"/>
    <x v="270"/>
    <x v="0"/>
    <x v="49"/>
    <x v="51"/>
    <x v="1"/>
    <n v="60.000000000000007"/>
    <n v="300"/>
    <n v="180000.00000000003"/>
    <n v="72000.000000000015"/>
    <n v="0.4"/>
    <x v="0"/>
  </r>
  <r>
    <x v="5"/>
    <n v="1185732"/>
    <x v="270"/>
    <x v="0"/>
    <x v="49"/>
    <x v="51"/>
    <x v="2"/>
    <n v="55.000000000000007"/>
    <n v="325"/>
    <n v="178750.00000000003"/>
    <n v="53625.000000000007"/>
    <n v="0.3"/>
    <x v="0"/>
  </r>
  <r>
    <x v="5"/>
    <n v="1185732"/>
    <x v="270"/>
    <x v="0"/>
    <x v="49"/>
    <x v="51"/>
    <x v="3"/>
    <n v="55.000000000000007"/>
    <n v="275"/>
    <n v="151250.00000000003"/>
    <n v="45375.000000000007"/>
    <n v="0.3"/>
    <x v="0"/>
  </r>
  <r>
    <x v="5"/>
    <n v="1185732"/>
    <x v="270"/>
    <x v="0"/>
    <x v="49"/>
    <x v="51"/>
    <x v="4"/>
    <n v="65"/>
    <n v="300"/>
    <n v="195000"/>
    <n v="58500"/>
    <n v="0.3"/>
    <x v="0"/>
  </r>
  <r>
    <x v="5"/>
    <n v="1185732"/>
    <x v="270"/>
    <x v="0"/>
    <x v="49"/>
    <x v="51"/>
    <x v="5"/>
    <n v="70"/>
    <n v="425"/>
    <n v="297500"/>
    <n v="104125"/>
    <n v="0.35"/>
    <x v="0"/>
  </r>
  <r>
    <x v="5"/>
    <n v="1185732"/>
    <x v="303"/>
    <x v="0"/>
    <x v="49"/>
    <x v="51"/>
    <x v="0"/>
    <n v="65"/>
    <n v="675"/>
    <n v="438750"/>
    <n v="175500"/>
    <n v="0.4"/>
    <x v="0"/>
  </r>
  <r>
    <x v="5"/>
    <n v="1185732"/>
    <x v="303"/>
    <x v="0"/>
    <x v="49"/>
    <x v="51"/>
    <x v="1"/>
    <n v="60.000000000000007"/>
    <n v="425"/>
    <n v="255000.00000000003"/>
    <n v="102000.00000000001"/>
    <n v="0.4"/>
    <x v="0"/>
  </r>
  <r>
    <x v="5"/>
    <n v="1185732"/>
    <x v="303"/>
    <x v="0"/>
    <x v="49"/>
    <x v="51"/>
    <x v="2"/>
    <n v="55.000000000000007"/>
    <n v="350"/>
    <n v="192500.00000000003"/>
    <n v="57750.000000000007"/>
    <n v="0.3"/>
    <x v="0"/>
  </r>
  <r>
    <x v="5"/>
    <n v="1185732"/>
    <x v="303"/>
    <x v="0"/>
    <x v="49"/>
    <x v="51"/>
    <x v="3"/>
    <n v="55.000000000000007"/>
    <n v="325"/>
    <n v="178750.00000000003"/>
    <n v="53625.000000000007"/>
    <n v="0.3"/>
    <x v="0"/>
  </r>
  <r>
    <x v="5"/>
    <n v="1185732"/>
    <x v="303"/>
    <x v="0"/>
    <x v="49"/>
    <x v="51"/>
    <x v="4"/>
    <n v="65"/>
    <n v="325"/>
    <n v="211250"/>
    <n v="63375"/>
    <n v="0.3"/>
    <x v="0"/>
  </r>
  <r>
    <x v="5"/>
    <n v="1185732"/>
    <x v="303"/>
    <x v="0"/>
    <x v="49"/>
    <x v="51"/>
    <x v="5"/>
    <n v="70"/>
    <n v="475"/>
    <n v="332500"/>
    <n v="116374.99999999999"/>
    <n v="0.35"/>
    <x v="0"/>
  </r>
  <r>
    <x v="5"/>
    <n v="1185732"/>
    <x v="331"/>
    <x v="0"/>
    <x v="49"/>
    <x v="51"/>
    <x v="0"/>
    <n v="65"/>
    <n v="700"/>
    <n v="455000"/>
    <n v="182000"/>
    <n v="0.4"/>
    <x v="0"/>
  </r>
  <r>
    <x v="5"/>
    <n v="1185732"/>
    <x v="331"/>
    <x v="0"/>
    <x v="49"/>
    <x v="51"/>
    <x v="1"/>
    <n v="60.000000000000007"/>
    <n v="450"/>
    <n v="270000.00000000006"/>
    <n v="108000.00000000003"/>
    <n v="0.4"/>
    <x v="1"/>
  </r>
  <r>
    <x v="5"/>
    <n v="1185732"/>
    <x v="331"/>
    <x v="0"/>
    <x v="49"/>
    <x v="51"/>
    <x v="2"/>
    <n v="55.000000000000007"/>
    <n v="375"/>
    <n v="206250.00000000003"/>
    <n v="61875.000000000007"/>
    <n v="0.3"/>
    <x v="1"/>
  </r>
  <r>
    <x v="5"/>
    <n v="1185732"/>
    <x v="331"/>
    <x v="0"/>
    <x v="49"/>
    <x v="51"/>
    <x v="3"/>
    <n v="55.000000000000007"/>
    <n v="325"/>
    <n v="178750.00000000003"/>
    <n v="53625.000000000007"/>
    <n v="0.3"/>
    <x v="1"/>
  </r>
  <r>
    <x v="5"/>
    <n v="1185732"/>
    <x v="331"/>
    <x v="0"/>
    <x v="49"/>
    <x v="51"/>
    <x v="4"/>
    <n v="65"/>
    <n v="350"/>
    <n v="227500"/>
    <n v="68250"/>
    <n v="0.3"/>
    <x v="1"/>
  </r>
  <r>
    <x v="5"/>
    <n v="1185732"/>
    <x v="331"/>
    <x v="0"/>
    <x v="49"/>
    <x v="51"/>
    <x v="5"/>
    <n v="70"/>
    <n v="525"/>
    <n v="367500"/>
    <n v="128624.99999999999"/>
    <n v="0.35"/>
    <x v="1"/>
  </r>
  <r>
    <x v="5"/>
    <n v="1185732"/>
    <x v="363"/>
    <x v="0"/>
    <x v="49"/>
    <x v="51"/>
    <x v="0"/>
    <n v="65"/>
    <n v="675"/>
    <n v="438750"/>
    <n v="175500"/>
    <n v="0.4"/>
    <x v="1"/>
  </r>
  <r>
    <x v="5"/>
    <n v="1185732"/>
    <x v="363"/>
    <x v="0"/>
    <x v="49"/>
    <x v="51"/>
    <x v="1"/>
    <n v="60.000000000000007"/>
    <n v="450"/>
    <n v="270000.00000000006"/>
    <n v="108000.00000000003"/>
    <n v="0.4"/>
    <x v="1"/>
  </r>
  <r>
    <x v="5"/>
    <n v="1185732"/>
    <x v="363"/>
    <x v="0"/>
    <x v="49"/>
    <x v="51"/>
    <x v="2"/>
    <n v="55.000000000000007"/>
    <n v="375"/>
    <n v="206250.00000000003"/>
    <n v="61875.000000000007"/>
    <n v="0.3"/>
    <x v="1"/>
  </r>
  <r>
    <x v="5"/>
    <n v="1185732"/>
    <x v="363"/>
    <x v="0"/>
    <x v="49"/>
    <x v="51"/>
    <x v="3"/>
    <n v="55.000000000000007"/>
    <n v="275"/>
    <n v="151250.00000000003"/>
    <n v="45375.000000000007"/>
    <n v="0.3"/>
    <x v="1"/>
  </r>
  <r>
    <x v="5"/>
    <n v="1185732"/>
    <x v="363"/>
    <x v="0"/>
    <x v="49"/>
    <x v="51"/>
    <x v="4"/>
    <n v="65"/>
    <n v="250"/>
    <n v="162500"/>
    <n v="48750"/>
    <n v="0.3"/>
    <x v="1"/>
  </r>
  <r>
    <x v="5"/>
    <n v="1185732"/>
    <x v="363"/>
    <x v="0"/>
    <x v="49"/>
    <x v="51"/>
    <x v="5"/>
    <n v="70"/>
    <n v="425"/>
    <n v="297500"/>
    <n v="104125"/>
    <n v="0.35"/>
    <x v="1"/>
  </r>
  <r>
    <x v="5"/>
    <n v="1185732"/>
    <x v="393"/>
    <x v="0"/>
    <x v="49"/>
    <x v="51"/>
    <x v="0"/>
    <n v="65"/>
    <n v="550"/>
    <n v="357500"/>
    <n v="143000"/>
    <n v="0.4"/>
    <x v="1"/>
  </r>
  <r>
    <x v="5"/>
    <n v="1185732"/>
    <x v="393"/>
    <x v="0"/>
    <x v="49"/>
    <x v="51"/>
    <x v="1"/>
    <n v="60.000000000000007"/>
    <n v="350"/>
    <n v="210000.00000000003"/>
    <n v="84000.000000000015"/>
    <n v="0.4"/>
    <x v="1"/>
  </r>
  <r>
    <x v="5"/>
    <n v="1185732"/>
    <x v="393"/>
    <x v="0"/>
    <x v="49"/>
    <x v="51"/>
    <x v="2"/>
    <n v="55.000000000000007"/>
    <n v="250"/>
    <n v="137500.00000000003"/>
    <n v="41250.000000000007"/>
    <n v="0.3"/>
    <x v="1"/>
  </r>
  <r>
    <x v="5"/>
    <n v="1185732"/>
    <x v="393"/>
    <x v="0"/>
    <x v="49"/>
    <x v="51"/>
    <x v="3"/>
    <n v="55.000000000000007"/>
    <n v="225"/>
    <n v="123750.00000000001"/>
    <n v="37125"/>
    <n v="0.3"/>
    <x v="1"/>
  </r>
  <r>
    <x v="5"/>
    <n v="1185732"/>
    <x v="393"/>
    <x v="0"/>
    <x v="49"/>
    <x v="51"/>
    <x v="4"/>
    <n v="65"/>
    <n v="225"/>
    <n v="146250"/>
    <n v="43875"/>
    <n v="0.3"/>
    <x v="1"/>
  </r>
  <r>
    <x v="5"/>
    <n v="1185732"/>
    <x v="393"/>
    <x v="0"/>
    <x v="49"/>
    <x v="51"/>
    <x v="5"/>
    <n v="70"/>
    <n v="325"/>
    <n v="227500"/>
    <n v="79625"/>
    <n v="0.35"/>
    <x v="1"/>
  </r>
  <r>
    <x v="0"/>
    <n v="1185732"/>
    <x v="425"/>
    <x v="0"/>
    <x v="49"/>
    <x v="51"/>
    <x v="0"/>
    <n v="70"/>
    <n v="475"/>
    <n v="332500"/>
    <n v="133000"/>
    <n v="0.4"/>
    <x v="1"/>
  </r>
  <r>
    <x v="0"/>
    <n v="1185732"/>
    <x v="425"/>
    <x v="0"/>
    <x v="49"/>
    <x v="51"/>
    <x v="1"/>
    <n v="65.000000000000014"/>
    <n v="300"/>
    <n v="195000.00000000003"/>
    <n v="78000.000000000015"/>
    <n v="0.4"/>
    <x v="1"/>
  </r>
  <r>
    <x v="0"/>
    <n v="1185732"/>
    <x v="425"/>
    <x v="0"/>
    <x v="49"/>
    <x v="51"/>
    <x v="2"/>
    <n v="65.000000000000014"/>
    <n v="200"/>
    <n v="130000.00000000003"/>
    <n v="39000.000000000007"/>
    <n v="0.3"/>
    <x v="1"/>
  </r>
  <r>
    <x v="0"/>
    <n v="1185732"/>
    <x v="425"/>
    <x v="0"/>
    <x v="49"/>
    <x v="51"/>
    <x v="3"/>
    <n v="65.000000000000014"/>
    <n v="175"/>
    <n v="113750.00000000003"/>
    <n v="34125.000000000007"/>
    <n v="0.3"/>
    <x v="1"/>
  </r>
  <r>
    <x v="0"/>
    <n v="1185732"/>
    <x v="425"/>
    <x v="0"/>
    <x v="49"/>
    <x v="51"/>
    <x v="4"/>
    <n v="75.000000000000014"/>
    <n v="175"/>
    <n v="131250.00000000003"/>
    <n v="39375.000000000007"/>
    <n v="0.3"/>
    <x v="1"/>
  </r>
  <r>
    <x v="0"/>
    <n v="1185732"/>
    <x v="425"/>
    <x v="0"/>
    <x v="49"/>
    <x v="51"/>
    <x v="5"/>
    <n v="80"/>
    <n v="300"/>
    <n v="240000"/>
    <n v="84000"/>
    <n v="0.35"/>
    <x v="1"/>
  </r>
  <r>
    <x v="0"/>
    <n v="1185732"/>
    <x v="455"/>
    <x v="0"/>
    <x v="49"/>
    <x v="51"/>
    <x v="0"/>
    <n v="75.000000000000014"/>
    <n v="450"/>
    <n v="337500.00000000006"/>
    <n v="135000.00000000003"/>
    <n v="0.4"/>
    <x v="1"/>
  </r>
  <r>
    <x v="0"/>
    <n v="1185732"/>
    <x v="455"/>
    <x v="0"/>
    <x v="49"/>
    <x v="51"/>
    <x v="1"/>
    <n v="65.000000000000014"/>
    <n v="325"/>
    <n v="211250.00000000006"/>
    <n v="84500.000000000029"/>
    <n v="0.4"/>
    <x v="1"/>
  </r>
  <r>
    <x v="0"/>
    <n v="1185732"/>
    <x v="455"/>
    <x v="0"/>
    <x v="49"/>
    <x v="51"/>
    <x v="2"/>
    <n v="65.000000000000014"/>
    <n v="345"/>
    <n v="224250.00000000006"/>
    <n v="67275.000000000015"/>
    <n v="0.3"/>
    <x v="1"/>
  </r>
  <r>
    <x v="0"/>
    <n v="1185732"/>
    <x v="455"/>
    <x v="0"/>
    <x v="49"/>
    <x v="51"/>
    <x v="3"/>
    <n v="65.000000000000014"/>
    <n v="325"/>
    <n v="211250.00000000006"/>
    <n v="63375.000000000015"/>
    <n v="0.3"/>
    <x v="1"/>
  </r>
  <r>
    <x v="0"/>
    <n v="1185732"/>
    <x v="455"/>
    <x v="0"/>
    <x v="49"/>
    <x v="51"/>
    <x v="4"/>
    <n v="75.000000000000014"/>
    <n v="300"/>
    <n v="225000.00000000003"/>
    <n v="67500"/>
    <n v="0.3"/>
    <x v="1"/>
  </r>
  <r>
    <x v="0"/>
    <n v="1185732"/>
    <x v="455"/>
    <x v="0"/>
    <x v="49"/>
    <x v="51"/>
    <x v="5"/>
    <n v="80"/>
    <n v="400"/>
    <n v="320000"/>
    <n v="112000"/>
    <n v="0.35"/>
    <x v="1"/>
  </r>
  <r>
    <x v="0"/>
    <n v="1185732"/>
    <x v="484"/>
    <x v="0"/>
    <x v="49"/>
    <x v="51"/>
    <x v="0"/>
    <n v="75.000000000000014"/>
    <n v="625"/>
    <n v="468750.00000000012"/>
    <n v="187500.00000000006"/>
    <n v="0.4"/>
    <x v="1"/>
  </r>
  <r>
    <x v="0"/>
    <n v="1185732"/>
    <x v="484"/>
    <x v="0"/>
    <x v="49"/>
    <x v="51"/>
    <x v="1"/>
    <n v="65.000000000000014"/>
    <n v="425"/>
    <n v="276250.00000000006"/>
    <n v="110500.00000000003"/>
    <n v="0.4"/>
    <x v="1"/>
  </r>
  <r>
    <x v="0"/>
    <n v="1185732"/>
    <x v="484"/>
    <x v="0"/>
    <x v="49"/>
    <x v="51"/>
    <x v="2"/>
    <n v="65.000000000000014"/>
    <n v="400"/>
    <n v="260000.00000000006"/>
    <n v="78000.000000000015"/>
    <n v="0.3"/>
    <x v="1"/>
  </r>
  <r>
    <x v="0"/>
    <n v="1185732"/>
    <x v="484"/>
    <x v="0"/>
    <x v="49"/>
    <x v="51"/>
    <x v="3"/>
    <n v="65.000000000000014"/>
    <n v="350"/>
    <n v="227500.00000000006"/>
    <n v="68250.000000000015"/>
    <n v="0.3"/>
    <x v="1"/>
  </r>
  <r>
    <x v="0"/>
    <n v="1185732"/>
    <x v="484"/>
    <x v="0"/>
    <x v="49"/>
    <x v="51"/>
    <x v="4"/>
    <n v="75.000000000000014"/>
    <n v="350"/>
    <n v="262500.00000000006"/>
    <n v="78750.000000000015"/>
    <n v="0.3"/>
    <x v="1"/>
  </r>
  <r>
    <x v="0"/>
    <n v="1185732"/>
    <x v="484"/>
    <x v="0"/>
    <x v="49"/>
    <x v="51"/>
    <x v="5"/>
    <n v="80"/>
    <n v="450"/>
    <n v="360000"/>
    <n v="125999.99999999999"/>
    <n v="0.35"/>
    <x v="1"/>
  </r>
  <r>
    <x v="0"/>
    <n v="1185732"/>
    <x v="188"/>
    <x v="0"/>
    <x v="49"/>
    <x v="51"/>
    <x v="0"/>
    <n v="55.000000000000007"/>
    <n v="500"/>
    <n v="275000.00000000006"/>
    <n v="96250.000000000029"/>
    <n v="0.35000000000000003"/>
    <x v="1"/>
  </r>
  <r>
    <x v="0"/>
    <n v="1185732"/>
    <x v="188"/>
    <x v="0"/>
    <x v="49"/>
    <x v="51"/>
    <x v="1"/>
    <n v="55.000000000000007"/>
    <n v="300"/>
    <n v="165000.00000000003"/>
    <n v="57750.000000000015"/>
    <n v="0.35000000000000003"/>
    <x v="1"/>
  </r>
  <r>
    <x v="0"/>
    <n v="1185732"/>
    <x v="188"/>
    <x v="0"/>
    <x v="49"/>
    <x v="51"/>
    <x v="2"/>
    <n v="45"/>
    <n v="300"/>
    <n v="135000"/>
    <n v="33750"/>
    <n v="0.25"/>
    <x v="1"/>
  </r>
  <r>
    <x v="0"/>
    <n v="1185732"/>
    <x v="188"/>
    <x v="0"/>
    <x v="49"/>
    <x v="51"/>
    <x v="3"/>
    <n v="49.999999999999993"/>
    <n v="150"/>
    <n v="74999.999999999985"/>
    <n v="18749.999999999996"/>
    <n v="0.25"/>
    <x v="1"/>
  </r>
  <r>
    <x v="0"/>
    <n v="1185732"/>
    <x v="188"/>
    <x v="0"/>
    <x v="49"/>
    <x v="51"/>
    <x v="4"/>
    <n v="65.000000000000014"/>
    <n v="200"/>
    <n v="130000.00000000003"/>
    <n v="32500.000000000007"/>
    <n v="0.25"/>
    <x v="1"/>
  </r>
  <r>
    <x v="0"/>
    <n v="1185732"/>
    <x v="188"/>
    <x v="0"/>
    <x v="49"/>
    <x v="51"/>
    <x v="5"/>
    <n v="55.000000000000007"/>
    <n v="300"/>
    <n v="165000.00000000003"/>
    <n v="49500.000000000007"/>
    <n v="0.3"/>
    <x v="1"/>
  </r>
  <r>
    <x v="0"/>
    <n v="1185732"/>
    <x v="696"/>
    <x v="0"/>
    <x v="49"/>
    <x v="51"/>
    <x v="0"/>
    <n v="55.000000000000007"/>
    <n v="575"/>
    <n v="316250.00000000006"/>
    <n v="110687.50000000003"/>
    <n v="0.35000000000000003"/>
    <x v="1"/>
  </r>
  <r>
    <x v="0"/>
    <n v="1185732"/>
    <x v="696"/>
    <x v="0"/>
    <x v="49"/>
    <x v="51"/>
    <x v="1"/>
    <n v="55.000000000000007"/>
    <n v="225"/>
    <n v="123750.00000000001"/>
    <n v="43312.500000000007"/>
    <n v="0.35000000000000003"/>
    <x v="1"/>
  </r>
  <r>
    <x v="0"/>
    <n v="1185732"/>
    <x v="696"/>
    <x v="0"/>
    <x v="49"/>
    <x v="51"/>
    <x v="2"/>
    <n v="45"/>
    <n v="275"/>
    <n v="123750"/>
    <n v="30937.5"/>
    <n v="0.25"/>
    <x v="1"/>
  </r>
  <r>
    <x v="0"/>
    <n v="1185732"/>
    <x v="0"/>
    <x v="0"/>
    <x v="0"/>
    <x v="0"/>
    <x v="0"/>
    <n v="47"/>
    <n v="336"/>
    <n v="15792"/>
    <n v="9633.119999999999"/>
    <n v="0.61"/>
    <x v="2"/>
  </r>
  <r>
    <x v="0"/>
    <n v="1185732"/>
    <x v="1"/>
    <x v="0"/>
    <x v="0"/>
    <x v="0"/>
    <x v="1"/>
    <n v="47"/>
    <n v="260"/>
    <n v="12220"/>
    <n v="5132.3999999999996"/>
    <n v="0.42"/>
    <x v="2"/>
  </r>
  <r>
    <x v="0"/>
    <n v="1185732"/>
    <x v="2"/>
    <x v="0"/>
    <x v="0"/>
    <x v="0"/>
    <x v="2"/>
    <n v="36"/>
    <n v="250"/>
    <n v="9000"/>
    <n v="4140"/>
    <n v="0.45999999999999996"/>
    <x v="2"/>
  </r>
  <r>
    <x v="0"/>
    <n v="1185732"/>
    <x v="3"/>
    <x v="0"/>
    <x v="0"/>
    <x v="0"/>
    <x v="3"/>
    <n v="41"/>
    <n v="247"/>
    <n v="10127"/>
    <n v="4658.42"/>
    <n v="0.45999999999999996"/>
    <x v="2"/>
  </r>
  <r>
    <x v="0"/>
    <n v="1185732"/>
    <x v="4"/>
    <x v="0"/>
    <x v="0"/>
    <x v="0"/>
    <x v="4"/>
    <n v="55"/>
    <n v="234"/>
    <n v="12870"/>
    <n v="5148"/>
    <n v="0.4"/>
    <x v="2"/>
  </r>
  <r>
    <x v="0"/>
    <n v="1185732"/>
    <x v="5"/>
    <x v="0"/>
    <x v="0"/>
    <x v="0"/>
    <x v="5"/>
    <n v="46"/>
    <n v="260"/>
    <n v="11960"/>
    <n v="4425.2"/>
    <n v="0.37"/>
    <x v="2"/>
  </r>
  <r>
    <x v="0"/>
    <n v="1185732"/>
    <x v="6"/>
    <x v="0"/>
    <x v="0"/>
    <x v="0"/>
    <x v="0"/>
    <n v="46"/>
    <n v="313"/>
    <n v="14398"/>
    <n v="8926.76"/>
    <n v="0.62"/>
    <x v="2"/>
  </r>
  <r>
    <x v="0"/>
    <n v="1185732"/>
    <x v="7"/>
    <x v="0"/>
    <x v="0"/>
    <x v="0"/>
    <x v="1"/>
    <n v="46"/>
    <n v="261"/>
    <n v="12006"/>
    <n v="5282.64"/>
    <n v="0.44"/>
    <x v="2"/>
  </r>
  <r>
    <x v="0"/>
    <n v="1185732"/>
    <x v="8"/>
    <x v="0"/>
    <x v="0"/>
    <x v="0"/>
    <x v="2"/>
    <n v="36"/>
    <n v="276"/>
    <n v="9936"/>
    <n v="4669.92"/>
    <n v="0.47"/>
    <x v="2"/>
  </r>
  <r>
    <x v="0"/>
    <n v="1185732"/>
    <x v="9"/>
    <x v="0"/>
    <x v="0"/>
    <x v="0"/>
    <x v="3"/>
    <n v="44"/>
    <n v="206"/>
    <n v="9064"/>
    <n v="4441.3599999999997"/>
    <n v="0.49"/>
    <x v="2"/>
  </r>
  <r>
    <x v="0"/>
    <n v="1185732"/>
    <x v="10"/>
    <x v="0"/>
    <x v="0"/>
    <x v="0"/>
    <x v="4"/>
    <n v="58"/>
    <n v="243"/>
    <n v="14094"/>
    <n v="6060.42"/>
    <n v="0.43"/>
    <x v="2"/>
  </r>
  <r>
    <x v="0"/>
    <n v="1185732"/>
    <x v="11"/>
    <x v="0"/>
    <x v="0"/>
    <x v="0"/>
    <x v="5"/>
    <n v="48"/>
    <n v="290"/>
    <n v="13920"/>
    <n v="5289.6"/>
    <n v="0.38"/>
    <x v="2"/>
  </r>
  <r>
    <x v="0"/>
    <n v="1185732"/>
    <x v="12"/>
    <x v="0"/>
    <x v="0"/>
    <x v="0"/>
    <x v="0"/>
    <n v="46"/>
    <n v="354"/>
    <n v="16284"/>
    <n v="10258.92"/>
    <n v="0.63"/>
    <x v="2"/>
  </r>
  <r>
    <x v="0"/>
    <n v="1185732"/>
    <x v="13"/>
    <x v="0"/>
    <x v="0"/>
    <x v="0"/>
    <x v="1"/>
    <n v="48"/>
    <n v="259"/>
    <n v="12432"/>
    <n v="5345.76"/>
    <n v="0.43"/>
    <x v="2"/>
  </r>
  <r>
    <x v="0"/>
    <n v="1185732"/>
    <x v="14"/>
    <x v="0"/>
    <x v="0"/>
    <x v="0"/>
    <x v="2"/>
    <n v="39"/>
    <n v="247"/>
    <n v="9633"/>
    <n v="4720.17"/>
    <n v="0.49"/>
    <x v="2"/>
  </r>
  <r>
    <x v="0"/>
    <n v="1185732"/>
    <x v="15"/>
    <x v="0"/>
    <x v="0"/>
    <x v="0"/>
    <x v="3"/>
    <n v="43"/>
    <n v="216"/>
    <n v="9288"/>
    <n v="4644"/>
    <n v="0.5"/>
    <x v="2"/>
  </r>
  <r>
    <x v="0"/>
    <n v="1185732"/>
    <x v="16"/>
    <x v="0"/>
    <x v="0"/>
    <x v="0"/>
    <x v="4"/>
    <n v="59"/>
    <n v="230"/>
    <n v="13570"/>
    <n v="5699.4"/>
    <n v="0.42"/>
    <x v="2"/>
  </r>
  <r>
    <x v="0"/>
    <n v="1185732"/>
    <x v="17"/>
    <x v="0"/>
    <x v="0"/>
    <x v="0"/>
    <x v="5"/>
    <n v="45"/>
    <n v="238"/>
    <n v="10710"/>
    <n v="3748.4999999999995"/>
    <n v="0.35"/>
    <x v="2"/>
  </r>
  <r>
    <x v="0"/>
    <n v="1185732"/>
    <x v="18"/>
    <x v="0"/>
    <x v="0"/>
    <x v="0"/>
    <x v="0"/>
    <n v="45"/>
    <n v="300"/>
    <n v="13500"/>
    <n v="8370"/>
    <n v="0.62"/>
    <x v="2"/>
  </r>
  <r>
    <x v="0"/>
    <n v="1185732"/>
    <x v="19"/>
    <x v="0"/>
    <x v="0"/>
    <x v="0"/>
    <x v="1"/>
    <n v="47"/>
    <n v="234"/>
    <n v="10998"/>
    <n v="4509.1799999999994"/>
    <n v="0.41"/>
    <x v="2"/>
  </r>
  <r>
    <x v="0"/>
    <n v="1185732"/>
    <x v="20"/>
    <x v="0"/>
    <x v="0"/>
    <x v="0"/>
    <x v="2"/>
    <n v="39"/>
    <n v="252"/>
    <n v="9828"/>
    <n v="4914"/>
    <n v="0.5"/>
    <x v="2"/>
  </r>
  <r>
    <x v="0"/>
    <n v="1185732"/>
    <x v="21"/>
    <x v="0"/>
    <x v="0"/>
    <x v="0"/>
    <x v="3"/>
    <n v="41"/>
    <n v="239"/>
    <n v="9799"/>
    <n v="4801.51"/>
    <n v="0.49"/>
    <x v="2"/>
  </r>
  <r>
    <x v="0"/>
    <n v="1185732"/>
    <x v="22"/>
    <x v="0"/>
    <x v="0"/>
    <x v="0"/>
    <x v="4"/>
    <n v="56"/>
    <n v="215"/>
    <n v="12040"/>
    <n v="5056.8"/>
    <n v="0.42"/>
    <x v="2"/>
  </r>
  <r>
    <x v="0"/>
    <n v="1185732"/>
    <x v="23"/>
    <x v="0"/>
    <x v="0"/>
    <x v="0"/>
    <x v="5"/>
    <n v="49"/>
    <n v="238"/>
    <n v="11662"/>
    <n v="4314.9399999999996"/>
    <n v="0.37"/>
    <x v="2"/>
  </r>
  <r>
    <x v="0"/>
    <n v="1185732"/>
    <x v="24"/>
    <x v="0"/>
    <x v="0"/>
    <x v="0"/>
    <x v="0"/>
    <n v="54"/>
    <n v="317"/>
    <n v="17118"/>
    <n v="10955.52"/>
    <n v="0.64"/>
    <x v="2"/>
  </r>
  <r>
    <x v="0"/>
    <n v="1185732"/>
    <x v="25"/>
    <x v="0"/>
    <x v="0"/>
    <x v="0"/>
    <x v="1"/>
    <n v="50"/>
    <n v="259"/>
    <n v="12950"/>
    <n v="5180"/>
    <n v="0.4"/>
    <x v="2"/>
  </r>
  <r>
    <x v="0"/>
    <n v="1185732"/>
    <x v="26"/>
    <x v="0"/>
    <x v="0"/>
    <x v="0"/>
    <x v="2"/>
    <n v="46"/>
    <n v="261"/>
    <n v="12006"/>
    <n v="5642.82"/>
    <n v="0.47"/>
    <x v="2"/>
  </r>
  <r>
    <x v="0"/>
    <n v="1185732"/>
    <x v="27"/>
    <x v="0"/>
    <x v="0"/>
    <x v="0"/>
    <x v="3"/>
    <n v="46"/>
    <n v="230"/>
    <n v="10580"/>
    <n v="5078.3999999999996"/>
    <n v="0.48"/>
    <x v="2"/>
  </r>
  <r>
    <x v="0"/>
    <n v="1185732"/>
    <x v="28"/>
    <x v="0"/>
    <x v="0"/>
    <x v="0"/>
    <x v="4"/>
    <n v="59"/>
    <n v="245"/>
    <n v="14455"/>
    <n v="6504.7499999999991"/>
    <n v="0.44999999999999996"/>
    <x v="2"/>
  </r>
  <r>
    <x v="0"/>
    <n v="1185732"/>
    <x v="29"/>
    <x v="0"/>
    <x v="0"/>
    <x v="0"/>
    <x v="5"/>
    <n v="59"/>
    <n v="290"/>
    <n v="17110"/>
    <n v="6159.5999999999995"/>
    <n v="0.36"/>
    <x v="2"/>
  </r>
  <r>
    <x v="0"/>
    <n v="1185732"/>
    <x v="30"/>
    <x v="0"/>
    <x v="0"/>
    <x v="0"/>
    <x v="0"/>
    <n v="55"/>
    <n v="313"/>
    <n v="17215"/>
    <n v="10501.15"/>
    <n v="0.61"/>
    <x v="2"/>
  </r>
  <r>
    <x v="0"/>
    <n v="1185732"/>
    <x v="31"/>
    <x v="0"/>
    <x v="0"/>
    <x v="0"/>
    <x v="1"/>
    <n v="54"/>
    <n v="270"/>
    <n v="14580"/>
    <n v="5977.7999999999993"/>
    <n v="0.41"/>
    <x v="2"/>
  </r>
  <r>
    <x v="0"/>
    <n v="1185732"/>
    <x v="32"/>
    <x v="0"/>
    <x v="0"/>
    <x v="0"/>
    <x v="2"/>
    <n v="46"/>
    <n v="278"/>
    <n v="12788"/>
    <n v="6138.24"/>
    <n v="0.48"/>
    <x v="2"/>
  </r>
  <r>
    <x v="0"/>
    <n v="1185732"/>
    <x v="33"/>
    <x v="0"/>
    <x v="0"/>
    <x v="0"/>
    <x v="3"/>
    <n v="47"/>
    <n v="261"/>
    <n v="12267"/>
    <n v="5520.15"/>
    <n v="0.44999999999999996"/>
    <x v="2"/>
  </r>
  <r>
    <x v="0"/>
    <n v="1185732"/>
    <x v="34"/>
    <x v="0"/>
    <x v="0"/>
    <x v="0"/>
    <x v="4"/>
    <n v="55"/>
    <n v="252"/>
    <n v="13860"/>
    <n v="6236.9999999999991"/>
    <n v="0.44999999999999996"/>
    <x v="2"/>
  </r>
  <r>
    <x v="0"/>
    <n v="1185732"/>
    <x v="35"/>
    <x v="0"/>
    <x v="0"/>
    <x v="0"/>
    <x v="5"/>
    <n v="64"/>
    <n v="305"/>
    <n v="19520"/>
    <n v="7612.8"/>
    <n v="0.39"/>
    <x v="2"/>
  </r>
  <r>
    <x v="0"/>
    <n v="1185732"/>
    <x v="36"/>
    <x v="0"/>
    <x v="0"/>
    <x v="0"/>
    <x v="0"/>
    <n v="59"/>
    <n v="319"/>
    <n v="18821"/>
    <n v="11292.6"/>
    <n v="0.6"/>
    <x v="2"/>
  </r>
  <r>
    <x v="0"/>
    <n v="1185732"/>
    <x v="37"/>
    <x v="0"/>
    <x v="0"/>
    <x v="0"/>
    <x v="1"/>
    <n v="53"/>
    <n v="267"/>
    <n v="14151"/>
    <n v="5943.42"/>
    <n v="0.42"/>
    <x v="2"/>
  </r>
  <r>
    <x v="0"/>
    <n v="1185732"/>
    <x v="38"/>
    <x v="0"/>
    <x v="0"/>
    <x v="0"/>
    <x v="2"/>
    <n v="46"/>
    <n v="247"/>
    <n v="11362"/>
    <n v="5112.8999999999996"/>
    <n v="0.44999999999999996"/>
    <x v="2"/>
  </r>
  <r>
    <x v="0"/>
    <n v="1185732"/>
    <x v="39"/>
    <x v="0"/>
    <x v="0"/>
    <x v="0"/>
    <x v="3"/>
    <n v="46"/>
    <n v="243"/>
    <n v="11178"/>
    <n v="5141.8799999999992"/>
    <n v="0.45999999999999996"/>
    <x v="2"/>
  </r>
  <r>
    <x v="0"/>
    <n v="1185732"/>
    <x v="40"/>
    <x v="0"/>
    <x v="0"/>
    <x v="0"/>
    <x v="4"/>
    <n v="58"/>
    <n v="231"/>
    <n v="13398"/>
    <n v="5761.14"/>
    <n v="0.43"/>
    <x v="2"/>
  </r>
  <r>
    <x v="0"/>
    <n v="1185732"/>
    <x v="41"/>
    <x v="0"/>
    <x v="0"/>
    <x v="0"/>
    <x v="5"/>
    <n v="61"/>
    <n v="286"/>
    <n v="17446"/>
    <n v="6978.4000000000005"/>
    <n v="0.4"/>
    <x v="2"/>
  </r>
  <r>
    <x v="0"/>
    <n v="1185732"/>
    <x v="42"/>
    <x v="0"/>
    <x v="0"/>
    <x v="0"/>
    <x v="0"/>
    <n v="58"/>
    <n v="325"/>
    <n v="18850"/>
    <n v="11498.5"/>
    <n v="0.61"/>
    <x v="2"/>
  </r>
  <r>
    <x v="0"/>
    <n v="1185732"/>
    <x v="43"/>
    <x v="0"/>
    <x v="0"/>
    <x v="0"/>
    <x v="1"/>
    <n v="53"/>
    <n v="308"/>
    <n v="16324"/>
    <n v="6692.8399999999992"/>
    <n v="0.41"/>
    <x v="2"/>
  </r>
  <r>
    <x v="0"/>
    <n v="1185732"/>
    <x v="44"/>
    <x v="0"/>
    <x v="0"/>
    <x v="0"/>
    <x v="2"/>
    <n v="45"/>
    <n v="257"/>
    <n v="11565"/>
    <n v="5319.9"/>
    <n v="0.45999999999999996"/>
    <x v="2"/>
  </r>
  <r>
    <x v="0"/>
    <n v="1185732"/>
    <x v="45"/>
    <x v="0"/>
    <x v="0"/>
    <x v="0"/>
    <x v="3"/>
    <n v="47"/>
    <n v="241"/>
    <n v="11327"/>
    <n v="5323.69"/>
    <n v="0.47"/>
    <x v="2"/>
  </r>
  <r>
    <x v="1"/>
    <n v="1185732"/>
    <x v="46"/>
    <x v="0"/>
    <x v="0"/>
    <x v="0"/>
    <x v="4"/>
    <n v="54"/>
    <n v="270"/>
    <n v="14580"/>
    <n v="6560.9999999999991"/>
    <n v="0.44999999999999996"/>
    <x v="2"/>
  </r>
  <r>
    <x v="1"/>
    <n v="1185732"/>
    <x v="47"/>
    <x v="0"/>
    <x v="0"/>
    <x v="0"/>
    <x v="5"/>
    <n v="62"/>
    <n v="290"/>
    <n v="17980"/>
    <n v="6652.6"/>
    <n v="0.37"/>
    <x v="2"/>
  </r>
  <r>
    <x v="1"/>
    <n v="1185732"/>
    <x v="48"/>
    <x v="0"/>
    <x v="0"/>
    <x v="0"/>
    <x v="0"/>
    <n v="56"/>
    <n v="360"/>
    <n v="20160"/>
    <n v="12499.2"/>
    <n v="0.62"/>
    <x v="2"/>
  </r>
  <r>
    <x v="1"/>
    <n v="1185732"/>
    <x v="49"/>
    <x v="0"/>
    <x v="0"/>
    <x v="0"/>
    <x v="1"/>
    <n v="50"/>
    <n v="270"/>
    <n v="13500"/>
    <n v="5940"/>
    <n v="0.44"/>
    <x v="2"/>
  </r>
  <r>
    <x v="1"/>
    <n v="1185732"/>
    <x v="50"/>
    <x v="0"/>
    <x v="0"/>
    <x v="0"/>
    <x v="2"/>
    <n v="47"/>
    <n v="268"/>
    <n v="12596"/>
    <n v="5920.12"/>
    <n v="0.47"/>
    <x v="2"/>
  </r>
  <r>
    <x v="1"/>
    <n v="1185732"/>
    <x v="51"/>
    <x v="0"/>
    <x v="0"/>
    <x v="0"/>
    <x v="3"/>
    <n v="47"/>
    <n v="252"/>
    <n v="11844"/>
    <n v="5448.24"/>
    <n v="0.45999999999999996"/>
    <x v="2"/>
  </r>
  <r>
    <x v="1"/>
    <n v="1185732"/>
    <x v="52"/>
    <x v="0"/>
    <x v="0"/>
    <x v="0"/>
    <x v="4"/>
    <n v="58"/>
    <n v="252"/>
    <n v="14616"/>
    <n v="5846.4000000000005"/>
    <n v="0.4"/>
    <x v="2"/>
  </r>
  <r>
    <x v="1"/>
    <n v="1185732"/>
    <x v="53"/>
    <x v="0"/>
    <x v="0"/>
    <x v="0"/>
    <x v="5"/>
    <n v="59"/>
    <n v="280"/>
    <n v="16520"/>
    <n v="6608"/>
    <n v="0.4"/>
    <x v="2"/>
  </r>
  <r>
    <x v="1"/>
    <n v="1185732"/>
    <x v="54"/>
    <x v="0"/>
    <x v="0"/>
    <x v="0"/>
    <x v="4"/>
    <n v="64"/>
    <n v="236"/>
    <n v="15104"/>
    <n v="6343.6799999999994"/>
    <n v="0.42"/>
    <x v="2"/>
  </r>
  <r>
    <x v="1"/>
    <n v="1185732"/>
    <x v="55"/>
    <x v="0"/>
    <x v="0"/>
    <x v="0"/>
    <x v="5"/>
    <n v="68"/>
    <n v="290"/>
    <n v="19720"/>
    <n v="7493.6"/>
    <n v="0.38"/>
    <x v="2"/>
  </r>
  <r>
    <x v="1"/>
    <n v="1185732"/>
    <x v="56"/>
    <x v="0"/>
    <x v="0"/>
    <x v="0"/>
    <x v="0"/>
    <n v="60"/>
    <n v="299"/>
    <n v="17940"/>
    <n v="10764"/>
    <n v="0.6"/>
    <x v="2"/>
  </r>
  <r>
    <x v="1"/>
    <n v="1185732"/>
    <x v="57"/>
    <x v="0"/>
    <x v="0"/>
    <x v="0"/>
    <x v="1"/>
    <n v="53"/>
    <n v="273"/>
    <n v="14469"/>
    <n v="6221.67"/>
    <n v="0.43"/>
    <x v="2"/>
  </r>
  <r>
    <x v="1"/>
    <n v="1185732"/>
    <x v="58"/>
    <x v="0"/>
    <x v="0"/>
    <x v="0"/>
    <x v="2"/>
    <n v="52"/>
    <n v="258"/>
    <n v="13416"/>
    <n v="6439.6799999999994"/>
    <n v="0.48"/>
    <x v="2"/>
  </r>
  <r>
    <x v="1"/>
    <n v="1185732"/>
    <x v="59"/>
    <x v="0"/>
    <x v="0"/>
    <x v="0"/>
    <x v="3"/>
    <n v="50"/>
    <n v="252"/>
    <n v="12600"/>
    <n v="6174"/>
    <n v="0.49"/>
    <x v="2"/>
  </r>
  <r>
    <x v="1"/>
    <n v="1185732"/>
    <x v="60"/>
    <x v="0"/>
    <x v="0"/>
    <x v="0"/>
    <x v="4"/>
    <n v="64"/>
    <n v="254"/>
    <n v="16256"/>
    <n v="6827.5199999999995"/>
    <n v="0.42"/>
    <x v="2"/>
  </r>
  <r>
    <x v="1"/>
    <n v="1185732"/>
    <x v="61"/>
    <x v="0"/>
    <x v="0"/>
    <x v="0"/>
    <x v="5"/>
    <n v="66"/>
    <n v="263"/>
    <n v="17358"/>
    <n v="6422.46"/>
    <n v="0.37"/>
    <x v="2"/>
  </r>
  <r>
    <x v="1"/>
    <n v="1185732"/>
    <x v="62"/>
    <x v="0"/>
    <x v="0"/>
    <x v="0"/>
    <x v="0"/>
    <n v="62"/>
    <n v="312"/>
    <n v="19344"/>
    <n v="12380.16"/>
    <n v="0.64"/>
    <x v="2"/>
  </r>
  <r>
    <x v="1"/>
    <n v="1185732"/>
    <x v="63"/>
    <x v="0"/>
    <x v="0"/>
    <x v="0"/>
    <x v="1"/>
    <n v="51"/>
    <n v="300"/>
    <n v="15300"/>
    <n v="6426"/>
    <n v="0.42"/>
    <x v="2"/>
  </r>
  <r>
    <x v="1"/>
    <n v="1185732"/>
    <x v="64"/>
    <x v="0"/>
    <x v="0"/>
    <x v="0"/>
    <x v="2"/>
    <n v="54"/>
    <n v="285"/>
    <n v="15390"/>
    <n v="7233.2999999999993"/>
    <n v="0.47"/>
    <x v="2"/>
  </r>
  <r>
    <x v="1"/>
    <n v="1185732"/>
    <x v="65"/>
    <x v="0"/>
    <x v="0"/>
    <x v="0"/>
    <x v="3"/>
    <n v="54"/>
    <n v="225"/>
    <n v="12150"/>
    <n v="5589"/>
    <n v="0.45999999999999996"/>
    <x v="2"/>
  </r>
  <r>
    <x v="1"/>
    <n v="1185732"/>
    <x v="66"/>
    <x v="0"/>
    <x v="0"/>
    <x v="0"/>
    <x v="4"/>
    <n v="60"/>
    <n v="261"/>
    <n v="15660"/>
    <n v="6733.8"/>
    <n v="0.43"/>
    <x v="2"/>
  </r>
  <r>
    <x v="1"/>
    <n v="1185732"/>
    <x v="67"/>
    <x v="0"/>
    <x v="0"/>
    <x v="0"/>
    <x v="5"/>
    <n v="68"/>
    <n v="290"/>
    <n v="19720"/>
    <n v="6902"/>
    <n v="0.35"/>
    <x v="2"/>
  </r>
  <r>
    <x v="2"/>
    <n v="1197831"/>
    <x v="68"/>
    <x v="0"/>
    <x v="0"/>
    <x v="0"/>
    <x v="0"/>
    <n v="24"/>
    <n v="234"/>
    <n v="5616"/>
    <n v="2639.52"/>
    <n v="0.47"/>
    <x v="2"/>
  </r>
  <r>
    <x v="2"/>
    <n v="1197831"/>
    <x v="69"/>
    <x v="0"/>
    <x v="0"/>
    <x v="0"/>
    <x v="1"/>
    <n v="34"/>
    <n v="225"/>
    <n v="7650"/>
    <n v="3748.5"/>
    <n v="0.49"/>
    <x v="2"/>
  </r>
  <r>
    <x v="2"/>
    <n v="1197831"/>
    <x v="70"/>
    <x v="0"/>
    <x v="0"/>
    <x v="0"/>
    <x v="2"/>
    <n v="33"/>
    <n v="210"/>
    <n v="6930"/>
    <n v="3187.7999999999997"/>
    <n v="0.45999999999999996"/>
    <x v="2"/>
  </r>
  <r>
    <x v="2"/>
    <n v="1197831"/>
    <x v="71"/>
    <x v="0"/>
    <x v="0"/>
    <x v="0"/>
    <x v="3"/>
    <n v="34"/>
    <n v="175"/>
    <n v="5950"/>
    <n v="3272.5000000000005"/>
    <n v="0.55000000000000004"/>
    <x v="2"/>
  </r>
  <r>
    <x v="2"/>
    <n v="1197831"/>
    <x v="72"/>
    <x v="1"/>
    <x v="1"/>
    <x v="1"/>
    <x v="4"/>
    <n v="36"/>
    <n v="154"/>
    <n v="5544"/>
    <n v="2383.92"/>
    <n v="0.43"/>
    <x v="2"/>
  </r>
  <r>
    <x v="2"/>
    <n v="1197831"/>
    <x v="73"/>
    <x v="1"/>
    <x v="1"/>
    <x v="1"/>
    <x v="5"/>
    <n v="34"/>
    <n v="203"/>
    <n v="6902"/>
    <n v="4417.28"/>
    <n v="0.64"/>
    <x v="2"/>
  </r>
  <r>
    <x v="2"/>
    <n v="1197831"/>
    <x v="74"/>
    <x v="1"/>
    <x v="1"/>
    <x v="1"/>
    <x v="0"/>
    <n v="23"/>
    <n v="213"/>
    <n v="4899"/>
    <n v="2449.5"/>
    <n v="0.5"/>
    <x v="2"/>
  </r>
  <r>
    <x v="2"/>
    <n v="1197831"/>
    <x v="75"/>
    <x v="1"/>
    <x v="1"/>
    <x v="1"/>
    <x v="1"/>
    <n v="33"/>
    <n v="255"/>
    <n v="8415"/>
    <n v="3786.7499999999995"/>
    <n v="0.44999999999999996"/>
    <x v="2"/>
  </r>
  <r>
    <x v="2"/>
    <n v="1197831"/>
    <x v="76"/>
    <x v="1"/>
    <x v="1"/>
    <x v="1"/>
    <x v="2"/>
    <n v="32"/>
    <n v="176"/>
    <n v="5632"/>
    <n v="2534.3999999999996"/>
    <n v="0.44999999999999996"/>
    <x v="2"/>
  </r>
  <r>
    <x v="2"/>
    <n v="1197831"/>
    <x v="77"/>
    <x v="1"/>
    <x v="1"/>
    <x v="1"/>
    <x v="3"/>
    <n v="34"/>
    <n v="175"/>
    <n v="5950"/>
    <n v="3570"/>
    <n v="0.6"/>
    <x v="2"/>
  </r>
  <r>
    <x v="2"/>
    <n v="1197831"/>
    <x v="78"/>
    <x v="1"/>
    <x v="1"/>
    <x v="1"/>
    <x v="4"/>
    <n v="38"/>
    <n v="125"/>
    <n v="4750"/>
    <n v="2137.5"/>
    <n v="0.44999999999999996"/>
    <x v="2"/>
  </r>
  <r>
    <x v="2"/>
    <n v="1197831"/>
    <x v="79"/>
    <x v="1"/>
    <x v="1"/>
    <x v="1"/>
    <x v="5"/>
    <n v="34"/>
    <n v="196"/>
    <n v="6664"/>
    <n v="4198.32"/>
    <n v="0.63"/>
    <x v="2"/>
  </r>
  <r>
    <x v="2"/>
    <n v="1197831"/>
    <x v="80"/>
    <x v="1"/>
    <x v="1"/>
    <x v="1"/>
    <x v="0"/>
    <n v="29"/>
    <n v="254"/>
    <n v="7366"/>
    <n v="3314.7"/>
    <n v="0.44999999999999996"/>
    <x v="2"/>
  </r>
  <r>
    <x v="2"/>
    <n v="1197831"/>
    <x v="81"/>
    <x v="1"/>
    <x v="1"/>
    <x v="1"/>
    <x v="1"/>
    <n v="39"/>
    <n v="236"/>
    <n v="9204"/>
    <n v="4141.7999999999993"/>
    <n v="0.44999999999999996"/>
    <x v="2"/>
  </r>
  <r>
    <x v="2"/>
    <n v="1197831"/>
    <x v="82"/>
    <x v="1"/>
    <x v="1"/>
    <x v="1"/>
    <x v="2"/>
    <n v="32"/>
    <n v="182"/>
    <n v="5824"/>
    <n v="2853.7599999999998"/>
    <n v="0.49"/>
    <x v="2"/>
  </r>
  <r>
    <x v="2"/>
    <n v="1197831"/>
    <x v="83"/>
    <x v="1"/>
    <x v="1"/>
    <x v="1"/>
    <x v="3"/>
    <n v="37"/>
    <n v="174"/>
    <n v="6438"/>
    <n v="3734.0400000000004"/>
    <n v="0.58000000000000007"/>
    <x v="2"/>
  </r>
  <r>
    <x v="2"/>
    <n v="1197831"/>
    <x v="84"/>
    <x v="1"/>
    <x v="1"/>
    <x v="1"/>
    <x v="4"/>
    <n v="41"/>
    <n v="125"/>
    <n v="5125"/>
    <n v="2050"/>
    <n v="0.4"/>
    <x v="2"/>
  </r>
  <r>
    <x v="2"/>
    <n v="1197831"/>
    <x v="85"/>
    <x v="1"/>
    <x v="1"/>
    <x v="1"/>
    <x v="5"/>
    <n v="39"/>
    <n v="189"/>
    <n v="7371"/>
    <n v="4422.5999999999995"/>
    <n v="0.6"/>
    <x v="2"/>
  </r>
  <r>
    <x v="2"/>
    <n v="1197831"/>
    <x v="86"/>
    <x v="1"/>
    <x v="1"/>
    <x v="1"/>
    <x v="0"/>
    <n v="27"/>
    <n v="234"/>
    <n v="6318"/>
    <n v="3032.64"/>
    <n v="0.48"/>
    <x v="2"/>
  </r>
  <r>
    <x v="2"/>
    <n v="1197831"/>
    <x v="87"/>
    <x v="1"/>
    <x v="1"/>
    <x v="1"/>
    <x v="1"/>
    <n v="38"/>
    <n v="225"/>
    <n v="8550"/>
    <n v="3847.4999999999995"/>
    <n v="0.44999999999999996"/>
    <x v="2"/>
  </r>
  <r>
    <x v="2"/>
    <n v="1197831"/>
    <x v="88"/>
    <x v="1"/>
    <x v="1"/>
    <x v="1"/>
    <x v="2"/>
    <n v="34"/>
    <n v="203"/>
    <n v="6902"/>
    <n v="3174.9199999999996"/>
    <n v="0.45999999999999996"/>
    <x v="2"/>
  </r>
  <r>
    <x v="2"/>
    <n v="1197831"/>
    <x v="89"/>
    <x v="1"/>
    <x v="1"/>
    <x v="1"/>
    <x v="3"/>
    <n v="36"/>
    <n v="163"/>
    <n v="5868"/>
    <n v="3462.1200000000003"/>
    <n v="0.59000000000000008"/>
    <x v="2"/>
  </r>
  <r>
    <x v="1"/>
    <n v="1197831"/>
    <x v="90"/>
    <x v="1"/>
    <x v="1"/>
    <x v="1"/>
    <x v="4"/>
    <n v="42"/>
    <n v="147"/>
    <n v="6174"/>
    <n v="2593.08"/>
    <n v="0.42"/>
    <x v="2"/>
  </r>
  <r>
    <x v="1"/>
    <n v="1197831"/>
    <x v="91"/>
    <x v="1"/>
    <x v="1"/>
    <x v="1"/>
    <x v="5"/>
    <n v="39"/>
    <n v="232"/>
    <n v="9048"/>
    <n v="5519.28"/>
    <n v="0.61"/>
    <x v="2"/>
  </r>
  <r>
    <x v="1"/>
    <n v="1197831"/>
    <x v="92"/>
    <x v="1"/>
    <x v="1"/>
    <x v="1"/>
    <x v="0"/>
    <n v="29"/>
    <n v="268"/>
    <n v="7772"/>
    <n v="3730.56"/>
    <n v="0.48"/>
    <x v="2"/>
  </r>
  <r>
    <x v="1"/>
    <n v="1197831"/>
    <x v="93"/>
    <x v="1"/>
    <x v="1"/>
    <x v="1"/>
    <x v="1"/>
    <n v="38"/>
    <n v="259"/>
    <n v="9842"/>
    <n v="4527.32"/>
    <n v="0.45999999999999996"/>
    <x v="2"/>
  </r>
  <r>
    <x v="1"/>
    <n v="1197831"/>
    <x v="94"/>
    <x v="1"/>
    <x v="1"/>
    <x v="1"/>
    <x v="2"/>
    <n v="33"/>
    <n v="225"/>
    <n v="7425"/>
    <n v="3564"/>
    <n v="0.48"/>
    <x v="2"/>
  </r>
  <r>
    <x v="1"/>
    <n v="1197831"/>
    <x v="95"/>
    <x v="1"/>
    <x v="1"/>
    <x v="1"/>
    <x v="3"/>
    <n v="39"/>
    <n v="189"/>
    <n v="7371"/>
    <n v="4275.18"/>
    <n v="0.58000000000000007"/>
    <x v="2"/>
  </r>
  <r>
    <x v="1"/>
    <n v="1197831"/>
    <x v="96"/>
    <x v="1"/>
    <x v="1"/>
    <x v="1"/>
    <x v="4"/>
    <n v="42"/>
    <n v="168"/>
    <n v="7056"/>
    <n v="2822.4"/>
    <n v="0.4"/>
    <x v="2"/>
  </r>
  <r>
    <x v="1"/>
    <n v="1197831"/>
    <x v="97"/>
    <x v="1"/>
    <x v="1"/>
    <x v="1"/>
    <x v="5"/>
    <n v="37"/>
    <n v="276"/>
    <n v="10212"/>
    <n v="6433.56"/>
    <n v="0.63"/>
    <x v="2"/>
  </r>
  <r>
    <x v="1"/>
    <n v="1197831"/>
    <x v="98"/>
    <x v="1"/>
    <x v="1"/>
    <x v="1"/>
    <x v="0"/>
    <n v="39"/>
    <n v="238"/>
    <n v="9282"/>
    <n v="4362.54"/>
    <n v="0.47"/>
    <x v="2"/>
  </r>
  <r>
    <x v="1"/>
    <n v="1197831"/>
    <x v="99"/>
    <x v="1"/>
    <x v="1"/>
    <x v="1"/>
    <x v="1"/>
    <n v="42"/>
    <n v="238"/>
    <n v="9996"/>
    <n v="4498.2"/>
    <n v="0.44999999999999996"/>
    <x v="2"/>
  </r>
  <r>
    <x v="1"/>
    <n v="1197831"/>
    <x v="100"/>
    <x v="1"/>
    <x v="1"/>
    <x v="1"/>
    <x v="2"/>
    <n v="37"/>
    <n v="232"/>
    <n v="8584"/>
    <n v="4206.16"/>
    <n v="0.49"/>
    <x v="2"/>
  </r>
  <r>
    <x v="1"/>
    <n v="1197831"/>
    <x v="101"/>
    <x v="1"/>
    <x v="1"/>
    <x v="1"/>
    <x v="3"/>
    <n v="38"/>
    <n v="203"/>
    <n v="7714"/>
    <n v="4396.9800000000005"/>
    <n v="0.57000000000000006"/>
    <x v="2"/>
  </r>
  <r>
    <x v="1"/>
    <n v="1197831"/>
    <x v="102"/>
    <x v="1"/>
    <x v="1"/>
    <x v="1"/>
    <x v="4"/>
    <n v="41"/>
    <n v="169"/>
    <n v="6929"/>
    <n v="3118.0499999999997"/>
    <n v="0.44999999999999996"/>
    <x v="2"/>
  </r>
  <r>
    <x v="1"/>
    <n v="1197831"/>
    <x v="103"/>
    <x v="1"/>
    <x v="1"/>
    <x v="1"/>
    <x v="5"/>
    <n v="47"/>
    <n v="250"/>
    <n v="11750"/>
    <n v="7520"/>
    <n v="0.64"/>
    <x v="2"/>
  </r>
  <r>
    <x v="1"/>
    <n v="1197831"/>
    <x v="104"/>
    <x v="1"/>
    <x v="1"/>
    <x v="1"/>
    <x v="0"/>
    <n v="37"/>
    <n v="238"/>
    <n v="8806"/>
    <n v="3962.7"/>
    <n v="0.44999999999999996"/>
    <x v="2"/>
  </r>
  <r>
    <x v="1"/>
    <n v="1197831"/>
    <x v="105"/>
    <x v="1"/>
    <x v="1"/>
    <x v="1"/>
    <x v="1"/>
    <n v="42"/>
    <n v="238"/>
    <n v="9996"/>
    <n v="4598.16"/>
    <n v="0.45999999999999996"/>
    <x v="2"/>
  </r>
  <r>
    <x v="1"/>
    <n v="1197831"/>
    <x v="106"/>
    <x v="1"/>
    <x v="1"/>
    <x v="1"/>
    <x v="2"/>
    <n v="37"/>
    <n v="319"/>
    <n v="11803"/>
    <n v="5311.3499999999995"/>
    <n v="0.44999999999999996"/>
    <x v="2"/>
  </r>
  <r>
    <x v="1"/>
    <n v="1197831"/>
    <x v="107"/>
    <x v="1"/>
    <x v="1"/>
    <x v="1"/>
    <x v="3"/>
    <n v="36"/>
    <n v="210"/>
    <n v="7560"/>
    <n v="4536"/>
    <n v="0.6"/>
    <x v="2"/>
  </r>
  <r>
    <x v="1"/>
    <n v="1197831"/>
    <x v="108"/>
    <x v="1"/>
    <x v="1"/>
    <x v="1"/>
    <x v="4"/>
    <n v="41"/>
    <n v="196"/>
    <n v="8036"/>
    <n v="3214.4"/>
    <n v="0.4"/>
    <x v="2"/>
  </r>
  <r>
    <x v="1"/>
    <n v="1197831"/>
    <x v="109"/>
    <x v="1"/>
    <x v="1"/>
    <x v="1"/>
    <x v="5"/>
    <n v="47"/>
    <n v="293"/>
    <n v="13771"/>
    <n v="8675.73"/>
    <n v="0.63"/>
    <x v="2"/>
  </r>
  <r>
    <x v="1"/>
    <n v="1197831"/>
    <x v="110"/>
    <x v="1"/>
    <x v="1"/>
    <x v="1"/>
    <x v="0"/>
    <n v="37"/>
    <n v="268"/>
    <n v="9916"/>
    <n v="4858.84"/>
    <n v="0.49"/>
    <x v="2"/>
  </r>
  <r>
    <x v="1"/>
    <n v="1197831"/>
    <x v="111"/>
    <x v="1"/>
    <x v="1"/>
    <x v="1"/>
    <x v="1"/>
    <n v="41"/>
    <n v="259"/>
    <n v="10619"/>
    <n v="4778.5499999999993"/>
    <n v="0.44999999999999996"/>
    <x v="2"/>
  </r>
  <r>
    <x v="1"/>
    <n v="1197831"/>
    <x v="112"/>
    <x v="1"/>
    <x v="1"/>
    <x v="1"/>
    <x v="2"/>
    <n v="39"/>
    <n v="297"/>
    <n v="11583"/>
    <n v="5328.1799999999994"/>
    <n v="0.45999999999999996"/>
    <x v="2"/>
  </r>
  <r>
    <x v="1"/>
    <n v="1197831"/>
    <x v="113"/>
    <x v="1"/>
    <x v="1"/>
    <x v="1"/>
    <x v="3"/>
    <n v="38"/>
    <n v="189"/>
    <n v="7182"/>
    <n v="4237.380000000001"/>
    <n v="0.59000000000000008"/>
    <x v="2"/>
  </r>
  <r>
    <x v="1"/>
    <n v="1197831"/>
    <x v="114"/>
    <x v="1"/>
    <x v="1"/>
    <x v="1"/>
    <x v="4"/>
    <n v="41"/>
    <n v="169"/>
    <n v="6929"/>
    <n v="2771.6000000000004"/>
    <n v="0.4"/>
    <x v="2"/>
  </r>
  <r>
    <x v="1"/>
    <n v="1197831"/>
    <x v="115"/>
    <x v="1"/>
    <x v="1"/>
    <x v="1"/>
    <x v="5"/>
    <n v="46"/>
    <n v="225"/>
    <n v="10350"/>
    <n v="6727.5"/>
    <n v="0.65"/>
    <x v="2"/>
  </r>
  <r>
    <x v="1"/>
    <n v="1197831"/>
    <x v="116"/>
    <x v="1"/>
    <x v="1"/>
    <x v="1"/>
    <x v="0"/>
    <n v="44"/>
    <n v="255"/>
    <n v="11220"/>
    <n v="5385.5999999999995"/>
    <n v="0.48"/>
    <x v="2"/>
  </r>
  <r>
    <x v="1"/>
    <n v="1197831"/>
    <x v="117"/>
    <x v="1"/>
    <x v="1"/>
    <x v="1"/>
    <x v="1"/>
    <n v="41"/>
    <n v="213"/>
    <n v="8733"/>
    <n v="4017.18"/>
    <n v="0.45999999999999996"/>
    <x v="2"/>
  </r>
  <r>
    <x v="1"/>
    <n v="1197831"/>
    <x v="118"/>
    <x v="1"/>
    <x v="1"/>
    <x v="1"/>
    <x v="2"/>
    <n v="46"/>
    <n v="234"/>
    <n v="10764"/>
    <n v="5274.36"/>
    <n v="0.49"/>
    <x v="2"/>
  </r>
  <r>
    <x v="1"/>
    <n v="1197831"/>
    <x v="119"/>
    <x v="1"/>
    <x v="1"/>
    <x v="1"/>
    <x v="3"/>
    <n v="47"/>
    <n v="181"/>
    <n v="8507"/>
    <n v="4678.8500000000004"/>
    <n v="0.55000000000000004"/>
    <x v="2"/>
  </r>
  <r>
    <x v="1"/>
    <n v="1197831"/>
    <x v="120"/>
    <x v="1"/>
    <x v="1"/>
    <x v="1"/>
    <x v="4"/>
    <n v="44"/>
    <n v="175"/>
    <n v="7700"/>
    <n v="3311"/>
    <n v="0.43"/>
    <x v="2"/>
  </r>
  <r>
    <x v="1"/>
    <n v="1197831"/>
    <x v="121"/>
    <x v="1"/>
    <x v="1"/>
    <x v="1"/>
    <x v="5"/>
    <n v="50"/>
    <n v="213"/>
    <n v="10650"/>
    <n v="6816"/>
    <n v="0.64"/>
    <x v="2"/>
  </r>
  <r>
    <x v="1"/>
    <n v="1197831"/>
    <x v="122"/>
    <x v="1"/>
    <x v="1"/>
    <x v="1"/>
    <x v="0"/>
    <n v="44"/>
    <n v="240"/>
    <n v="10560"/>
    <n v="5280"/>
    <n v="0.5"/>
    <x v="2"/>
  </r>
  <r>
    <x v="1"/>
    <n v="1197831"/>
    <x v="123"/>
    <x v="1"/>
    <x v="1"/>
    <x v="1"/>
    <x v="1"/>
    <n v="43"/>
    <n v="216"/>
    <n v="9288"/>
    <n v="4365.3599999999997"/>
    <n v="0.47"/>
    <x v="2"/>
  </r>
  <r>
    <x v="1"/>
    <n v="1197831"/>
    <x v="124"/>
    <x v="1"/>
    <x v="1"/>
    <x v="1"/>
    <x v="2"/>
    <n v="48"/>
    <n v="188"/>
    <n v="9024"/>
    <n v="4241.28"/>
    <n v="0.47"/>
    <x v="2"/>
  </r>
  <r>
    <x v="1"/>
    <n v="1197831"/>
    <x v="125"/>
    <x v="1"/>
    <x v="1"/>
    <x v="1"/>
    <x v="3"/>
    <n v="45"/>
    <n v="168"/>
    <n v="7560"/>
    <n v="4384.8"/>
    <n v="0.58000000000000007"/>
    <x v="2"/>
  </r>
  <r>
    <x v="1"/>
    <n v="1197831"/>
    <x v="126"/>
    <x v="1"/>
    <x v="1"/>
    <x v="1"/>
    <x v="4"/>
    <n v="42"/>
    <n v="150"/>
    <n v="6300"/>
    <n v="2583"/>
    <n v="0.41"/>
    <x v="2"/>
  </r>
  <r>
    <x v="1"/>
    <n v="1197831"/>
    <x v="127"/>
    <x v="1"/>
    <x v="1"/>
    <x v="1"/>
    <x v="5"/>
    <n v="53"/>
    <n v="210"/>
    <n v="11130"/>
    <n v="6900.6"/>
    <n v="0.62"/>
    <x v="2"/>
  </r>
  <r>
    <x v="1"/>
    <n v="1197831"/>
    <x v="128"/>
    <x v="1"/>
    <x v="1"/>
    <x v="1"/>
    <x v="0"/>
    <n v="43"/>
    <n v="234"/>
    <n v="10062"/>
    <n v="4930.38"/>
    <n v="0.49"/>
    <x v="2"/>
  </r>
  <r>
    <x v="1"/>
    <n v="1197831"/>
    <x v="129"/>
    <x v="1"/>
    <x v="1"/>
    <x v="1"/>
    <x v="1"/>
    <n v="43"/>
    <n v="243"/>
    <n v="10449"/>
    <n v="5120.01"/>
    <n v="0.49"/>
    <x v="2"/>
  </r>
  <r>
    <x v="1"/>
    <n v="1197831"/>
    <x v="130"/>
    <x v="1"/>
    <x v="1"/>
    <x v="1"/>
    <x v="2"/>
    <n v="47"/>
    <n v="206"/>
    <n v="9682"/>
    <n v="4647.3599999999997"/>
    <n v="0.48"/>
    <x v="2"/>
  </r>
  <r>
    <x v="1"/>
    <n v="1197831"/>
    <x v="131"/>
    <x v="1"/>
    <x v="1"/>
    <x v="1"/>
    <x v="3"/>
    <n v="48"/>
    <n v="203"/>
    <n v="9744"/>
    <n v="5359.2000000000007"/>
    <n v="0.55000000000000004"/>
    <x v="2"/>
  </r>
  <r>
    <x v="1"/>
    <n v="1197831"/>
    <x v="132"/>
    <x v="1"/>
    <x v="1"/>
    <x v="1"/>
    <x v="4"/>
    <n v="42"/>
    <n v="195"/>
    <n v="8190"/>
    <n v="3685.4999999999995"/>
    <n v="0.44999999999999996"/>
    <x v="2"/>
  </r>
  <r>
    <x v="1"/>
    <n v="1197831"/>
    <x v="133"/>
    <x v="1"/>
    <x v="1"/>
    <x v="1"/>
    <x v="5"/>
    <n v="51"/>
    <n v="247"/>
    <n v="12597"/>
    <n v="7810.14"/>
    <n v="0.62"/>
    <x v="2"/>
  </r>
  <r>
    <x v="1"/>
    <n v="1197831"/>
    <x v="134"/>
    <x v="1"/>
    <x v="1"/>
    <x v="1"/>
    <x v="0"/>
    <n v="41"/>
    <n v="238"/>
    <n v="9758"/>
    <n v="4683.84"/>
    <n v="0.48"/>
    <x v="2"/>
  </r>
  <r>
    <x v="1"/>
    <n v="1197831"/>
    <x v="135"/>
    <x v="1"/>
    <x v="1"/>
    <x v="1"/>
    <x v="1"/>
    <n v="44"/>
    <n v="285"/>
    <n v="12540"/>
    <n v="6019.2"/>
    <n v="0.48"/>
    <x v="2"/>
  </r>
  <r>
    <x v="1"/>
    <n v="1197831"/>
    <x v="136"/>
    <x v="1"/>
    <x v="1"/>
    <x v="1"/>
    <x v="2"/>
    <n v="47"/>
    <n v="255"/>
    <n v="11985"/>
    <n v="5872.65"/>
    <n v="0.49"/>
    <x v="2"/>
  </r>
  <r>
    <x v="1"/>
    <n v="1197831"/>
    <x v="137"/>
    <x v="1"/>
    <x v="1"/>
    <x v="1"/>
    <x v="3"/>
    <n v="47"/>
    <n v="182"/>
    <n v="8554"/>
    <n v="4961.3200000000006"/>
    <n v="0.58000000000000007"/>
    <x v="2"/>
  </r>
  <r>
    <x v="1"/>
    <n v="1197831"/>
    <x v="138"/>
    <x v="1"/>
    <x v="1"/>
    <x v="1"/>
    <x v="4"/>
    <n v="42"/>
    <n v="169"/>
    <n v="7098"/>
    <n v="3194.1"/>
    <n v="0.44999999999999996"/>
    <x v="2"/>
  </r>
  <r>
    <x v="1"/>
    <n v="1197831"/>
    <x v="139"/>
    <x v="1"/>
    <x v="1"/>
    <x v="1"/>
    <x v="5"/>
    <n v="53"/>
    <n v="261"/>
    <n v="13833"/>
    <n v="8576.4599999999991"/>
    <n v="0.62"/>
    <x v="2"/>
  </r>
  <r>
    <x v="3"/>
    <n v="1128299"/>
    <x v="140"/>
    <x v="1"/>
    <x v="1"/>
    <x v="1"/>
    <x v="0"/>
    <n v="37"/>
    <n v="209"/>
    <n v="7733"/>
    <n v="3479.8500000000004"/>
    <n v="0.45000000000000007"/>
    <x v="2"/>
  </r>
  <r>
    <x v="3"/>
    <n v="1128299"/>
    <x v="141"/>
    <x v="1"/>
    <x v="1"/>
    <x v="1"/>
    <x v="1"/>
    <n v="49"/>
    <n v="194"/>
    <n v="9506"/>
    <n v="2946.86"/>
    <n v="0.31"/>
    <x v="2"/>
  </r>
  <r>
    <x v="3"/>
    <n v="1128299"/>
    <x v="142"/>
    <x v="1"/>
    <x v="1"/>
    <x v="1"/>
    <x v="2"/>
    <n v="46"/>
    <n v="217"/>
    <n v="9982"/>
    <n v="4491.9000000000005"/>
    <n v="0.45000000000000007"/>
    <x v="2"/>
  </r>
  <r>
    <x v="3"/>
    <n v="1128299"/>
    <x v="143"/>
    <x v="1"/>
    <x v="1"/>
    <x v="1"/>
    <x v="3"/>
    <n v="48"/>
    <n v="175"/>
    <n v="8400"/>
    <n v="3360"/>
    <n v="0.4"/>
    <x v="2"/>
  </r>
  <r>
    <x v="3"/>
    <n v="1128299"/>
    <x v="144"/>
    <x v="2"/>
    <x v="2"/>
    <x v="2"/>
    <x v="4"/>
    <n v="51"/>
    <n v="161"/>
    <n v="8211"/>
    <n v="5172.93"/>
    <n v="0.63"/>
    <x v="2"/>
  </r>
  <r>
    <x v="3"/>
    <n v="1128299"/>
    <x v="145"/>
    <x v="2"/>
    <x v="2"/>
    <x v="2"/>
    <x v="5"/>
    <n v="49"/>
    <n v="233"/>
    <n v="11417"/>
    <n v="2854.25"/>
    <n v="0.25"/>
    <x v="2"/>
  </r>
  <r>
    <x v="3"/>
    <n v="1128299"/>
    <x v="146"/>
    <x v="2"/>
    <x v="2"/>
    <x v="2"/>
    <x v="0"/>
    <n v="37"/>
    <n v="223"/>
    <n v="8251"/>
    <n v="4125.5"/>
    <n v="0.5"/>
    <x v="2"/>
  </r>
  <r>
    <x v="3"/>
    <n v="1128299"/>
    <x v="147"/>
    <x v="2"/>
    <x v="2"/>
    <x v="2"/>
    <x v="1"/>
    <n v="49"/>
    <n v="210"/>
    <n v="10290"/>
    <n v="3189.9"/>
    <n v="0.31"/>
    <x v="2"/>
  </r>
  <r>
    <x v="3"/>
    <n v="1128299"/>
    <x v="148"/>
    <x v="2"/>
    <x v="2"/>
    <x v="2"/>
    <x v="2"/>
    <n v="49"/>
    <n v="196"/>
    <n v="9604"/>
    <n v="4705.96"/>
    <n v="0.49000000000000005"/>
    <x v="2"/>
  </r>
  <r>
    <x v="3"/>
    <n v="1128299"/>
    <x v="149"/>
    <x v="2"/>
    <x v="2"/>
    <x v="2"/>
    <x v="3"/>
    <n v="47"/>
    <n v="150"/>
    <n v="7050"/>
    <n v="2961"/>
    <n v="0.42"/>
    <x v="2"/>
  </r>
  <r>
    <x v="3"/>
    <n v="1128299"/>
    <x v="150"/>
    <x v="2"/>
    <x v="2"/>
    <x v="2"/>
    <x v="4"/>
    <n v="50"/>
    <n v="140"/>
    <n v="7000"/>
    <n v="4270"/>
    <n v="0.61"/>
    <x v="2"/>
  </r>
  <r>
    <x v="3"/>
    <n v="1128299"/>
    <x v="151"/>
    <x v="2"/>
    <x v="2"/>
    <x v="2"/>
    <x v="5"/>
    <n v="46"/>
    <n v="182"/>
    <n v="8372"/>
    <n v="2344.1600000000003"/>
    <n v="0.28000000000000003"/>
    <x v="2"/>
  </r>
  <r>
    <x v="3"/>
    <n v="1128299"/>
    <x v="152"/>
    <x v="2"/>
    <x v="2"/>
    <x v="2"/>
    <x v="0"/>
    <n v="49"/>
    <n v="230"/>
    <n v="11270"/>
    <n v="5071.5000000000009"/>
    <n v="0.45000000000000007"/>
    <x v="2"/>
  </r>
  <r>
    <x v="3"/>
    <n v="1128299"/>
    <x v="153"/>
    <x v="2"/>
    <x v="2"/>
    <x v="2"/>
    <x v="1"/>
    <n v="58"/>
    <n v="175"/>
    <n v="10150"/>
    <n v="3045.0000000000005"/>
    <n v="0.30000000000000004"/>
    <x v="2"/>
  </r>
  <r>
    <x v="3"/>
    <n v="1128299"/>
    <x v="154"/>
    <x v="2"/>
    <x v="2"/>
    <x v="2"/>
    <x v="2"/>
    <n v="55"/>
    <n v="203"/>
    <n v="11165"/>
    <n v="5247.55"/>
    <n v="0.47000000000000003"/>
    <x v="2"/>
  </r>
  <r>
    <x v="3"/>
    <n v="1128299"/>
    <x v="155"/>
    <x v="2"/>
    <x v="2"/>
    <x v="2"/>
    <x v="3"/>
    <n v="58"/>
    <n v="174"/>
    <n v="10092"/>
    <n v="4339.5599999999995"/>
    <n v="0.43"/>
    <x v="2"/>
  </r>
  <r>
    <x v="3"/>
    <n v="1128299"/>
    <x v="156"/>
    <x v="2"/>
    <x v="2"/>
    <x v="2"/>
    <x v="4"/>
    <n v="62"/>
    <n v="145"/>
    <n v="8990"/>
    <n v="5663.7"/>
    <n v="0.63"/>
    <x v="2"/>
  </r>
  <r>
    <x v="3"/>
    <n v="1128299"/>
    <x v="157"/>
    <x v="2"/>
    <x v="2"/>
    <x v="2"/>
    <x v="5"/>
    <n v="54"/>
    <n v="210"/>
    <n v="11340"/>
    <n v="3061.8"/>
    <n v="0.27"/>
    <x v="2"/>
  </r>
  <r>
    <x v="3"/>
    <n v="1128299"/>
    <x v="158"/>
    <x v="2"/>
    <x v="2"/>
    <x v="2"/>
    <x v="0"/>
    <n v="56"/>
    <n v="228"/>
    <n v="12768"/>
    <n v="6000.96"/>
    <n v="0.47000000000000003"/>
    <x v="2"/>
  </r>
  <r>
    <x v="3"/>
    <n v="1128299"/>
    <x v="159"/>
    <x v="2"/>
    <x v="2"/>
    <x v="2"/>
    <x v="1"/>
    <n v="62"/>
    <n v="203"/>
    <n v="12586"/>
    <n v="3775.8000000000006"/>
    <n v="0.30000000000000004"/>
    <x v="2"/>
  </r>
  <r>
    <x v="3"/>
    <n v="1128299"/>
    <x v="160"/>
    <x v="2"/>
    <x v="2"/>
    <x v="2"/>
    <x v="2"/>
    <n v="64"/>
    <n v="210"/>
    <n v="13440"/>
    <n v="6720"/>
    <n v="0.5"/>
    <x v="2"/>
  </r>
  <r>
    <x v="3"/>
    <n v="1128299"/>
    <x v="161"/>
    <x v="2"/>
    <x v="2"/>
    <x v="2"/>
    <x v="3"/>
    <n v="54"/>
    <n v="188"/>
    <n v="10152"/>
    <n v="4162.32"/>
    <n v="0.41"/>
    <x v="2"/>
  </r>
  <r>
    <x v="3"/>
    <n v="1128299"/>
    <x v="162"/>
    <x v="2"/>
    <x v="2"/>
    <x v="2"/>
    <x v="4"/>
    <n v="59"/>
    <n v="152"/>
    <n v="8968"/>
    <n v="5829.2"/>
    <n v="0.65"/>
    <x v="2"/>
  </r>
  <r>
    <x v="3"/>
    <n v="1128299"/>
    <x v="163"/>
    <x v="2"/>
    <x v="2"/>
    <x v="2"/>
    <x v="5"/>
    <n v="72"/>
    <n v="203"/>
    <n v="14616"/>
    <n v="3946.32"/>
    <n v="0.27"/>
    <x v="2"/>
  </r>
  <r>
    <x v="3"/>
    <n v="1128299"/>
    <x v="164"/>
    <x v="2"/>
    <x v="2"/>
    <x v="2"/>
    <x v="0"/>
    <n v="56"/>
    <n v="252"/>
    <n v="14112"/>
    <n v="7056"/>
    <n v="0.5"/>
    <x v="2"/>
  </r>
  <r>
    <x v="3"/>
    <n v="1128299"/>
    <x v="165"/>
    <x v="2"/>
    <x v="2"/>
    <x v="2"/>
    <x v="1"/>
    <n v="64"/>
    <n v="225"/>
    <n v="14400"/>
    <n v="5184"/>
    <n v="0.36"/>
    <x v="2"/>
  </r>
  <r>
    <x v="3"/>
    <n v="1128299"/>
    <x v="166"/>
    <x v="2"/>
    <x v="2"/>
    <x v="2"/>
    <x v="2"/>
    <n v="60"/>
    <n v="218"/>
    <n v="13080"/>
    <n v="6670.8"/>
    <n v="0.51"/>
    <x v="2"/>
  </r>
  <r>
    <x v="3"/>
    <n v="1128299"/>
    <x v="167"/>
    <x v="2"/>
    <x v="2"/>
    <x v="2"/>
    <x v="3"/>
    <n v="56"/>
    <n v="182"/>
    <n v="10192"/>
    <n v="4586.3999999999996"/>
    <n v="0.44999999999999996"/>
    <x v="2"/>
  </r>
  <r>
    <x v="3"/>
    <n v="1128299"/>
    <x v="168"/>
    <x v="2"/>
    <x v="2"/>
    <x v="2"/>
    <x v="4"/>
    <n v="60"/>
    <n v="154"/>
    <n v="9240"/>
    <n v="6098.4000000000005"/>
    <n v="0.66"/>
    <x v="2"/>
  </r>
  <r>
    <x v="3"/>
    <n v="1128299"/>
    <x v="169"/>
    <x v="2"/>
    <x v="2"/>
    <x v="2"/>
    <x v="5"/>
    <n v="72"/>
    <n v="189"/>
    <n v="13608"/>
    <n v="4490.6400000000003"/>
    <n v="0.33"/>
    <x v="2"/>
  </r>
  <r>
    <x v="3"/>
    <n v="1128299"/>
    <x v="170"/>
    <x v="2"/>
    <x v="2"/>
    <x v="2"/>
    <x v="0"/>
    <n v="56"/>
    <n v="273"/>
    <n v="15288"/>
    <n v="7644"/>
    <n v="0.5"/>
    <x v="2"/>
  </r>
  <r>
    <x v="3"/>
    <n v="1128299"/>
    <x v="171"/>
    <x v="2"/>
    <x v="2"/>
    <x v="2"/>
    <x v="1"/>
    <n v="63"/>
    <n v="248"/>
    <n v="15624"/>
    <n v="5780.88"/>
    <n v="0.37"/>
    <x v="2"/>
  </r>
  <r>
    <x v="3"/>
    <n v="1128299"/>
    <x v="172"/>
    <x v="2"/>
    <x v="2"/>
    <x v="2"/>
    <x v="2"/>
    <n v="64"/>
    <n v="206"/>
    <n v="13184"/>
    <n v="7251.2000000000007"/>
    <n v="0.55000000000000004"/>
    <x v="2"/>
  </r>
  <r>
    <x v="3"/>
    <n v="1128299"/>
    <x v="173"/>
    <x v="2"/>
    <x v="2"/>
    <x v="2"/>
    <x v="3"/>
    <n v="59"/>
    <n v="210"/>
    <n v="12390"/>
    <n v="6071.0999999999995"/>
    <n v="0.49"/>
    <x v="2"/>
  </r>
  <r>
    <x v="3"/>
    <n v="1128299"/>
    <x v="174"/>
    <x v="2"/>
    <x v="2"/>
    <x v="2"/>
    <x v="4"/>
    <n v="62"/>
    <n v="155"/>
    <n v="9610"/>
    <n v="6342.6"/>
    <n v="0.66"/>
    <x v="2"/>
  </r>
  <r>
    <x v="3"/>
    <n v="1128299"/>
    <x v="175"/>
    <x v="2"/>
    <x v="2"/>
    <x v="2"/>
    <x v="5"/>
    <n v="72"/>
    <n v="219"/>
    <n v="15768"/>
    <n v="5518.7999999999993"/>
    <n v="0.35"/>
    <x v="2"/>
  </r>
  <r>
    <x v="3"/>
    <n v="1128299"/>
    <x v="176"/>
    <x v="2"/>
    <x v="2"/>
    <x v="2"/>
    <x v="0"/>
    <n v="56"/>
    <n v="277"/>
    <n v="15512"/>
    <n v="6980.4000000000015"/>
    <n v="0.45000000000000007"/>
    <x v="2"/>
  </r>
  <r>
    <x v="3"/>
    <n v="1128299"/>
    <x v="177"/>
    <x v="2"/>
    <x v="2"/>
    <x v="2"/>
    <x v="1"/>
    <n v="59"/>
    <n v="245"/>
    <n v="14455"/>
    <n v="4914.7000000000007"/>
    <n v="0.34"/>
    <x v="2"/>
  </r>
  <r>
    <x v="3"/>
    <n v="1128299"/>
    <x v="178"/>
    <x v="2"/>
    <x v="2"/>
    <x v="2"/>
    <x v="2"/>
    <n v="62"/>
    <n v="248"/>
    <n v="15376"/>
    <n v="7072.96"/>
    <n v="0.46"/>
    <x v="2"/>
  </r>
  <r>
    <x v="3"/>
    <n v="1128299"/>
    <x v="179"/>
    <x v="2"/>
    <x v="2"/>
    <x v="2"/>
    <x v="3"/>
    <n v="55"/>
    <n v="218"/>
    <n v="11990"/>
    <n v="4796"/>
    <n v="0.4"/>
    <x v="2"/>
  </r>
  <r>
    <x v="3"/>
    <n v="1128299"/>
    <x v="180"/>
    <x v="2"/>
    <x v="2"/>
    <x v="2"/>
    <x v="4"/>
    <n v="64"/>
    <n v="233"/>
    <n v="14912"/>
    <n v="9543.68"/>
    <n v="0.64"/>
    <x v="2"/>
  </r>
  <r>
    <x v="3"/>
    <n v="1128299"/>
    <x v="181"/>
    <x v="2"/>
    <x v="2"/>
    <x v="2"/>
    <x v="5"/>
    <n v="72"/>
    <n v="233"/>
    <n v="16776"/>
    <n v="4865.0400000000009"/>
    <n v="0.29000000000000004"/>
    <x v="2"/>
  </r>
  <r>
    <x v="3"/>
    <n v="1128299"/>
    <x v="182"/>
    <x v="2"/>
    <x v="2"/>
    <x v="2"/>
    <x v="0"/>
    <n v="62"/>
    <n v="273"/>
    <n v="16926"/>
    <n v="7785.96"/>
    <n v="0.46"/>
    <x v="2"/>
  </r>
  <r>
    <x v="3"/>
    <n v="1128299"/>
    <x v="183"/>
    <x v="2"/>
    <x v="2"/>
    <x v="2"/>
    <x v="1"/>
    <n v="66"/>
    <n v="259"/>
    <n v="17094"/>
    <n v="5128.2000000000007"/>
    <n v="0.30000000000000004"/>
    <x v="2"/>
  </r>
  <r>
    <x v="3"/>
    <n v="1128299"/>
    <x v="184"/>
    <x v="2"/>
    <x v="2"/>
    <x v="2"/>
    <x v="2"/>
    <n v="60"/>
    <n v="200"/>
    <n v="12000"/>
    <n v="5640"/>
    <n v="0.47000000000000003"/>
    <x v="2"/>
  </r>
  <r>
    <x v="3"/>
    <n v="1128299"/>
    <x v="185"/>
    <x v="2"/>
    <x v="2"/>
    <x v="2"/>
    <x v="3"/>
    <n v="59"/>
    <n v="188"/>
    <n v="11092"/>
    <n v="4547.7199999999993"/>
    <n v="0.41"/>
    <x v="2"/>
  </r>
  <r>
    <x v="3"/>
    <n v="1128299"/>
    <x v="186"/>
    <x v="2"/>
    <x v="2"/>
    <x v="2"/>
    <x v="4"/>
    <n v="69"/>
    <n v="188"/>
    <n v="12972"/>
    <n v="7912.92"/>
    <n v="0.61"/>
    <x v="2"/>
  </r>
  <r>
    <x v="3"/>
    <n v="1128299"/>
    <x v="187"/>
    <x v="2"/>
    <x v="2"/>
    <x v="2"/>
    <x v="5"/>
    <n v="76"/>
    <n v="181"/>
    <n v="13756"/>
    <n v="3439"/>
    <n v="0.25"/>
    <x v="2"/>
  </r>
  <r>
    <x v="3"/>
    <n v="1128299"/>
    <x v="188"/>
    <x v="2"/>
    <x v="2"/>
    <x v="2"/>
    <x v="0"/>
    <n v="51"/>
    <n v="241"/>
    <n v="12291"/>
    <n v="5162.22"/>
    <n v="0.42000000000000004"/>
    <x v="2"/>
  </r>
  <r>
    <x v="3"/>
    <n v="1128299"/>
    <x v="189"/>
    <x v="2"/>
    <x v="2"/>
    <x v="2"/>
    <x v="1"/>
    <n v="56"/>
    <n v="268"/>
    <n v="15008"/>
    <n v="4202.2400000000007"/>
    <n v="0.28000000000000003"/>
    <x v="2"/>
  </r>
  <r>
    <x v="3"/>
    <n v="1128299"/>
    <x v="190"/>
    <x v="2"/>
    <x v="2"/>
    <x v="2"/>
    <x v="2"/>
    <n v="52"/>
    <n v="225"/>
    <n v="11700"/>
    <n v="4680"/>
    <n v="0.4"/>
    <x v="2"/>
  </r>
  <r>
    <x v="3"/>
    <n v="1128299"/>
    <x v="191"/>
    <x v="2"/>
    <x v="2"/>
    <x v="2"/>
    <x v="3"/>
    <n v="53"/>
    <n v="203"/>
    <n v="10759"/>
    <n v="3765.6499999999996"/>
    <n v="0.35"/>
    <x v="2"/>
  </r>
  <r>
    <x v="3"/>
    <n v="1128299"/>
    <x v="192"/>
    <x v="2"/>
    <x v="2"/>
    <x v="2"/>
    <x v="4"/>
    <n v="63"/>
    <n v="218"/>
    <n v="13734"/>
    <n v="7965.7200000000012"/>
    <n v="0.58000000000000007"/>
    <x v="2"/>
  </r>
  <r>
    <x v="3"/>
    <n v="1128299"/>
    <x v="193"/>
    <x v="2"/>
    <x v="2"/>
    <x v="2"/>
    <x v="5"/>
    <n v="65"/>
    <n v="217"/>
    <n v="14105"/>
    <n v="3385.2000000000003"/>
    <n v="0.24000000000000002"/>
    <x v="2"/>
  </r>
  <r>
    <x v="3"/>
    <n v="1128299"/>
    <x v="194"/>
    <x v="2"/>
    <x v="2"/>
    <x v="2"/>
    <x v="0"/>
    <n v="51"/>
    <n v="236"/>
    <n v="12036"/>
    <n v="5416.2000000000007"/>
    <n v="0.45000000000000007"/>
    <x v="2"/>
  </r>
  <r>
    <x v="3"/>
    <n v="1128299"/>
    <x v="195"/>
    <x v="2"/>
    <x v="2"/>
    <x v="2"/>
    <x v="1"/>
    <n v="59"/>
    <n v="219"/>
    <n v="12921"/>
    <n v="3747.0900000000006"/>
    <n v="0.29000000000000004"/>
    <x v="2"/>
  </r>
  <r>
    <x v="3"/>
    <n v="1128299"/>
    <x v="196"/>
    <x v="2"/>
    <x v="2"/>
    <x v="2"/>
    <x v="2"/>
    <n v="50"/>
    <n v="182"/>
    <n v="9100"/>
    <n v="3822.0000000000005"/>
    <n v="0.42000000000000004"/>
    <x v="2"/>
  </r>
  <r>
    <x v="3"/>
    <n v="1128299"/>
    <x v="197"/>
    <x v="2"/>
    <x v="2"/>
    <x v="2"/>
    <x v="3"/>
    <n v="51"/>
    <n v="203"/>
    <n v="10353"/>
    <n v="3727.08"/>
    <n v="0.36"/>
    <x v="2"/>
  </r>
  <r>
    <x v="3"/>
    <n v="1128299"/>
    <x v="198"/>
    <x v="2"/>
    <x v="2"/>
    <x v="2"/>
    <x v="4"/>
    <n v="59"/>
    <n v="182"/>
    <n v="10738"/>
    <n v="6228.0400000000009"/>
    <n v="0.58000000000000007"/>
    <x v="2"/>
  </r>
  <r>
    <x v="3"/>
    <n v="1128299"/>
    <x v="199"/>
    <x v="2"/>
    <x v="2"/>
    <x v="2"/>
    <x v="5"/>
    <n v="63"/>
    <n v="196"/>
    <n v="12348"/>
    <n v="2840.04"/>
    <n v="0.23"/>
    <x v="2"/>
  </r>
  <r>
    <x v="3"/>
    <n v="1128299"/>
    <x v="200"/>
    <x v="2"/>
    <x v="2"/>
    <x v="2"/>
    <x v="0"/>
    <n v="52"/>
    <n v="263"/>
    <n v="13676"/>
    <n v="6017.4400000000005"/>
    <n v="0.44000000000000006"/>
    <x v="2"/>
  </r>
  <r>
    <x v="3"/>
    <n v="1128299"/>
    <x v="201"/>
    <x v="2"/>
    <x v="2"/>
    <x v="2"/>
    <x v="1"/>
    <n v="58"/>
    <n v="236"/>
    <n v="13688"/>
    <n v="3422"/>
    <n v="0.25"/>
    <x v="2"/>
  </r>
  <r>
    <x v="3"/>
    <n v="1128299"/>
    <x v="202"/>
    <x v="2"/>
    <x v="2"/>
    <x v="2"/>
    <x v="2"/>
    <n v="50"/>
    <n v="210"/>
    <n v="10500"/>
    <n v="4200"/>
    <n v="0.4"/>
    <x v="2"/>
  </r>
  <r>
    <x v="3"/>
    <n v="1128299"/>
    <x v="203"/>
    <x v="2"/>
    <x v="2"/>
    <x v="2"/>
    <x v="3"/>
    <n v="53"/>
    <n v="210"/>
    <n v="11130"/>
    <n v="4452"/>
    <n v="0.39999999999999997"/>
    <x v="2"/>
  </r>
  <r>
    <x v="3"/>
    <n v="1128299"/>
    <x v="204"/>
    <x v="2"/>
    <x v="2"/>
    <x v="2"/>
    <x v="4"/>
    <n v="63"/>
    <n v="163"/>
    <n v="10269"/>
    <n v="5853.3300000000008"/>
    <n v="0.57000000000000006"/>
    <x v="2"/>
  </r>
  <r>
    <x v="3"/>
    <n v="1128299"/>
    <x v="205"/>
    <x v="2"/>
    <x v="2"/>
    <x v="2"/>
    <x v="5"/>
    <n v="67"/>
    <n v="202"/>
    <n v="13534"/>
    <n v="2842.1400000000003"/>
    <n v="0.21000000000000002"/>
    <x v="2"/>
  </r>
  <r>
    <x v="3"/>
    <n v="1128299"/>
    <x v="206"/>
    <x v="2"/>
    <x v="2"/>
    <x v="2"/>
    <x v="0"/>
    <n v="51"/>
    <n v="293"/>
    <n v="14943"/>
    <n v="5977.2000000000007"/>
    <n v="0.4"/>
    <x v="2"/>
  </r>
  <r>
    <x v="3"/>
    <n v="1128299"/>
    <x v="207"/>
    <x v="2"/>
    <x v="2"/>
    <x v="2"/>
    <x v="1"/>
    <n v="58"/>
    <n v="273"/>
    <n v="15834"/>
    <n v="4275.18"/>
    <n v="0.27"/>
    <x v="2"/>
  </r>
  <r>
    <x v="3"/>
    <n v="1128299"/>
    <x v="208"/>
    <x v="2"/>
    <x v="2"/>
    <x v="2"/>
    <x v="2"/>
    <n v="52"/>
    <n v="233"/>
    <n v="12116"/>
    <n v="4846.4000000000005"/>
    <n v="0.4"/>
    <x v="2"/>
  </r>
  <r>
    <x v="3"/>
    <n v="1128299"/>
    <x v="209"/>
    <x v="2"/>
    <x v="2"/>
    <x v="2"/>
    <x v="3"/>
    <n v="51"/>
    <n v="194"/>
    <n v="9894"/>
    <n v="3957.5999999999995"/>
    <n v="0.39999999999999997"/>
    <x v="2"/>
  </r>
  <r>
    <x v="3"/>
    <n v="1128299"/>
    <x v="210"/>
    <x v="2"/>
    <x v="2"/>
    <x v="2"/>
    <x v="4"/>
    <n v="59"/>
    <n v="175"/>
    <n v="10325"/>
    <n v="6195.0000000000009"/>
    <n v="0.60000000000000009"/>
    <x v="2"/>
  </r>
  <r>
    <x v="3"/>
    <n v="1128299"/>
    <x v="211"/>
    <x v="2"/>
    <x v="2"/>
    <x v="2"/>
    <x v="5"/>
    <n v="67"/>
    <n v="208"/>
    <n v="13936"/>
    <n v="3205.28"/>
    <n v="0.23"/>
    <x v="2"/>
  </r>
  <r>
    <x v="4"/>
    <n v="1189833"/>
    <x v="212"/>
    <x v="2"/>
    <x v="2"/>
    <x v="2"/>
    <x v="0"/>
    <n v="32"/>
    <n v="203"/>
    <n v="6496"/>
    <n v="3312.96"/>
    <n v="0.51"/>
    <x v="2"/>
  </r>
  <r>
    <x v="4"/>
    <n v="1189833"/>
    <x v="213"/>
    <x v="2"/>
    <x v="2"/>
    <x v="2"/>
    <x v="1"/>
    <n v="41"/>
    <n v="196"/>
    <n v="8036"/>
    <n v="2892.96"/>
    <n v="0.36"/>
    <x v="2"/>
  </r>
  <r>
    <x v="4"/>
    <n v="1189833"/>
    <x v="214"/>
    <x v="2"/>
    <x v="2"/>
    <x v="2"/>
    <x v="2"/>
    <n v="41"/>
    <n v="189"/>
    <n v="7749"/>
    <n v="4029.48"/>
    <n v="0.52"/>
    <x v="2"/>
  </r>
  <r>
    <x v="4"/>
    <n v="1189833"/>
    <x v="215"/>
    <x v="2"/>
    <x v="2"/>
    <x v="2"/>
    <x v="3"/>
    <n v="41"/>
    <n v="160"/>
    <n v="6560"/>
    <n v="3214.4"/>
    <n v="0.49"/>
    <x v="2"/>
  </r>
  <r>
    <x v="4"/>
    <n v="1189833"/>
    <x v="216"/>
    <x v="2"/>
    <x v="2"/>
    <x v="3"/>
    <x v="4"/>
    <n v="49"/>
    <n v="145"/>
    <n v="7105"/>
    <n v="4689.3"/>
    <n v="0.66"/>
    <x v="2"/>
  </r>
  <r>
    <x v="4"/>
    <n v="1189833"/>
    <x v="217"/>
    <x v="2"/>
    <x v="2"/>
    <x v="3"/>
    <x v="5"/>
    <n v="41"/>
    <n v="182"/>
    <n v="7462"/>
    <n v="2313.2199999999998"/>
    <n v="0.31"/>
    <x v="2"/>
  </r>
  <r>
    <x v="4"/>
    <n v="1189833"/>
    <x v="218"/>
    <x v="2"/>
    <x v="2"/>
    <x v="3"/>
    <x v="0"/>
    <n v="34"/>
    <n v="225"/>
    <n v="7650"/>
    <n v="4054.5"/>
    <n v="0.53"/>
    <x v="2"/>
  </r>
  <r>
    <x v="4"/>
    <n v="1189833"/>
    <x v="219"/>
    <x v="2"/>
    <x v="2"/>
    <x v="3"/>
    <x v="1"/>
    <n v="43"/>
    <n v="195"/>
    <n v="8385"/>
    <n v="3354"/>
    <n v="0.4"/>
    <x v="2"/>
  </r>
  <r>
    <x v="4"/>
    <n v="1189833"/>
    <x v="220"/>
    <x v="2"/>
    <x v="2"/>
    <x v="3"/>
    <x v="2"/>
    <n v="44"/>
    <n v="169"/>
    <n v="7436"/>
    <n v="3718"/>
    <n v="0.5"/>
    <x v="2"/>
  </r>
  <r>
    <x v="4"/>
    <n v="1189833"/>
    <x v="221"/>
    <x v="2"/>
    <x v="2"/>
    <x v="3"/>
    <x v="3"/>
    <n v="41"/>
    <n v="152"/>
    <n v="6232"/>
    <n v="3053.68"/>
    <n v="0.49"/>
    <x v="2"/>
  </r>
  <r>
    <x v="4"/>
    <n v="1189833"/>
    <x v="222"/>
    <x v="2"/>
    <x v="2"/>
    <x v="3"/>
    <x v="4"/>
    <n v="46"/>
    <n v="113"/>
    <n v="5198"/>
    <n v="3534.6400000000003"/>
    <n v="0.68"/>
    <x v="2"/>
  </r>
  <r>
    <x v="4"/>
    <n v="1189833"/>
    <x v="223"/>
    <x v="2"/>
    <x v="2"/>
    <x v="3"/>
    <x v="5"/>
    <n v="41"/>
    <n v="176"/>
    <n v="7216"/>
    <n v="2164.8000000000002"/>
    <n v="0.30000000000000004"/>
    <x v="2"/>
  </r>
  <r>
    <x v="4"/>
    <n v="1189833"/>
    <x v="224"/>
    <x v="2"/>
    <x v="2"/>
    <x v="3"/>
    <x v="0"/>
    <n v="32"/>
    <n v="216"/>
    <n v="6912"/>
    <n v="3456"/>
    <n v="0.5"/>
    <x v="2"/>
  </r>
  <r>
    <x v="4"/>
    <n v="1189833"/>
    <x v="225"/>
    <x v="2"/>
    <x v="2"/>
    <x v="3"/>
    <x v="1"/>
    <n v="41"/>
    <n v="195"/>
    <n v="7995"/>
    <n v="2798.25"/>
    <n v="0.35"/>
    <x v="2"/>
  </r>
  <r>
    <x v="4"/>
    <n v="1189833"/>
    <x v="226"/>
    <x v="2"/>
    <x v="2"/>
    <x v="3"/>
    <x v="2"/>
    <n v="42"/>
    <n v="169"/>
    <n v="7098"/>
    <n v="3903.9"/>
    <n v="0.55000000000000004"/>
    <x v="2"/>
  </r>
  <r>
    <x v="4"/>
    <n v="1189833"/>
    <x v="227"/>
    <x v="2"/>
    <x v="2"/>
    <x v="3"/>
    <x v="3"/>
    <n v="41"/>
    <n v="154"/>
    <n v="6314"/>
    <n v="2841.2999999999997"/>
    <n v="0.44999999999999996"/>
    <x v="2"/>
  </r>
  <r>
    <x v="4"/>
    <n v="1189833"/>
    <x v="228"/>
    <x v="2"/>
    <x v="2"/>
    <x v="3"/>
    <x v="4"/>
    <n v="46"/>
    <n v="106"/>
    <n v="4876"/>
    <n v="3315.6800000000003"/>
    <n v="0.68"/>
    <x v="2"/>
  </r>
  <r>
    <x v="4"/>
    <n v="1189833"/>
    <x v="229"/>
    <x v="2"/>
    <x v="2"/>
    <x v="3"/>
    <x v="5"/>
    <n v="41"/>
    <n v="188"/>
    <n v="7708"/>
    <n v="2697.7999999999997"/>
    <n v="0.35"/>
    <x v="2"/>
  </r>
  <r>
    <x v="4"/>
    <n v="1189833"/>
    <x v="230"/>
    <x v="2"/>
    <x v="2"/>
    <x v="3"/>
    <x v="0"/>
    <n v="43"/>
    <n v="240"/>
    <n v="10320"/>
    <n v="5160"/>
    <n v="0.5"/>
    <x v="2"/>
  </r>
  <r>
    <x v="4"/>
    <n v="1189833"/>
    <x v="231"/>
    <x v="2"/>
    <x v="2"/>
    <x v="3"/>
    <x v="1"/>
    <n v="49"/>
    <n v="156"/>
    <n v="7644"/>
    <n v="2751.8399999999997"/>
    <n v="0.36"/>
    <x v="2"/>
  </r>
  <r>
    <x v="4"/>
    <n v="1189833"/>
    <x v="232"/>
    <x v="2"/>
    <x v="2"/>
    <x v="3"/>
    <x v="2"/>
    <n v="49"/>
    <n v="175"/>
    <n v="8575"/>
    <n v="4716.25"/>
    <n v="0.55000000000000004"/>
    <x v="2"/>
  </r>
  <r>
    <x v="4"/>
    <n v="1189833"/>
    <x v="233"/>
    <x v="2"/>
    <x v="2"/>
    <x v="3"/>
    <x v="3"/>
    <n v="43"/>
    <n v="152"/>
    <n v="6536"/>
    <n v="3202.64"/>
    <n v="0.49"/>
    <x v="2"/>
  </r>
  <r>
    <x v="4"/>
    <n v="1189833"/>
    <x v="234"/>
    <x v="2"/>
    <x v="2"/>
    <x v="3"/>
    <x v="4"/>
    <n v="49"/>
    <n v="119"/>
    <n v="5831"/>
    <n v="3848.46"/>
    <n v="0.66"/>
    <x v="2"/>
  </r>
  <r>
    <x v="4"/>
    <n v="1189833"/>
    <x v="235"/>
    <x v="2"/>
    <x v="2"/>
    <x v="3"/>
    <x v="5"/>
    <n v="62"/>
    <n v="174"/>
    <n v="10788"/>
    <n v="3560.04"/>
    <n v="0.33"/>
    <x v="2"/>
  </r>
  <r>
    <x v="4"/>
    <n v="1189833"/>
    <x v="236"/>
    <x v="2"/>
    <x v="2"/>
    <x v="3"/>
    <x v="0"/>
    <n v="41"/>
    <n v="208"/>
    <n v="8528"/>
    <n v="4434.5600000000004"/>
    <n v="0.52"/>
    <x v="2"/>
  </r>
  <r>
    <x v="4"/>
    <n v="1189833"/>
    <x v="237"/>
    <x v="2"/>
    <x v="2"/>
    <x v="3"/>
    <x v="1"/>
    <n v="47"/>
    <n v="169"/>
    <n v="7943"/>
    <n v="2780.0499999999997"/>
    <n v="0.35"/>
    <x v="2"/>
  </r>
  <r>
    <x v="4"/>
    <n v="1189833"/>
    <x v="238"/>
    <x v="2"/>
    <x v="2"/>
    <x v="3"/>
    <x v="2"/>
    <n v="45"/>
    <n v="163"/>
    <n v="7335"/>
    <n v="3814.2000000000003"/>
    <n v="0.52"/>
    <x v="2"/>
  </r>
  <r>
    <x v="4"/>
    <n v="1189833"/>
    <x v="239"/>
    <x v="2"/>
    <x v="2"/>
    <x v="3"/>
    <x v="3"/>
    <n v="41"/>
    <n v="154"/>
    <n v="6314"/>
    <n v="3030.72"/>
    <n v="0.48"/>
    <x v="2"/>
  </r>
  <r>
    <x v="4"/>
    <n v="1189833"/>
    <x v="240"/>
    <x v="2"/>
    <x v="2"/>
    <x v="3"/>
    <x v="4"/>
    <n v="45"/>
    <n v="131"/>
    <n v="5895"/>
    <n v="3831.75"/>
    <n v="0.65"/>
    <x v="2"/>
  </r>
  <r>
    <x v="4"/>
    <n v="1189833"/>
    <x v="241"/>
    <x v="2"/>
    <x v="2"/>
    <x v="3"/>
    <x v="5"/>
    <n v="64"/>
    <n v="181"/>
    <n v="11584"/>
    <n v="3591.04"/>
    <n v="0.31"/>
    <x v="2"/>
  </r>
  <r>
    <x v="4"/>
    <n v="1189833"/>
    <x v="242"/>
    <x v="2"/>
    <x v="2"/>
    <x v="3"/>
    <x v="0"/>
    <n v="44"/>
    <n v="270"/>
    <n v="11880"/>
    <n v="6534.0000000000009"/>
    <n v="0.55000000000000004"/>
    <x v="2"/>
  </r>
  <r>
    <x v="4"/>
    <n v="1189833"/>
    <x v="243"/>
    <x v="2"/>
    <x v="2"/>
    <x v="3"/>
    <x v="1"/>
    <n v="47"/>
    <n v="225"/>
    <n v="10575"/>
    <n v="3701.2499999999995"/>
    <n v="0.35"/>
    <x v="2"/>
  </r>
  <r>
    <x v="4"/>
    <n v="1189833"/>
    <x v="244"/>
    <x v="2"/>
    <x v="2"/>
    <x v="3"/>
    <x v="2"/>
    <n v="48"/>
    <n v="203"/>
    <n v="9744"/>
    <n v="5359.2000000000007"/>
    <n v="0.55000000000000004"/>
    <x v="2"/>
  </r>
  <r>
    <x v="4"/>
    <n v="1189833"/>
    <x v="245"/>
    <x v="2"/>
    <x v="2"/>
    <x v="3"/>
    <x v="3"/>
    <n v="44"/>
    <n v="175"/>
    <n v="7700"/>
    <n v="3696"/>
    <n v="0.48"/>
    <x v="2"/>
  </r>
  <r>
    <x v="4"/>
    <n v="1189833"/>
    <x v="246"/>
    <x v="2"/>
    <x v="2"/>
    <x v="3"/>
    <x v="4"/>
    <n v="45"/>
    <n v="125"/>
    <n v="5625"/>
    <n v="3881.2500000000005"/>
    <n v="0.69000000000000006"/>
    <x v="2"/>
  </r>
  <r>
    <x v="4"/>
    <n v="1189833"/>
    <x v="247"/>
    <x v="2"/>
    <x v="2"/>
    <x v="3"/>
    <x v="5"/>
    <n v="60"/>
    <n v="200"/>
    <n v="12000"/>
    <n v="3720"/>
    <n v="0.31"/>
    <x v="2"/>
  </r>
  <r>
    <x v="4"/>
    <n v="1189833"/>
    <x v="248"/>
    <x v="2"/>
    <x v="2"/>
    <x v="3"/>
    <x v="0"/>
    <n v="41"/>
    <n v="238"/>
    <n v="9758"/>
    <n v="4976.58"/>
    <n v="0.51"/>
    <x v="2"/>
  </r>
  <r>
    <x v="4"/>
    <n v="1189833"/>
    <x v="249"/>
    <x v="2"/>
    <x v="2"/>
    <x v="3"/>
    <x v="1"/>
    <n v="46"/>
    <n v="216"/>
    <n v="9936"/>
    <n v="3775.68"/>
    <n v="0.38"/>
    <x v="2"/>
  </r>
  <r>
    <x v="4"/>
    <n v="1189833"/>
    <x v="250"/>
    <x v="2"/>
    <x v="2"/>
    <x v="3"/>
    <x v="2"/>
    <n v="47"/>
    <n v="218"/>
    <n v="10246"/>
    <n v="5327.92"/>
    <n v="0.52"/>
    <x v="2"/>
  </r>
  <r>
    <x v="4"/>
    <n v="1189833"/>
    <x v="251"/>
    <x v="2"/>
    <x v="2"/>
    <x v="3"/>
    <x v="3"/>
    <n v="44"/>
    <n v="189"/>
    <n v="8316"/>
    <n v="3991.68"/>
    <n v="0.48"/>
    <x v="2"/>
  </r>
  <r>
    <x v="4"/>
    <n v="1189833"/>
    <x v="252"/>
    <x v="2"/>
    <x v="2"/>
    <x v="3"/>
    <x v="4"/>
    <n v="46"/>
    <n v="189"/>
    <n v="8694"/>
    <n v="5738.04"/>
    <n v="0.66"/>
    <x v="2"/>
  </r>
  <r>
    <x v="4"/>
    <n v="1189833"/>
    <x v="253"/>
    <x v="2"/>
    <x v="2"/>
    <x v="3"/>
    <x v="5"/>
    <n v="59"/>
    <n v="203"/>
    <n v="11977"/>
    <n v="3593.1000000000004"/>
    <n v="0.30000000000000004"/>
    <x v="2"/>
  </r>
  <r>
    <x v="4"/>
    <n v="1189833"/>
    <x v="254"/>
    <x v="2"/>
    <x v="2"/>
    <x v="3"/>
    <x v="0"/>
    <n v="47"/>
    <n v="252"/>
    <n v="11844"/>
    <n v="6158.88"/>
    <n v="0.52"/>
    <x v="2"/>
  </r>
  <r>
    <x v="4"/>
    <n v="1189833"/>
    <x v="255"/>
    <x v="2"/>
    <x v="2"/>
    <x v="3"/>
    <x v="1"/>
    <n v="51"/>
    <n v="221"/>
    <n v="11271"/>
    <n v="4508.4000000000005"/>
    <n v="0.4"/>
    <x v="2"/>
  </r>
  <r>
    <x v="4"/>
    <n v="1189833"/>
    <x v="256"/>
    <x v="2"/>
    <x v="2"/>
    <x v="3"/>
    <x v="2"/>
    <n v="48"/>
    <n v="218"/>
    <n v="10464"/>
    <n v="5336.64"/>
    <n v="0.51"/>
    <x v="2"/>
  </r>
  <r>
    <x v="4"/>
    <n v="1189833"/>
    <x v="257"/>
    <x v="2"/>
    <x v="2"/>
    <x v="3"/>
    <x v="3"/>
    <n v="47"/>
    <n v="169"/>
    <n v="7943"/>
    <n v="3812.64"/>
    <n v="0.48"/>
    <x v="2"/>
  </r>
  <r>
    <x v="4"/>
    <n v="1189833"/>
    <x v="258"/>
    <x v="2"/>
    <x v="2"/>
    <x v="3"/>
    <x v="4"/>
    <n v="58"/>
    <n v="182"/>
    <n v="10556"/>
    <n v="7072.52"/>
    <n v="0.67"/>
    <x v="2"/>
  </r>
  <r>
    <x v="4"/>
    <n v="1189833"/>
    <x v="259"/>
    <x v="2"/>
    <x v="2"/>
    <x v="3"/>
    <x v="5"/>
    <n v="61"/>
    <n v="189"/>
    <n v="11529"/>
    <n v="4035.1499999999996"/>
    <n v="0.35"/>
    <x v="2"/>
  </r>
  <r>
    <x v="4"/>
    <n v="1189833"/>
    <x v="260"/>
    <x v="2"/>
    <x v="2"/>
    <x v="3"/>
    <x v="0"/>
    <n v="47"/>
    <n v="213"/>
    <n v="10011"/>
    <n v="5405.9400000000005"/>
    <n v="0.54"/>
    <x v="2"/>
  </r>
  <r>
    <x v="4"/>
    <n v="1189833"/>
    <x v="261"/>
    <x v="2"/>
    <x v="2"/>
    <x v="3"/>
    <x v="1"/>
    <n v="50"/>
    <n v="247"/>
    <n v="12350"/>
    <n v="4569.5"/>
    <n v="0.37"/>
    <x v="2"/>
  </r>
  <r>
    <x v="4"/>
    <n v="1189833"/>
    <x v="262"/>
    <x v="2"/>
    <x v="2"/>
    <x v="3"/>
    <x v="2"/>
    <n v="46"/>
    <n v="196"/>
    <n v="9016"/>
    <n v="4508"/>
    <n v="0.5"/>
    <x v="2"/>
  </r>
  <r>
    <x v="4"/>
    <n v="1189833"/>
    <x v="263"/>
    <x v="2"/>
    <x v="2"/>
    <x v="3"/>
    <x v="3"/>
    <n v="46"/>
    <n v="176"/>
    <n v="8096"/>
    <n v="4048"/>
    <n v="0.5"/>
    <x v="2"/>
  </r>
  <r>
    <x v="4"/>
    <n v="1189833"/>
    <x v="264"/>
    <x v="2"/>
    <x v="2"/>
    <x v="3"/>
    <x v="4"/>
    <n v="58"/>
    <n v="163"/>
    <n v="9454"/>
    <n v="6334.18"/>
    <n v="0.67"/>
    <x v="2"/>
  </r>
  <r>
    <x v="4"/>
    <n v="1189833"/>
    <x v="265"/>
    <x v="2"/>
    <x v="2"/>
    <x v="3"/>
    <x v="5"/>
    <n v="59"/>
    <n v="189"/>
    <n v="11151"/>
    <n v="3456.81"/>
    <n v="0.31"/>
    <x v="2"/>
  </r>
  <r>
    <x v="4"/>
    <n v="1189833"/>
    <x v="266"/>
    <x v="2"/>
    <x v="2"/>
    <x v="3"/>
    <x v="0"/>
    <n v="49"/>
    <n v="224"/>
    <n v="10976"/>
    <n v="5488"/>
    <n v="0.5"/>
    <x v="2"/>
  </r>
  <r>
    <x v="4"/>
    <n v="1189833"/>
    <x v="267"/>
    <x v="2"/>
    <x v="2"/>
    <x v="3"/>
    <x v="1"/>
    <n v="51"/>
    <n v="232"/>
    <n v="11832"/>
    <n v="4259.5199999999995"/>
    <n v="0.36"/>
    <x v="2"/>
  </r>
  <r>
    <x v="4"/>
    <n v="1189833"/>
    <x v="268"/>
    <x v="2"/>
    <x v="2"/>
    <x v="3"/>
    <x v="2"/>
    <n v="49"/>
    <n v="176"/>
    <n v="8624"/>
    <n v="4398.24"/>
    <n v="0.51"/>
    <x v="2"/>
  </r>
  <r>
    <x v="4"/>
    <n v="1189833"/>
    <x v="269"/>
    <x v="2"/>
    <x v="2"/>
    <x v="3"/>
    <x v="3"/>
    <n v="48"/>
    <n v="175"/>
    <n v="8400"/>
    <n v="3779.9999999999995"/>
    <n v="0.44999999999999996"/>
    <x v="2"/>
  </r>
  <r>
    <x v="4"/>
    <n v="1189833"/>
    <x v="270"/>
    <x v="2"/>
    <x v="2"/>
    <x v="3"/>
    <x v="4"/>
    <n v="56"/>
    <n v="174"/>
    <n v="9744"/>
    <n v="6625.92"/>
    <n v="0.68"/>
    <x v="2"/>
  </r>
  <r>
    <x v="4"/>
    <n v="1189833"/>
    <x v="271"/>
    <x v="2"/>
    <x v="2"/>
    <x v="3"/>
    <x v="5"/>
    <n v="62"/>
    <n v="176"/>
    <n v="10912"/>
    <n v="3819.2"/>
    <n v="0.35"/>
    <x v="2"/>
  </r>
  <r>
    <x v="4"/>
    <n v="1189833"/>
    <x v="272"/>
    <x v="2"/>
    <x v="2"/>
    <x v="3"/>
    <x v="0"/>
    <n v="49"/>
    <n v="231"/>
    <n v="11319"/>
    <n v="5659.5"/>
    <n v="0.5"/>
    <x v="2"/>
  </r>
  <r>
    <x v="4"/>
    <n v="1189833"/>
    <x v="273"/>
    <x v="2"/>
    <x v="2"/>
    <x v="3"/>
    <x v="1"/>
    <n v="54"/>
    <n v="215"/>
    <n v="11610"/>
    <n v="4411.8"/>
    <n v="0.38"/>
    <x v="2"/>
  </r>
  <r>
    <x v="4"/>
    <n v="1189833"/>
    <x v="274"/>
    <x v="2"/>
    <x v="2"/>
    <x v="3"/>
    <x v="2"/>
    <n v="47"/>
    <n v="169"/>
    <n v="7943"/>
    <n v="3971.5"/>
    <n v="0.5"/>
    <x v="2"/>
  </r>
  <r>
    <x v="4"/>
    <n v="1189833"/>
    <x v="275"/>
    <x v="2"/>
    <x v="2"/>
    <x v="3"/>
    <x v="3"/>
    <n v="47"/>
    <n v="176"/>
    <n v="8272"/>
    <n v="3722.3999999999996"/>
    <n v="0.44999999999999996"/>
    <x v="2"/>
  </r>
  <r>
    <x v="4"/>
    <n v="1189833"/>
    <x v="276"/>
    <x v="2"/>
    <x v="2"/>
    <x v="3"/>
    <x v="4"/>
    <n v="55"/>
    <n v="174"/>
    <n v="9570"/>
    <n v="6603.3"/>
    <n v="0.69000000000000006"/>
    <x v="2"/>
  </r>
  <r>
    <x v="4"/>
    <n v="1189833"/>
    <x v="277"/>
    <x v="2"/>
    <x v="2"/>
    <x v="3"/>
    <x v="5"/>
    <n v="59"/>
    <n v="189"/>
    <n v="11151"/>
    <n v="3791.34"/>
    <n v="0.34"/>
    <x v="2"/>
  </r>
  <r>
    <x v="4"/>
    <n v="1189833"/>
    <x v="278"/>
    <x v="2"/>
    <x v="2"/>
    <x v="3"/>
    <x v="0"/>
    <n v="49"/>
    <n v="225"/>
    <n v="11025"/>
    <n v="5622.75"/>
    <n v="0.51"/>
    <x v="2"/>
  </r>
  <r>
    <x v="4"/>
    <n v="1189833"/>
    <x v="279"/>
    <x v="2"/>
    <x v="2"/>
    <x v="3"/>
    <x v="1"/>
    <n v="50"/>
    <n v="243"/>
    <n v="12150"/>
    <n v="4617"/>
    <n v="0.38"/>
    <x v="2"/>
  </r>
  <r>
    <x v="4"/>
    <n v="1189833"/>
    <x v="280"/>
    <x v="2"/>
    <x v="2"/>
    <x v="3"/>
    <x v="2"/>
    <n v="46"/>
    <n v="182"/>
    <n v="8372"/>
    <n v="4520.88"/>
    <n v="0.54"/>
    <x v="2"/>
  </r>
  <r>
    <x v="4"/>
    <n v="1189833"/>
    <x v="281"/>
    <x v="2"/>
    <x v="2"/>
    <x v="3"/>
    <x v="3"/>
    <n v="49"/>
    <n v="210"/>
    <n v="10290"/>
    <n v="5145"/>
    <n v="0.5"/>
    <x v="2"/>
  </r>
  <r>
    <x v="4"/>
    <n v="1189833"/>
    <x v="282"/>
    <x v="2"/>
    <x v="2"/>
    <x v="3"/>
    <x v="4"/>
    <n v="55"/>
    <n v="156"/>
    <n v="8580"/>
    <n v="5577"/>
    <n v="0.65"/>
    <x v="2"/>
  </r>
  <r>
    <x v="4"/>
    <n v="1189833"/>
    <x v="283"/>
    <x v="2"/>
    <x v="2"/>
    <x v="3"/>
    <x v="5"/>
    <n v="59"/>
    <n v="196"/>
    <n v="11564"/>
    <n v="4047.3999999999996"/>
    <n v="0.35"/>
    <x v="2"/>
  </r>
  <r>
    <x v="0"/>
    <n v="1185732"/>
    <x v="284"/>
    <x v="2"/>
    <x v="2"/>
    <x v="3"/>
    <x v="0"/>
    <n v="44"/>
    <n v="124"/>
    <n v="5456"/>
    <n v="2837.12"/>
    <n v="0.52"/>
    <x v="2"/>
  </r>
  <r>
    <x v="0"/>
    <n v="1185732"/>
    <x v="285"/>
    <x v="2"/>
    <x v="2"/>
    <x v="3"/>
    <x v="1"/>
    <n v="41"/>
    <n v="77"/>
    <n v="3157"/>
    <n v="1452.2199999999998"/>
    <n v="0.45999999999999996"/>
    <x v="2"/>
  </r>
  <r>
    <x v="0"/>
    <n v="1185732"/>
    <x v="286"/>
    <x v="2"/>
    <x v="2"/>
    <x v="3"/>
    <x v="2"/>
    <n v="32"/>
    <n v="83"/>
    <n v="2656"/>
    <n v="1248.32"/>
    <n v="0.47"/>
    <x v="2"/>
  </r>
  <r>
    <x v="0"/>
    <n v="1185732"/>
    <x v="287"/>
    <x v="2"/>
    <x v="2"/>
    <x v="3"/>
    <x v="3"/>
    <n v="37"/>
    <n v="34"/>
    <n v="1258"/>
    <n v="654.16"/>
    <n v="0.52"/>
    <x v="2"/>
  </r>
  <r>
    <x v="0"/>
    <n v="1185732"/>
    <x v="288"/>
    <x v="3"/>
    <x v="3"/>
    <x v="4"/>
    <x v="4"/>
    <n v="53"/>
    <n v="47"/>
    <n v="2491"/>
    <n v="1220.5899999999999"/>
    <n v="0.49"/>
    <x v="2"/>
  </r>
  <r>
    <x v="0"/>
    <n v="1185732"/>
    <x v="289"/>
    <x v="3"/>
    <x v="3"/>
    <x v="4"/>
    <x v="5"/>
    <n v="41"/>
    <n v="69"/>
    <n v="2829"/>
    <n v="1697.3999999999999"/>
    <n v="0.6"/>
    <x v="2"/>
  </r>
  <r>
    <x v="0"/>
    <n v="1185732"/>
    <x v="290"/>
    <x v="3"/>
    <x v="3"/>
    <x v="4"/>
    <x v="0"/>
    <n v="44"/>
    <n v="158"/>
    <n v="6952"/>
    <n v="3545.52"/>
    <n v="0.51"/>
    <x v="2"/>
  </r>
  <r>
    <x v="0"/>
    <n v="1185732"/>
    <x v="291"/>
    <x v="3"/>
    <x v="3"/>
    <x v="4"/>
    <x v="1"/>
    <n v="43"/>
    <n v="51"/>
    <n v="2193"/>
    <n v="1030.71"/>
    <n v="0.47"/>
    <x v="2"/>
  </r>
  <r>
    <x v="0"/>
    <n v="1185732"/>
    <x v="292"/>
    <x v="3"/>
    <x v="3"/>
    <x v="4"/>
    <x v="2"/>
    <n v="32"/>
    <n v="61"/>
    <n v="1952"/>
    <n v="897.92"/>
    <n v="0.45999999999999996"/>
    <x v="2"/>
  </r>
  <r>
    <x v="0"/>
    <n v="1185732"/>
    <x v="293"/>
    <x v="3"/>
    <x v="3"/>
    <x v="4"/>
    <x v="3"/>
    <n v="39"/>
    <n v="28"/>
    <n v="1092"/>
    <n v="578.76"/>
    <n v="0.53"/>
    <x v="2"/>
  </r>
  <r>
    <x v="0"/>
    <n v="1185732"/>
    <x v="294"/>
    <x v="3"/>
    <x v="3"/>
    <x v="4"/>
    <x v="4"/>
    <n v="50"/>
    <n v="44"/>
    <n v="2200"/>
    <n v="1034"/>
    <n v="0.47"/>
    <x v="2"/>
  </r>
  <r>
    <x v="0"/>
    <n v="1185732"/>
    <x v="295"/>
    <x v="3"/>
    <x v="3"/>
    <x v="4"/>
    <x v="5"/>
    <n v="43"/>
    <n v="77"/>
    <n v="3311"/>
    <n v="2152.15"/>
    <n v="0.65"/>
    <x v="2"/>
  </r>
  <r>
    <x v="0"/>
    <n v="1185732"/>
    <x v="296"/>
    <x v="3"/>
    <x v="3"/>
    <x v="4"/>
    <x v="0"/>
    <n v="47"/>
    <n v="144"/>
    <n v="6768"/>
    <n v="3722.4"/>
    <n v="0.55000000000000004"/>
    <x v="2"/>
  </r>
  <r>
    <x v="0"/>
    <n v="1185732"/>
    <x v="297"/>
    <x v="3"/>
    <x v="3"/>
    <x v="4"/>
    <x v="1"/>
    <n v="46"/>
    <n v="60"/>
    <n v="2760"/>
    <n v="1324.8"/>
    <n v="0.48"/>
    <x v="2"/>
  </r>
  <r>
    <x v="0"/>
    <n v="1185732"/>
    <x v="298"/>
    <x v="3"/>
    <x v="3"/>
    <x v="4"/>
    <x v="2"/>
    <n v="37"/>
    <n v="68"/>
    <n v="2516"/>
    <n v="1132.1999999999998"/>
    <n v="0.44999999999999996"/>
    <x v="2"/>
  </r>
  <r>
    <x v="0"/>
    <n v="1185732"/>
    <x v="299"/>
    <x v="3"/>
    <x v="3"/>
    <x v="4"/>
    <x v="3"/>
    <n v="41"/>
    <n v="19"/>
    <n v="779"/>
    <n v="412.87"/>
    <n v="0.53"/>
    <x v="2"/>
  </r>
  <r>
    <x v="0"/>
    <n v="1185732"/>
    <x v="300"/>
    <x v="3"/>
    <x v="3"/>
    <x v="4"/>
    <x v="4"/>
    <n v="56"/>
    <n v="38"/>
    <n v="2128"/>
    <n v="1000.16"/>
    <n v="0.47"/>
    <x v="2"/>
  </r>
  <r>
    <x v="0"/>
    <n v="1185732"/>
    <x v="301"/>
    <x v="3"/>
    <x v="3"/>
    <x v="4"/>
    <x v="5"/>
    <n v="45"/>
    <n v="63"/>
    <n v="2835"/>
    <n v="1786.05"/>
    <n v="0.63"/>
    <x v="2"/>
  </r>
  <r>
    <x v="0"/>
    <n v="1185732"/>
    <x v="302"/>
    <x v="3"/>
    <x v="3"/>
    <x v="4"/>
    <x v="0"/>
    <n v="48"/>
    <n v="122"/>
    <n v="5856"/>
    <n v="3045.12"/>
    <n v="0.52"/>
    <x v="2"/>
  </r>
  <r>
    <x v="0"/>
    <n v="1185732"/>
    <x v="303"/>
    <x v="3"/>
    <x v="3"/>
    <x v="4"/>
    <x v="1"/>
    <n v="48"/>
    <n v="44"/>
    <n v="2112"/>
    <n v="971.52"/>
    <n v="0.45999999999999996"/>
    <x v="2"/>
  </r>
  <r>
    <x v="0"/>
    <n v="1185732"/>
    <x v="304"/>
    <x v="3"/>
    <x v="3"/>
    <x v="4"/>
    <x v="2"/>
    <n v="36"/>
    <n v="42"/>
    <n v="1512"/>
    <n v="725.76"/>
    <n v="0.48"/>
    <x v="2"/>
  </r>
  <r>
    <x v="0"/>
    <n v="1185732"/>
    <x v="305"/>
    <x v="3"/>
    <x v="3"/>
    <x v="4"/>
    <x v="3"/>
    <n v="44"/>
    <n v="20"/>
    <n v="880"/>
    <n v="440"/>
    <n v="0.5"/>
    <x v="2"/>
  </r>
  <r>
    <x v="0"/>
    <n v="1185732"/>
    <x v="306"/>
    <x v="3"/>
    <x v="3"/>
    <x v="4"/>
    <x v="4"/>
    <n v="54"/>
    <n v="28"/>
    <n v="1512"/>
    <n v="710.64"/>
    <n v="0.47"/>
    <x v="2"/>
  </r>
  <r>
    <x v="0"/>
    <n v="1185732"/>
    <x v="307"/>
    <x v="3"/>
    <x v="3"/>
    <x v="4"/>
    <x v="5"/>
    <n v="49"/>
    <n v="65"/>
    <n v="3185"/>
    <n v="1911"/>
    <n v="0.6"/>
    <x v="2"/>
  </r>
  <r>
    <x v="0"/>
    <n v="1185732"/>
    <x v="308"/>
    <x v="3"/>
    <x v="3"/>
    <x v="4"/>
    <x v="0"/>
    <n v="58"/>
    <n v="134"/>
    <n v="7772"/>
    <n v="4196.88"/>
    <n v="0.54"/>
    <x v="2"/>
  </r>
  <r>
    <x v="0"/>
    <n v="1185732"/>
    <x v="309"/>
    <x v="3"/>
    <x v="3"/>
    <x v="4"/>
    <x v="1"/>
    <n v="53"/>
    <n v="54"/>
    <n v="2862"/>
    <n v="1287.8999999999999"/>
    <n v="0.44999999999999996"/>
    <x v="2"/>
  </r>
  <r>
    <x v="0"/>
    <n v="1185732"/>
    <x v="310"/>
    <x v="3"/>
    <x v="3"/>
    <x v="4"/>
    <x v="2"/>
    <n v="49"/>
    <n v="44"/>
    <n v="2156"/>
    <n v="991.75999999999988"/>
    <n v="0.45999999999999996"/>
    <x v="2"/>
  </r>
  <r>
    <x v="0"/>
    <n v="1185732"/>
    <x v="311"/>
    <x v="3"/>
    <x v="3"/>
    <x v="4"/>
    <x v="3"/>
    <n v="48"/>
    <n v="28"/>
    <n v="1344"/>
    <n v="712.32"/>
    <n v="0.53"/>
    <x v="2"/>
  </r>
  <r>
    <x v="0"/>
    <n v="1185732"/>
    <x v="312"/>
    <x v="3"/>
    <x v="3"/>
    <x v="4"/>
    <x v="4"/>
    <n v="59"/>
    <n v="35"/>
    <n v="2065"/>
    <n v="949.9"/>
    <n v="0.45999999999999996"/>
    <x v="2"/>
  </r>
  <r>
    <x v="0"/>
    <n v="1185732"/>
    <x v="313"/>
    <x v="3"/>
    <x v="3"/>
    <x v="4"/>
    <x v="5"/>
    <n v="64"/>
    <n v="63"/>
    <n v="4032"/>
    <n v="2419.1999999999998"/>
    <n v="0.6"/>
    <x v="2"/>
  </r>
  <r>
    <x v="0"/>
    <n v="1185732"/>
    <x v="314"/>
    <x v="3"/>
    <x v="3"/>
    <x v="4"/>
    <x v="0"/>
    <n v="46"/>
    <n v="135"/>
    <n v="6210"/>
    <n v="3415.5000000000005"/>
    <n v="0.55000000000000004"/>
    <x v="2"/>
  </r>
  <r>
    <x v="0"/>
    <n v="1185732"/>
    <x v="315"/>
    <x v="3"/>
    <x v="3"/>
    <x v="4"/>
    <x v="1"/>
    <n v="43"/>
    <n v="63"/>
    <n v="2709"/>
    <n v="1219.05"/>
    <n v="0.44999999999999996"/>
    <x v="2"/>
  </r>
  <r>
    <x v="0"/>
    <n v="1185732"/>
    <x v="316"/>
    <x v="3"/>
    <x v="3"/>
    <x v="4"/>
    <x v="2"/>
    <n v="39"/>
    <n v="54"/>
    <n v="2106"/>
    <n v="947.69999999999993"/>
    <n v="0.44999999999999996"/>
    <x v="2"/>
  </r>
  <r>
    <x v="0"/>
    <n v="1185732"/>
    <x v="317"/>
    <x v="3"/>
    <x v="3"/>
    <x v="4"/>
    <x v="3"/>
    <n v="38"/>
    <n v="47"/>
    <n v="1786"/>
    <n v="946.58"/>
    <n v="0.53"/>
    <x v="2"/>
  </r>
  <r>
    <x v="0"/>
    <n v="1185732"/>
    <x v="318"/>
    <x v="3"/>
    <x v="3"/>
    <x v="4"/>
    <x v="4"/>
    <n v="46"/>
    <n v="51"/>
    <n v="2346"/>
    <n v="1173"/>
    <n v="0.5"/>
    <x v="2"/>
  </r>
  <r>
    <x v="0"/>
    <n v="1185732"/>
    <x v="319"/>
    <x v="3"/>
    <x v="3"/>
    <x v="4"/>
    <x v="5"/>
    <n v="51"/>
    <n v="105"/>
    <n v="5355"/>
    <n v="3373.65"/>
    <n v="0.63"/>
    <x v="2"/>
  </r>
  <r>
    <x v="0"/>
    <n v="1185732"/>
    <x v="320"/>
    <x v="3"/>
    <x v="3"/>
    <x v="4"/>
    <x v="0"/>
    <n v="47"/>
    <n v="161"/>
    <n v="7567"/>
    <n v="3934.84"/>
    <n v="0.52"/>
    <x v="2"/>
  </r>
  <r>
    <x v="0"/>
    <n v="1185732"/>
    <x v="321"/>
    <x v="3"/>
    <x v="3"/>
    <x v="4"/>
    <x v="1"/>
    <n v="43"/>
    <n v="81"/>
    <n v="3483"/>
    <n v="1567.35"/>
    <n v="0.44999999999999996"/>
    <x v="2"/>
  </r>
  <r>
    <x v="0"/>
    <n v="1185732"/>
    <x v="322"/>
    <x v="3"/>
    <x v="3"/>
    <x v="4"/>
    <x v="2"/>
    <n v="36"/>
    <n v="65"/>
    <n v="2340"/>
    <n v="1053"/>
    <n v="0.44999999999999996"/>
    <x v="2"/>
  </r>
  <r>
    <x v="0"/>
    <n v="1185732"/>
    <x v="323"/>
    <x v="3"/>
    <x v="3"/>
    <x v="4"/>
    <x v="3"/>
    <n v="39"/>
    <n v="50"/>
    <n v="1950"/>
    <n v="1053"/>
    <n v="0.54"/>
    <x v="2"/>
  </r>
  <r>
    <x v="0"/>
    <n v="1185732"/>
    <x v="324"/>
    <x v="3"/>
    <x v="3"/>
    <x v="4"/>
    <x v="4"/>
    <n v="47"/>
    <n v="56"/>
    <n v="2632"/>
    <n v="1210.7199999999998"/>
    <n v="0.45999999999999996"/>
    <x v="2"/>
  </r>
  <r>
    <x v="0"/>
    <n v="1185732"/>
    <x v="325"/>
    <x v="3"/>
    <x v="3"/>
    <x v="4"/>
    <x v="5"/>
    <n v="54"/>
    <n v="120"/>
    <n v="6480"/>
    <n v="3952.7999999999997"/>
    <n v="0.61"/>
    <x v="2"/>
  </r>
  <r>
    <x v="0"/>
    <n v="1185732"/>
    <x v="326"/>
    <x v="3"/>
    <x v="3"/>
    <x v="4"/>
    <x v="0"/>
    <n v="49"/>
    <n v="149"/>
    <n v="7301"/>
    <n v="3723.51"/>
    <n v="0.51"/>
    <x v="2"/>
  </r>
  <r>
    <x v="0"/>
    <n v="1185732"/>
    <x v="327"/>
    <x v="3"/>
    <x v="3"/>
    <x v="4"/>
    <x v="1"/>
    <n v="41"/>
    <n v="94"/>
    <n v="3854"/>
    <n v="1772.84"/>
    <n v="0.45999999999999996"/>
    <x v="2"/>
  </r>
  <r>
    <x v="0"/>
    <n v="1185732"/>
    <x v="328"/>
    <x v="3"/>
    <x v="3"/>
    <x v="4"/>
    <x v="2"/>
    <n v="38"/>
    <n v="75"/>
    <n v="2850"/>
    <n v="1396.5"/>
    <n v="0.49"/>
    <x v="2"/>
  </r>
  <r>
    <x v="0"/>
    <n v="1185732"/>
    <x v="329"/>
    <x v="3"/>
    <x v="3"/>
    <x v="4"/>
    <x v="3"/>
    <n v="37"/>
    <n v="63"/>
    <n v="2331"/>
    <n v="1165.5"/>
    <n v="0.5"/>
    <x v="2"/>
  </r>
  <r>
    <x v="0"/>
    <n v="1185732"/>
    <x v="330"/>
    <x v="3"/>
    <x v="3"/>
    <x v="4"/>
    <x v="4"/>
    <n v="49"/>
    <n v="50"/>
    <n v="2450"/>
    <n v="1225"/>
    <n v="0.5"/>
    <x v="2"/>
  </r>
  <r>
    <x v="0"/>
    <n v="1185732"/>
    <x v="331"/>
    <x v="3"/>
    <x v="3"/>
    <x v="4"/>
    <x v="5"/>
    <n v="50"/>
    <n v="94"/>
    <n v="4700"/>
    <n v="3055"/>
    <n v="0.65"/>
    <x v="2"/>
  </r>
  <r>
    <x v="0"/>
    <n v="1185732"/>
    <x v="332"/>
    <x v="3"/>
    <x v="3"/>
    <x v="4"/>
    <x v="0"/>
    <n v="47"/>
    <n v="135"/>
    <n v="6345"/>
    <n v="3172.5"/>
    <n v="0.5"/>
    <x v="2"/>
  </r>
  <r>
    <x v="0"/>
    <n v="1185732"/>
    <x v="333"/>
    <x v="3"/>
    <x v="3"/>
    <x v="4"/>
    <x v="1"/>
    <n v="41"/>
    <n v="84"/>
    <n v="3444"/>
    <n v="1687.56"/>
    <n v="0.49"/>
    <x v="2"/>
  </r>
  <r>
    <x v="0"/>
    <n v="1185732"/>
    <x v="334"/>
    <x v="3"/>
    <x v="3"/>
    <x v="4"/>
    <x v="2"/>
    <n v="36"/>
    <n v="60"/>
    <n v="2160"/>
    <n v="1015.1999999999999"/>
    <n v="0.47"/>
    <x v="2"/>
  </r>
  <r>
    <x v="0"/>
    <n v="1185732"/>
    <x v="335"/>
    <x v="3"/>
    <x v="3"/>
    <x v="4"/>
    <x v="3"/>
    <n v="36"/>
    <n v="44"/>
    <n v="1584"/>
    <n v="839.5200000000001"/>
    <n v="0.53"/>
    <x v="2"/>
  </r>
  <r>
    <x v="0"/>
    <n v="1185732"/>
    <x v="336"/>
    <x v="3"/>
    <x v="3"/>
    <x v="4"/>
    <x v="4"/>
    <n v="49"/>
    <n v="49"/>
    <n v="2401"/>
    <n v="1104.4599999999998"/>
    <n v="0.45999999999999996"/>
    <x v="2"/>
  </r>
  <r>
    <x v="0"/>
    <n v="1185732"/>
    <x v="337"/>
    <x v="3"/>
    <x v="3"/>
    <x v="4"/>
    <x v="5"/>
    <n v="53"/>
    <n v="73"/>
    <n v="3869"/>
    <n v="2476.16"/>
    <n v="0.64"/>
    <x v="2"/>
  </r>
  <r>
    <x v="0"/>
    <n v="1185732"/>
    <x v="338"/>
    <x v="3"/>
    <x v="3"/>
    <x v="4"/>
    <x v="0"/>
    <n v="56"/>
    <n v="115"/>
    <n v="6440"/>
    <n v="3542.0000000000005"/>
    <n v="0.55000000000000004"/>
    <x v="2"/>
  </r>
  <r>
    <x v="0"/>
    <n v="1185732"/>
    <x v="339"/>
    <x v="3"/>
    <x v="3"/>
    <x v="4"/>
    <x v="1"/>
    <n v="49"/>
    <n v="75"/>
    <n v="3675"/>
    <n v="1800.75"/>
    <n v="0.49"/>
    <x v="2"/>
  </r>
  <r>
    <x v="0"/>
    <n v="1185732"/>
    <x v="340"/>
    <x v="3"/>
    <x v="3"/>
    <x v="4"/>
    <x v="2"/>
    <n v="48"/>
    <n v="39"/>
    <n v="1872"/>
    <n v="842.39999999999986"/>
    <n v="0.44999999999999996"/>
    <x v="2"/>
  </r>
  <r>
    <x v="0"/>
    <n v="1185732"/>
    <x v="341"/>
    <x v="3"/>
    <x v="3"/>
    <x v="4"/>
    <x v="3"/>
    <n v="47"/>
    <n v="33"/>
    <n v="1551"/>
    <n v="791.01"/>
    <n v="0.51"/>
    <x v="2"/>
  </r>
  <r>
    <x v="0"/>
    <n v="1185732"/>
    <x v="342"/>
    <x v="3"/>
    <x v="3"/>
    <x v="4"/>
    <x v="4"/>
    <n v="56"/>
    <n v="33"/>
    <n v="1848"/>
    <n v="868.56"/>
    <n v="0.47"/>
    <x v="2"/>
  </r>
  <r>
    <x v="0"/>
    <n v="1185732"/>
    <x v="343"/>
    <x v="3"/>
    <x v="3"/>
    <x v="4"/>
    <x v="5"/>
    <n v="60"/>
    <n v="65"/>
    <n v="3900"/>
    <n v="2340"/>
    <n v="0.6"/>
    <x v="2"/>
  </r>
  <r>
    <x v="0"/>
    <n v="1185732"/>
    <x v="344"/>
    <x v="3"/>
    <x v="3"/>
    <x v="4"/>
    <x v="0"/>
    <n v="55"/>
    <n v="112"/>
    <n v="6160"/>
    <n v="3326.4"/>
    <n v="0.54"/>
    <x v="2"/>
  </r>
  <r>
    <x v="0"/>
    <n v="1185732"/>
    <x v="345"/>
    <x v="3"/>
    <x v="3"/>
    <x v="4"/>
    <x v="1"/>
    <n v="46"/>
    <n v="65"/>
    <n v="2990"/>
    <n v="1405.3"/>
    <n v="0.47"/>
    <x v="2"/>
  </r>
  <r>
    <x v="0"/>
    <n v="1185732"/>
    <x v="346"/>
    <x v="3"/>
    <x v="3"/>
    <x v="4"/>
    <x v="2"/>
    <n v="48"/>
    <n v="49"/>
    <n v="2352"/>
    <n v="1105.4399999999998"/>
    <n v="0.47"/>
    <x v="2"/>
  </r>
  <r>
    <x v="0"/>
    <n v="1185732"/>
    <x v="347"/>
    <x v="3"/>
    <x v="3"/>
    <x v="4"/>
    <x v="3"/>
    <n v="46"/>
    <n v="53"/>
    <n v="2438"/>
    <n v="1292.1400000000001"/>
    <n v="0.53"/>
    <x v="2"/>
  </r>
  <r>
    <x v="0"/>
    <n v="1185732"/>
    <x v="348"/>
    <x v="3"/>
    <x v="3"/>
    <x v="4"/>
    <x v="4"/>
    <n v="56"/>
    <n v="41"/>
    <n v="2296"/>
    <n v="1148"/>
    <n v="0.5"/>
    <x v="2"/>
  </r>
  <r>
    <x v="0"/>
    <n v="1185732"/>
    <x v="349"/>
    <x v="3"/>
    <x v="3"/>
    <x v="4"/>
    <x v="5"/>
    <n v="61"/>
    <n v="65"/>
    <n v="3965"/>
    <n v="2379"/>
    <n v="0.6"/>
    <x v="2"/>
  </r>
  <r>
    <x v="0"/>
    <n v="1185732"/>
    <x v="350"/>
    <x v="3"/>
    <x v="3"/>
    <x v="4"/>
    <x v="0"/>
    <n v="57"/>
    <n v="150"/>
    <n v="8550"/>
    <n v="4702.5"/>
    <n v="0.55000000000000004"/>
    <x v="2"/>
  </r>
  <r>
    <x v="0"/>
    <n v="1185732"/>
    <x v="351"/>
    <x v="3"/>
    <x v="3"/>
    <x v="4"/>
    <x v="1"/>
    <n v="46"/>
    <n v="75"/>
    <n v="3450"/>
    <n v="1656"/>
    <n v="0.48"/>
    <x v="2"/>
  </r>
  <r>
    <x v="0"/>
    <n v="1185732"/>
    <x v="352"/>
    <x v="3"/>
    <x v="3"/>
    <x v="4"/>
    <x v="2"/>
    <n v="46"/>
    <n v="75"/>
    <n v="3450"/>
    <n v="1690.5"/>
    <n v="0.49"/>
    <x v="2"/>
  </r>
  <r>
    <x v="0"/>
    <n v="1185732"/>
    <x v="353"/>
    <x v="3"/>
    <x v="3"/>
    <x v="4"/>
    <x v="3"/>
    <n v="49"/>
    <n v="54"/>
    <n v="2646"/>
    <n v="1402.38"/>
    <n v="0.53"/>
    <x v="2"/>
  </r>
  <r>
    <x v="0"/>
    <n v="1185732"/>
    <x v="354"/>
    <x v="3"/>
    <x v="3"/>
    <x v="4"/>
    <x v="4"/>
    <n v="59"/>
    <n v="58"/>
    <n v="3422"/>
    <n v="1539.8999999999999"/>
    <n v="0.44999999999999996"/>
    <x v="2"/>
  </r>
  <r>
    <x v="0"/>
    <n v="1185732"/>
    <x v="355"/>
    <x v="3"/>
    <x v="3"/>
    <x v="4"/>
    <x v="5"/>
    <n v="64"/>
    <n v="81"/>
    <n v="5184"/>
    <n v="3265.92"/>
    <n v="0.63"/>
    <x v="2"/>
  </r>
  <r>
    <x v="2"/>
    <n v="1197831"/>
    <x v="356"/>
    <x v="3"/>
    <x v="3"/>
    <x v="4"/>
    <x v="0"/>
    <n v="20"/>
    <n v="189"/>
    <n v="3780"/>
    <n v="1512"/>
    <n v="0.4"/>
    <x v="2"/>
  </r>
  <r>
    <x v="2"/>
    <n v="1197831"/>
    <x v="357"/>
    <x v="3"/>
    <x v="3"/>
    <x v="4"/>
    <x v="1"/>
    <n v="28"/>
    <n v="196"/>
    <n v="5488"/>
    <n v="2195.2000000000003"/>
    <n v="0.4"/>
    <x v="2"/>
  </r>
  <r>
    <x v="2"/>
    <n v="1197831"/>
    <x v="358"/>
    <x v="3"/>
    <x v="3"/>
    <x v="4"/>
    <x v="2"/>
    <n v="27"/>
    <n v="158"/>
    <n v="4266"/>
    <n v="1749.06"/>
    <n v="0.41"/>
    <x v="2"/>
  </r>
  <r>
    <x v="2"/>
    <n v="1197831"/>
    <x v="359"/>
    <x v="3"/>
    <x v="3"/>
    <x v="4"/>
    <x v="3"/>
    <n v="34"/>
    <n v="152"/>
    <n v="5168"/>
    <n v="2635.68"/>
    <n v="0.51"/>
    <x v="2"/>
  </r>
  <r>
    <x v="2"/>
    <n v="1197831"/>
    <x v="360"/>
    <x v="1"/>
    <x v="1"/>
    <x v="5"/>
    <x v="4"/>
    <n v="37"/>
    <n v="94"/>
    <n v="3478"/>
    <n v="1217.3"/>
    <n v="0.35"/>
    <x v="2"/>
  </r>
  <r>
    <x v="2"/>
    <n v="1197831"/>
    <x v="361"/>
    <x v="1"/>
    <x v="1"/>
    <x v="5"/>
    <x v="5"/>
    <n v="33"/>
    <n v="147"/>
    <n v="4851"/>
    <n v="2668.05"/>
    <n v="0.55000000000000004"/>
    <x v="2"/>
  </r>
  <r>
    <x v="2"/>
    <n v="1197831"/>
    <x v="362"/>
    <x v="1"/>
    <x v="1"/>
    <x v="5"/>
    <x v="0"/>
    <n v="23"/>
    <n v="176"/>
    <n v="4048"/>
    <n v="1740.6399999999999"/>
    <n v="0.43"/>
    <x v="2"/>
  </r>
  <r>
    <x v="2"/>
    <n v="1197831"/>
    <x v="363"/>
    <x v="1"/>
    <x v="1"/>
    <x v="5"/>
    <x v="1"/>
    <n v="32"/>
    <n v="163"/>
    <n v="5216"/>
    <n v="2086.4"/>
    <n v="0.4"/>
    <x v="2"/>
  </r>
  <r>
    <x v="2"/>
    <n v="1197831"/>
    <x v="364"/>
    <x v="1"/>
    <x v="1"/>
    <x v="5"/>
    <x v="2"/>
    <n v="34"/>
    <n v="119"/>
    <n v="4046"/>
    <n v="1739.78"/>
    <n v="0.43"/>
    <x v="2"/>
  </r>
  <r>
    <x v="2"/>
    <n v="1197831"/>
    <x v="365"/>
    <x v="1"/>
    <x v="1"/>
    <x v="5"/>
    <x v="3"/>
    <n v="32"/>
    <n v="128"/>
    <n v="4096"/>
    <n v="2170.88"/>
    <n v="0.53"/>
    <x v="2"/>
  </r>
  <r>
    <x v="2"/>
    <n v="1197831"/>
    <x v="366"/>
    <x v="1"/>
    <x v="1"/>
    <x v="5"/>
    <x v="4"/>
    <n v="38"/>
    <n v="75"/>
    <n v="2850"/>
    <n v="997.49999999999989"/>
    <n v="0.35"/>
    <x v="2"/>
  </r>
  <r>
    <x v="2"/>
    <n v="1197831"/>
    <x v="367"/>
    <x v="1"/>
    <x v="1"/>
    <x v="5"/>
    <x v="5"/>
    <n v="32"/>
    <n v="140"/>
    <n v="4480"/>
    <n v="2508.8000000000002"/>
    <n v="0.56000000000000005"/>
    <x v="2"/>
  </r>
  <r>
    <x v="2"/>
    <n v="1197831"/>
    <x v="368"/>
    <x v="1"/>
    <x v="1"/>
    <x v="5"/>
    <x v="0"/>
    <n v="29"/>
    <n v="182"/>
    <n v="5278"/>
    <n v="2639"/>
    <n v="0.5"/>
    <x v="2"/>
  </r>
  <r>
    <x v="2"/>
    <n v="1197831"/>
    <x v="369"/>
    <x v="1"/>
    <x v="1"/>
    <x v="5"/>
    <x v="1"/>
    <n v="39"/>
    <n v="169"/>
    <n v="6591"/>
    <n v="3295.5"/>
    <n v="0.5"/>
    <x v="2"/>
  </r>
  <r>
    <x v="2"/>
    <n v="1197831"/>
    <x v="370"/>
    <x v="1"/>
    <x v="1"/>
    <x v="5"/>
    <x v="2"/>
    <n v="28"/>
    <n v="145"/>
    <n v="4060"/>
    <n v="1908.1999999999998"/>
    <n v="0.47"/>
    <x v="2"/>
  </r>
  <r>
    <x v="2"/>
    <n v="1197831"/>
    <x v="371"/>
    <x v="1"/>
    <x v="1"/>
    <x v="5"/>
    <x v="3"/>
    <n v="32"/>
    <n v="116"/>
    <n v="3712"/>
    <n v="2115.84"/>
    <n v="0.57000000000000006"/>
    <x v="2"/>
  </r>
  <r>
    <x v="2"/>
    <n v="1197831"/>
    <x v="372"/>
    <x v="1"/>
    <x v="1"/>
    <x v="5"/>
    <x v="4"/>
    <n v="38"/>
    <n v="81"/>
    <n v="3078"/>
    <n v="1385.1"/>
    <n v="0.44999999999999996"/>
    <x v="2"/>
  </r>
  <r>
    <x v="2"/>
    <n v="1197831"/>
    <x v="373"/>
    <x v="1"/>
    <x v="1"/>
    <x v="5"/>
    <x v="5"/>
    <n v="32"/>
    <n v="135"/>
    <n v="4320"/>
    <n v="2721.6"/>
    <n v="0.63"/>
    <x v="2"/>
  </r>
  <r>
    <x v="2"/>
    <n v="1197831"/>
    <x v="374"/>
    <x v="1"/>
    <x v="1"/>
    <x v="5"/>
    <x v="0"/>
    <n v="18"/>
    <n v="182"/>
    <n v="3276"/>
    <n v="1474.1999999999998"/>
    <n v="0.44999999999999996"/>
    <x v="2"/>
  </r>
  <r>
    <x v="2"/>
    <n v="1197831"/>
    <x v="375"/>
    <x v="1"/>
    <x v="1"/>
    <x v="5"/>
    <x v="1"/>
    <n v="28"/>
    <n v="175"/>
    <n v="4900"/>
    <n v="2352"/>
    <n v="0.48"/>
    <x v="2"/>
  </r>
  <r>
    <x v="2"/>
    <n v="1197831"/>
    <x v="376"/>
    <x v="1"/>
    <x v="1"/>
    <x v="5"/>
    <x v="2"/>
    <n v="25"/>
    <n v="152"/>
    <n v="3800"/>
    <n v="1862"/>
    <n v="0.49"/>
    <x v="2"/>
  </r>
  <r>
    <x v="2"/>
    <n v="1197831"/>
    <x v="377"/>
    <x v="1"/>
    <x v="1"/>
    <x v="5"/>
    <x v="3"/>
    <n v="29"/>
    <n v="128"/>
    <n v="3712"/>
    <n v="2190.0800000000004"/>
    <n v="0.59000000000000008"/>
    <x v="2"/>
  </r>
  <r>
    <x v="2"/>
    <n v="1197831"/>
    <x v="378"/>
    <x v="1"/>
    <x v="1"/>
    <x v="5"/>
    <x v="4"/>
    <n v="34"/>
    <n v="85"/>
    <n v="2890"/>
    <n v="1156"/>
    <n v="0.4"/>
    <x v="2"/>
  </r>
  <r>
    <x v="2"/>
    <n v="1197831"/>
    <x v="379"/>
    <x v="1"/>
    <x v="1"/>
    <x v="5"/>
    <x v="5"/>
    <n v="29"/>
    <n v="156"/>
    <n v="4524"/>
    <n v="2804.88"/>
    <n v="0.62"/>
    <x v="2"/>
  </r>
  <r>
    <x v="2"/>
    <n v="1197831"/>
    <x v="380"/>
    <x v="1"/>
    <x v="1"/>
    <x v="5"/>
    <x v="0"/>
    <n v="19"/>
    <n v="195"/>
    <n v="3705"/>
    <n v="1852.5"/>
    <n v="0.5"/>
    <x v="2"/>
  </r>
  <r>
    <x v="2"/>
    <n v="1197831"/>
    <x v="381"/>
    <x v="1"/>
    <x v="1"/>
    <x v="5"/>
    <x v="1"/>
    <n v="29"/>
    <n v="194"/>
    <n v="5626"/>
    <n v="2756.74"/>
    <n v="0.49"/>
    <x v="2"/>
  </r>
  <r>
    <x v="2"/>
    <n v="1197831"/>
    <x v="382"/>
    <x v="1"/>
    <x v="1"/>
    <x v="5"/>
    <x v="2"/>
    <n v="24"/>
    <n v="175"/>
    <n v="4200"/>
    <n v="1974"/>
    <n v="0.47"/>
    <x v="2"/>
  </r>
  <r>
    <x v="2"/>
    <n v="1197831"/>
    <x v="383"/>
    <x v="1"/>
    <x v="1"/>
    <x v="5"/>
    <x v="3"/>
    <n v="34"/>
    <n v="154"/>
    <n v="5236"/>
    <n v="3141.6"/>
    <n v="0.6"/>
    <x v="2"/>
  </r>
  <r>
    <x v="2"/>
    <n v="1197831"/>
    <x v="384"/>
    <x v="1"/>
    <x v="1"/>
    <x v="5"/>
    <x v="4"/>
    <n v="49"/>
    <n v="131"/>
    <n v="6419"/>
    <n v="2888.5499999999997"/>
    <n v="0.44999999999999996"/>
    <x v="2"/>
  </r>
  <r>
    <x v="2"/>
    <n v="1197831"/>
    <x v="385"/>
    <x v="1"/>
    <x v="1"/>
    <x v="5"/>
    <x v="5"/>
    <n v="43"/>
    <n v="224"/>
    <n v="9632"/>
    <n v="6260.8"/>
    <n v="0.65"/>
    <x v="2"/>
  </r>
  <r>
    <x v="2"/>
    <n v="1197831"/>
    <x v="386"/>
    <x v="1"/>
    <x v="1"/>
    <x v="5"/>
    <x v="0"/>
    <n v="41"/>
    <n v="224"/>
    <n v="9184"/>
    <n v="4132.7999999999993"/>
    <n v="0.44999999999999996"/>
    <x v="2"/>
  </r>
  <r>
    <x v="2"/>
    <n v="1197831"/>
    <x v="387"/>
    <x v="1"/>
    <x v="1"/>
    <x v="5"/>
    <x v="1"/>
    <n v="49"/>
    <n v="200"/>
    <n v="9800"/>
    <n v="4704"/>
    <n v="0.48"/>
    <x v="2"/>
  </r>
  <r>
    <x v="2"/>
    <n v="1197831"/>
    <x v="388"/>
    <x v="1"/>
    <x v="1"/>
    <x v="5"/>
    <x v="2"/>
    <n v="44"/>
    <n v="176"/>
    <n v="7744"/>
    <n v="3639.68"/>
    <n v="0.47"/>
    <x v="2"/>
  </r>
  <r>
    <x v="2"/>
    <n v="1197831"/>
    <x v="389"/>
    <x v="1"/>
    <x v="1"/>
    <x v="5"/>
    <x v="3"/>
    <n v="43"/>
    <n v="174"/>
    <n v="7482"/>
    <n v="4115.1000000000004"/>
    <n v="0.55000000000000004"/>
    <x v="2"/>
  </r>
  <r>
    <x v="2"/>
    <n v="1197831"/>
    <x v="390"/>
    <x v="1"/>
    <x v="1"/>
    <x v="5"/>
    <x v="4"/>
    <n v="45"/>
    <n v="145"/>
    <n v="6525"/>
    <n v="2805.75"/>
    <n v="0.43"/>
    <x v="2"/>
  </r>
  <r>
    <x v="2"/>
    <n v="1197831"/>
    <x v="391"/>
    <x v="1"/>
    <x v="1"/>
    <x v="5"/>
    <x v="5"/>
    <n v="53"/>
    <n v="263"/>
    <n v="13939"/>
    <n v="8781.57"/>
    <n v="0.63"/>
    <x v="2"/>
  </r>
  <r>
    <x v="2"/>
    <n v="1197831"/>
    <x v="392"/>
    <x v="1"/>
    <x v="1"/>
    <x v="5"/>
    <x v="0"/>
    <n v="41"/>
    <n v="231"/>
    <n v="9471"/>
    <n v="4924.92"/>
    <n v="0.52"/>
    <x v="2"/>
  </r>
  <r>
    <x v="2"/>
    <n v="1197831"/>
    <x v="393"/>
    <x v="1"/>
    <x v="1"/>
    <x v="5"/>
    <x v="1"/>
    <n v="48"/>
    <n v="215"/>
    <n v="10320"/>
    <n v="5572.8"/>
    <n v="0.54"/>
    <x v="2"/>
  </r>
  <r>
    <x v="2"/>
    <n v="1197831"/>
    <x v="394"/>
    <x v="1"/>
    <x v="1"/>
    <x v="5"/>
    <x v="2"/>
    <n v="44"/>
    <n v="254"/>
    <n v="11176"/>
    <n v="6146.7999999999993"/>
    <n v="0.54999999999999993"/>
    <x v="2"/>
  </r>
  <r>
    <x v="2"/>
    <n v="1197831"/>
    <x v="395"/>
    <x v="1"/>
    <x v="1"/>
    <x v="5"/>
    <x v="3"/>
    <n v="43"/>
    <n v="150"/>
    <n v="6450"/>
    <n v="3934.5"/>
    <n v="0.61"/>
    <x v="2"/>
  </r>
  <r>
    <x v="2"/>
    <n v="1197831"/>
    <x v="396"/>
    <x v="1"/>
    <x v="1"/>
    <x v="5"/>
    <x v="4"/>
    <n v="47"/>
    <n v="167"/>
    <n v="7849"/>
    <n v="3610.5399999999995"/>
    <n v="0.45999999999999996"/>
    <x v="2"/>
  </r>
  <r>
    <x v="2"/>
    <n v="1197831"/>
    <x v="397"/>
    <x v="1"/>
    <x v="1"/>
    <x v="5"/>
    <x v="5"/>
    <n v="54"/>
    <n v="255"/>
    <n v="13770"/>
    <n v="9225.9000000000015"/>
    <n v="0.67"/>
    <x v="2"/>
  </r>
  <r>
    <x v="2"/>
    <n v="1197831"/>
    <x v="398"/>
    <x v="1"/>
    <x v="1"/>
    <x v="5"/>
    <x v="0"/>
    <n v="49"/>
    <n v="208"/>
    <n v="10192"/>
    <n v="5197.92"/>
    <n v="0.51"/>
    <x v="2"/>
  </r>
  <r>
    <x v="2"/>
    <n v="1197831"/>
    <x v="399"/>
    <x v="1"/>
    <x v="1"/>
    <x v="5"/>
    <x v="1"/>
    <n v="53"/>
    <n v="208"/>
    <n v="11024"/>
    <n v="5512"/>
    <n v="0.5"/>
    <x v="2"/>
  </r>
  <r>
    <x v="2"/>
    <n v="1197831"/>
    <x v="400"/>
    <x v="1"/>
    <x v="1"/>
    <x v="5"/>
    <x v="2"/>
    <n v="46"/>
    <n v="273"/>
    <n v="12558"/>
    <n v="6906.8999999999987"/>
    <n v="0.54999999999999993"/>
    <x v="2"/>
  </r>
  <r>
    <x v="2"/>
    <n v="1197831"/>
    <x v="401"/>
    <x v="1"/>
    <x v="1"/>
    <x v="5"/>
    <x v="3"/>
    <n v="47"/>
    <n v="147"/>
    <n v="6909"/>
    <n v="4490.8500000000004"/>
    <n v="0.65"/>
    <x v="2"/>
  </r>
  <r>
    <x v="2"/>
    <n v="1197831"/>
    <x v="402"/>
    <x v="1"/>
    <x v="1"/>
    <x v="5"/>
    <x v="4"/>
    <n v="53"/>
    <n v="142"/>
    <n v="7526"/>
    <n v="3612.48"/>
    <n v="0.48"/>
    <x v="2"/>
  </r>
  <r>
    <x v="2"/>
    <n v="1197831"/>
    <x v="403"/>
    <x v="1"/>
    <x v="1"/>
    <x v="5"/>
    <x v="5"/>
    <n v="56"/>
    <n v="233"/>
    <n v="13048"/>
    <n v="9133.6"/>
    <n v="0.70000000000000007"/>
    <x v="2"/>
  </r>
  <r>
    <x v="2"/>
    <n v="1197831"/>
    <x v="404"/>
    <x v="1"/>
    <x v="1"/>
    <x v="5"/>
    <x v="0"/>
    <n v="53"/>
    <n v="181"/>
    <n v="9593"/>
    <n v="5276.15"/>
    <n v="0.54999999999999993"/>
    <x v="2"/>
  </r>
  <r>
    <x v="2"/>
    <n v="1197831"/>
    <x v="405"/>
    <x v="1"/>
    <x v="1"/>
    <x v="5"/>
    <x v="1"/>
    <n v="54"/>
    <n v="176"/>
    <n v="9504"/>
    <n v="4847.04"/>
    <n v="0.51"/>
    <x v="2"/>
  </r>
  <r>
    <x v="2"/>
    <n v="1197831"/>
    <x v="406"/>
    <x v="1"/>
    <x v="1"/>
    <x v="5"/>
    <x v="2"/>
    <n v="59"/>
    <n v="203"/>
    <n v="11977"/>
    <n v="6347.81"/>
    <n v="0.53"/>
    <x v="2"/>
  </r>
  <r>
    <x v="2"/>
    <n v="1197831"/>
    <x v="407"/>
    <x v="1"/>
    <x v="1"/>
    <x v="5"/>
    <x v="3"/>
    <n v="56"/>
    <n v="126"/>
    <n v="7056"/>
    <n v="4586.4000000000005"/>
    <n v="0.65"/>
    <x v="2"/>
  </r>
  <r>
    <x v="2"/>
    <n v="1197831"/>
    <x v="408"/>
    <x v="1"/>
    <x v="1"/>
    <x v="5"/>
    <x v="4"/>
    <n v="53"/>
    <n v="135"/>
    <n v="7155"/>
    <n v="3505.95"/>
    <n v="0.49"/>
    <x v="2"/>
  </r>
  <r>
    <x v="2"/>
    <n v="1197831"/>
    <x v="409"/>
    <x v="1"/>
    <x v="1"/>
    <x v="5"/>
    <x v="5"/>
    <n v="48"/>
    <n v="203"/>
    <n v="9744"/>
    <n v="6820.8000000000011"/>
    <n v="0.70000000000000007"/>
    <x v="2"/>
  </r>
  <r>
    <x v="2"/>
    <n v="1197831"/>
    <x v="410"/>
    <x v="1"/>
    <x v="1"/>
    <x v="5"/>
    <x v="0"/>
    <n v="39"/>
    <n v="156"/>
    <n v="6084"/>
    <n v="3042"/>
    <n v="0.5"/>
    <x v="2"/>
  </r>
  <r>
    <x v="2"/>
    <n v="1197831"/>
    <x v="411"/>
    <x v="1"/>
    <x v="1"/>
    <x v="5"/>
    <x v="1"/>
    <n v="38"/>
    <n v="169"/>
    <n v="6422"/>
    <n v="3275.2200000000003"/>
    <n v="0.51"/>
    <x v="2"/>
  </r>
  <r>
    <x v="2"/>
    <n v="1197831"/>
    <x v="412"/>
    <x v="1"/>
    <x v="1"/>
    <x v="5"/>
    <x v="2"/>
    <n v="41"/>
    <n v="144"/>
    <n v="5904"/>
    <n v="3070.08"/>
    <n v="0.52"/>
    <x v="2"/>
  </r>
  <r>
    <x v="2"/>
    <n v="1197831"/>
    <x v="413"/>
    <x v="1"/>
    <x v="1"/>
    <x v="5"/>
    <x v="3"/>
    <n v="41"/>
    <n v="111"/>
    <n v="4551"/>
    <n v="2730.6"/>
    <n v="0.6"/>
    <x v="2"/>
  </r>
  <r>
    <x v="2"/>
    <n v="1197831"/>
    <x v="414"/>
    <x v="1"/>
    <x v="1"/>
    <x v="5"/>
    <x v="4"/>
    <n v="36"/>
    <n v="100"/>
    <n v="3600"/>
    <n v="1619.9999999999998"/>
    <n v="0.44999999999999996"/>
    <x v="2"/>
  </r>
  <r>
    <x v="2"/>
    <n v="1197831"/>
    <x v="415"/>
    <x v="1"/>
    <x v="1"/>
    <x v="5"/>
    <x v="5"/>
    <n v="45"/>
    <n v="161"/>
    <n v="7245"/>
    <n v="5071.5000000000009"/>
    <n v="0.70000000000000007"/>
    <x v="2"/>
  </r>
  <r>
    <x v="2"/>
    <n v="1197831"/>
    <x v="416"/>
    <x v="1"/>
    <x v="1"/>
    <x v="5"/>
    <x v="0"/>
    <n v="38"/>
    <n v="181"/>
    <n v="6878"/>
    <n v="3782.8999999999996"/>
    <n v="0.54999999999999993"/>
    <x v="2"/>
  </r>
  <r>
    <x v="2"/>
    <n v="1197831"/>
    <x v="417"/>
    <x v="1"/>
    <x v="1"/>
    <x v="5"/>
    <x v="1"/>
    <n v="37"/>
    <n v="218"/>
    <n v="8066"/>
    <n v="4033"/>
    <n v="0.5"/>
    <x v="2"/>
  </r>
  <r>
    <x v="2"/>
    <n v="1197831"/>
    <x v="418"/>
    <x v="1"/>
    <x v="1"/>
    <x v="5"/>
    <x v="2"/>
    <n v="63"/>
    <n v="176"/>
    <n v="11088"/>
    <n v="6098.4"/>
    <n v="0.54999999999999993"/>
    <x v="2"/>
  </r>
  <r>
    <x v="2"/>
    <n v="1197831"/>
    <x v="419"/>
    <x v="1"/>
    <x v="1"/>
    <x v="5"/>
    <x v="3"/>
    <n v="59"/>
    <n v="145"/>
    <n v="8555"/>
    <n v="5304.1"/>
    <n v="0.62"/>
    <x v="2"/>
  </r>
  <r>
    <x v="2"/>
    <n v="1197831"/>
    <x v="420"/>
    <x v="1"/>
    <x v="1"/>
    <x v="5"/>
    <x v="4"/>
    <n v="56"/>
    <n v="138"/>
    <n v="7728"/>
    <n v="3709.44"/>
    <n v="0.48"/>
    <x v="2"/>
  </r>
  <r>
    <x v="2"/>
    <n v="1197831"/>
    <x v="421"/>
    <x v="1"/>
    <x v="1"/>
    <x v="5"/>
    <x v="5"/>
    <n v="67"/>
    <n v="176"/>
    <n v="11792"/>
    <n v="7664.8"/>
    <n v="0.65"/>
    <x v="2"/>
  </r>
  <r>
    <x v="2"/>
    <n v="1197831"/>
    <x v="422"/>
    <x v="1"/>
    <x v="1"/>
    <x v="5"/>
    <x v="0"/>
    <n v="59"/>
    <n v="223"/>
    <n v="13157"/>
    <n v="7104.7800000000007"/>
    <n v="0.54"/>
    <x v="2"/>
  </r>
  <r>
    <x v="2"/>
    <n v="1197831"/>
    <x v="423"/>
    <x v="1"/>
    <x v="1"/>
    <x v="5"/>
    <x v="1"/>
    <n v="56"/>
    <n v="231"/>
    <n v="12936"/>
    <n v="6726.72"/>
    <n v="0.52"/>
    <x v="2"/>
  </r>
  <r>
    <x v="2"/>
    <n v="1197831"/>
    <x v="424"/>
    <x v="1"/>
    <x v="1"/>
    <x v="5"/>
    <x v="2"/>
    <n v="62"/>
    <n v="189"/>
    <n v="11718"/>
    <n v="6327.72"/>
    <n v="0.54"/>
    <x v="2"/>
  </r>
  <r>
    <x v="2"/>
    <n v="1197831"/>
    <x v="425"/>
    <x v="1"/>
    <x v="1"/>
    <x v="5"/>
    <x v="3"/>
    <n v="59"/>
    <n v="173"/>
    <n v="10207"/>
    <n v="6328.34"/>
    <n v="0.62"/>
    <x v="2"/>
  </r>
  <r>
    <x v="2"/>
    <n v="1197831"/>
    <x v="426"/>
    <x v="1"/>
    <x v="1"/>
    <x v="5"/>
    <x v="4"/>
    <n v="58"/>
    <n v="158"/>
    <n v="9164"/>
    <n v="4582"/>
    <n v="0.5"/>
    <x v="2"/>
  </r>
  <r>
    <x v="2"/>
    <n v="1197831"/>
    <x v="427"/>
    <x v="1"/>
    <x v="1"/>
    <x v="5"/>
    <x v="5"/>
    <n v="65"/>
    <n v="233"/>
    <n v="15145"/>
    <n v="9995.7000000000007"/>
    <n v="0.66"/>
    <x v="2"/>
  </r>
  <r>
    <x v="0"/>
    <n v="1185732"/>
    <x v="428"/>
    <x v="1"/>
    <x v="1"/>
    <x v="5"/>
    <x v="0"/>
    <n v="44"/>
    <n v="111"/>
    <n v="4884"/>
    <n v="3418.8"/>
    <n v="0.70000000000000007"/>
    <x v="2"/>
  </r>
  <r>
    <x v="0"/>
    <n v="1185732"/>
    <x v="429"/>
    <x v="1"/>
    <x v="1"/>
    <x v="5"/>
    <x v="1"/>
    <n v="41"/>
    <n v="68"/>
    <n v="2788"/>
    <n v="1310.3599999999999"/>
    <n v="0.47"/>
    <x v="2"/>
  </r>
  <r>
    <x v="0"/>
    <n v="1185732"/>
    <x v="430"/>
    <x v="1"/>
    <x v="1"/>
    <x v="5"/>
    <x v="2"/>
    <n v="33"/>
    <n v="56"/>
    <n v="1848"/>
    <n v="942.48"/>
    <n v="0.51"/>
    <x v="2"/>
  </r>
  <r>
    <x v="0"/>
    <n v="1185732"/>
    <x v="431"/>
    <x v="1"/>
    <x v="1"/>
    <x v="5"/>
    <x v="3"/>
    <n v="38"/>
    <n v="19"/>
    <n v="722"/>
    <n v="368.22"/>
    <n v="0.51"/>
    <x v="2"/>
  </r>
  <r>
    <x v="0"/>
    <n v="1185732"/>
    <x v="432"/>
    <x v="0"/>
    <x v="4"/>
    <x v="6"/>
    <x v="4"/>
    <n v="54"/>
    <n v="36"/>
    <n v="1944"/>
    <n v="874.8"/>
    <n v="0.44999999999999996"/>
    <x v="2"/>
  </r>
  <r>
    <x v="0"/>
    <n v="1185732"/>
    <x v="433"/>
    <x v="0"/>
    <x v="4"/>
    <x v="6"/>
    <x v="5"/>
    <n v="43"/>
    <n v="61"/>
    <n v="2623"/>
    <n v="1154.1200000000001"/>
    <n v="0.44"/>
    <x v="2"/>
  </r>
  <r>
    <x v="0"/>
    <n v="1185732"/>
    <x v="434"/>
    <x v="0"/>
    <x v="4"/>
    <x v="6"/>
    <x v="0"/>
    <n v="42"/>
    <n v="119"/>
    <n v="4998"/>
    <n v="3348.6600000000003"/>
    <n v="0.67"/>
    <x v="2"/>
  </r>
  <r>
    <x v="0"/>
    <n v="1185732"/>
    <x v="435"/>
    <x v="0"/>
    <x v="4"/>
    <x v="6"/>
    <x v="1"/>
    <n v="44"/>
    <n v="35"/>
    <n v="1540"/>
    <n v="739.19999999999993"/>
    <n v="0.48"/>
    <x v="2"/>
  </r>
  <r>
    <x v="0"/>
    <n v="1185732"/>
    <x v="436"/>
    <x v="0"/>
    <x v="4"/>
    <x v="6"/>
    <x v="2"/>
    <n v="34"/>
    <n v="46"/>
    <n v="1564"/>
    <n v="813.28"/>
    <n v="0.52"/>
    <x v="2"/>
  </r>
  <r>
    <x v="0"/>
    <n v="1185732"/>
    <x v="437"/>
    <x v="0"/>
    <x v="4"/>
    <x v="6"/>
    <x v="3"/>
    <n v="39"/>
    <n v="13"/>
    <n v="507"/>
    <n v="263.64"/>
    <n v="0.52"/>
    <x v="2"/>
  </r>
  <r>
    <x v="0"/>
    <n v="1185732"/>
    <x v="438"/>
    <x v="0"/>
    <x v="4"/>
    <x v="6"/>
    <x v="4"/>
    <n v="51"/>
    <n v="36"/>
    <n v="1836"/>
    <n v="844.56"/>
    <n v="0.45999999999999996"/>
    <x v="2"/>
  </r>
  <r>
    <x v="0"/>
    <n v="1185732"/>
    <x v="439"/>
    <x v="0"/>
    <x v="4"/>
    <x v="6"/>
    <x v="5"/>
    <n v="44"/>
    <n v="68"/>
    <n v="2992"/>
    <n v="1346.3999999999999"/>
    <n v="0.44999999999999996"/>
    <x v="2"/>
  </r>
  <r>
    <x v="0"/>
    <n v="1185732"/>
    <x v="440"/>
    <x v="0"/>
    <x v="4"/>
    <x v="6"/>
    <x v="0"/>
    <n v="49"/>
    <n v="120"/>
    <n v="5880"/>
    <n v="4116"/>
    <n v="0.70000000000000007"/>
    <x v="2"/>
  </r>
  <r>
    <x v="0"/>
    <n v="1185732"/>
    <x v="441"/>
    <x v="0"/>
    <x v="4"/>
    <x v="6"/>
    <x v="1"/>
    <n v="47"/>
    <n v="38"/>
    <n v="1786"/>
    <n v="875.14"/>
    <n v="0.49"/>
    <x v="2"/>
  </r>
  <r>
    <x v="0"/>
    <n v="1185732"/>
    <x v="442"/>
    <x v="0"/>
    <x v="4"/>
    <x v="6"/>
    <x v="2"/>
    <n v="36"/>
    <n v="51"/>
    <n v="1836"/>
    <n v="991.44"/>
    <n v="0.54"/>
    <x v="2"/>
  </r>
  <r>
    <x v="0"/>
    <n v="1185732"/>
    <x v="443"/>
    <x v="0"/>
    <x v="4"/>
    <x v="6"/>
    <x v="3"/>
    <n v="43"/>
    <n v="8"/>
    <n v="344"/>
    <n v="175.44"/>
    <n v="0.51"/>
    <x v="2"/>
  </r>
  <r>
    <x v="0"/>
    <n v="1185732"/>
    <x v="444"/>
    <x v="0"/>
    <x v="4"/>
    <x v="6"/>
    <x v="4"/>
    <n v="58"/>
    <n v="20"/>
    <n v="1160"/>
    <n v="464"/>
    <n v="0.4"/>
    <x v="2"/>
  </r>
  <r>
    <x v="0"/>
    <n v="1185732"/>
    <x v="445"/>
    <x v="0"/>
    <x v="4"/>
    <x v="6"/>
    <x v="5"/>
    <n v="47"/>
    <n v="44"/>
    <n v="2068"/>
    <n v="723.8"/>
    <n v="0.35"/>
    <x v="2"/>
  </r>
  <r>
    <x v="0"/>
    <n v="1185732"/>
    <x v="446"/>
    <x v="0"/>
    <x v="4"/>
    <x v="6"/>
    <x v="0"/>
    <n v="46"/>
    <n v="122"/>
    <n v="5612"/>
    <n v="3535.56"/>
    <n v="0.63"/>
    <x v="2"/>
  </r>
  <r>
    <x v="0"/>
    <n v="1185732"/>
    <x v="447"/>
    <x v="0"/>
    <x v="4"/>
    <x v="6"/>
    <x v="1"/>
    <n v="45"/>
    <n v="45"/>
    <n v="2025"/>
    <n v="850.5"/>
    <n v="0.42"/>
    <x v="2"/>
  </r>
  <r>
    <x v="0"/>
    <n v="1185732"/>
    <x v="448"/>
    <x v="0"/>
    <x v="4"/>
    <x v="6"/>
    <x v="2"/>
    <n v="38"/>
    <n v="38"/>
    <n v="1444"/>
    <n v="664.2399999999999"/>
    <n v="0.45999999999999996"/>
    <x v="2"/>
  </r>
  <r>
    <x v="0"/>
    <n v="1185732"/>
    <x v="449"/>
    <x v="0"/>
    <x v="4"/>
    <x v="6"/>
    <x v="3"/>
    <n v="42"/>
    <n v="20"/>
    <n v="840"/>
    <n v="386.4"/>
    <n v="0.45999999999999996"/>
    <x v="2"/>
  </r>
  <r>
    <x v="0"/>
    <n v="1185732"/>
    <x v="450"/>
    <x v="0"/>
    <x v="4"/>
    <x v="6"/>
    <x v="4"/>
    <n v="55"/>
    <n v="22"/>
    <n v="1210"/>
    <n v="508.2"/>
    <n v="0.42"/>
    <x v="2"/>
  </r>
  <r>
    <x v="0"/>
    <n v="1185732"/>
    <x v="451"/>
    <x v="0"/>
    <x v="4"/>
    <x v="6"/>
    <x v="5"/>
    <n v="48"/>
    <n v="54"/>
    <n v="2592"/>
    <n v="933.12"/>
    <n v="0.36"/>
    <x v="2"/>
  </r>
  <r>
    <x v="0"/>
    <n v="1185732"/>
    <x v="452"/>
    <x v="0"/>
    <x v="4"/>
    <x v="6"/>
    <x v="0"/>
    <n v="58"/>
    <n v="136"/>
    <n v="7888"/>
    <n v="4969.4399999999996"/>
    <n v="0.63"/>
    <x v="2"/>
  </r>
  <r>
    <x v="0"/>
    <n v="1185732"/>
    <x v="453"/>
    <x v="0"/>
    <x v="4"/>
    <x v="6"/>
    <x v="1"/>
    <n v="54"/>
    <n v="53"/>
    <n v="2862"/>
    <n v="1144.8"/>
    <n v="0.4"/>
    <x v="2"/>
  </r>
  <r>
    <x v="0"/>
    <n v="1185732"/>
    <x v="454"/>
    <x v="0"/>
    <x v="4"/>
    <x v="6"/>
    <x v="2"/>
    <n v="52"/>
    <n v="42"/>
    <n v="2184"/>
    <n v="1004.6399999999999"/>
    <n v="0.45999999999999996"/>
    <x v="2"/>
  </r>
  <r>
    <x v="0"/>
    <n v="1185732"/>
    <x v="455"/>
    <x v="0"/>
    <x v="4"/>
    <x v="6"/>
    <x v="3"/>
    <n v="51"/>
    <n v="29"/>
    <n v="1479"/>
    <n v="695.13"/>
    <n v="0.47"/>
    <x v="2"/>
  </r>
  <r>
    <x v="0"/>
    <n v="1185732"/>
    <x v="456"/>
    <x v="0"/>
    <x v="4"/>
    <x v="6"/>
    <x v="4"/>
    <n v="59"/>
    <n v="31"/>
    <n v="1829"/>
    <n v="768.18"/>
    <n v="0.42"/>
    <x v="2"/>
  </r>
  <r>
    <x v="0"/>
    <n v="1185732"/>
    <x v="457"/>
    <x v="0"/>
    <x v="4"/>
    <x v="6"/>
    <x v="5"/>
    <n v="64"/>
    <n v="63"/>
    <n v="4032"/>
    <n v="1814.3999999999999"/>
    <n v="0.44999999999999996"/>
    <x v="2"/>
  </r>
  <r>
    <x v="0"/>
    <n v="1185732"/>
    <x v="458"/>
    <x v="0"/>
    <x v="4"/>
    <x v="6"/>
    <x v="0"/>
    <n v="64"/>
    <n v="135"/>
    <n v="8640"/>
    <n v="5616"/>
    <n v="0.65"/>
    <x v="2"/>
  </r>
  <r>
    <x v="0"/>
    <n v="1185732"/>
    <x v="459"/>
    <x v="0"/>
    <x v="4"/>
    <x v="6"/>
    <x v="1"/>
    <n v="59"/>
    <n v="70"/>
    <n v="4130"/>
    <n v="1899.8"/>
    <n v="0.45999999999999996"/>
    <x v="2"/>
  </r>
  <r>
    <x v="0"/>
    <n v="1185732"/>
    <x v="460"/>
    <x v="0"/>
    <x v="4"/>
    <x v="6"/>
    <x v="2"/>
    <n v="52"/>
    <n v="44"/>
    <n v="2288"/>
    <n v="1144"/>
    <n v="0.5"/>
    <x v="2"/>
  </r>
  <r>
    <x v="0"/>
    <n v="1185732"/>
    <x v="461"/>
    <x v="0"/>
    <x v="4"/>
    <x v="6"/>
    <x v="3"/>
    <n v="52"/>
    <n v="39"/>
    <n v="2028"/>
    <n v="1074.8400000000001"/>
    <n v="0.53"/>
    <x v="2"/>
  </r>
  <r>
    <x v="0"/>
    <n v="1185732"/>
    <x v="462"/>
    <x v="0"/>
    <x v="4"/>
    <x v="6"/>
    <x v="4"/>
    <n v="60"/>
    <n v="45"/>
    <n v="2700"/>
    <n v="1242"/>
    <n v="0.45999999999999996"/>
    <x v="2"/>
  </r>
  <r>
    <x v="0"/>
    <n v="1185732"/>
    <x v="463"/>
    <x v="0"/>
    <x v="4"/>
    <x v="6"/>
    <x v="5"/>
    <n v="65"/>
    <n v="81"/>
    <n v="5265"/>
    <n v="2211.2999999999997"/>
    <n v="0.42"/>
    <x v="2"/>
  </r>
  <r>
    <x v="0"/>
    <n v="1185732"/>
    <x v="464"/>
    <x v="0"/>
    <x v="4"/>
    <x v="6"/>
    <x v="0"/>
    <n v="60"/>
    <n v="145"/>
    <n v="8700"/>
    <n v="5829"/>
    <n v="0.67"/>
    <x v="2"/>
  </r>
  <r>
    <x v="0"/>
    <n v="1185732"/>
    <x v="465"/>
    <x v="0"/>
    <x v="4"/>
    <x v="6"/>
    <x v="1"/>
    <n v="55"/>
    <n v="90"/>
    <n v="4950"/>
    <n v="2475"/>
    <n v="0.5"/>
    <x v="2"/>
  </r>
  <r>
    <x v="0"/>
    <n v="1185732"/>
    <x v="466"/>
    <x v="0"/>
    <x v="4"/>
    <x v="6"/>
    <x v="2"/>
    <n v="51"/>
    <n v="59"/>
    <n v="3009"/>
    <n v="1504.5"/>
    <n v="0.5"/>
    <x v="2"/>
  </r>
  <r>
    <x v="0"/>
    <n v="1185732"/>
    <x v="467"/>
    <x v="0"/>
    <x v="4"/>
    <x v="6"/>
    <x v="3"/>
    <n v="51"/>
    <n v="44"/>
    <n v="2244"/>
    <n v="1189.3200000000002"/>
    <n v="0.53"/>
    <x v="2"/>
  </r>
  <r>
    <x v="0"/>
    <n v="1185732"/>
    <x v="468"/>
    <x v="0"/>
    <x v="4"/>
    <x v="6"/>
    <x v="4"/>
    <n v="64"/>
    <n v="60"/>
    <n v="3840"/>
    <n v="1843.1999999999998"/>
    <n v="0.48"/>
    <x v="2"/>
  </r>
  <r>
    <x v="0"/>
    <n v="1185732"/>
    <x v="469"/>
    <x v="0"/>
    <x v="4"/>
    <x v="6"/>
    <x v="5"/>
    <n v="64"/>
    <n v="98"/>
    <n v="6272"/>
    <n v="2634.24"/>
    <n v="0.42"/>
    <x v="2"/>
  </r>
  <r>
    <x v="0"/>
    <n v="1185732"/>
    <x v="470"/>
    <x v="0"/>
    <x v="4"/>
    <x v="6"/>
    <x v="0"/>
    <n v="60"/>
    <n v="158"/>
    <n v="9480"/>
    <n v="6256.8"/>
    <n v="0.66"/>
    <x v="2"/>
  </r>
  <r>
    <x v="0"/>
    <n v="1185732"/>
    <x v="471"/>
    <x v="0"/>
    <x v="4"/>
    <x v="6"/>
    <x v="1"/>
    <n v="54"/>
    <n v="75"/>
    <n v="4050"/>
    <n v="1903.5"/>
    <n v="0.47"/>
    <x v="2"/>
  </r>
  <r>
    <x v="0"/>
    <n v="1185732"/>
    <x v="472"/>
    <x v="0"/>
    <x v="4"/>
    <x v="6"/>
    <x v="2"/>
    <n v="54"/>
    <n v="61"/>
    <n v="3294"/>
    <n v="1811.6999999999998"/>
    <n v="0.54999999999999993"/>
    <x v="2"/>
  </r>
  <r>
    <x v="0"/>
    <n v="1185732"/>
    <x v="473"/>
    <x v="0"/>
    <x v="4"/>
    <x v="6"/>
    <x v="3"/>
    <n v="53"/>
    <n v="58"/>
    <n v="3074"/>
    <n v="1659.96"/>
    <n v="0.54"/>
    <x v="2"/>
  </r>
  <r>
    <x v="0"/>
    <n v="1185732"/>
    <x v="474"/>
    <x v="0"/>
    <x v="4"/>
    <x v="6"/>
    <x v="4"/>
    <n v="61"/>
    <n v="46"/>
    <n v="2806"/>
    <n v="1290.76"/>
    <n v="0.45999999999999996"/>
    <x v="2"/>
  </r>
  <r>
    <x v="0"/>
    <n v="1185732"/>
    <x v="475"/>
    <x v="0"/>
    <x v="4"/>
    <x v="6"/>
    <x v="5"/>
    <n v="64"/>
    <n v="95"/>
    <n v="6080"/>
    <n v="2614.4"/>
    <n v="0.43"/>
    <x v="2"/>
  </r>
  <r>
    <x v="0"/>
    <n v="1185732"/>
    <x v="476"/>
    <x v="0"/>
    <x v="4"/>
    <x v="6"/>
    <x v="0"/>
    <n v="62"/>
    <n v="143"/>
    <n v="8866"/>
    <n v="5319.5999999999995"/>
    <n v="0.6"/>
    <x v="2"/>
  </r>
  <r>
    <x v="0"/>
    <n v="1185732"/>
    <x v="477"/>
    <x v="0"/>
    <x v="4"/>
    <x v="6"/>
    <x v="1"/>
    <n v="48"/>
    <n v="80"/>
    <n v="3840"/>
    <n v="1536"/>
    <n v="0.4"/>
    <x v="2"/>
  </r>
  <r>
    <x v="0"/>
    <n v="1185732"/>
    <x v="478"/>
    <x v="0"/>
    <x v="4"/>
    <x v="6"/>
    <x v="2"/>
    <n v="41"/>
    <n v="50"/>
    <n v="2050"/>
    <n v="922.49999999999989"/>
    <n v="0.44999999999999996"/>
    <x v="2"/>
  </r>
  <r>
    <x v="0"/>
    <n v="1185732"/>
    <x v="479"/>
    <x v="0"/>
    <x v="4"/>
    <x v="6"/>
    <x v="3"/>
    <n v="41"/>
    <n v="53"/>
    <n v="2173"/>
    <n v="1021.31"/>
    <n v="0.47"/>
    <x v="2"/>
  </r>
  <r>
    <x v="0"/>
    <n v="1185732"/>
    <x v="480"/>
    <x v="0"/>
    <x v="4"/>
    <x v="6"/>
    <x v="4"/>
    <n v="50"/>
    <n v="36"/>
    <n v="1800"/>
    <n v="809.99999999999989"/>
    <n v="0.44999999999999996"/>
    <x v="2"/>
  </r>
  <r>
    <x v="0"/>
    <n v="1185732"/>
    <x v="481"/>
    <x v="0"/>
    <x v="4"/>
    <x v="6"/>
    <x v="5"/>
    <n v="55"/>
    <n v="61"/>
    <n v="3355"/>
    <n v="1342"/>
    <n v="0.4"/>
    <x v="2"/>
  </r>
  <r>
    <x v="0"/>
    <n v="1185732"/>
    <x v="482"/>
    <x v="0"/>
    <x v="4"/>
    <x v="6"/>
    <x v="0"/>
    <n v="55"/>
    <n v="104"/>
    <n v="5720"/>
    <n v="3546.4"/>
    <n v="0.62"/>
    <x v="2"/>
  </r>
  <r>
    <x v="0"/>
    <n v="1185732"/>
    <x v="483"/>
    <x v="0"/>
    <x v="4"/>
    <x v="6"/>
    <x v="1"/>
    <n v="47"/>
    <n v="63"/>
    <n v="2961"/>
    <n v="1243.6199999999999"/>
    <n v="0.42"/>
    <x v="2"/>
  </r>
  <r>
    <x v="0"/>
    <n v="1185732"/>
    <x v="484"/>
    <x v="0"/>
    <x v="4"/>
    <x v="6"/>
    <x v="2"/>
    <n v="48"/>
    <n v="34"/>
    <n v="1632"/>
    <n v="734.4"/>
    <n v="0.44999999999999996"/>
    <x v="2"/>
  </r>
  <r>
    <x v="0"/>
    <n v="1185732"/>
    <x v="485"/>
    <x v="0"/>
    <x v="4"/>
    <x v="6"/>
    <x v="3"/>
    <n v="48"/>
    <n v="29"/>
    <n v="1392"/>
    <n v="626.4"/>
    <n v="0.44999999999999996"/>
    <x v="2"/>
  </r>
  <r>
    <x v="0"/>
    <n v="1185732"/>
    <x v="486"/>
    <x v="0"/>
    <x v="4"/>
    <x v="6"/>
    <x v="4"/>
    <n v="56"/>
    <n v="27"/>
    <n v="1512"/>
    <n v="650.16"/>
    <n v="0.43"/>
    <x v="2"/>
  </r>
  <r>
    <x v="0"/>
    <n v="1185732"/>
    <x v="487"/>
    <x v="0"/>
    <x v="4"/>
    <x v="6"/>
    <x v="5"/>
    <n v="60"/>
    <n v="63"/>
    <n v="3780"/>
    <n v="1474.2"/>
    <n v="0.39"/>
    <x v="2"/>
  </r>
  <r>
    <x v="0"/>
    <n v="1185732"/>
    <x v="488"/>
    <x v="0"/>
    <x v="4"/>
    <x v="6"/>
    <x v="0"/>
    <n v="66"/>
    <n v="113"/>
    <n v="7458"/>
    <n v="4847.7"/>
    <n v="0.65"/>
    <x v="2"/>
  </r>
  <r>
    <x v="0"/>
    <n v="1185732"/>
    <x v="489"/>
    <x v="0"/>
    <x v="4"/>
    <x v="6"/>
    <x v="1"/>
    <n v="55"/>
    <n v="60"/>
    <n v="3300"/>
    <n v="1551"/>
    <n v="0.47"/>
    <x v="2"/>
  </r>
  <r>
    <x v="0"/>
    <n v="1185732"/>
    <x v="490"/>
    <x v="0"/>
    <x v="4"/>
    <x v="6"/>
    <x v="2"/>
    <n v="55"/>
    <n v="55"/>
    <n v="3025"/>
    <n v="1603.25"/>
    <n v="0.53"/>
    <x v="2"/>
  </r>
  <r>
    <x v="0"/>
    <n v="1185732"/>
    <x v="491"/>
    <x v="0"/>
    <x v="4"/>
    <x v="6"/>
    <x v="3"/>
    <n v="56"/>
    <n v="44"/>
    <n v="2464"/>
    <n v="1256.6400000000001"/>
    <n v="0.51"/>
    <x v="2"/>
  </r>
  <r>
    <x v="0"/>
    <n v="1185732"/>
    <x v="492"/>
    <x v="0"/>
    <x v="4"/>
    <x v="6"/>
    <x v="4"/>
    <n v="64"/>
    <n v="42"/>
    <n v="2688"/>
    <n v="1290.24"/>
    <n v="0.48"/>
    <x v="2"/>
  </r>
  <r>
    <x v="0"/>
    <n v="1185732"/>
    <x v="493"/>
    <x v="0"/>
    <x v="4"/>
    <x v="6"/>
    <x v="5"/>
    <n v="71"/>
    <n v="65"/>
    <n v="4615"/>
    <n v="2030.6"/>
    <n v="0.44"/>
    <x v="2"/>
  </r>
  <r>
    <x v="0"/>
    <n v="1185732"/>
    <x v="494"/>
    <x v="0"/>
    <x v="4"/>
    <x v="6"/>
    <x v="0"/>
    <n v="67"/>
    <n v="124"/>
    <n v="8308"/>
    <n v="5732.52"/>
    <n v="0.69000000000000006"/>
    <x v="2"/>
  </r>
  <r>
    <x v="0"/>
    <n v="1185732"/>
    <x v="495"/>
    <x v="0"/>
    <x v="4"/>
    <x v="6"/>
    <x v="1"/>
    <n v="55"/>
    <n v="69"/>
    <n v="3795"/>
    <n v="1707.7499999999998"/>
    <n v="0.44999999999999996"/>
    <x v="2"/>
  </r>
  <r>
    <x v="0"/>
    <n v="1185732"/>
    <x v="496"/>
    <x v="0"/>
    <x v="4"/>
    <x v="6"/>
    <x v="2"/>
    <n v="55"/>
    <n v="65"/>
    <n v="3575"/>
    <n v="1894.75"/>
    <n v="0.53"/>
    <x v="2"/>
  </r>
  <r>
    <x v="0"/>
    <n v="1185732"/>
    <x v="497"/>
    <x v="0"/>
    <x v="4"/>
    <x v="6"/>
    <x v="3"/>
    <n v="57"/>
    <n v="53"/>
    <n v="3021"/>
    <n v="1601.13"/>
    <n v="0.53"/>
    <x v="2"/>
  </r>
  <r>
    <x v="0"/>
    <n v="1185732"/>
    <x v="498"/>
    <x v="0"/>
    <x v="4"/>
    <x v="6"/>
    <x v="4"/>
    <n v="63"/>
    <n v="47"/>
    <n v="2961"/>
    <n v="1362.06"/>
    <n v="0.45999999999999996"/>
    <x v="2"/>
  </r>
  <r>
    <x v="0"/>
    <n v="1185732"/>
    <x v="0"/>
    <x v="0"/>
    <x v="4"/>
    <x v="6"/>
    <x v="5"/>
    <n v="68"/>
    <n v="83"/>
    <n v="5644"/>
    <n v="2426.92"/>
    <n v="0.43"/>
    <x v="2"/>
  </r>
  <r>
    <x v="3"/>
    <n v="1128299"/>
    <x v="1"/>
    <x v="0"/>
    <x v="4"/>
    <x v="6"/>
    <x v="0"/>
    <n v="32"/>
    <n v="122"/>
    <n v="3904"/>
    <n v="1991.04"/>
    <n v="0.51"/>
    <x v="2"/>
  </r>
  <r>
    <x v="3"/>
    <n v="1128299"/>
    <x v="2"/>
    <x v="0"/>
    <x v="4"/>
    <x v="6"/>
    <x v="1"/>
    <n v="44"/>
    <n v="117"/>
    <n v="5148"/>
    <n v="1904.76"/>
    <n v="0.37"/>
    <x v="2"/>
  </r>
  <r>
    <x v="3"/>
    <n v="1128299"/>
    <x v="3"/>
    <x v="0"/>
    <x v="4"/>
    <x v="6"/>
    <x v="2"/>
    <n v="41"/>
    <n v="117"/>
    <n v="4797"/>
    <n v="2590.38"/>
    <n v="0.54"/>
    <x v="2"/>
  </r>
  <r>
    <x v="3"/>
    <n v="1128299"/>
    <x v="4"/>
    <x v="0"/>
    <x v="4"/>
    <x v="6"/>
    <x v="3"/>
    <n v="43"/>
    <n v="87"/>
    <n v="3741"/>
    <n v="1870.5"/>
    <n v="0.5"/>
    <x v="2"/>
  </r>
  <r>
    <x v="3"/>
    <n v="1128299"/>
    <x v="5"/>
    <x v="2"/>
    <x v="5"/>
    <x v="7"/>
    <x v="4"/>
    <n v="47"/>
    <n v="70"/>
    <n v="3290"/>
    <n v="2138.5"/>
    <n v="0.65"/>
    <x v="2"/>
  </r>
  <r>
    <x v="3"/>
    <n v="1128299"/>
    <x v="6"/>
    <x v="2"/>
    <x v="5"/>
    <x v="7"/>
    <x v="5"/>
    <n v="41"/>
    <n v="128"/>
    <n v="5248"/>
    <n v="1574.4000000000003"/>
    <n v="0.30000000000000004"/>
    <x v="2"/>
  </r>
  <r>
    <x v="3"/>
    <n v="1128299"/>
    <x v="7"/>
    <x v="2"/>
    <x v="5"/>
    <x v="7"/>
    <x v="0"/>
    <n v="34"/>
    <n v="158"/>
    <n v="5372"/>
    <n v="2686"/>
    <n v="0.5"/>
    <x v="2"/>
  </r>
  <r>
    <x v="3"/>
    <n v="1128299"/>
    <x v="499"/>
    <x v="2"/>
    <x v="5"/>
    <x v="7"/>
    <x v="1"/>
    <n v="43"/>
    <n v="128"/>
    <n v="5504"/>
    <n v="2201.6"/>
    <n v="0.4"/>
    <x v="2"/>
  </r>
  <r>
    <x v="3"/>
    <n v="1128299"/>
    <x v="500"/>
    <x v="2"/>
    <x v="5"/>
    <x v="7"/>
    <x v="2"/>
    <n v="41"/>
    <n v="119"/>
    <n v="4879"/>
    <n v="2585.8700000000003"/>
    <n v="0.53"/>
    <x v="2"/>
  </r>
  <r>
    <x v="3"/>
    <n v="1128299"/>
    <x v="501"/>
    <x v="2"/>
    <x v="5"/>
    <x v="7"/>
    <x v="3"/>
    <n v="44"/>
    <n v="74"/>
    <n v="3256"/>
    <n v="1497.76"/>
    <n v="0.45999999999999996"/>
    <x v="2"/>
  </r>
  <r>
    <x v="3"/>
    <n v="1128299"/>
    <x v="502"/>
    <x v="2"/>
    <x v="5"/>
    <x v="7"/>
    <x v="4"/>
    <n v="46"/>
    <n v="52"/>
    <n v="2392"/>
    <n v="1674.4"/>
    <n v="0.70000000000000007"/>
    <x v="2"/>
  </r>
  <r>
    <x v="3"/>
    <n v="1128299"/>
    <x v="503"/>
    <x v="2"/>
    <x v="5"/>
    <x v="7"/>
    <x v="5"/>
    <n v="41"/>
    <n v="116"/>
    <n v="4756"/>
    <n v="1617.0400000000002"/>
    <n v="0.34"/>
    <x v="2"/>
  </r>
  <r>
    <x v="3"/>
    <n v="1128299"/>
    <x v="504"/>
    <x v="2"/>
    <x v="5"/>
    <x v="7"/>
    <x v="0"/>
    <n v="43"/>
    <n v="160"/>
    <n v="6880"/>
    <n v="3784.0000000000005"/>
    <n v="0.55000000000000004"/>
    <x v="2"/>
  </r>
  <r>
    <x v="3"/>
    <n v="1128299"/>
    <x v="505"/>
    <x v="2"/>
    <x v="5"/>
    <x v="7"/>
    <x v="1"/>
    <n v="50"/>
    <n v="120"/>
    <n v="6000"/>
    <n v="2400"/>
    <n v="0.4"/>
    <x v="2"/>
  </r>
  <r>
    <x v="3"/>
    <n v="1128299"/>
    <x v="506"/>
    <x v="2"/>
    <x v="5"/>
    <x v="7"/>
    <x v="2"/>
    <n v="52"/>
    <n v="104"/>
    <n v="5408"/>
    <n v="2866.2400000000002"/>
    <n v="0.53"/>
    <x v="2"/>
  </r>
  <r>
    <x v="3"/>
    <n v="1128299"/>
    <x v="507"/>
    <x v="2"/>
    <x v="5"/>
    <x v="7"/>
    <x v="3"/>
    <n v="50"/>
    <n v="84"/>
    <n v="4200"/>
    <n v="1974"/>
    <n v="0.47"/>
    <x v="2"/>
  </r>
  <r>
    <x v="3"/>
    <n v="1128299"/>
    <x v="508"/>
    <x v="2"/>
    <x v="5"/>
    <x v="7"/>
    <x v="4"/>
    <n v="55"/>
    <n v="47"/>
    <n v="2585"/>
    <n v="1809.5000000000002"/>
    <n v="0.70000000000000007"/>
    <x v="2"/>
  </r>
  <r>
    <x v="3"/>
    <n v="1128299"/>
    <x v="509"/>
    <x v="2"/>
    <x v="5"/>
    <x v="7"/>
    <x v="5"/>
    <n v="54"/>
    <n v="94"/>
    <n v="5076"/>
    <n v="1725.8400000000001"/>
    <n v="0.34"/>
    <x v="2"/>
  </r>
  <r>
    <x v="3"/>
    <n v="1128299"/>
    <x v="510"/>
    <x v="2"/>
    <x v="5"/>
    <x v="7"/>
    <x v="0"/>
    <n v="58"/>
    <n v="143"/>
    <n v="8294"/>
    <n v="4229.9400000000005"/>
    <n v="0.51"/>
    <x v="2"/>
  </r>
  <r>
    <x v="3"/>
    <n v="1128299"/>
    <x v="8"/>
    <x v="2"/>
    <x v="5"/>
    <x v="7"/>
    <x v="1"/>
    <n v="62"/>
    <n v="102"/>
    <n v="6324"/>
    <n v="2403.12"/>
    <n v="0.38"/>
    <x v="2"/>
  </r>
  <r>
    <x v="3"/>
    <n v="1128299"/>
    <x v="9"/>
    <x v="2"/>
    <x v="5"/>
    <x v="7"/>
    <x v="2"/>
    <n v="61"/>
    <n v="120"/>
    <n v="7320"/>
    <n v="3879.6000000000004"/>
    <n v="0.53"/>
    <x v="2"/>
  </r>
  <r>
    <x v="3"/>
    <n v="1128299"/>
    <x v="10"/>
    <x v="2"/>
    <x v="5"/>
    <x v="7"/>
    <x v="3"/>
    <n v="59"/>
    <n v="75"/>
    <n v="4425"/>
    <n v="2035.4999999999998"/>
    <n v="0.45999999999999996"/>
    <x v="2"/>
  </r>
  <r>
    <x v="3"/>
    <n v="1128299"/>
    <x v="11"/>
    <x v="2"/>
    <x v="5"/>
    <x v="7"/>
    <x v="4"/>
    <n v="63"/>
    <n v="52"/>
    <n v="3276"/>
    <n v="2162.1600000000003"/>
    <n v="0.66"/>
    <x v="2"/>
  </r>
  <r>
    <x v="3"/>
    <n v="1128299"/>
    <x v="12"/>
    <x v="2"/>
    <x v="5"/>
    <x v="7"/>
    <x v="5"/>
    <n v="78"/>
    <n v="95"/>
    <n v="7410"/>
    <n v="2519.4"/>
    <n v="0.34"/>
    <x v="2"/>
  </r>
  <r>
    <x v="3"/>
    <n v="1128299"/>
    <x v="13"/>
    <x v="2"/>
    <x v="5"/>
    <x v="7"/>
    <x v="0"/>
    <n v="58"/>
    <n v="149"/>
    <n v="8642"/>
    <n v="5012.3600000000006"/>
    <n v="0.58000000000000007"/>
    <x v="2"/>
  </r>
  <r>
    <x v="3"/>
    <n v="1128299"/>
    <x v="14"/>
    <x v="2"/>
    <x v="5"/>
    <x v="7"/>
    <x v="1"/>
    <n v="60"/>
    <n v="104"/>
    <n v="6240"/>
    <n v="2683.2"/>
    <n v="0.43"/>
    <x v="2"/>
  </r>
  <r>
    <x v="3"/>
    <n v="1128299"/>
    <x v="15"/>
    <x v="2"/>
    <x v="5"/>
    <x v="7"/>
    <x v="2"/>
    <n v="63"/>
    <n v="116"/>
    <n v="7308"/>
    <n v="4165.5600000000004"/>
    <n v="0.57000000000000006"/>
    <x v="2"/>
  </r>
  <r>
    <x v="3"/>
    <n v="1128299"/>
    <x v="16"/>
    <x v="2"/>
    <x v="5"/>
    <x v="7"/>
    <x v="3"/>
    <n v="57"/>
    <n v="90"/>
    <n v="5130"/>
    <n v="2565"/>
    <n v="0.5"/>
    <x v="2"/>
  </r>
  <r>
    <x v="3"/>
    <n v="1128299"/>
    <x v="17"/>
    <x v="2"/>
    <x v="5"/>
    <x v="7"/>
    <x v="4"/>
    <n v="60"/>
    <n v="60"/>
    <n v="3600"/>
    <n v="2520.0000000000005"/>
    <n v="0.70000000000000007"/>
    <x v="2"/>
  </r>
  <r>
    <x v="3"/>
    <n v="1128299"/>
    <x v="18"/>
    <x v="2"/>
    <x v="5"/>
    <x v="7"/>
    <x v="5"/>
    <n v="78"/>
    <n v="131"/>
    <n v="10218"/>
    <n v="3576.2999999999997"/>
    <n v="0.35"/>
    <x v="2"/>
  </r>
  <r>
    <x v="3"/>
    <n v="1128299"/>
    <x v="19"/>
    <x v="2"/>
    <x v="5"/>
    <x v="7"/>
    <x v="0"/>
    <n v="56"/>
    <n v="189"/>
    <n v="10584"/>
    <n v="6032.880000000001"/>
    <n v="0.57000000000000006"/>
    <x v="2"/>
  </r>
  <r>
    <x v="3"/>
    <n v="1128299"/>
    <x v="20"/>
    <x v="2"/>
    <x v="5"/>
    <x v="7"/>
    <x v="1"/>
    <n v="62"/>
    <n v="165"/>
    <n v="10230"/>
    <n v="4194.3"/>
    <n v="0.41"/>
    <x v="2"/>
  </r>
  <r>
    <x v="3"/>
    <n v="1128299"/>
    <x v="21"/>
    <x v="2"/>
    <x v="5"/>
    <x v="7"/>
    <x v="2"/>
    <n v="62"/>
    <n v="165"/>
    <n v="10230"/>
    <n v="6035.7000000000007"/>
    <n v="0.59000000000000008"/>
    <x v="2"/>
  </r>
  <r>
    <x v="3"/>
    <n v="1128299"/>
    <x v="22"/>
    <x v="2"/>
    <x v="5"/>
    <x v="7"/>
    <x v="3"/>
    <n v="58"/>
    <n v="111"/>
    <n v="6438"/>
    <n v="3283.38"/>
    <n v="0.51"/>
    <x v="2"/>
  </r>
  <r>
    <x v="3"/>
    <n v="1128299"/>
    <x v="23"/>
    <x v="2"/>
    <x v="5"/>
    <x v="7"/>
    <x v="4"/>
    <n v="59"/>
    <n v="81"/>
    <n v="4779"/>
    <n v="3536.4600000000005"/>
    <n v="0.7400000000000001"/>
    <x v="2"/>
  </r>
  <r>
    <x v="3"/>
    <n v="1128299"/>
    <x v="24"/>
    <x v="2"/>
    <x v="5"/>
    <x v="7"/>
    <x v="5"/>
    <n v="73"/>
    <n v="174"/>
    <n v="12702"/>
    <n v="5080.8"/>
    <n v="0.4"/>
    <x v="2"/>
  </r>
  <r>
    <x v="3"/>
    <n v="1128299"/>
    <x v="25"/>
    <x v="2"/>
    <x v="5"/>
    <x v="7"/>
    <x v="0"/>
    <n v="58"/>
    <n v="218"/>
    <n v="12644"/>
    <n v="6701.3200000000006"/>
    <n v="0.53"/>
    <x v="2"/>
  </r>
  <r>
    <x v="3"/>
    <n v="1128299"/>
    <x v="26"/>
    <x v="2"/>
    <x v="5"/>
    <x v="7"/>
    <x v="1"/>
    <n v="61"/>
    <n v="174"/>
    <n v="10614"/>
    <n v="3821.04"/>
    <n v="0.36"/>
    <x v="2"/>
  </r>
  <r>
    <x v="3"/>
    <n v="1128299"/>
    <x v="27"/>
    <x v="2"/>
    <x v="5"/>
    <x v="7"/>
    <x v="2"/>
    <n v="61"/>
    <n v="143"/>
    <n v="8723"/>
    <n v="4623.1900000000005"/>
    <n v="0.53"/>
    <x v="2"/>
  </r>
  <r>
    <x v="3"/>
    <n v="1128299"/>
    <x v="28"/>
    <x v="2"/>
    <x v="5"/>
    <x v="7"/>
    <x v="3"/>
    <n v="55"/>
    <n v="117"/>
    <n v="6435"/>
    <n v="3153.15"/>
    <n v="0.49"/>
    <x v="2"/>
  </r>
  <r>
    <x v="3"/>
    <n v="1128299"/>
    <x v="511"/>
    <x v="2"/>
    <x v="5"/>
    <x v="7"/>
    <x v="4"/>
    <n v="60"/>
    <n v="130"/>
    <n v="7800"/>
    <n v="5460.0000000000009"/>
    <n v="0.70000000000000007"/>
    <x v="2"/>
  </r>
  <r>
    <x v="3"/>
    <n v="1128299"/>
    <x v="512"/>
    <x v="2"/>
    <x v="5"/>
    <x v="7"/>
    <x v="5"/>
    <n v="78"/>
    <n v="145"/>
    <n v="11310"/>
    <n v="3393.0000000000005"/>
    <n v="0.30000000000000004"/>
    <x v="2"/>
  </r>
  <r>
    <x v="3"/>
    <n v="1128299"/>
    <x v="513"/>
    <x v="2"/>
    <x v="5"/>
    <x v="7"/>
    <x v="0"/>
    <n v="62"/>
    <n v="210"/>
    <n v="13020"/>
    <n v="6900.6"/>
    <n v="0.53"/>
    <x v="2"/>
  </r>
  <r>
    <x v="3"/>
    <n v="1128299"/>
    <x v="514"/>
    <x v="2"/>
    <x v="5"/>
    <x v="7"/>
    <x v="1"/>
    <n v="64"/>
    <n v="182"/>
    <n v="11648"/>
    <n v="4542.72"/>
    <n v="0.39"/>
    <x v="2"/>
  </r>
  <r>
    <x v="3"/>
    <n v="1128299"/>
    <x v="515"/>
    <x v="2"/>
    <x v="5"/>
    <x v="7"/>
    <x v="2"/>
    <n v="60"/>
    <n v="152"/>
    <n v="9120"/>
    <n v="4742.4000000000005"/>
    <n v="0.52"/>
    <x v="2"/>
  </r>
  <r>
    <x v="3"/>
    <n v="1128299"/>
    <x v="516"/>
    <x v="2"/>
    <x v="5"/>
    <x v="7"/>
    <x v="3"/>
    <n v="64"/>
    <n v="124"/>
    <n v="7936"/>
    <n v="3729.9199999999996"/>
    <n v="0.47"/>
    <x v="2"/>
  </r>
  <r>
    <x v="3"/>
    <n v="1128299"/>
    <x v="517"/>
    <x v="2"/>
    <x v="5"/>
    <x v="7"/>
    <x v="4"/>
    <n v="68"/>
    <n v="138"/>
    <n v="9384"/>
    <n v="6381.1200000000008"/>
    <n v="0.68"/>
    <x v="2"/>
  </r>
  <r>
    <x v="3"/>
    <n v="1128299"/>
    <x v="518"/>
    <x v="2"/>
    <x v="5"/>
    <x v="7"/>
    <x v="5"/>
    <n v="78"/>
    <n v="108"/>
    <n v="8424"/>
    <n v="2864.1600000000003"/>
    <n v="0.34"/>
    <x v="2"/>
  </r>
  <r>
    <x v="3"/>
    <n v="1128299"/>
    <x v="519"/>
    <x v="2"/>
    <x v="5"/>
    <x v="7"/>
    <x v="0"/>
    <n v="56"/>
    <n v="174"/>
    <n v="9744"/>
    <n v="4677.1200000000008"/>
    <n v="0.48000000000000004"/>
    <x v="2"/>
  </r>
  <r>
    <x v="3"/>
    <n v="1128299"/>
    <x v="520"/>
    <x v="2"/>
    <x v="5"/>
    <x v="7"/>
    <x v="1"/>
    <n v="61"/>
    <n v="162"/>
    <n v="9882"/>
    <n v="3359.88"/>
    <n v="0.34"/>
    <x v="2"/>
  </r>
  <r>
    <x v="3"/>
    <n v="1128299"/>
    <x v="521"/>
    <x v="2"/>
    <x v="5"/>
    <x v="7"/>
    <x v="2"/>
    <n v="57"/>
    <n v="117"/>
    <n v="6669"/>
    <n v="3334.5"/>
    <n v="0.5"/>
    <x v="2"/>
  </r>
  <r>
    <x v="3"/>
    <n v="1128299"/>
    <x v="522"/>
    <x v="2"/>
    <x v="5"/>
    <x v="7"/>
    <x v="3"/>
    <n v="58"/>
    <n v="112"/>
    <n v="6496"/>
    <n v="2858.2400000000002"/>
    <n v="0.44"/>
    <x v="2"/>
  </r>
  <r>
    <x v="3"/>
    <n v="1128299"/>
    <x v="523"/>
    <x v="2"/>
    <x v="5"/>
    <x v="7"/>
    <x v="4"/>
    <n v="67"/>
    <n v="120"/>
    <n v="8040"/>
    <n v="4904.4000000000005"/>
    <n v="0.6100000000000001"/>
    <x v="2"/>
  </r>
  <r>
    <x v="3"/>
    <n v="1128299"/>
    <x v="524"/>
    <x v="2"/>
    <x v="5"/>
    <x v="7"/>
    <x v="5"/>
    <n v="74"/>
    <n v="113"/>
    <n v="8362"/>
    <n v="2508.6000000000004"/>
    <n v="0.30000000000000004"/>
    <x v="2"/>
  </r>
  <r>
    <x v="3"/>
    <n v="1128299"/>
    <x v="525"/>
    <x v="2"/>
    <x v="5"/>
    <x v="7"/>
    <x v="0"/>
    <n v="56"/>
    <n v="138"/>
    <n v="7728"/>
    <n v="3786.7200000000003"/>
    <n v="0.49000000000000005"/>
    <x v="2"/>
  </r>
  <r>
    <x v="3"/>
    <n v="1128299"/>
    <x v="526"/>
    <x v="2"/>
    <x v="5"/>
    <x v="7"/>
    <x v="1"/>
    <n v="59"/>
    <n v="165"/>
    <n v="9735"/>
    <n v="3407.25"/>
    <n v="0.35"/>
    <x v="2"/>
  </r>
  <r>
    <x v="3"/>
    <n v="1128299"/>
    <x v="527"/>
    <x v="2"/>
    <x v="5"/>
    <x v="7"/>
    <x v="2"/>
    <n v="54"/>
    <n v="109"/>
    <n v="5886"/>
    <n v="2648.7000000000003"/>
    <n v="0.45000000000000007"/>
    <x v="2"/>
  </r>
  <r>
    <x v="3"/>
    <n v="1128299"/>
    <x v="528"/>
    <x v="2"/>
    <x v="5"/>
    <x v="7"/>
    <x v="3"/>
    <n v="54"/>
    <n v="105"/>
    <n v="5670"/>
    <n v="2381.4"/>
    <n v="0.42"/>
    <x v="2"/>
  </r>
  <r>
    <x v="3"/>
    <n v="1128299"/>
    <x v="529"/>
    <x v="2"/>
    <x v="5"/>
    <x v="7"/>
    <x v="4"/>
    <n v="63"/>
    <n v="81"/>
    <n v="5103"/>
    <n v="3112.8300000000004"/>
    <n v="0.6100000000000001"/>
    <x v="2"/>
  </r>
  <r>
    <x v="3"/>
    <n v="1128299"/>
    <x v="530"/>
    <x v="2"/>
    <x v="5"/>
    <x v="7"/>
    <x v="5"/>
    <n v="68"/>
    <n v="94"/>
    <n v="6392"/>
    <n v="1598"/>
    <n v="0.25"/>
    <x v="2"/>
  </r>
  <r>
    <x v="3"/>
    <n v="1128299"/>
    <x v="29"/>
    <x v="2"/>
    <x v="5"/>
    <x v="7"/>
    <x v="0"/>
    <n v="57"/>
    <n v="155"/>
    <n v="8835"/>
    <n v="4240.8"/>
    <n v="0.48000000000000004"/>
    <x v="2"/>
  </r>
  <r>
    <x v="3"/>
    <n v="1128299"/>
    <x v="30"/>
    <x v="2"/>
    <x v="5"/>
    <x v="7"/>
    <x v="1"/>
    <n v="64"/>
    <n v="150"/>
    <n v="9600"/>
    <n v="3264.0000000000005"/>
    <n v="0.34"/>
    <x v="2"/>
  </r>
  <r>
    <x v="3"/>
    <n v="1128299"/>
    <x v="31"/>
    <x v="2"/>
    <x v="5"/>
    <x v="7"/>
    <x v="2"/>
    <n v="55"/>
    <n v="106"/>
    <n v="5830"/>
    <n v="2681.8"/>
    <n v="0.46"/>
    <x v="2"/>
  </r>
  <r>
    <x v="3"/>
    <n v="1128299"/>
    <x v="32"/>
    <x v="2"/>
    <x v="5"/>
    <x v="7"/>
    <x v="3"/>
    <n v="56"/>
    <n v="108"/>
    <n v="6048"/>
    <n v="2479.6799999999998"/>
    <n v="0.41"/>
    <x v="2"/>
  </r>
  <r>
    <x v="3"/>
    <n v="1128299"/>
    <x v="33"/>
    <x v="2"/>
    <x v="5"/>
    <x v="7"/>
    <x v="4"/>
    <n v="64"/>
    <n v="88"/>
    <n v="5632"/>
    <n v="3604.4800000000005"/>
    <n v="0.64000000000000012"/>
    <x v="2"/>
  </r>
  <r>
    <x v="3"/>
    <n v="1128299"/>
    <x v="34"/>
    <x v="2"/>
    <x v="5"/>
    <x v="7"/>
    <x v="5"/>
    <n v="68"/>
    <n v="133"/>
    <n v="9044"/>
    <n v="2351.44"/>
    <n v="0.26"/>
    <x v="2"/>
  </r>
  <r>
    <x v="3"/>
    <n v="1128299"/>
    <x v="35"/>
    <x v="2"/>
    <x v="5"/>
    <x v="7"/>
    <x v="0"/>
    <n v="58"/>
    <n v="196"/>
    <n v="11368"/>
    <n v="5342.96"/>
    <n v="0.47000000000000003"/>
    <x v="2"/>
  </r>
  <r>
    <x v="3"/>
    <n v="1128299"/>
    <x v="36"/>
    <x v="2"/>
    <x v="5"/>
    <x v="7"/>
    <x v="1"/>
    <n v="62"/>
    <n v="189"/>
    <n v="11718"/>
    <n v="3984.1200000000003"/>
    <n v="0.34"/>
    <x v="2"/>
  </r>
  <r>
    <x v="3"/>
    <n v="1128299"/>
    <x v="37"/>
    <x v="2"/>
    <x v="5"/>
    <x v="7"/>
    <x v="2"/>
    <n v="59"/>
    <n v="119"/>
    <n v="7021"/>
    <n v="3299.8700000000003"/>
    <n v="0.47000000000000003"/>
    <x v="2"/>
  </r>
  <r>
    <x v="3"/>
    <n v="1128299"/>
    <x v="38"/>
    <x v="2"/>
    <x v="5"/>
    <x v="7"/>
    <x v="3"/>
    <n v="57"/>
    <n v="133"/>
    <n v="7581"/>
    <n v="3335.64"/>
    <n v="0.44"/>
    <x v="2"/>
  </r>
  <r>
    <x v="3"/>
    <n v="1128299"/>
    <x v="39"/>
    <x v="2"/>
    <x v="5"/>
    <x v="7"/>
    <x v="4"/>
    <n v="69"/>
    <n v="112"/>
    <n v="7728"/>
    <n v="4636.8000000000011"/>
    <n v="0.60000000000000009"/>
    <x v="2"/>
  </r>
  <r>
    <x v="3"/>
    <n v="1128299"/>
    <x v="40"/>
    <x v="2"/>
    <x v="5"/>
    <x v="7"/>
    <x v="5"/>
    <n v="74"/>
    <n v="150"/>
    <n v="11100"/>
    <n v="2997"/>
    <n v="0.27"/>
    <x v="2"/>
  </r>
  <r>
    <x v="3"/>
    <n v="1128299"/>
    <x v="41"/>
    <x v="2"/>
    <x v="5"/>
    <x v="7"/>
    <x v="0"/>
    <n v="28"/>
    <n v="123"/>
    <n v="3444"/>
    <n v="1722"/>
    <n v="0.5"/>
    <x v="2"/>
  </r>
  <r>
    <x v="3"/>
    <n v="1128299"/>
    <x v="42"/>
    <x v="2"/>
    <x v="5"/>
    <x v="7"/>
    <x v="1"/>
    <n v="38"/>
    <n v="123"/>
    <n v="4674"/>
    <n v="1542.42"/>
    <n v="0.33"/>
    <x v="2"/>
  </r>
  <r>
    <x v="3"/>
    <n v="1128299"/>
    <x v="43"/>
    <x v="2"/>
    <x v="5"/>
    <x v="7"/>
    <x v="2"/>
    <n v="39"/>
    <n v="115"/>
    <n v="4485"/>
    <n v="2063.1"/>
    <n v="0.46"/>
    <x v="2"/>
  </r>
  <r>
    <x v="3"/>
    <n v="1128299"/>
    <x v="44"/>
    <x v="2"/>
    <x v="5"/>
    <x v="7"/>
    <x v="3"/>
    <n v="38"/>
    <n v="72"/>
    <n v="2736"/>
    <n v="1231.1999999999998"/>
    <n v="0.44999999999999996"/>
    <x v="2"/>
  </r>
  <r>
    <x v="3"/>
    <n v="1128299"/>
    <x v="531"/>
    <x v="2"/>
    <x v="6"/>
    <x v="8"/>
    <x v="4"/>
    <n v="41"/>
    <n v="56"/>
    <n v="2296"/>
    <n v="1469.44"/>
    <n v="0.64"/>
    <x v="2"/>
  </r>
  <r>
    <x v="3"/>
    <n v="1128299"/>
    <x v="532"/>
    <x v="2"/>
    <x v="6"/>
    <x v="8"/>
    <x v="5"/>
    <n v="37"/>
    <n v="128"/>
    <n v="4736"/>
    <n v="1231.3600000000001"/>
    <n v="0.26"/>
    <x v="2"/>
  </r>
  <r>
    <x v="3"/>
    <n v="1128299"/>
    <x v="533"/>
    <x v="2"/>
    <x v="6"/>
    <x v="8"/>
    <x v="0"/>
    <n v="27"/>
    <n v="131"/>
    <n v="3537"/>
    <n v="1697.7600000000002"/>
    <n v="0.48000000000000004"/>
    <x v="2"/>
  </r>
  <r>
    <x v="3"/>
    <n v="1128299"/>
    <x v="534"/>
    <x v="2"/>
    <x v="6"/>
    <x v="8"/>
    <x v="1"/>
    <n v="38"/>
    <n v="111"/>
    <n v="4218"/>
    <n v="1265.4000000000001"/>
    <n v="0.30000000000000004"/>
    <x v="2"/>
  </r>
  <r>
    <x v="3"/>
    <n v="1128299"/>
    <x v="535"/>
    <x v="2"/>
    <x v="6"/>
    <x v="8"/>
    <x v="2"/>
    <n v="38"/>
    <n v="123"/>
    <n v="4674"/>
    <n v="2337"/>
    <n v="0.5"/>
    <x v="2"/>
  </r>
  <r>
    <x v="3"/>
    <n v="1128299"/>
    <x v="536"/>
    <x v="2"/>
    <x v="6"/>
    <x v="8"/>
    <x v="3"/>
    <n v="36"/>
    <n v="72"/>
    <n v="2592"/>
    <n v="1166.3999999999999"/>
    <n v="0.44999999999999996"/>
    <x v="2"/>
  </r>
  <r>
    <x v="3"/>
    <n v="1128299"/>
    <x v="537"/>
    <x v="2"/>
    <x v="6"/>
    <x v="8"/>
    <x v="4"/>
    <n v="43"/>
    <n v="58"/>
    <n v="2494"/>
    <n v="1546.28"/>
    <n v="0.62"/>
    <x v="2"/>
  </r>
  <r>
    <x v="3"/>
    <n v="1128299"/>
    <x v="538"/>
    <x v="2"/>
    <x v="6"/>
    <x v="8"/>
    <x v="5"/>
    <n v="37"/>
    <n v="116"/>
    <n v="4292"/>
    <n v="1158.8400000000001"/>
    <n v="0.27"/>
    <x v="2"/>
  </r>
  <r>
    <x v="3"/>
    <n v="1128299"/>
    <x v="539"/>
    <x v="2"/>
    <x v="6"/>
    <x v="8"/>
    <x v="0"/>
    <n v="37"/>
    <n v="165"/>
    <n v="6105"/>
    <n v="2930.4"/>
    <n v="0.48000000000000004"/>
    <x v="2"/>
  </r>
  <r>
    <x v="3"/>
    <n v="1128299"/>
    <x v="540"/>
    <x v="2"/>
    <x v="6"/>
    <x v="8"/>
    <x v="1"/>
    <n v="48"/>
    <n v="112"/>
    <n v="5376"/>
    <n v="1827.8400000000001"/>
    <n v="0.34"/>
    <x v="2"/>
  </r>
  <r>
    <x v="3"/>
    <n v="1128299"/>
    <x v="541"/>
    <x v="2"/>
    <x v="6"/>
    <x v="8"/>
    <x v="2"/>
    <n v="51"/>
    <n v="116"/>
    <n v="5916"/>
    <n v="2898.84"/>
    <n v="0.49000000000000005"/>
    <x v="2"/>
  </r>
  <r>
    <x v="3"/>
    <n v="1128299"/>
    <x v="542"/>
    <x v="2"/>
    <x v="6"/>
    <x v="8"/>
    <x v="3"/>
    <n v="51"/>
    <n v="90"/>
    <n v="4590"/>
    <n v="1973.7"/>
    <n v="0.43"/>
    <x v="2"/>
  </r>
  <r>
    <x v="3"/>
    <n v="1128299"/>
    <x v="45"/>
    <x v="2"/>
    <x v="6"/>
    <x v="8"/>
    <x v="4"/>
    <n v="56"/>
    <n v="39"/>
    <n v="2184"/>
    <n v="1310.3999999999999"/>
    <n v="0.6"/>
    <x v="2"/>
  </r>
  <r>
    <x v="3"/>
    <n v="1128299"/>
    <x v="543"/>
    <x v="2"/>
    <x v="6"/>
    <x v="8"/>
    <x v="5"/>
    <n v="52"/>
    <n v="95"/>
    <n v="4940"/>
    <n v="1432.6000000000001"/>
    <n v="0.29000000000000004"/>
    <x v="2"/>
  </r>
  <r>
    <x v="3"/>
    <n v="1128299"/>
    <x v="544"/>
    <x v="2"/>
    <x v="6"/>
    <x v="8"/>
    <x v="0"/>
    <n v="55"/>
    <n v="131"/>
    <n v="7205"/>
    <n v="3386.3500000000004"/>
    <n v="0.47000000000000003"/>
    <x v="2"/>
  </r>
  <r>
    <x v="3"/>
    <n v="1128299"/>
    <x v="545"/>
    <x v="2"/>
    <x v="6"/>
    <x v="8"/>
    <x v="1"/>
    <n v="59"/>
    <n v="94"/>
    <n v="5546"/>
    <n v="1941.1"/>
    <n v="0.35"/>
    <x v="2"/>
  </r>
  <r>
    <x v="3"/>
    <n v="1128299"/>
    <x v="546"/>
    <x v="2"/>
    <x v="6"/>
    <x v="8"/>
    <x v="2"/>
    <n v="61"/>
    <n v="113"/>
    <n v="6893"/>
    <n v="3446.5"/>
    <n v="0.5"/>
    <x v="2"/>
  </r>
  <r>
    <x v="3"/>
    <n v="1128299"/>
    <x v="547"/>
    <x v="2"/>
    <x v="6"/>
    <x v="8"/>
    <x v="3"/>
    <n v="56"/>
    <n v="74"/>
    <n v="4144"/>
    <n v="1781.92"/>
    <n v="0.43"/>
    <x v="2"/>
  </r>
  <r>
    <x v="3"/>
    <n v="1128299"/>
    <x v="548"/>
    <x v="2"/>
    <x v="6"/>
    <x v="8"/>
    <x v="4"/>
    <n v="62"/>
    <n v="44"/>
    <n v="2728"/>
    <n v="1664.08"/>
    <n v="0.61"/>
    <x v="2"/>
  </r>
  <r>
    <x v="3"/>
    <n v="1128299"/>
    <x v="549"/>
    <x v="2"/>
    <x v="6"/>
    <x v="8"/>
    <x v="5"/>
    <n v="72"/>
    <n v="98"/>
    <n v="7056"/>
    <n v="1764"/>
    <n v="0.25"/>
    <x v="2"/>
  </r>
  <r>
    <x v="3"/>
    <n v="1128299"/>
    <x v="550"/>
    <x v="2"/>
    <x v="6"/>
    <x v="8"/>
    <x v="0"/>
    <n v="55"/>
    <n v="131"/>
    <n v="7205"/>
    <n v="4395.05"/>
    <n v="0.61"/>
    <x v="2"/>
  </r>
  <r>
    <x v="3"/>
    <n v="1128299"/>
    <x v="551"/>
    <x v="2"/>
    <x v="6"/>
    <x v="8"/>
    <x v="1"/>
    <n v="60"/>
    <n v="105"/>
    <n v="6300"/>
    <n v="2898"/>
    <n v="0.45999999999999996"/>
    <x v="2"/>
  </r>
  <r>
    <x v="3"/>
    <n v="1128299"/>
    <x v="552"/>
    <x v="2"/>
    <x v="6"/>
    <x v="8"/>
    <x v="2"/>
    <n v="59"/>
    <n v="98"/>
    <n v="5782"/>
    <n v="3469.2"/>
    <n v="0.6"/>
    <x v="2"/>
  </r>
  <r>
    <x v="3"/>
    <n v="1128299"/>
    <x v="553"/>
    <x v="2"/>
    <x v="6"/>
    <x v="8"/>
    <x v="3"/>
    <n v="58"/>
    <n v="69"/>
    <n v="4002"/>
    <n v="2361.1799999999998"/>
    <n v="0.59"/>
    <x v="2"/>
  </r>
  <r>
    <x v="3"/>
    <n v="1128299"/>
    <x v="554"/>
    <x v="2"/>
    <x v="6"/>
    <x v="8"/>
    <x v="4"/>
    <n v="63"/>
    <n v="44"/>
    <n v="2772"/>
    <n v="2106.7200000000003"/>
    <n v="0.76000000000000012"/>
    <x v="2"/>
  </r>
  <r>
    <x v="3"/>
    <n v="1128299"/>
    <x v="555"/>
    <x v="2"/>
    <x v="6"/>
    <x v="8"/>
    <x v="5"/>
    <n v="74"/>
    <n v="133"/>
    <n v="9842"/>
    <n v="4232.0599999999995"/>
    <n v="0.43"/>
    <x v="2"/>
  </r>
  <r>
    <x v="3"/>
    <n v="1128299"/>
    <x v="556"/>
    <x v="2"/>
    <x v="6"/>
    <x v="8"/>
    <x v="0"/>
    <n v="54"/>
    <n v="189"/>
    <n v="10206"/>
    <n v="6531.84"/>
    <n v="0.64"/>
    <x v="2"/>
  </r>
  <r>
    <x v="3"/>
    <n v="1128299"/>
    <x v="557"/>
    <x v="2"/>
    <x v="6"/>
    <x v="8"/>
    <x v="1"/>
    <n v="59"/>
    <n v="144"/>
    <n v="8496"/>
    <n v="4248"/>
    <n v="0.5"/>
    <x v="2"/>
  </r>
  <r>
    <x v="3"/>
    <n v="1128299"/>
    <x v="558"/>
    <x v="2"/>
    <x v="6"/>
    <x v="8"/>
    <x v="2"/>
    <n v="64"/>
    <n v="150"/>
    <n v="9600"/>
    <n v="6144"/>
    <n v="0.64"/>
    <x v="2"/>
  </r>
  <r>
    <x v="3"/>
    <n v="1128299"/>
    <x v="46"/>
    <x v="2"/>
    <x v="6"/>
    <x v="8"/>
    <x v="3"/>
    <n v="62"/>
    <n v="135"/>
    <n v="8370"/>
    <n v="5022"/>
    <n v="0.6"/>
    <x v="2"/>
  </r>
  <r>
    <x v="3"/>
    <n v="1128299"/>
    <x v="47"/>
    <x v="2"/>
    <x v="6"/>
    <x v="8"/>
    <x v="4"/>
    <n v="66"/>
    <n v="91"/>
    <n v="6006"/>
    <n v="4624.6200000000008"/>
    <n v="0.77000000000000013"/>
    <x v="2"/>
  </r>
  <r>
    <x v="3"/>
    <n v="1128299"/>
    <x v="48"/>
    <x v="2"/>
    <x v="6"/>
    <x v="8"/>
    <x v="5"/>
    <n v="83"/>
    <n v="181"/>
    <n v="15023"/>
    <n v="6459.89"/>
    <n v="0.43"/>
    <x v="2"/>
  </r>
  <r>
    <x v="3"/>
    <n v="1128299"/>
    <x v="49"/>
    <x v="2"/>
    <x v="6"/>
    <x v="8"/>
    <x v="0"/>
    <n v="64"/>
    <n v="202"/>
    <n v="12928"/>
    <n v="7756.7999999999993"/>
    <n v="0.6"/>
    <x v="2"/>
  </r>
  <r>
    <x v="3"/>
    <n v="1128299"/>
    <x v="50"/>
    <x v="2"/>
    <x v="6"/>
    <x v="8"/>
    <x v="1"/>
    <n v="67"/>
    <n v="188"/>
    <n v="12596"/>
    <n v="5038.4000000000005"/>
    <n v="0.4"/>
    <x v="2"/>
  </r>
  <r>
    <x v="3"/>
    <n v="1128299"/>
    <x v="51"/>
    <x v="2"/>
    <x v="6"/>
    <x v="8"/>
    <x v="2"/>
    <n v="67"/>
    <n v="161"/>
    <n v="10787"/>
    <n v="5932.85"/>
    <n v="0.55000000000000004"/>
    <x v="2"/>
  </r>
  <r>
    <x v="3"/>
    <n v="1128299"/>
    <x v="52"/>
    <x v="2"/>
    <x v="6"/>
    <x v="8"/>
    <x v="3"/>
    <n v="61"/>
    <n v="143"/>
    <n v="8723"/>
    <n v="4535.96"/>
    <n v="0.52"/>
    <x v="2"/>
  </r>
  <r>
    <x v="3"/>
    <n v="1128299"/>
    <x v="53"/>
    <x v="2"/>
    <x v="6"/>
    <x v="8"/>
    <x v="4"/>
    <n v="67"/>
    <n v="131"/>
    <n v="8777"/>
    <n v="6143.9000000000005"/>
    <n v="0.70000000000000007"/>
    <x v="2"/>
  </r>
  <r>
    <x v="3"/>
    <n v="1128299"/>
    <x v="54"/>
    <x v="2"/>
    <x v="6"/>
    <x v="8"/>
    <x v="5"/>
    <n v="78"/>
    <n v="137"/>
    <n v="10686"/>
    <n v="4274.4000000000005"/>
    <n v="0.4"/>
    <x v="2"/>
  </r>
  <r>
    <x v="3"/>
    <n v="1128299"/>
    <x v="55"/>
    <x v="2"/>
    <x v="6"/>
    <x v="8"/>
    <x v="0"/>
    <n v="63"/>
    <n v="196"/>
    <n v="12348"/>
    <n v="7285.3200000000006"/>
    <n v="0.59000000000000008"/>
    <x v="2"/>
  </r>
  <r>
    <x v="3"/>
    <n v="1128299"/>
    <x v="56"/>
    <x v="2"/>
    <x v="6"/>
    <x v="8"/>
    <x v="1"/>
    <n v="73"/>
    <n v="189"/>
    <n v="13797"/>
    <n v="5794.74"/>
    <n v="0.42"/>
    <x v="2"/>
  </r>
  <r>
    <x v="3"/>
    <n v="1128299"/>
    <x v="57"/>
    <x v="2"/>
    <x v="6"/>
    <x v="8"/>
    <x v="2"/>
    <n v="67"/>
    <n v="143"/>
    <n v="9581"/>
    <n v="5461.170000000001"/>
    <n v="0.57000000000000006"/>
    <x v="2"/>
  </r>
  <r>
    <x v="3"/>
    <n v="1128299"/>
    <x v="58"/>
    <x v="2"/>
    <x v="6"/>
    <x v="8"/>
    <x v="3"/>
    <n v="63"/>
    <n v="135"/>
    <n v="8505"/>
    <n v="4592.7000000000007"/>
    <n v="0.54"/>
    <x v="2"/>
  </r>
  <r>
    <x v="3"/>
    <n v="1128299"/>
    <x v="59"/>
    <x v="2"/>
    <x v="6"/>
    <x v="8"/>
    <x v="4"/>
    <n v="74"/>
    <n v="140"/>
    <n v="10360"/>
    <n v="7562.8000000000011"/>
    <n v="0.73000000000000009"/>
    <x v="2"/>
  </r>
  <r>
    <x v="3"/>
    <n v="1128299"/>
    <x v="60"/>
    <x v="2"/>
    <x v="6"/>
    <x v="8"/>
    <x v="5"/>
    <n v="74"/>
    <n v="100"/>
    <n v="7400"/>
    <n v="2590"/>
    <n v="0.35"/>
    <x v="2"/>
  </r>
  <r>
    <x v="3"/>
    <n v="1128299"/>
    <x v="61"/>
    <x v="2"/>
    <x v="6"/>
    <x v="8"/>
    <x v="0"/>
    <n v="59"/>
    <n v="162"/>
    <n v="9558"/>
    <n v="5065.7400000000007"/>
    <n v="0.53"/>
    <x v="2"/>
  </r>
  <r>
    <x v="3"/>
    <n v="1128299"/>
    <x v="62"/>
    <x v="2"/>
    <x v="6"/>
    <x v="8"/>
    <x v="1"/>
    <n v="69"/>
    <n v="168"/>
    <n v="11592"/>
    <n v="4173.12"/>
    <n v="0.36"/>
    <x v="2"/>
  </r>
  <r>
    <x v="3"/>
    <n v="1128299"/>
    <x v="63"/>
    <x v="2"/>
    <x v="6"/>
    <x v="8"/>
    <x v="2"/>
    <n v="60"/>
    <n v="113"/>
    <n v="6780"/>
    <n v="3390"/>
    <n v="0.5"/>
    <x v="2"/>
  </r>
  <r>
    <x v="3"/>
    <n v="1128299"/>
    <x v="64"/>
    <x v="2"/>
    <x v="6"/>
    <x v="8"/>
    <x v="3"/>
    <n v="59"/>
    <n v="100"/>
    <n v="5900"/>
    <n v="2832"/>
    <n v="0.48"/>
    <x v="2"/>
  </r>
  <r>
    <x v="3"/>
    <n v="1128299"/>
    <x v="65"/>
    <x v="2"/>
    <x v="6"/>
    <x v="8"/>
    <x v="4"/>
    <n v="74"/>
    <n v="120"/>
    <n v="8880"/>
    <n v="6127.2000000000016"/>
    <n v="0.69000000000000017"/>
    <x v="2"/>
  </r>
  <r>
    <x v="3"/>
    <n v="1128299"/>
    <x v="66"/>
    <x v="2"/>
    <x v="6"/>
    <x v="8"/>
    <x v="5"/>
    <n v="65"/>
    <n v="106"/>
    <n v="6890"/>
    <n v="2135.9"/>
    <n v="0.31"/>
    <x v="2"/>
  </r>
  <r>
    <x v="3"/>
    <n v="1128299"/>
    <x v="559"/>
    <x v="2"/>
    <x v="6"/>
    <x v="8"/>
    <x v="0"/>
    <n v="51"/>
    <n v="137"/>
    <n v="6987"/>
    <n v="3493.5"/>
    <n v="0.5"/>
    <x v="2"/>
  </r>
  <r>
    <x v="3"/>
    <n v="1128299"/>
    <x v="560"/>
    <x v="2"/>
    <x v="6"/>
    <x v="8"/>
    <x v="1"/>
    <n v="54"/>
    <n v="152"/>
    <n v="8208"/>
    <n v="2872.7999999999997"/>
    <n v="0.35"/>
    <x v="2"/>
  </r>
  <r>
    <x v="3"/>
    <n v="1128299"/>
    <x v="561"/>
    <x v="2"/>
    <x v="6"/>
    <x v="8"/>
    <x v="2"/>
    <n v="51"/>
    <n v="102"/>
    <n v="5202"/>
    <n v="2601"/>
    <n v="0.5"/>
    <x v="2"/>
  </r>
  <r>
    <x v="3"/>
    <n v="1128299"/>
    <x v="562"/>
    <x v="2"/>
    <x v="6"/>
    <x v="8"/>
    <x v="3"/>
    <n v="53"/>
    <n v="85"/>
    <n v="4505"/>
    <n v="2072.2999999999997"/>
    <n v="0.45999999999999996"/>
    <x v="2"/>
  </r>
  <r>
    <x v="3"/>
    <n v="1128299"/>
    <x v="563"/>
    <x v="2"/>
    <x v="6"/>
    <x v="8"/>
    <x v="4"/>
    <n v="64"/>
    <n v="75"/>
    <n v="4800"/>
    <n v="3168.0000000000009"/>
    <n v="0.66000000000000014"/>
    <x v="2"/>
  </r>
  <r>
    <x v="3"/>
    <n v="1128299"/>
    <x v="564"/>
    <x v="2"/>
    <x v="6"/>
    <x v="8"/>
    <x v="5"/>
    <n v="65"/>
    <n v="105"/>
    <n v="6825"/>
    <n v="2047.5000000000002"/>
    <n v="0.30000000000000004"/>
    <x v="2"/>
  </r>
  <r>
    <x v="3"/>
    <n v="1128299"/>
    <x v="565"/>
    <x v="2"/>
    <x v="6"/>
    <x v="8"/>
    <x v="0"/>
    <n v="52"/>
    <n v="150"/>
    <n v="7800"/>
    <n v="4290"/>
    <n v="0.55000000000000004"/>
    <x v="2"/>
  </r>
  <r>
    <x v="3"/>
    <n v="1128299"/>
    <x v="566"/>
    <x v="2"/>
    <x v="6"/>
    <x v="8"/>
    <x v="1"/>
    <n v="55"/>
    <n v="150"/>
    <n v="8250"/>
    <n v="3052.5"/>
    <n v="0.37"/>
    <x v="2"/>
  </r>
  <r>
    <x v="3"/>
    <n v="1128299"/>
    <x v="567"/>
    <x v="2"/>
    <x v="6"/>
    <x v="8"/>
    <x v="2"/>
    <n v="51"/>
    <n v="128"/>
    <n v="6528"/>
    <n v="3459.84"/>
    <n v="0.53"/>
    <x v="2"/>
  </r>
  <r>
    <x v="3"/>
    <n v="1128299"/>
    <x v="568"/>
    <x v="2"/>
    <x v="6"/>
    <x v="8"/>
    <x v="3"/>
    <n v="60"/>
    <n v="116"/>
    <n v="6960"/>
    <n v="3340.7999999999997"/>
    <n v="0.48"/>
    <x v="2"/>
  </r>
  <r>
    <x v="3"/>
    <n v="1128299"/>
    <x v="569"/>
    <x v="2"/>
    <x v="6"/>
    <x v="8"/>
    <x v="4"/>
    <n v="68"/>
    <n v="105"/>
    <n v="7140"/>
    <n v="4926.6000000000013"/>
    <n v="0.69000000000000017"/>
    <x v="2"/>
  </r>
  <r>
    <x v="3"/>
    <n v="1128299"/>
    <x v="570"/>
    <x v="2"/>
    <x v="6"/>
    <x v="8"/>
    <x v="5"/>
    <n v="73"/>
    <n v="130"/>
    <n v="9490"/>
    <n v="2941.9"/>
    <n v="0.31"/>
    <x v="2"/>
  </r>
  <r>
    <x v="3"/>
    <n v="1128299"/>
    <x v="571"/>
    <x v="2"/>
    <x v="6"/>
    <x v="8"/>
    <x v="0"/>
    <n v="59"/>
    <n v="203"/>
    <n v="11977"/>
    <n v="6228.04"/>
    <n v="0.52"/>
    <x v="2"/>
  </r>
  <r>
    <x v="3"/>
    <n v="1128299"/>
    <x v="572"/>
    <x v="2"/>
    <x v="6"/>
    <x v="8"/>
    <x v="1"/>
    <n v="64"/>
    <n v="182"/>
    <n v="11648"/>
    <n v="4426.24"/>
    <n v="0.38"/>
    <x v="2"/>
  </r>
  <r>
    <x v="3"/>
    <n v="1128299"/>
    <x v="573"/>
    <x v="2"/>
    <x v="6"/>
    <x v="8"/>
    <x v="2"/>
    <n v="60"/>
    <n v="125"/>
    <n v="7500"/>
    <n v="4125"/>
    <n v="0.55000000000000004"/>
    <x v="2"/>
  </r>
  <r>
    <x v="3"/>
    <n v="1128299"/>
    <x v="574"/>
    <x v="2"/>
    <x v="6"/>
    <x v="8"/>
    <x v="3"/>
    <n v="63"/>
    <n v="125"/>
    <n v="7875"/>
    <n v="3543.7499999999995"/>
    <n v="0.44999999999999996"/>
    <x v="2"/>
  </r>
  <r>
    <x v="3"/>
    <n v="1128299"/>
    <x v="575"/>
    <x v="2"/>
    <x v="6"/>
    <x v="8"/>
    <x v="4"/>
    <n v="68"/>
    <n v="115"/>
    <n v="7820"/>
    <n v="5239.4000000000015"/>
    <n v="0.67000000000000015"/>
    <x v="2"/>
  </r>
  <r>
    <x v="3"/>
    <n v="1128299"/>
    <x v="576"/>
    <x v="2"/>
    <x v="6"/>
    <x v="8"/>
    <x v="5"/>
    <n v="75"/>
    <n v="137"/>
    <n v="10275"/>
    <n v="3390.75"/>
    <n v="0.33"/>
    <x v="2"/>
  </r>
  <r>
    <x v="3"/>
    <n v="1128299"/>
    <x v="577"/>
    <x v="2"/>
    <x v="6"/>
    <x v="8"/>
    <x v="0"/>
    <n v="36"/>
    <n v="117"/>
    <n v="4212"/>
    <n v="1726.9199999999998"/>
    <n v="0.41"/>
    <x v="2"/>
  </r>
  <r>
    <x v="3"/>
    <n v="1128299"/>
    <x v="578"/>
    <x v="2"/>
    <x v="6"/>
    <x v="8"/>
    <x v="1"/>
    <n v="48"/>
    <n v="131"/>
    <n v="6288"/>
    <n v="2515.2000000000003"/>
    <n v="0.4"/>
    <x v="2"/>
  </r>
  <r>
    <x v="3"/>
    <n v="1128299"/>
    <x v="579"/>
    <x v="2"/>
    <x v="6"/>
    <x v="8"/>
    <x v="2"/>
    <n v="46"/>
    <n v="135"/>
    <n v="6210"/>
    <n v="2173.5"/>
    <n v="0.35"/>
    <x v="2"/>
  </r>
  <r>
    <x v="3"/>
    <n v="1128299"/>
    <x v="580"/>
    <x v="2"/>
    <x v="6"/>
    <x v="8"/>
    <x v="3"/>
    <n v="49"/>
    <n v="78"/>
    <n v="3822"/>
    <n v="1567.02"/>
    <n v="0.41"/>
    <x v="2"/>
  </r>
  <r>
    <x v="3"/>
    <n v="1128299"/>
    <x v="581"/>
    <x v="2"/>
    <x v="7"/>
    <x v="9"/>
    <x v="4"/>
    <n v="51"/>
    <n v="73"/>
    <n v="3723"/>
    <n v="1451.97"/>
    <n v="0.39"/>
    <x v="2"/>
  </r>
  <r>
    <x v="3"/>
    <n v="1128299"/>
    <x v="582"/>
    <x v="2"/>
    <x v="7"/>
    <x v="9"/>
    <x v="5"/>
    <n v="46"/>
    <n v="125"/>
    <n v="5750"/>
    <n v="1782.5"/>
    <n v="0.31"/>
    <x v="2"/>
  </r>
  <r>
    <x v="3"/>
    <n v="1128299"/>
    <x v="583"/>
    <x v="2"/>
    <x v="7"/>
    <x v="9"/>
    <x v="0"/>
    <n v="36"/>
    <n v="138"/>
    <n v="4968"/>
    <n v="2136.2399999999998"/>
    <n v="0.43"/>
    <x v="2"/>
  </r>
  <r>
    <x v="3"/>
    <n v="1128299"/>
    <x v="584"/>
    <x v="2"/>
    <x v="7"/>
    <x v="9"/>
    <x v="1"/>
    <n v="47"/>
    <n v="131"/>
    <n v="6157"/>
    <n v="2401.23"/>
    <n v="0.39"/>
    <x v="2"/>
  </r>
  <r>
    <x v="3"/>
    <n v="1128299"/>
    <x v="585"/>
    <x v="2"/>
    <x v="7"/>
    <x v="9"/>
    <x v="2"/>
    <n v="47"/>
    <n v="122"/>
    <n v="5734"/>
    <n v="2236.2600000000002"/>
    <n v="0.39"/>
    <x v="2"/>
  </r>
  <r>
    <x v="3"/>
    <n v="1128299"/>
    <x v="586"/>
    <x v="2"/>
    <x v="7"/>
    <x v="9"/>
    <x v="3"/>
    <n v="48"/>
    <n v="87"/>
    <n v="4176"/>
    <n v="1753.9199999999998"/>
    <n v="0.42"/>
    <x v="2"/>
  </r>
  <r>
    <x v="3"/>
    <n v="1128299"/>
    <x v="587"/>
    <x v="2"/>
    <x v="7"/>
    <x v="9"/>
    <x v="4"/>
    <n v="52"/>
    <n v="65"/>
    <n v="3380"/>
    <n v="1352"/>
    <n v="0.4"/>
    <x v="2"/>
  </r>
  <r>
    <x v="3"/>
    <n v="1128299"/>
    <x v="588"/>
    <x v="2"/>
    <x v="7"/>
    <x v="9"/>
    <x v="5"/>
    <n v="46"/>
    <n v="123"/>
    <n v="5658"/>
    <n v="1753.98"/>
    <n v="0.31"/>
    <x v="2"/>
  </r>
  <r>
    <x v="3"/>
    <n v="1128299"/>
    <x v="589"/>
    <x v="2"/>
    <x v="7"/>
    <x v="9"/>
    <x v="0"/>
    <n v="46"/>
    <n v="167"/>
    <n v="7682"/>
    <n v="3456.8999999999996"/>
    <n v="0.44999999999999996"/>
    <x v="2"/>
  </r>
  <r>
    <x v="3"/>
    <n v="1128299"/>
    <x v="590"/>
    <x v="2"/>
    <x v="7"/>
    <x v="9"/>
    <x v="1"/>
    <n v="58"/>
    <n v="115"/>
    <n v="6670"/>
    <n v="2401.1999999999998"/>
    <n v="0.36"/>
    <x v="2"/>
  </r>
  <r>
    <x v="3"/>
    <n v="1128299"/>
    <x v="591"/>
    <x v="2"/>
    <x v="7"/>
    <x v="9"/>
    <x v="2"/>
    <n v="60"/>
    <n v="115"/>
    <n v="6900"/>
    <n v="2760"/>
    <n v="0.4"/>
    <x v="2"/>
  </r>
  <r>
    <x v="3"/>
    <n v="1128299"/>
    <x v="592"/>
    <x v="2"/>
    <x v="7"/>
    <x v="9"/>
    <x v="3"/>
    <n v="64"/>
    <n v="85"/>
    <n v="5440"/>
    <n v="2284.7999999999997"/>
    <n v="0.42"/>
    <x v="2"/>
  </r>
  <r>
    <x v="3"/>
    <n v="1128299"/>
    <x v="593"/>
    <x v="2"/>
    <x v="7"/>
    <x v="9"/>
    <x v="4"/>
    <n v="69"/>
    <n v="46"/>
    <n v="3174"/>
    <n v="1206.1200000000001"/>
    <n v="0.38"/>
    <x v="2"/>
  </r>
  <r>
    <x v="3"/>
    <n v="1128299"/>
    <x v="594"/>
    <x v="2"/>
    <x v="7"/>
    <x v="9"/>
    <x v="5"/>
    <n v="62"/>
    <n v="105"/>
    <n v="6510"/>
    <n v="2213.4"/>
    <n v="0.34"/>
    <x v="2"/>
  </r>
  <r>
    <x v="3"/>
    <n v="1128299"/>
    <x v="595"/>
    <x v="2"/>
    <x v="7"/>
    <x v="9"/>
    <x v="0"/>
    <n v="68"/>
    <n v="160"/>
    <n v="10880"/>
    <n v="4787.2"/>
    <n v="0.44"/>
    <x v="2"/>
  </r>
  <r>
    <x v="3"/>
    <n v="1128299"/>
    <x v="596"/>
    <x v="2"/>
    <x v="7"/>
    <x v="9"/>
    <x v="1"/>
    <n v="71"/>
    <n v="88"/>
    <n v="6248"/>
    <n v="2436.7200000000003"/>
    <n v="0.39"/>
    <x v="2"/>
  </r>
  <r>
    <x v="3"/>
    <n v="1128299"/>
    <x v="597"/>
    <x v="2"/>
    <x v="7"/>
    <x v="9"/>
    <x v="2"/>
    <n v="74"/>
    <n v="120"/>
    <n v="8880"/>
    <n v="3463.2000000000003"/>
    <n v="0.39"/>
    <x v="2"/>
  </r>
  <r>
    <x v="3"/>
    <n v="1128299"/>
    <x v="598"/>
    <x v="2"/>
    <x v="7"/>
    <x v="9"/>
    <x v="3"/>
    <n v="55"/>
    <n v="90"/>
    <n v="4950"/>
    <n v="2079"/>
    <n v="0.42"/>
    <x v="2"/>
  </r>
  <r>
    <x v="3"/>
    <n v="1128299"/>
    <x v="599"/>
    <x v="2"/>
    <x v="7"/>
    <x v="9"/>
    <x v="4"/>
    <n v="59"/>
    <n v="56"/>
    <n v="3304"/>
    <n v="1321.6000000000001"/>
    <n v="0.4"/>
    <x v="2"/>
  </r>
  <r>
    <x v="3"/>
    <n v="1128299"/>
    <x v="600"/>
    <x v="2"/>
    <x v="7"/>
    <x v="9"/>
    <x v="5"/>
    <n v="78"/>
    <n v="88"/>
    <n v="6864"/>
    <n v="2196.48"/>
    <n v="0.32"/>
    <x v="2"/>
  </r>
  <r>
    <x v="3"/>
    <n v="1128299"/>
    <x v="601"/>
    <x v="2"/>
    <x v="7"/>
    <x v="9"/>
    <x v="0"/>
    <n v="55"/>
    <n v="165"/>
    <n v="9075"/>
    <n v="3720.75"/>
    <n v="0.41"/>
    <x v="2"/>
  </r>
  <r>
    <x v="3"/>
    <n v="1128299"/>
    <x v="602"/>
    <x v="2"/>
    <x v="7"/>
    <x v="9"/>
    <x v="1"/>
    <n v="60"/>
    <n v="108"/>
    <n v="6480"/>
    <n v="2462.4"/>
    <n v="0.38"/>
    <x v="2"/>
  </r>
  <r>
    <x v="3"/>
    <n v="1128299"/>
    <x v="603"/>
    <x v="2"/>
    <x v="7"/>
    <x v="9"/>
    <x v="2"/>
    <n v="61"/>
    <n v="120"/>
    <n v="7320"/>
    <n v="2781.6"/>
    <n v="0.38"/>
    <x v="2"/>
  </r>
  <r>
    <x v="3"/>
    <n v="1128299"/>
    <x v="604"/>
    <x v="2"/>
    <x v="7"/>
    <x v="9"/>
    <x v="3"/>
    <n v="59"/>
    <n v="90"/>
    <n v="5310"/>
    <n v="2336.4"/>
    <n v="0.44"/>
    <x v="2"/>
  </r>
  <r>
    <x v="3"/>
    <n v="1128299"/>
    <x v="605"/>
    <x v="2"/>
    <x v="7"/>
    <x v="9"/>
    <x v="4"/>
    <n v="60"/>
    <n v="52"/>
    <n v="3120"/>
    <n v="1185.5999999999999"/>
    <n v="0.38"/>
    <x v="2"/>
  </r>
  <r>
    <x v="3"/>
    <n v="1128299"/>
    <x v="606"/>
    <x v="2"/>
    <x v="7"/>
    <x v="9"/>
    <x v="5"/>
    <n v="75"/>
    <n v="125"/>
    <n v="9375"/>
    <n v="3093.75"/>
    <n v="0.33"/>
    <x v="2"/>
  </r>
  <r>
    <x v="3"/>
    <n v="1128299"/>
    <x v="607"/>
    <x v="2"/>
    <x v="7"/>
    <x v="9"/>
    <x v="0"/>
    <n v="71"/>
    <n v="195"/>
    <n v="13845"/>
    <n v="5814.9"/>
    <n v="0.42"/>
    <x v="2"/>
  </r>
  <r>
    <x v="3"/>
    <n v="1128299"/>
    <x v="608"/>
    <x v="2"/>
    <x v="7"/>
    <x v="9"/>
    <x v="1"/>
    <n v="74"/>
    <n v="188"/>
    <n v="13912"/>
    <n v="5147.4399999999996"/>
    <n v="0.37"/>
    <x v="2"/>
  </r>
  <r>
    <x v="3"/>
    <n v="1128299"/>
    <x v="609"/>
    <x v="2"/>
    <x v="7"/>
    <x v="9"/>
    <x v="2"/>
    <n v="72"/>
    <n v="163"/>
    <n v="11736"/>
    <n v="4459.68"/>
    <n v="0.38"/>
    <x v="2"/>
  </r>
  <r>
    <x v="3"/>
    <n v="1128299"/>
    <x v="610"/>
    <x v="2"/>
    <x v="7"/>
    <x v="9"/>
    <x v="3"/>
    <n v="75"/>
    <n v="125"/>
    <n v="9375"/>
    <n v="3750"/>
    <n v="0.4"/>
    <x v="2"/>
  </r>
  <r>
    <x v="3"/>
    <n v="1128299"/>
    <x v="611"/>
    <x v="2"/>
    <x v="7"/>
    <x v="9"/>
    <x v="4"/>
    <n v="82"/>
    <n v="105"/>
    <n v="8610"/>
    <n v="3357.9"/>
    <n v="0.39"/>
    <x v="2"/>
  </r>
  <r>
    <x v="3"/>
    <n v="1128299"/>
    <x v="612"/>
    <x v="2"/>
    <x v="7"/>
    <x v="9"/>
    <x v="5"/>
    <n v="98"/>
    <n v="182"/>
    <n v="17836"/>
    <n v="6064.2400000000007"/>
    <n v="0.34"/>
    <x v="2"/>
  </r>
  <r>
    <x v="3"/>
    <n v="1128299"/>
    <x v="613"/>
    <x v="2"/>
    <x v="7"/>
    <x v="9"/>
    <x v="0"/>
    <n v="73"/>
    <n v="239"/>
    <n v="17447"/>
    <n v="6978.8"/>
    <n v="0.4"/>
    <x v="2"/>
  </r>
  <r>
    <x v="3"/>
    <n v="1128299"/>
    <x v="614"/>
    <x v="2"/>
    <x v="7"/>
    <x v="9"/>
    <x v="1"/>
    <n v="82"/>
    <n v="182"/>
    <n v="14924"/>
    <n v="5372.6399999999994"/>
    <n v="0.36"/>
    <x v="2"/>
  </r>
  <r>
    <x v="3"/>
    <n v="1128299"/>
    <x v="615"/>
    <x v="2"/>
    <x v="7"/>
    <x v="9"/>
    <x v="2"/>
    <n v="78"/>
    <n v="175"/>
    <n v="13650"/>
    <n v="4777.5"/>
    <n v="0.35"/>
    <x v="2"/>
  </r>
  <r>
    <x v="3"/>
    <n v="1128299"/>
    <x v="616"/>
    <x v="2"/>
    <x v="7"/>
    <x v="9"/>
    <x v="3"/>
    <n v="78"/>
    <n v="137"/>
    <n v="10686"/>
    <n v="4381.2599999999993"/>
    <n v="0.41"/>
    <x v="2"/>
  </r>
  <r>
    <x v="3"/>
    <n v="1128299"/>
    <x v="617"/>
    <x v="2"/>
    <x v="7"/>
    <x v="9"/>
    <x v="4"/>
    <n v="77"/>
    <n v="144"/>
    <n v="11088"/>
    <n v="3880.7999999999997"/>
    <n v="0.35"/>
    <x v="2"/>
  </r>
  <r>
    <x v="3"/>
    <n v="1128299"/>
    <x v="618"/>
    <x v="2"/>
    <x v="7"/>
    <x v="9"/>
    <x v="5"/>
    <n v="95"/>
    <n v="155"/>
    <n v="14725"/>
    <n v="5153.75"/>
    <n v="0.35"/>
    <x v="2"/>
  </r>
  <r>
    <x v="3"/>
    <n v="1128299"/>
    <x v="619"/>
    <x v="2"/>
    <x v="7"/>
    <x v="9"/>
    <x v="0"/>
    <n v="80"/>
    <n v="217"/>
    <n v="17360"/>
    <n v="7811.9999999999991"/>
    <n v="0.44999999999999996"/>
    <x v="2"/>
  </r>
  <r>
    <x v="3"/>
    <n v="1128299"/>
    <x v="620"/>
    <x v="2"/>
    <x v="7"/>
    <x v="9"/>
    <x v="1"/>
    <n v="77"/>
    <n v="210"/>
    <n v="16170"/>
    <n v="6306.3"/>
    <n v="0.39"/>
    <x v="2"/>
  </r>
  <r>
    <x v="3"/>
    <n v="1128299"/>
    <x v="621"/>
    <x v="2"/>
    <x v="7"/>
    <x v="9"/>
    <x v="2"/>
    <n v="73"/>
    <n v="163"/>
    <n v="11899"/>
    <n v="4164.6499999999996"/>
    <n v="0.35"/>
    <x v="2"/>
  </r>
  <r>
    <x v="3"/>
    <n v="1128299"/>
    <x v="622"/>
    <x v="2"/>
    <x v="7"/>
    <x v="9"/>
    <x v="3"/>
    <n v="74"/>
    <n v="155"/>
    <n v="11470"/>
    <n v="5046.8"/>
    <n v="0.44"/>
    <x v="2"/>
  </r>
  <r>
    <x v="3"/>
    <n v="1128299"/>
    <x v="623"/>
    <x v="2"/>
    <x v="7"/>
    <x v="9"/>
    <x v="4"/>
    <n v="71"/>
    <n v="155"/>
    <n v="11005"/>
    <n v="4291.95"/>
    <n v="0.39"/>
    <x v="2"/>
  </r>
  <r>
    <x v="3"/>
    <n v="1128299"/>
    <x v="624"/>
    <x v="2"/>
    <x v="7"/>
    <x v="9"/>
    <x v="5"/>
    <n v="76"/>
    <n v="108"/>
    <n v="8208"/>
    <n v="2708.6400000000003"/>
    <n v="0.33"/>
    <x v="2"/>
  </r>
  <r>
    <x v="3"/>
    <n v="1128299"/>
    <x v="625"/>
    <x v="2"/>
    <x v="7"/>
    <x v="9"/>
    <x v="0"/>
    <n v="64"/>
    <n v="156"/>
    <n v="9984"/>
    <n v="4093.4399999999996"/>
    <n v="0.41"/>
    <x v="2"/>
  </r>
  <r>
    <x v="3"/>
    <n v="1128299"/>
    <x v="626"/>
    <x v="2"/>
    <x v="7"/>
    <x v="9"/>
    <x v="1"/>
    <n v="71"/>
    <n v="174"/>
    <n v="12354"/>
    <n v="4323.8999999999996"/>
    <n v="0.35"/>
    <x v="2"/>
  </r>
  <r>
    <x v="3"/>
    <n v="1128299"/>
    <x v="627"/>
    <x v="2"/>
    <x v="7"/>
    <x v="9"/>
    <x v="2"/>
    <n v="63"/>
    <n v="135"/>
    <n v="8505"/>
    <n v="3146.85"/>
    <n v="0.37"/>
    <x v="2"/>
  </r>
  <r>
    <x v="3"/>
    <n v="1128299"/>
    <x v="628"/>
    <x v="2"/>
    <x v="7"/>
    <x v="9"/>
    <x v="3"/>
    <n v="67"/>
    <n v="112"/>
    <n v="7504"/>
    <n v="3001.6000000000004"/>
    <n v="0.4"/>
    <x v="2"/>
  </r>
  <r>
    <x v="3"/>
    <n v="1128299"/>
    <x v="629"/>
    <x v="2"/>
    <x v="7"/>
    <x v="9"/>
    <x v="4"/>
    <n v="72"/>
    <n v="111"/>
    <n v="7992"/>
    <n v="3196.8"/>
    <n v="0.4"/>
    <x v="2"/>
  </r>
  <r>
    <x v="3"/>
    <n v="1128299"/>
    <x v="67"/>
    <x v="2"/>
    <x v="7"/>
    <x v="9"/>
    <x v="5"/>
    <n v="62"/>
    <n v="113"/>
    <n v="7006"/>
    <n v="2452.1"/>
    <n v="0.35"/>
    <x v="2"/>
  </r>
  <r>
    <x v="3"/>
    <n v="1128299"/>
    <x v="68"/>
    <x v="2"/>
    <x v="7"/>
    <x v="9"/>
    <x v="0"/>
    <n v="58"/>
    <n v="149"/>
    <n v="8642"/>
    <n v="3456.8"/>
    <n v="0.4"/>
    <x v="2"/>
  </r>
  <r>
    <x v="3"/>
    <n v="1128299"/>
    <x v="69"/>
    <x v="2"/>
    <x v="7"/>
    <x v="9"/>
    <x v="1"/>
    <n v="64"/>
    <n v="138"/>
    <n v="8832"/>
    <n v="3267.84"/>
    <n v="0.37"/>
    <x v="2"/>
  </r>
  <r>
    <x v="3"/>
    <n v="1128299"/>
    <x v="70"/>
    <x v="2"/>
    <x v="7"/>
    <x v="9"/>
    <x v="2"/>
    <n v="56"/>
    <n v="113"/>
    <n v="6328"/>
    <n v="2278.08"/>
    <n v="0.36"/>
    <x v="2"/>
  </r>
  <r>
    <x v="3"/>
    <n v="1128299"/>
    <x v="71"/>
    <x v="2"/>
    <x v="7"/>
    <x v="9"/>
    <x v="3"/>
    <n v="58"/>
    <n v="98"/>
    <n v="5684"/>
    <n v="2500.96"/>
    <n v="0.44"/>
    <x v="2"/>
  </r>
  <r>
    <x v="3"/>
    <n v="1128299"/>
    <x v="72"/>
    <x v="2"/>
    <x v="7"/>
    <x v="9"/>
    <x v="4"/>
    <n v="69"/>
    <n v="94"/>
    <n v="6486"/>
    <n v="2270.1"/>
    <n v="0.35"/>
    <x v="2"/>
  </r>
  <r>
    <x v="3"/>
    <n v="1128299"/>
    <x v="73"/>
    <x v="2"/>
    <x v="7"/>
    <x v="9"/>
    <x v="5"/>
    <n v="71"/>
    <n v="101"/>
    <n v="7171"/>
    <n v="2509.85"/>
    <n v="0.35"/>
    <x v="2"/>
  </r>
  <r>
    <x v="3"/>
    <n v="1128299"/>
    <x v="74"/>
    <x v="2"/>
    <x v="7"/>
    <x v="9"/>
    <x v="0"/>
    <n v="54"/>
    <n v="162"/>
    <n v="8748"/>
    <n v="3849.12"/>
    <n v="0.44"/>
    <x v="2"/>
  </r>
  <r>
    <x v="3"/>
    <n v="1128299"/>
    <x v="75"/>
    <x v="2"/>
    <x v="7"/>
    <x v="9"/>
    <x v="1"/>
    <n v="60"/>
    <n v="188"/>
    <n v="11280"/>
    <n v="4173.6000000000004"/>
    <n v="0.37"/>
    <x v="2"/>
  </r>
  <r>
    <x v="3"/>
    <n v="1128299"/>
    <x v="76"/>
    <x v="2"/>
    <x v="7"/>
    <x v="9"/>
    <x v="2"/>
    <n v="54"/>
    <n v="124"/>
    <n v="6696"/>
    <n v="2477.52"/>
    <n v="0.37"/>
    <x v="2"/>
  </r>
  <r>
    <x v="3"/>
    <n v="1128299"/>
    <x v="77"/>
    <x v="2"/>
    <x v="7"/>
    <x v="9"/>
    <x v="3"/>
    <n v="69"/>
    <n v="117"/>
    <n v="8073"/>
    <n v="3471.39"/>
    <n v="0.43"/>
    <x v="2"/>
  </r>
  <r>
    <x v="3"/>
    <n v="1128299"/>
    <x v="78"/>
    <x v="2"/>
    <x v="7"/>
    <x v="9"/>
    <x v="4"/>
    <n v="85"/>
    <n v="115"/>
    <n v="9775"/>
    <n v="3910"/>
    <n v="0.4"/>
    <x v="2"/>
  </r>
  <r>
    <x v="3"/>
    <n v="1128299"/>
    <x v="79"/>
    <x v="2"/>
    <x v="7"/>
    <x v="9"/>
    <x v="5"/>
    <n v="88"/>
    <n v="138"/>
    <n v="12144"/>
    <n v="3764.64"/>
    <n v="0.31"/>
    <x v="2"/>
  </r>
  <r>
    <x v="3"/>
    <n v="1128299"/>
    <x v="80"/>
    <x v="2"/>
    <x v="7"/>
    <x v="9"/>
    <x v="0"/>
    <n v="78"/>
    <n v="188"/>
    <n v="14664"/>
    <n v="5865.6"/>
    <n v="0.4"/>
    <x v="2"/>
  </r>
  <r>
    <x v="3"/>
    <n v="1128299"/>
    <x v="81"/>
    <x v="2"/>
    <x v="7"/>
    <x v="9"/>
    <x v="1"/>
    <n v="77"/>
    <n v="195"/>
    <n v="15015"/>
    <n v="5705.7"/>
    <n v="0.38"/>
    <x v="2"/>
  </r>
  <r>
    <x v="3"/>
    <n v="1128299"/>
    <x v="82"/>
    <x v="2"/>
    <x v="7"/>
    <x v="9"/>
    <x v="2"/>
    <n v="73"/>
    <n v="138"/>
    <n v="10074"/>
    <n v="3928.86"/>
    <n v="0.39"/>
    <x v="2"/>
  </r>
  <r>
    <x v="3"/>
    <n v="1128299"/>
    <x v="83"/>
    <x v="2"/>
    <x v="7"/>
    <x v="9"/>
    <x v="3"/>
    <n v="76"/>
    <n v="138"/>
    <n v="10488"/>
    <n v="4509.84"/>
    <n v="0.43"/>
    <x v="2"/>
  </r>
  <r>
    <x v="3"/>
    <n v="1128299"/>
    <x v="84"/>
    <x v="2"/>
    <x v="7"/>
    <x v="9"/>
    <x v="4"/>
    <n v="82"/>
    <n v="133"/>
    <n v="10906"/>
    <n v="4144.28"/>
    <n v="0.38"/>
    <x v="2"/>
  </r>
  <r>
    <x v="3"/>
    <n v="1128299"/>
    <x v="85"/>
    <x v="2"/>
    <x v="7"/>
    <x v="9"/>
    <x v="5"/>
    <n v="86"/>
    <n v="150"/>
    <n v="12900"/>
    <n v="4386"/>
    <n v="0.34"/>
    <x v="2"/>
  </r>
  <r>
    <x v="0"/>
    <n v="1185732"/>
    <x v="86"/>
    <x v="2"/>
    <x v="7"/>
    <x v="9"/>
    <x v="0"/>
    <n v="44"/>
    <n v="273"/>
    <n v="12012"/>
    <n v="6606.6"/>
    <n v="0.55000000000000004"/>
    <x v="2"/>
  </r>
  <r>
    <x v="0"/>
    <n v="1185732"/>
    <x v="87"/>
    <x v="2"/>
    <x v="7"/>
    <x v="9"/>
    <x v="1"/>
    <n v="41"/>
    <n v="221"/>
    <n v="9061"/>
    <n v="4439.8900000000003"/>
    <n v="0.49"/>
    <x v="2"/>
  </r>
  <r>
    <x v="0"/>
    <n v="1185732"/>
    <x v="88"/>
    <x v="2"/>
    <x v="7"/>
    <x v="9"/>
    <x v="2"/>
    <n v="34"/>
    <n v="230"/>
    <n v="7820"/>
    <n v="3049.8"/>
    <n v="0.39"/>
    <x v="2"/>
  </r>
  <r>
    <x v="0"/>
    <n v="1185732"/>
    <x v="89"/>
    <x v="2"/>
    <x v="7"/>
    <x v="9"/>
    <x v="3"/>
    <n v="38"/>
    <n v="175"/>
    <n v="6650"/>
    <n v="2660"/>
    <n v="0.4"/>
    <x v="2"/>
  </r>
  <r>
    <x v="0"/>
    <n v="1185732"/>
    <x v="90"/>
    <x v="4"/>
    <x v="8"/>
    <x v="10"/>
    <x v="4"/>
    <n v="50"/>
    <n v="195"/>
    <n v="9750"/>
    <n v="4875"/>
    <n v="0.5"/>
    <x v="2"/>
  </r>
  <r>
    <x v="0"/>
    <n v="1185732"/>
    <x v="91"/>
    <x v="4"/>
    <x v="8"/>
    <x v="10"/>
    <x v="5"/>
    <n v="41"/>
    <n v="247"/>
    <n v="10127"/>
    <n v="6278.74"/>
    <n v="0.62"/>
    <x v="2"/>
  </r>
  <r>
    <x v="0"/>
    <n v="1185732"/>
    <x v="92"/>
    <x v="4"/>
    <x v="8"/>
    <x v="10"/>
    <x v="0"/>
    <n v="43"/>
    <n v="319"/>
    <n v="13717"/>
    <n v="7818.6900000000005"/>
    <n v="0.57000000000000006"/>
    <x v="2"/>
  </r>
  <r>
    <x v="0"/>
    <n v="1185732"/>
    <x v="93"/>
    <x v="4"/>
    <x v="8"/>
    <x v="10"/>
    <x v="1"/>
    <n v="43"/>
    <n v="195"/>
    <n v="8385"/>
    <n v="4108.6499999999996"/>
    <n v="0.49"/>
    <x v="2"/>
  </r>
  <r>
    <x v="0"/>
    <n v="1185732"/>
    <x v="94"/>
    <x v="4"/>
    <x v="8"/>
    <x v="10"/>
    <x v="2"/>
    <n v="32"/>
    <n v="240"/>
    <n v="7680"/>
    <n v="2918.4"/>
    <n v="0.38"/>
    <x v="2"/>
  </r>
  <r>
    <x v="3"/>
    <n v="1185732"/>
    <x v="95"/>
    <x v="4"/>
    <x v="8"/>
    <x v="10"/>
    <x v="3"/>
    <n v="38"/>
    <n v="169"/>
    <n v="6422"/>
    <n v="2825.68"/>
    <n v="0.44"/>
    <x v="2"/>
  </r>
  <r>
    <x v="0"/>
    <n v="1185732"/>
    <x v="96"/>
    <x v="4"/>
    <x v="8"/>
    <x v="10"/>
    <x v="4"/>
    <n v="53"/>
    <n v="218"/>
    <n v="11554"/>
    <n v="5545.92"/>
    <n v="0.48"/>
    <x v="2"/>
  </r>
  <r>
    <x v="0"/>
    <n v="1185732"/>
    <x v="97"/>
    <x v="4"/>
    <x v="8"/>
    <x v="10"/>
    <x v="5"/>
    <n v="41"/>
    <n v="221"/>
    <n v="9061"/>
    <n v="5889.6500000000005"/>
    <n v="0.65"/>
    <x v="2"/>
  </r>
  <r>
    <x v="0"/>
    <n v="1185732"/>
    <x v="98"/>
    <x v="4"/>
    <x v="8"/>
    <x v="10"/>
    <x v="0"/>
    <n v="41"/>
    <n v="268"/>
    <n v="10988"/>
    <n v="6592.8"/>
    <n v="0.6"/>
    <x v="2"/>
  </r>
  <r>
    <x v="0"/>
    <n v="1185732"/>
    <x v="99"/>
    <x v="4"/>
    <x v="8"/>
    <x v="10"/>
    <x v="1"/>
    <n v="42"/>
    <n v="225"/>
    <n v="9450"/>
    <n v="4536"/>
    <n v="0.48"/>
    <x v="2"/>
  </r>
  <r>
    <x v="0"/>
    <n v="1185732"/>
    <x v="100"/>
    <x v="4"/>
    <x v="8"/>
    <x v="10"/>
    <x v="2"/>
    <n v="32"/>
    <n v="217"/>
    <n v="6944"/>
    <n v="2430.3999999999996"/>
    <n v="0.35"/>
    <x v="2"/>
  </r>
  <r>
    <x v="0"/>
    <n v="1185732"/>
    <x v="101"/>
    <x v="4"/>
    <x v="8"/>
    <x v="10"/>
    <x v="3"/>
    <n v="36"/>
    <n v="175"/>
    <n v="6300"/>
    <n v="2520"/>
    <n v="0.4"/>
    <x v="2"/>
  </r>
  <r>
    <x v="0"/>
    <n v="1185732"/>
    <x v="102"/>
    <x v="4"/>
    <x v="8"/>
    <x v="10"/>
    <x v="4"/>
    <n v="53"/>
    <n v="182"/>
    <n v="9646"/>
    <n v="4437.16"/>
    <n v="0.45999999999999996"/>
    <x v="2"/>
  </r>
  <r>
    <x v="0"/>
    <n v="1185732"/>
    <x v="103"/>
    <x v="4"/>
    <x v="8"/>
    <x v="10"/>
    <x v="5"/>
    <n v="42"/>
    <n v="225"/>
    <n v="9450"/>
    <n v="6048"/>
    <n v="0.64"/>
    <x v="2"/>
  </r>
  <r>
    <x v="0"/>
    <n v="1185732"/>
    <x v="53"/>
    <x v="4"/>
    <x v="8"/>
    <x v="10"/>
    <x v="0"/>
    <n v="42"/>
    <n v="256"/>
    <n v="10752"/>
    <n v="6236.1600000000008"/>
    <n v="0.58000000000000007"/>
    <x v="2"/>
  </r>
  <r>
    <x v="0"/>
    <n v="1185732"/>
    <x v="53"/>
    <x v="4"/>
    <x v="8"/>
    <x v="10"/>
    <x v="1"/>
    <n v="41"/>
    <n v="210"/>
    <n v="8610"/>
    <n v="4305"/>
    <n v="0.5"/>
    <x v="2"/>
  </r>
  <r>
    <x v="3"/>
    <n v="1185732"/>
    <x v="53"/>
    <x v="4"/>
    <x v="8"/>
    <x v="10"/>
    <x v="2"/>
    <n v="32"/>
    <n v="203"/>
    <n v="6496"/>
    <n v="2598.4"/>
    <n v="0.4"/>
    <x v="2"/>
  </r>
  <r>
    <x v="3"/>
    <n v="1185732"/>
    <x v="53"/>
    <x v="4"/>
    <x v="8"/>
    <x v="10"/>
    <x v="3"/>
    <n v="38"/>
    <n v="189"/>
    <n v="7182"/>
    <n v="3231.8999999999996"/>
    <n v="0.44999999999999996"/>
    <x v="2"/>
  </r>
  <r>
    <x v="3"/>
    <n v="1185732"/>
    <x v="53"/>
    <x v="4"/>
    <x v="8"/>
    <x v="10"/>
    <x v="4"/>
    <n v="52"/>
    <n v="196"/>
    <n v="10192"/>
    <n v="4586.3999999999996"/>
    <n v="0.44999999999999996"/>
    <x v="2"/>
  </r>
  <r>
    <x v="3"/>
    <n v="1185732"/>
    <x v="53"/>
    <x v="4"/>
    <x v="8"/>
    <x v="10"/>
    <x v="5"/>
    <n v="44"/>
    <n v="208"/>
    <n v="9152"/>
    <n v="5491.2"/>
    <n v="0.6"/>
    <x v="2"/>
  </r>
  <r>
    <x v="3"/>
    <n v="1185732"/>
    <x v="53"/>
    <x v="4"/>
    <x v="8"/>
    <x v="10"/>
    <x v="0"/>
    <n v="52"/>
    <n v="300"/>
    <n v="15600"/>
    <n v="8736"/>
    <n v="0.56000000000000005"/>
    <x v="2"/>
  </r>
  <r>
    <x v="3"/>
    <n v="1185732"/>
    <x v="53"/>
    <x v="4"/>
    <x v="8"/>
    <x v="10"/>
    <x v="1"/>
    <n v="54"/>
    <n v="194"/>
    <n v="10476"/>
    <n v="5238"/>
    <n v="0.5"/>
    <x v="2"/>
  </r>
  <r>
    <x v="3"/>
    <n v="1185732"/>
    <x v="53"/>
    <x v="4"/>
    <x v="8"/>
    <x v="10"/>
    <x v="2"/>
    <n v="47"/>
    <n v="188"/>
    <n v="8836"/>
    <n v="3269.32"/>
    <n v="0.37"/>
    <x v="2"/>
  </r>
  <r>
    <x v="3"/>
    <n v="1185732"/>
    <x v="53"/>
    <x v="4"/>
    <x v="8"/>
    <x v="10"/>
    <x v="3"/>
    <n v="49"/>
    <n v="175"/>
    <n v="8575"/>
    <n v="3687.25"/>
    <n v="0.43"/>
    <x v="2"/>
  </r>
  <r>
    <x v="3"/>
    <n v="1185732"/>
    <x v="53"/>
    <x v="4"/>
    <x v="8"/>
    <x v="10"/>
    <x v="4"/>
    <n v="58"/>
    <n v="196"/>
    <n v="11368"/>
    <n v="5342.96"/>
    <n v="0.47"/>
    <x v="2"/>
  </r>
  <r>
    <x v="3"/>
    <n v="1185732"/>
    <x v="53"/>
    <x v="4"/>
    <x v="8"/>
    <x v="10"/>
    <x v="5"/>
    <n v="64"/>
    <n v="248"/>
    <n v="15872"/>
    <n v="10158.08"/>
    <n v="0.64"/>
    <x v="2"/>
  </r>
  <r>
    <x v="3"/>
    <n v="1185732"/>
    <x v="53"/>
    <x v="4"/>
    <x v="8"/>
    <x v="10"/>
    <x v="0"/>
    <n v="55"/>
    <n v="290"/>
    <n v="15950"/>
    <n v="9410.5000000000018"/>
    <n v="0.59000000000000008"/>
    <x v="2"/>
  </r>
  <r>
    <x v="3"/>
    <n v="1185732"/>
    <x v="53"/>
    <x v="4"/>
    <x v="8"/>
    <x v="10"/>
    <x v="1"/>
    <n v="54"/>
    <n v="206"/>
    <n v="11124"/>
    <n v="5450.76"/>
    <n v="0.49"/>
    <x v="2"/>
  </r>
  <r>
    <x v="3"/>
    <n v="1185732"/>
    <x v="118"/>
    <x v="4"/>
    <x v="8"/>
    <x v="10"/>
    <x v="2"/>
    <n v="49"/>
    <n v="208"/>
    <n v="10192"/>
    <n v="3567.2"/>
    <n v="0.35"/>
    <x v="2"/>
  </r>
  <r>
    <x v="3"/>
    <n v="1185732"/>
    <x v="119"/>
    <x v="4"/>
    <x v="8"/>
    <x v="10"/>
    <x v="3"/>
    <n v="47"/>
    <n v="217"/>
    <n v="10199"/>
    <n v="4079.6000000000004"/>
    <n v="0.4"/>
    <x v="2"/>
  </r>
  <r>
    <x v="3"/>
    <n v="1185732"/>
    <x v="120"/>
    <x v="4"/>
    <x v="8"/>
    <x v="10"/>
    <x v="4"/>
    <n v="62"/>
    <n v="233"/>
    <n v="14446"/>
    <n v="7078.54"/>
    <n v="0.49"/>
    <x v="2"/>
  </r>
  <r>
    <x v="3"/>
    <n v="1185732"/>
    <x v="121"/>
    <x v="4"/>
    <x v="8"/>
    <x v="10"/>
    <x v="5"/>
    <n v="63"/>
    <n v="259"/>
    <n v="16317"/>
    <n v="10606.050000000001"/>
    <n v="0.65"/>
    <x v="2"/>
  </r>
  <r>
    <x v="3"/>
    <n v="1185732"/>
    <x v="122"/>
    <x v="4"/>
    <x v="8"/>
    <x v="10"/>
    <x v="0"/>
    <n v="60"/>
    <n v="299"/>
    <n v="17940"/>
    <n v="10764"/>
    <n v="0.6"/>
    <x v="2"/>
  </r>
  <r>
    <x v="3"/>
    <n v="1185732"/>
    <x v="123"/>
    <x v="4"/>
    <x v="8"/>
    <x v="10"/>
    <x v="1"/>
    <n v="57"/>
    <n v="225"/>
    <n v="12825"/>
    <n v="5899.4999999999991"/>
    <n v="0.45999999999999996"/>
    <x v="2"/>
  </r>
  <r>
    <x v="3"/>
    <n v="1185732"/>
    <x v="124"/>
    <x v="4"/>
    <x v="8"/>
    <x v="10"/>
    <x v="2"/>
    <n v="50"/>
    <n v="215"/>
    <n v="10750"/>
    <n v="3977.5"/>
    <n v="0.37"/>
    <x v="2"/>
  </r>
  <r>
    <x v="3"/>
    <n v="1185732"/>
    <x v="125"/>
    <x v="4"/>
    <x v="8"/>
    <x v="10"/>
    <x v="3"/>
    <n v="53"/>
    <n v="233"/>
    <n v="12349"/>
    <n v="5310.07"/>
    <n v="0.43"/>
    <x v="2"/>
  </r>
  <r>
    <x v="3"/>
    <n v="1185732"/>
    <x v="126"/>
    <x v="4"/>
    <x v="8"/>
    <x v="10"/>
    <x v="4"/>
    <n v="61"/>
    <n v="208"/>
    <n v="12688"/>
    <n v="6217.12"/>
    <n v="0.49"/>
    <x v="2"/>
  </r>
  <r>
    <x v="3"/>
    <n v="1185732"/>
    <x v="127"/>
    <x v="4"/>
    <x v="8"/>
    <x v="10"/>
    <x v="5"/>
    <n v="67"/>
    <n v="244"/>
    <n v="16348"/>
    <n v="10626.2"/>
    <n v="0.65"/>
    <x v="2"/>
  </r>
  <r>
    <x v="3"/>
    <n v="1185732"/>
    <x v="630"/>
    <x v="4"/>
    <x v="8"/>
    <x v="10"/>
    <x v="0"/>
    <n v="60"/>
    <n v="304"/>
    <n v="18240"/>
    <n v="10396.800000000001"/>
    <n v="0.57000000000000006"/>
    <x v="2"/>
  </r>
  <r>
    <x v="3"/>
    <n v="1185732"/>
    <x v="631"/>
    <x v="4"/>
    <x v="8"/>
    <x v="10"/>
    <x v="1"/>
    <n v="55"/>
    <n v="252"/>
    <n v="13860"/>
    <n v="6236.9999999999991"/>
    <n v="0.44999999999999996"/>
    <x v="2"/>
  </r>
  <r>
    <x v="3"/>
    <n v="1185732"/>
    <x v="632"/>
    <x v="4"/>
    <x v="8"/>
    <x v="10"/>
    <x v="2"/>
    <n v="53"/>
    <n v="231"/>
    <n v="12243"/>
    <n v="4529.91"/>
    <n v="0.37"/>
    <x v="2"/>
  </r>
  <r>
    <x v="0"/>
    <n v="1185732"/>
    <x v="633"/>
    <x v="4"/>
    <x v="8"/>
    <x v="10"/>
    <x v="3"/>
    <n v="44"/>
    <n v="233"/>
    <n v="10252"/>
    <n v="4100.8"/>
    <n v="0.4"/>
    <x v="2"/>
  </r>
  <r>
    <x v="0"/>
    <n v="1185732"/>
    <x v="634"/>
    <x v="4"/>
    <x v="8"/>
    <x v="10"/>
    <x v="4"/>
    <n v="52"/>
    <n v="225"/>
    <n v="11700"/>
    <n v="5264.9999999999991"/>
    <n v="0.44999999999999996"/>
    <x v="2"/>
  </r>
  <r>
    <x v="0"/>
    <n v="1185732"/>
    <x v="635"/>
    <x v="4"/>
    <x v="8"/>
    <x v="10"/>
    <x v="5"/>
    <n v="56"/>
    <n v="278"/>
    <n v="15568"/>
    <n v="9496.48"/>
    <n v="0.61"/>
    <x v="2"/>
  </r>
  <r>
    <x v="0"/>
    <n v="1185732"/>
    <x v="636"/>
    <x v="4"/>
    <x v="8"/>
    <x v="10"/>
    <x v="0"/>
    <n v="53"/>
    <n v="284"/>
    <n v="15052"/>
    <n v="8278.6"/>
    <n v="0.55000000000000004"/>
    <x v="2"/>
  </r>
  <r>
    <x v="0"/>
    <n v="1185732"/>
    <x v="637"/>
    <x v="4"/>
    <x v="8"/>
    <x v="10"/>
    <x v="1"/>
    <n v="46"/>
    <n v="255"/>
    <n v="11730"/>
    <n v="5278.4999999999991"/>
    <n v="0.44999999999999996"/>
    <x v="2"/>
  </r>
  <r>
    <x v="2"/>
    <n v="1185732"/>
    <x v="638"/>
    <x v="4"/>
    <x v="8"/>
    <x v="10"/>
    <x v="2"/>
    <n v="41"/>
    <n v="225"/>
    <n v="9225"/>
    <n v="3413.25"/>
    <n v="0.37"/>
    <x v="2"/>
  </r>
  <r>
    <x v="2"/>
    <n v="1185732"/>
    <x v="639"/>
    <x v="4"/>
    <x v="8"/>
    <x v="10"/>
    <x v="3"/>
    <n v="42"/>
    <n v="210"/>
    <n v="8820"/>
    <n v="3792.6"/>
    <n v="0.43"/>
    <x v="2"/>
  </r>
  <r>
    <x v="2"/>
    <n v="1185732"/>
    <x v="640"/>
    <x v="4"/>
    <x v="8"/>
    <x v="10"/>
    <x v="4"/>
    <n v="50"/>
    <n v="210"/>
    <n v="10500"/>
    <n v="5250"/>
    <n v="0.5"/>
    <x v="2"/>
  </r>
  <r>
    <x v="2"/>
    <n v="1185732"/>
    <x v="641"/>
    <x v="4"/>
    <x v="8"/>
    <x v="10"/>
    <x v="5"/>
    <n v="55"/>
    <n v="223"/>
    <n v="12265"/>
    <n v="7726.95"/>
    <n v="0.63"/>
    <x v="2"/>
  </r>
  <r>
    <x v="2"/>
    <n v="1185732"/>
    <x v="642"/>
    <x v="4"/>
    <x v="8"/>
    <x v="10"/>
    <x v="0"/>
    <n v="56"/>
    <n v="270"/>
    <n v="15120"/>
    <n v="9072"/>
    <n v="0.6"/>
    <x v="2"/>
  </r>
  <r>
    <x v="2"/>
    <n v="1185732"/>
    <x v="643"/>
    <x v="4"/>
    <x v="8"/>
    <x v="10"/>
    <x v="1"/>
    <n v="47"/>
    <n v="215"/>
    <n v="10105"/>
    <n v="4547.25"/>
    <n v="0.44999999999999996"/>
    <x v="2"/>
  </r>
  <r>
    <x v="2"/>
    <n v="1185732"/>
    <x v="644"/>
    <x v="4"/>
    <x v="8"/>
    <x v="10"/>
    <x v="2"/>
    <n v="47"/>
    <n v="203"/>
    <n v="9541"/>
    <n v="3720.9900000000002"/>
    <n v="0.39"/>
    <x v="2"/>
  </r>
  <r>
    <x v="2"/>
    <n v="1185732"/>
    <x v="645"/>
    <x v="4"/>
    <x v="8"/>
    <x v="10"/>
    <x v="3"/>
    <n v="45"/>
    <n v="182"/>
    <n v="8190"/>
    <n v="3603.6"/>
    <n v="0.44"/>
    <x v="2"/>
  </r>
  <r>
    <x v="2"/>
    <n v="1185732"/>
    <x v="646"/>
    <x v="4"/>
    <x v="8"/>
    <x v="10"/>
    <x v="4"/>
    <n v="57"/>
    <n v="189"/>
    <n v="10773"/>
    <n v="5386.5"/>
    <n v="0.5"/>
    <x v="2"/>
  </r>
  <r>
    <x v="2"/>
    <n v="1185732"/>
    <x v="647"/>
    <x v="4"/>
    <x v="8"/>
    <x v="10"/>
    <x v="5"/>
    <n v="59"/>
    <n v="223"/>
    <n v="13157"/>
    <n v="8552.0500000000011"/>
    <n v="0.65"/>
    <x v="2"/>
  </r>
  <r>
    <x v="2"/>
    <n v="1185732"/>
    <x v="648"/>
    <x v="4"/>
    <x v="8"/>
    <x v="10"/>
    <x v="0"/>
    <n v="56"/>
    <n v="244"/>
    <n v="13664"/>
    <n v="7925.1200000000008"/>
    <n v="0.58000000000000007"/>
    <x v="2"/>
  </r>
  <r>
    <x v="2"/>
    <n v="1185732"/>
    <x v="649"/>
    <x v="4"/>
    <x v="8"/>
    <x v="10"/>
    <x v="1"/>
    <n v="49"/>
    <n v="224"/>
    <n v="10976"/>
    <n v="5268.48"/>
    <n v="0.48"/>
    <x v="2"/>
  </r>
  <r>
    <x v="2"/>
    <n v="1185732"/>
    <x v="650"/>
    <x v="4"/>
    <x v="8"/>
    <x v="10"/>
    <x v="2"/>
    <n v="46"/>
    <n v="224"/>
    <n v="10304"/>
    <n v="3812.48"/>
    <n v="0.37"/>
    <x v="2"/>
  </r>
  <r>
    <x v="2"/>
    <n v="1185732"/>
    <x v="651"/>
    <x v="4"/>
    <x v="8"/>
    <x v="10"/>
    <x v="3"/>
    <n v="49"/>
    <n v="202"/>
    <n v="9898"/>
    <n v="4355.12"/>
    <n v="0.44"/>
    <x v="2"/>
  </r>
  <r>
    <x v="2"/>
    <n v="1185732"/>
    <x v="652"/>
    <x v="4"/>
    <x v="8"/>
    <x v="10"/>
    <x v="4"/>
    <n v="64"/>
    <n v="195"/>
    <n v="12480"/>
    <n v="6240"/>
    <n v="0.5"/>
    <x v="2"/>
  </r>
  <r>
    <x v="2"/>
    <n v="1185732"/>
    <x v="653"/>
    <x v="4"/>
    <x v="8"/>
    <x v="10"/>
    <x v="5"/>
    <n v="64"/>
    <n v="213"/>
    <n v="13632"/>
    <n v="8179.2"/>
    <n v="0.6"/>
    <x v="2"/>
  </r>
  <r>
    <x v="2"/>
    <n v="1185732"/>
    <x v="575"/>
    <x v="4"/>
    <x v="8"/>
    <x v="10"/>
    <x v="0"/>
    <n v="63"/>
    <n v="323"/>
    <n v="20349"/>
    <n v="11395.44"/>
    <n v="0.56000000000000005"/>
    <x v="2"/>
  </r>
  <r>
    <x v="2"/>
    <n v="1185732"/>
    <x v="575"/>
    <x v="4"/>
    <x v="8"/>
    <x v="10"/>
    <x v="1"/>
    <n v="51"/>
    <n v="254"/>
    <n v="12954"/>
    <n v="6088.38"/>
    <n v="0.47"/>
    <x v="2"/>
  </r>
  <r>
    <x v="2"/>
    <n v="1185732"/>
    <x v="575"/>
    <x v="4"/>
    <x v="8"/>
    <x v="10"/>
    <x v="2"/>
    <n v="52"/>
    <n v="248"/>
    <n v="12896"/>
    <n v="4771.5199999999995"/>
    <n v="0.37"/>
    <x v="2"/>
  </r>
  <r>
    <x v="2"/>
    <n v="1185732"/>
    <x v="575"/>
    <x v="4"/>
    <x v="8"/>
    <x v="10"/>
    <x v="3"/>
    <n v="54"/>
    <n v="209"/>
    <n v="11286"/>
    <n v="4852.9799999999996"/>
    <n v="0.43"/>
    <x v="2"/>
  </r>
  <r>
    <x v="0"/>
    <n v="1185732"/>
    <x v="575"/>
    <x v="4"/>
    <x v="8"/>
    <x v="10"/>
    <x v="4"/>
    <n v="60"/>
    <n v="202"/>
    <n v="12120"/>
    <n v="5938.8"/>
    <n v="0.49"/>
    <x v="2"/>
  </r>
  <r>
    <x v="0"/>
    <n v="1185732"/>
    <x v="575"/>
    <x v="4"/>
    <x v="8"/>
    <x v="10"/>
    <x v="5"/>
    <n v="64"/>
    <n v="219"/>
    <n v="14016"/>
    <n v="8830.08"/>
    <n v="0.63"/>
    <x v="2"/>
  </r>
  <r>
    <x v="0"/>
    <n v="1185732"/>
    <x v="654"/>
    <x v="4"/>
    <x v="8"/>
    <x v="10"/>
    <x v="0"/>
    <n v="33"/>
    <n v="131"/>
    <n v="4323"/>
    <n v="1945.3500000000004"/>
    <n v="0.45000000000000007"/>
    <x v="2"/>
  </r>
  <r>
    <x v="0"/>
    <n v="1185732"/>
    <x v="655"/>
    <x v="4"/>
    <x v="8"/>
    <x v="10"/>
    <x v="1"/>
    <n v="33"/>
    <n v="65"/>
    <n v="2145"/>
    <n v="858"/>
    <n v="0.4"/>
    <x v="2"/>
  </r>
  <r>
    <x v="0"/>
    <n v="1185732"/>
    <x v="656"/>
    <x v="4"/>
    <x v="8"/>
    <x v="10"/>
    <x v="2"/>
    <n v="24"/>
    <n v="63"/>
    <n v="1512"/>
    <n v="665.28"/>
    <n v="0.44"/>
    <x v="2"/>
  </r>
  <r>
    <x v="0"/>
    <n v="1185732"/>
    <x v="128"/>
    <x v="4"/>
    <x v="8"/>
    <x v="10"/>
    <x v="3"/>
    <n v="29"/>
    <n v="26"/>
    <n v="754"/>
    <n v="339.30000000000007"/>
    <n v="0.45000000000000007"/>
    <x v="2"/>
  </r>
  <r>
    <x v="0"/>
    <n v="1185732"/>
    <x v="129"/>
    <x v="3"/>
    <x v="9"/>
    <x v="11"/>
    <x v="4"/>
    <n v="43"/>
    <n v="39"/>
    <n v="1677"/>
    <n v="754.65"/>
    <n v="0.44999999999999996"/>
    <x v="2"/>
  </r>
  <r>
    <x v="0"/>
    <n v="1185732"/>
    <x v="130"/>
    <x v="3"/>
    <x v="9"/>
    <x v="11"/>
    <x v="5"/>
    <n v="32"/>
    <n v="65"/>
    <n v="2080"/>
    <n v="1164.8000000000002"/>
    <n v="0.56000000000000005"/>
    <x v="2"/>
  </r>
  <r>
    <x v="0"/>
    <n v="1185732"/>
    <x v="131"/>
    <x v="3"/>
    <x v="9"/>
    <x v="11"/>
    <x v="0"/>
    <n v="32"/>
    <n v="135"/>
    <n v="4320"/>
    <n v="1944.0000000000002"/>
    <n v="0.45000000000000007"/>
    <x v="2"/>
  </r>
  <r>
    <x v="0"/>
    <n v="1185732"/>
    <x v="132"/>
    <x v="3"/>
    <x v="9"/>
    <x v="11"/>
    <x v="1"/>
    <n v="34"/>
    <n v="38"/>
    <n v="1292"/>
    <n v="581.4"/>
    <n v="0.44999999999999996"/>
    <x v="2"/>
  </r>
  <r>
    <x v="0"/>
    <n v="1185732"/>
    <x v="133"/>
    <x v="3"/>
    <x v="9"/>
    <x v="11"/>
    <x v="2"/>
    <n v="25"/>
    <n v="56"/>
    <n v="1400"/>
    <n v="588"/>
    <n v="0.42"/>
    <x v="2"/>
  </r>
  <r>
    <x v="0"/>
    <n v="1185732"/>
    <x v="134"/>
    <x v="3"/>
    <x v="9"/>
    <x v="11"/>
    <x v="3"/>
    <n v="27"/>
    <n v="20"/>
    <n v="540"/>
    <n v="253.8"/>
    <n v="0.47000000000000003"/>
    <x v="2"/>
  </r>
  <r>
    <x v="0"/>
    <n v="1185732"/>
    <x v="135"/>
    <x v="3"/>
    <x v="9"/>
    <x v="11"/>
    <x v="4"/>
    <n v="41"/>
    <n v="44"/>
    <n v="1804"/>
    <n v="739.64"/>
    <n v="0.41"/>
    <x v="2"/>
  </r>
  <r>
    <x v="0"/>
    <n v="1185732"/>
    <x v="136"/>
    <x v="3"/>
    <x v="9"/>
    <x v="11"/>
    <x v="5"/>
    <n v="34"/>
    <n v="65"/>
    <n v="2210"/>
    <n v="1215.5"/>
    <n v="0.55000000000000004"/>
    <x v="2"/>
  </r>
  <r>
    <x v="0"/>
    <n v="1185732"/>
    <x v="137"/>
    <x v="3"/>
    <x v="9"/>
    <x v="11"/>
    <x v="0"/>
    <n v="39"/>
    <n v="116"/>
    <n v="4524"/>
    <n v="2262"/>
    <n v="0.5"/>
    <x v="2"/>
  </r>
  <r>
    <x v="0"/>
    <n v="1185732"/>
    <x v="138"/>
    <x v="3"/>
    <x v="9"/>
    <x v="11"/>
    <x v="1"/>
    <n v="38"/>
    <n v="35"/>
    <n v="1330"/>
    <n v="532"/>
    <n v="0.4"/>
    <x v="2"/>
  </r>
  <r>
    <x v="0"/>
    <n v="1185732"/>
    <x v="139"/>
    <x v="3"/>
    <x v="9"/>
    <x v="11"/>
    <x v="2"/>
    <n v="29"/>
    <n v="53"/>
    <n v="1537"/>
    <n v="691.65"/>
    <n v="0.44999999999999996"/>
    <x v="2"/>
  </r>
  <r>
    <x v="0"/>
    <n v="1185732"/>
    <x v="140"/>
    <x v="3"/>
    <x v="9"/>
    <x v="11"/>
    <x v="3"/>
    <n v="32"/>
    <n v="7"/>
    <n v="224"/>
    <n v="112"/>
    <n v="0.5"/>
    <x v="2"/>
  </r>
  <r>
    <x v="0"/>
    <n v="1185732"/>
    <x v="141"/>
    <x v="3"/>
    <x v="9"/>
    <x v="11"/>
    <x v="4"/>
    <n v="47"/>
    <n v="19"/>
    <n v="893"/>
    <n v="375.06"/>
    <n v="0.42"/>
    <x v="2"/>
  </r>
  <r>
    <x v="0"/>
    <n v="1185732"/>
    <x v="142"/>
    <x v="3"/>
    <x v="9"/>
    <x v="11"/>
    <x v="5"/>
    <n v="38"/>
    <n v="47"/>
    <n v="1786"/>
    <n v="982.30000000000007"/>
    <n v="0.55000000000000004"/>
    <x v="2"/>
  </r>
  <r>
    <x v="0"/>
    <n v="1185732"/>
    <x v="143"/>
    <x v="3"/>
    <x v="9"/>
    <x v="11"/>
    <x v="0"/>
    <n v="36"/>
    <n v="120"/>
    <n v="4320"/>
    <n v="2030.4"/>
    <n v="0.47000000000000003"/>
    <x v="2"/>
  </r>
  <r>
    <x v="0"/>
    <n v="1185732"/>
    <x v="144"/>
    <x v="3"/>
    <x v="9"/>
    <x v="11"/>
    <x v="1"/>
    <n v="38"/>
    <n v="28"/>
    <n v="1064"/>
    <n v="446.88"/>
    <n v="0.42"/>
    <x v="2"/>
  </r>
  <r>
    <x v="0"/>
    <n v="1185732"/>
    <x v="145"/>
    <x v="3"/>
    <x v="9"/>
    <x v="11"/>
    <x v="2"/>
    <n v="29"/>
    <n v="26"/>
    <n v="754"/>
    <n v="331.76"/>
    <n v="0.44"/>
    <x v="2"/>
  </r>
  <r>
    <x v="0"/>
    <n v="1185732"/>
    <x v="146"/>
    <x v="3"/>
    <x v="9"/>
    <x v="11"/>
    <x v="3"/>
    <n v="32"/>
    <n v="7"/>
    <n v="224"/>
    <n v="112"/>
    <n v="0.5"/>
    <x v="2"/>
  </r>
  <r>
    <x v="0"/>
    <n v="1185732"/>
    <x v="147"/>
    <x v="3"/>
    <x v="9"/>
    <x v="11"/>
    <x v="4"/>
    <n v="47"/>
    <n v="14"/>
    <n v="658"/>
    <n v="263.2"/>
    <n v="0.4"/>
    <x v="2"/>
  </r>
  <r>
    <x v="0"/>
    <n v="1185732"/>
    <x v="148"/>
    <x v="3"/>
    <x v="9"/>
    <x v="11"/>
    <x v="5"/>
    <n v="36"/>
    <n v="53"/>
    <n v="1908"/>
    <n v="1144.8"/>
    <n v="0.6"/>
    <x v="2"/>
  </r>
  <r>
    <x v="0"/>
    <n v="1185732"/>
    <x v="149"/>
    <x v="3"/>
    <x v="9"/>
    <x v="11"/>
    <x v="0"/>
    <n v="48"/>
    <n v="116"/>
    <n v="5568"/>
    <n v="2616.96"/>
    <n v="0.47000000000000003"/>
    <x v="2"/>
  </r>
  <r>
    <x v="0"/>
    <n v="1185732"/>
    <x v="150"/>
    <x v="3"/>
    <x v="9"/>
    <x v="11"/>
    <x v="1"/>
    <n v="44"/>
    <n v="44"/>
    <n v="1936"/>
    <n v="793.76"/>
    <n v="0.41"/>
    <x v="2"/>
  </r>
  <r>
    <x v="0"/>
    <n v="1185732"/>
    <x v="151"/>
    <x v="3"/>
    <x v="9"/>
    <x v="11"/>
    <x v="2"/>
    <n v="37"/>
    <n v="38"/>
    <n v="1406"/>
    <n v="618.64"/>
    <n v="0.44"/>
    <x v="2"/>
  </r>
  <r>
    <x v="0"/>
    <n v="1185732"/>
    <x v="152"/>
    <x v="3"/>
    <x v="9"/>
    <x v="11"/>
    <x v="3"/>
    <n v="36"/>
    <n v="13"/>
    <n v="468"/>
    <n v="229.32000000000002"/>
    <n v="0.49000000000000005"/>
    <x v="2"/>
  </r>
  <r>
    <x v="0"/>
    <n v="1185732"/>
    <x v="153"/>
    <x v="3"/>
    <x v="9"/>
    <x v="11"/>
    <x v="4"/>
    <n v="50"/>
    <n v="20"/>
    <n v="1000"/>
    <n v="410"/>
    <n v="0.41"/>
    <x v="2"/>
  </r>
  <r>
    <x v="0"/>
    <n v="1185732"/>
    <x v="154"/>
    <x v="3"/>
    <x v="9"/>
    <x v="11"/>
    <x v="5"/>
    <n v="58"/>
    <n v="51"/>
    <n v="2958"/>
    <n v="1745.2200000000003"/>
    <n v="0.59000000000000008"/>
    <x v="2"/>
  </r>
  <r>
    <x v="0"/>
    <n v="1185732"/>
    <x v="657"/>
    <x v="3"/>
    <x v="9"/>
    <x v="11"/>
    <x v="0"/>
    <n v="44"/>
    <n v="106"/>
    <n v="4664"/>
    <n v="2285.36"/>
    <n v="0.49000000000000005"/>
    <x v="2"/>
  </r>
  <r>
    <x v="0"/>
    <n v="1185732"/>
    <x v="658"/>
    <x v="3"/>
    <x v="9"/>
    <x v="11"/>
    <x v="1"/>
    <n v="38"/>
    <n v="49"/>
    <n v="1862"/>
    <n v="763.42"/>
    <n v="0.41"/>
    <x v="2"/>
  </r>
  <r>
    <x v="0"/>
    <n v="1185732"/>
    <x v="659"/>
    <x v="3"/>
    <x v="9"/>
    <x v="11"/>
    <x v="2"/>
    <n v="33"/>
    <n v="47"/>
    <n v="1551"/>
    <n v="697.94999999999993"/>
    <n v="0.44999999999999996"/>
    <x v="2"/>
  </r>
  <r>
    <x v="0"/>
    <n v="1185732"/>
    <x v="660"/>
    <x v="3"/>
    <x v="9"/>
    <x v="11"/>
    <x v="3"/>
    <n v="32"/>
    <n v="45"/>
    <n v="1440"/>
    <n v="676.80000000000007"/>
    <n v="0.47000000000000003"/>
    <x v="2"/>
  </r>
  <r>
    <x v="0"/>
    <n v="1185732"/>
    <x v="661"/>
    <x v="3"/>
    <x v="9"/>
    <x v="11"/>
    <x v="4"/>
    <n v="49"/>
    <n v="45"/>
    <n v="2205"/>
    <n v="926.09999999999991"/>
    <n v="0.42"/>
    <x v="2"/>
  </r>
  <r>
    <x v="0"/>
    <n v="1185732"/>
    <x v="662"/>
    <x v="3"/>
    <x v="9"/>
    <x v="11"/>
    <x v="5"/>
    <n v="53"/>
    <n v="81"/>
    <n v="4293"/>
    <n v="2404.0800000000004"/>
    <n v="0.56000000000000005"/>
    <x v="2"/>
  </r>
  <r>
    <x v="0"/>
    <n v="1185732"/>
    <x v="663"/>
    <x v="3"/>
    <x v="9"/>
    <x v="11"/>
    <x v="0"/>
    <n v="49"/>
    <n v="160"/>
    <n v="7840"/>
    <n v="3684.8"/>
    <n v="0.47000000000000003"/>
    <x v="2"/>
  </r>
  <r>
    <x v="0"/>
    <n v="1185732"/>
    <x v="664"/>
    <x v="3"/>
    <x v="9"/>
    <x v="11"/>
    <x v="1"/>
    <n v="42"/>
    <n v="75"/>
    <n v="3150"/>
    <n v="1417.4999999999998"/>
    <n v="0.44999999999999996"/>
    <x v="2"/>
  </r>
  <r>
    <x v="0"/>
    <n v="1185732"/>
    <x v="665"/>
    <x v="3"/>
    <x v="9"/>
    <x v="11"/>
    <x v="2"/>
    <n v="36"/>
    <n v="63"/>
    <n v="2268"/>
    <n v="952.56"/>
    <n v="0.42"/>
    <x v="2"/>
  </r>
  <r>
    <x v="0"/>
    <n v="1185732"/>
    <x v="666"/>
    <x v="3"/>
    <x v="9"/>
    <x v="11"/>
    <x v="3"/>
    <n v="38"/>
    <n v="51"/>
    <n v="1938"/>
    <n v="930.24000000000012"/>
    <n v="0.48000000000000004"/>
    <x v="2"/>
  </r>
  <r>
    <x v="0"/>
    <n v="1185732"/>
    <x v="667"/>
    <x v="3"/>
    <x v="9"/>
    <x v="11"/>
    <x v="4"/>
    <n v="49"/>
    <n v="58"/>
    <n v="2842"/>
    <n v="1165.22"/>
    <n v="0.41"/>
    <x v="2"/>
  </r>
  <r>
    <x v="0"/>
    <n v="1185732"/>
    <x v="668"/>
    <x v="3"/>
    <x v="9"/>
    <x v="11"/>
    <x v="5"/>
    <n v="54"/>
    <n v="98"/>
    <n v="5292"/>
    <n v="2910.6000000000004"/>
    <n v="0.55000000000000004"/>
    <x v="2"/>
  </r>
  <r>
    <x v="0"/>
    <n v="1185732"/>
    <x v="669"/>
    <x v="3"/>
    <x v="9"/>
    <x v="11"/>
    <x v="0"/>
    <n v="47"/>
    <n v="137"/>
    <n v="6439"/>
    <n v="3026.3300000000004"/>
    <n v="0.47000000000000003"/>
    <x v="2"/>
  </r>
  <r>
    <x v="0"/>
    <n v="1185732"/>
    <x v="670"/>
    <x v="3"/>
    <x v="9"/>
    <x v="11"/>
    <x v="1"/>
    <n v="43"/>
    <n v="87"/>
    <n v="3741"/>
    <n v="1533.81"/>
    <n v="0.41"/>
    <x v="2"/>
  </r>
  <r>
    <x v="0"/>
    <n v="1185732"/>
    <x v="671"/>
    <x v="3"/>
    <x v="9"/>
    <x v="11"/>
    <x v="2"/>
    <n v="37"/>
    <n v="68"/>
    <n v="2516"/>
    <n v="1006.4000000000001"/>
    <n v="0.4"/>
    <x v="2"/>
  </r>
  <r>
    <x v="0"/>
    <n v="1185732"/>
    <x v="672"/>
    <x v="3"/>
    <x v="9"/>
    <x v="11"/>
    <x v="3"/>
    <n v="33"/>
    <n v="47"/>
    <n v="1551"/>
    <n v="759.99000000000012"/>
    <n v="0.49000000000000005"/>
    <x v="2"/>
  </r>
  <r>
    <x v="0"/>
    <n v="1185732"/>
    <x v="673"/>
    <x v="3"/>
    <x v="9"/>
    <x v="11"/>
    <x v="4"/>
    <n v="42"/>
    <n v="42"/>
    <n v="1764"/>
    <n v="723.24"/>
    <n v="0.41"/>
    <x v="2"/>
  </r>
  <r>
    <x v="0"/>
    <n v="1185732"/>
    <x v="674"/>
    <x v="3"/>
    <x v="9"/>
    <x v="11"/>
    <x v="5"/>
    <n v="46"/>
    <n v="88"/>
    <n v="4048"/>
    <n v="2307.36"/>
    <n v="0.57000000000000006"/>
    <x v="2"/>
  </r>
  <r>
    <x v="0"/>
    <n v="1185732"/>
    <x v="675"/>
    <x v="3"/>
    <x v="9"/>
    <x v="11"/>
    <x v="0"/>
    <n v="43"/>
    <n v="113"/>
    <n v="4859"/>
    <n v="2332.3200000000002"/>
    <n v="0.48000000000000004"/>
    <x v="2"/>
  </r>
  <r>
    <x v="0"/>
    <n v="1185732"/>
    <x v="676"/>
    <x v="3"/>
    <x v="9"/>
    <x v="11"/>
    <x v="1"/>
    <n v="37"/>
    <n v="73"/>
    <n v="2701"/>
    <n v="1215.4499999999998"/>
    <n v="0.44999999999999996"/>
    <x v="2"/>
  </r>
  <r>
    <x v="0"/>
    <n v="1185732"/>
    <x v="677"/>
    <x v="3"/>
    <x v="9"/>
    <x v="11"/>
    <x v="2"/>
    <n v="24"/>
    <n v="41"/>
    <n v="984"/>
    <n v="393.6"/>
    <n v="0.4"/>
    <x v="2"/>
  </r>
  <r>
    <x v="0"/>
    <n v="1185732"/>
    <x v="678"/>
    <x v="3"/>
    <x v="9"/>
    <x v="11"/>
    <x v="3"/>
    <n v="24"/>
    <n v="31"/>
    <n v="744"/>
    <n v="342.24"/>
    <n v="0.46"/>
    <x v="2"/>
  </r>
  <r>
    <x v="0"/>
    <n v="1185732"/>
    <x v="679"/>
    <x v="3"/>
    <x v="9"/>
    <x v="11"/>
    <x v="4"/>
    <n v="32"/>
    <n v="34"/>
    <n v="1088"/>
    <n v="478.72"/>
    <n v="0.44"/>
    <x v="2"/>
  </r>
  <r>
    <x v="0"/>
    <n v="1185732"/>
    <x v="680"/>
    <x v="3"/>
    <x v="9"/>
    <x v="11"/>
    <x v="5"/>
    <n v="39"/>
    <n v="52"/>
    <n v="2028"/>
    <n v="1155.96"/>
    <n v="0.57000000000000006"/>
    <x v="2"/>
  </r>
  <r>
    <x v="0"/>
    <n v="1185732"/>
    <x v="681"/>
    <x v="3"/>
    <x v="9"/>
    <x v="11"/>
    <x v="0"/>
    <n v="41"/>
    <n v="98"/>
    <n v="4018"/>
    <n v="1888.46"/>
    <n v="0.47000000000000003"/>
    <x v="2"/>
  </r>
  <r>
    <x v="0"/>
    <n v="1185732"/>
    <x v="682"/>
    <x v="3"/>
    <x v="9"/>
    <x v="11"/>
    <x v="1"/>
    <n v="34"/>
    <n v="58"/>
    <n v="1972"/>
    <n v="847.96"/>
    <n v="0.43"/>
    <x v="2"/>
  </r>
  <r>
    <x v="0"/>
    <n v="1185732"/>
    <x v="683"/>
    <x v="3"/>
    <x v="9"/>
    <x v="11"/>
    <x v="2"/>
    <n v="32"/>
    <n v="25"/>
    <n v="800"/>
    <n v="336"/>
    <n v="0.42"/>
    <x v="2"/>
  </r>
  <r>
    <x v="0"/>
    <n v="1185732"/>
    <x v="684"/>
    <x v="3"/>
    <x v="9"/>
    <x v="11"/>
    <x v="3"/>
    <n v="32"/>
    <n v="21"/>
    <n v="672"/>
    <n v="309.12"/>
    <n v="0.46"/>
    <x v="2"/>
  </r>
  <r>
    <x v="0"/>
    <n v="1185732"/>
    <x v="685"/>
    <x v="3"/>
    <x v="9"/>
    <x v="11"/>
    <x v="4"/>
    <n v="41"/>
    <n v="19"/>
    <n v="779"/>
    <n v="327.18"/>
    <n v="0.42"/>
    <x v="2"/>
  </r>
  <r>
    <x v="0"/>
    <n v="1185732"/>
    <x v="686"/>
    <x v="3"/>
    <x v="9"/>
    <x v="11"/>
    <x v="5"/>
    <n v="49"/>
    <n v="60"/>
    <n v="2940"/>
    <n v="1764"/>
    <n v="0.6"/>
    <x v="2"/>
  </r>
  <r>
    <x v="0"/>
    <n v="1185732"/>
    <x v="687"/>
    <x v="3"/>
    <x v="9"/>
    <x v="11"/>
    <x v="0"/>
    <n v="46"/>
    <n v="91"/>
    <n v="4186"/>
    <n v="1967.42"/>
    <n v="0.47000000000000003"/>
    <x v="2"/>
  </r>
  <r>
    <x v="0"/>
    <n v="1185732"/>
    <x v="688"/>
    <x v="3"/>
    <x v="9"/>
    <x v="11"/>
    <x v="1"/>
    <n v="38"/>
    <n v="52"/>
    <n v="1976"/>
    <n v="790.40000000000009"/>
    <n v="0.4"/>
    <x v="2"/>
  </r>
  <r>
    <x v="0"/>
    <n v="1185732"/>
    <x v="689"/>
    <x v="3"/>
    <x v="9"/>
    <x v="11"/>
    <x v="2"/>
    <n v="36"/>
    <n v="38"/>
    <n v="1368"/>
    <n v="547.20000000000005"/>
    <n v="0.4"/>
    <x v="2"/>
  </r>
  <r>
    <x v="0"/>
    <n v="1185732"/>
    <x v="690"/>
    <x v="3"/>
    <x v="9"/>
    <x v="11"/>
    <x v="3"/>
    <n v="38"/>
    <n v="45"/>
    <n v="1710"/>
    <n v="837.90000000000009"/>
    <n v="0.49000000000000005"/>
    <x v="2"/>
  </r>
  <r>
    <x v="0"/>
    <n v="1185732"/>
    <x v="691"/>
    <x v="3"/>
    <x v="9"/>
    <x v="11"/>
    <x v="4"/>
    <n v="52"/>
    <n v="34"/>
    <n v="1768"/>
    <n v="742.56"/>
    <n v="0.42"/>
    <x v="2"/>
  </r>
  <r>
    <x v="0"/>
    <n v="1185732"/>
    <x v="692"/>
    <x v="3"/>
    <x v="9"/>
    <x v="11"/>
    <x v="5"/>
    <n v="59"/>
    <n v="61"/>
    <n v="3599"/>
    <n v="2159.4"/>
    <n v="0.6"/>
    <x v="2"/>
  </r>
  <r>
    <x v="0"/>
    <n v="1185732"/>
    <x v="155"/>
    <x v="3"/>
    <x v="9"/>
    <x v="11"/>
    <x v="0"/>
    <n v="50"/>
    <n v="124"/>
    <n v="6200"/>
    <n v="3100"/>
    <n v="0.5"/>
    <x v="2"/>
  </r>
  <r>
    <x v="0"/>
    <n v="1185732"/>
    <x v="156"/>
    <x v="3"/>
    <x v="9"/>
    <x v="11"/>
    <x v="1"/>
    <n v="42"/>
    <n v="77"/>
    <n v="3234"/>
    <n v="1455.3"/>
    <n v="0.44999999999999996"/>
    <x v="2"/>
  </r>
  <r>
    <x v="0"/>
    <n v="1185732"/>
    <x v="157"/>
    <x v="3"/>
    <x v="9"/>
    <x v="11"/>
    <x v="2"/>
    <n v="44"/>
    <n v="56"/>
    <n v="2464"/>
    <n v="1010.2399999999999"/>
    <n v="0.41"/>
    <x v="2"/>
  </r>
  <r>
    <x v="0"/>
    <n v="1185732"/>
    <x v="158"/>
    <x v="3"/>
    <x v="9"/>
    <x v="11"/>
    <x v="3"/>
    <n v="44"/>
    <n v="49"/>
    <n v="2156"/>
    <n v="1056.44"/>
    <n v="0.49000000000000005"/>
    <x v="2"/>
  </r>
  <r>
    <x v="0"/>
    <n v="1185732"/>
    <x v="159"/>
    <x v="3"/>
    <x v="9"/>
    <x v="11"/>
    <x v="4"/>
    <n v="54"/>
    <n v="44"/>
    <n v="2376"/>
    <n v="974.16"/>
    <n v="0.41"/>
    <x v="2"/>
  </r>
  <r>
    <x v="0"/>
    <n v="1185732"/>
    <x v="160"/>
    <x v="3"/>
    <x v="9"/>
    <x v="11"/>
    <x v="5"/>
    <n v="54"/>
    <n v="77"/>
    <n v="4158"/>
    <n v="2370.0600000000004"/>
    <n v="0.57000000000000006"/>
    <x v="2"/>
  </r>
  <r>
    <x v="4"/>
    <n v="1189833"/>
    <x v="161"/>
    <x v="3"/>
    <x v="9"/>
    <x v="11"/>
    <x v="0"/>
    <n v="32"/>
    <n v="119"/>
    <n v="3808"/>
    <n v="2208.6400000000003"/>
    <n v="0.58000000000000007"/>
    <x v="2"/>
  </r>
  <r>
    <x v="4"/>
    <n v="1189833"/>
    <x v="162"/>
    <x v="3"/>
    <x v="9"/>
    <x v="11"/>
    <x v="1"/>
    <n v="43"/>
    <n v="128"/>
    <n v="5504"/>
    <n v="2311.6799999999998"/>
    <n v="0.42"/>
    <x v="2"/>
  </r>
  <r>
    <x v="4"/>
    <n v="1189833"/>
    <x v="163"/>
    <x v="3"/>
    <x v="9"/>
    <x v="11"/>
    <x v="2"/>
    <n v="41"/>
    <n v="119"/>
    <n v="4879"/>
    <n v="2878.6100000000006"/>
    <n v="0.59000000000000008"/>
    <x v="2"/>
  </r>
  <r>
    <x v="4"/>
    <n v="1189833"/>
    <x v="164"/>
    <x v="3"/>
    <x v="9"/>
    <x v="11"/>
    <x v="3"/>
    <n v="44"/>
    <n v="98"/>
    <n v="4312"/>
    <n v="2242.2400000000002"/>
    <n v="0.52"/>
    <x v="2"/>
  </r>
  <r>
    <x v="4"/>
    <n v="1189833"/>
    <x v="165"/>
    <x v="3"/>
    <x v="10"/>
    <x v="12"/>
    <x v="4"/>
    <n v="47"/>
    <n v="77"/>
    <n v="3619"/>
    <n v="2714.2500000000005"/>
    <n v="0.75000000000000011"/>
    <x v="2"/>
  </r>
  <r>
    <x v="4"/>
    <n v="1189833"/>
    <x v="166"/>
    <x v="3"/>
    <x v="10"/>
    <x v="12"/>
    <x v="5"/>
    <n v="43"/>
    <n v="138"/>
    <n v="5934"/>
    <n v="2314.2600000000002"/>
    <n v="0.39"/>
    <x v="2"/>
  </r>
  <r>
    <x v="4"/>
    <n v="1189833"/>
    <x v="167"/>
    <x v="3"/>
    <x v="10"/>
    <x v="12"/>
    <x v="0"/>
    <n v="34"/>
    <n v="158"/>
    <n v="5372"/>
    <n v="3062.0400000000004"/>
    <n v="0.57000000000000006"/>
    <x v="2"/>
  </r>
  <r>
    <x v="4"/>
    <n v="1189833"/>
    <x v="168"/>
    <x v="3"/>
    <x v="10"/>
    <x v="12"/>
    <x v="1"/>
    <n v="42"/>
    <n v="123"/>
    <n v="5166"/>
    <n v="2324.6999999999998"/>
    <n v="0.44999999999999996"/>
    <x v="2"/>
  </r>
  <r>
    <x v="4"/>
    <n v="1189833"/>
    <x v="169"/>
    <x v="3"/>
    <x v="10"/>
    <x v="12"/>
    <x v="2"/>
    <n v="43"/>
    <n v="122"/>
    <n v="5246"/>
    <n v="2990.2200000000003"/>
    <n v="0.57000000000000006"/>
    <x v="2"/>
  </r>
  <r>
    <x v="4"/>
    <n v="1189833"/>
    <x v="170"/>
    <x v="3"/>
    <x v="10"/>
    <x v="12"/>
    <x v="3"/>
    <n v="44"/>
    <n v="81"/>
    <n v="3564"/>
    <n v="1960.1999999999998"/>
    <n v="0.54999999999999993"/>
    <x v="2"/>
  </r>
  <r>
    <x v="4"/>
    <n v="1189833"/>
    <x v="171"/>
    <x v="3"/>
    <x v="10"/>
    <x v="12"/>
    <x v="4"/>
    <n v="48"/>
    <n v="59"/>
    <n v="2832"/>
    <n v="2039.0400000000002"/>
    <n v="0.72000000000000008"/>
    <x v="2"/>
  </r>
  <r>
    <x v="4"/>
    <n v="1189833"/>
    <x v="172"/>
    <x v="3"/>
    <x v="10"/>
    <x v="12"/>
    <x v="5"/>
    <n v="43"/>
    <n v="119"/>
    <n v="5117"/>
    <n v="1893.29"/>
    <n v="0.37"/>
    <x v="2"/>
  </r>
  <r>
    <x v="4"/>
    <n v="1189833"/>
    <x v="173"/>
    <x v="3"/>
    <x v="10"/>
    <x v="12"/>
    <x v="0"/>
    <n v="32"/>
    <n v="173"/>
    <n v="5536"/>
    <n v="3044.8"/>
    <n v="0.55000000000000004"/>
    <x v="2"/>
  </r>
  <r>
    <x v="4"/>
    <n v="1189833"/>
    <x v="174"/>
    <x v="3"/>
    <x v="10"/>
    <x v="12"/>
    <x v="1"/>
    <n v="41"/>
    <n v="115"/>
    <n v="4715"/>
    <n v="1933.1499999999999"/>
    <n v="0.41"/>
    <x v="2"/>
  </r>
  <r>
    <x v="4"/>
    <n v="1189833"/>
    <x v="175"/>
    <x v="3"/>
    <x v="10"/>
    <x v="12"/>
    <x v="2"/>
    <n v="42"/>
    <n v="128"/>
    <n v="5376"/>
    <n v="3064.32"/>
    <n v="0.57000000000000006"/>
    <x v="2"/>
  </r>
  <r>
    <x v="4"/>
    <n v="1189833"/>
    <x v="176"/>
    <x v="3"/>
    <x v="10"/>
    <x v="12"/>
    <x v="3"/>
    <n v="44"/>
    <n v="91"/>
    <n v="4004"/>
    <n v="2122.12"/>
    <n v="0.53"/>
    <x v="2"/>
  </r>
  <r>
    <x v="4"/>
    <n v="1189833"/>
    <x v="177"/>
    <x v="3"/>
    <x v="10"/>
    <x v="12"/>
    <x v="4"/>
    <n v="48"/>
    <n v="60"/>
    <n v="2880"/>
    <n v="2044.8000000000002"/>
    <n v="0.71000000000000008"/>
    <x v="2"/>
  </r>
  <r>
    <x v="4"/>
    <n v="1189833"/>
    <x v="178"/>
    <x v="3"/>
    <x v="10"/>
    <x v="12"/>
    <x v="5"/>
    <n v="42"/>
    <n v="112"/>
    <n v="4704"/>
    <n v="1834.5600000000002"/>
    <n v="0.39"/>
    <x v="2"/>
  </r>
  <r>
    <x v="4"/>
    <n v="1189833"/>
    <x v="179"/>
    <x v="3"/>
    <x v="10"/>
    <x v="12"/>
    <x v="0"/>
    <n v="44"/>
    <n v="161"/>
    <n v="7084"/>
    <n v="4179.5600000000004"/>
    <n v="0.59000000000000008"/>
    <x v="2"/>
  </r>
  <r>
    <x v="4"/>
    <n v="1189833"/>
    <x v="180"/>
    <x v="3"/>
    <x v="10"/>
    <x v="12"/>
    <x v="1"/>
    <n v="43"/>
    <n v="101"/>
    <n v="4343"/>
    <n v="1954.35"/>
    <n v="0.44999999999999996"/>
    <x v="2"/>
  </r>
  <r>
    <x v="4"/>
    <n v="1189833"/>
    <x v="181"/>
    <x v="3"/>
    <x v="10"/>
    <x v="12"/>
    <x v="2"/>
    <n v="44"/>
    <n v="120"/>
    <n v="5280"/>
    <n v="3168"/>
    <n v="0.6"/>
    <x v="2"/>
  </r>
  <r>
    <x v="4"/>
    <n v="1189833"/>
    <x v="182"/>
    <x v="3"/>
    <x v="10"/>
    <x v="12"/>
    <x v="3"/>
    <n v="36"/>
    <n v="78"/>
    <n v="2808"/>
    <n v="1404"/>
    <n v="0.5"/>
    <x v="2"/>
  </r>
  <r>
    <x v="4"/>
    <n v="1189833"/>
    <x v="183"/>
    <x v="3"/>
    <x v="10"/>
    <x v="12"/>
    <x v="4"/>
    <n v="44"/>
    <n v="56"/>
    <n v="2464"/>
    <n v="1823.3600000000004"/>
    <n v="0.7400000000000001"/>
    <x v="2"/>
  </r>
  <r>
    <x v="4"/>
    <n v="1189833"/>
    <x v="184"/>
    <x v="3"/>
    <x v="10"/>
    <x v="12"/>
    <x v="5"/>
    <n v="55"/>
    <n v="101"/>
    <n v="5555"/>
    <n v="2166.4500000000003"/>
    <n v="0.39"/>
    <x v="2"/>
  </r>
  <r>
    <x v="4"/>
    <n v="1189833"/>
    <x v="185"/>
    <x v="3"/>
    <x v="10"/>
    <x v="12"/>
    <x v="0"/>
    <n v="39"/>
    <n v="150"/>
    <n v="5850"/>
    <n v="3334.5000000000005"/>
    <n v="0.57000000000000006"/>
    <x v="2"/>
  </r>
  <r>
    <x v="4"/>
    <n v="1189833"/>
    <x v="186"/>
    <x v="3"/>
    <x v="10"/>
    <x v="12"/>
    <x v="1"/>
    <n v="41"/>
    <n v="106"/>
    <n v="4346"/>
    <n v="1912.24"/>
    <n v="0.44"/>
    <x v="2"/>
  </r>
  <r>
    <x v="4"/>
    <n v="1189833"/>
    <x v="187"/>
    <x v="3"/>
    <x v="10"/>
    <x v="12"/>
    <x v="2"/>
    <n v="44"/>
    <n v="111"/>
    <n v="4884"/>
    <n v="2686.2000000000003"/>
    <n v="0.55000000000000004"/>
    <x v="2"/>
  </r>
  <r>
    <x v="4"/>
    <n v="1189833"/>
    <x v="188"/>
    <x v="3"/>
    <x v="10"/>
    <x v="12"/>
    <x v="3"/>
    <n v="38"/>
    <n v="88"/>
    <n v="3344"/>
    <n v="1772.3200000000002"/>
    <n v="0.53"/>
    <x v="2"/>
  </r>
  <r>
    <x v="4"/>
    <n v="1189833"/>
    <x v="189"/>
    <x v="3"/>
    <x v="10"/>
    <x v="12"/>
    <x v="4"/>
    <n v="41"/>
    <n v="61"/>
    <n v="2501"/>
    <n v="1850.7400000000002"/>
    <n v="0.7400000000000001"/>
    <x v="2"/>
  </r>
  <r>
    <x v="4"/>
    <n v="1189833"/>
    <x v="190"/>
    <x v="3"/>
    <x v="10"/>
    <x v="12"/>
    <x v="5"/>
    <n v="59"/>
    <n v="108"/>
    <n v="6372"/>
    <n v="2421.36"/>
    <n v="0.38"/>
    <x v="2"/>
  </r>
  <r>
    <x v="4"/>
    <n v="1189833"/>
    <x v="191"/>
    <x v="3"/>
    <x v="10"/>
    <x v="12"/>
    <x v="0"/>
    <n v="36"/>
    <n v="169"/>
    <n v="6084"/>
    <n v="3589.5600000000004"/>
    <n v="0.59000000000000008"/>
    <x v="2"/>
  </r>
  <r>
    <x v="4"/>
    <n v="1189833"/>
    <x v="192"/>
    <x v="3"/>
    <x v="10"/>
    <x v="12"/>
    <x v="1"/>
    <n v="42"/>
    <n v="147"/>
    <n v="6174"/>
    <n v="2531.3399999999997"/>
    <n v="0.41"/>
    <x v="2"/>
  </r>
  <r>
    <x v="4"/>
    <n v="1189833"/>
    <x v="193"/>
    <x v="3"/>
    <x v="10"/>
    <x v="12"/>
    <x v="2"/>
    <n v="44"/>
    <n v="165"/>
    <n v="7260"/>
    <n v="3993.0000000000005"/>
    <n v="0.55000000000000004"/>
    <x v="2"/>
  </r>
  <r>
    <x v="4"/>
    <n v="1189833"/>
    <x v="194"/>
    <x v="3"/>
    <x v="10"/>
    <x v="12"/>
    <x v="3"/>
    <n v="38"/>
    <n v="106"/>
    <n v="4028"/>
    <n v="2134.84"/>
    <n v="0.53"/>
    <x v="2"/>
  </r>
  <r>
    <x v="4"/>
    <n v="1189833"/>
    <x v="195"/>
    <x v="3"/>
    <x v="10"/>
    <x v="12"/>
    <x v="4"/>
    <n v="41"/>
    <n v="75"/>
    <n v="3075"/>
    <n v="2275.5000000000005"/>
    <n v="0.7400000000000001"/>
    <x v="2"/>
  </r>
  <r>
    <x v="4"/>
    <n v="1189833"/>
    <x v="196"/>
    <x v="3"/>
    <x v="10"/>
    <x v="12"/>
    <x v="5"/>
    <n v="55"/>
    <n v="150"/>
    <n v="8250"/>
    <n v="2970"/>
    <n v="0.36"/>
    <x v="2"/>
  </r>
  <r>
    <x v="4"/>
    <n v="1189833"/>
    <x v="197"/>
    <x v="3"/>
    <x v="10"/>
    <x v="12"/>
    <x v="0"/>
    <n v="37"/>
    <n v="203"/>
    <n v="7511"/>
    <n v="4431.4900000000007"/>
    <n v="0.59000000000000008"/>
    <x v="2"/>
  </r>
  <r>
    <x v="4"/>
    <n v="1189833"/>
    <x v="198"/>
    <x v="3"/>
    <x v="10"/>
    <x v="12"/>
    <x v="1"/>
    <n v="41"/>
    <n v="156"/>
    <n v="6396"/>
    <n v="2750.2799999999997"/>
    <n v="0.43"/>
    <x v="2"/>
  </r>
  <r>
    <x v="4"/>
    <n v="1189833"/>
    <x v="199"/>
    <x v="3"/>
    <x v="10"/>
    <x v="12"/>
    <x v="2"/>
    <n v="44"/>
    <n v="143"/>
    <n v="6292"/>
    <n v="3712.2800000000007"/>
    <n v="0.59000000000000008"/>
    <x v="2"/>
  </r>
  <r>
    <x v="4"/>
    <n v="1189833"/>
    <x v="200"/>
    <x v="3"/>
    <x v="10"/>
    <x v="12"/>
    <x v="3"/>
    <n v="36"/>
    <n v="113"/>
    <n v="4068"/>
    <n v="2156.04"/>
    <n v="0.53"/>
    <x v="2"/>
  </r>
  <r>
    <x v="4"/>
    <n v="1189833"/>
    <x v="201"/>
    <x v="3"/>
    <x v="10"/>
    <x v="12"/>
    <x v="4"/>
    <n v="42"/>
    <n v="124"/>
    <n v="5208"/>
    <n v="3645.6000000000004"/>
    <n v="0.70000000000000007"/>
    <x v="2"/>
  </r>
  <r>
    <x v="4"/>
    <n v="1189833"/>
    <x v="202"/>
    <x v="3"/>
    <x v="10"/>
    <x v="12"/>
    <x v="5"/>
    <n v="58"/>
    <n v="143"/>
    <n v="8294"/>
    <n v="2902.8999999999996"/>
    <n v="0.35"/>
    <x v="2"/>
  </r>
  <r>
    <x v="4"/>
    <n v="1189833"/>
    <x v="203"/>
    <x v="3"/>
    <x v="10"/>
    <x v="12"/>
    <x v="0"/>
    <n v="42"/>
    <n v="203"/>
    <n v="8526"/>
    <n v="4945.0800000000008"/>
    <n v="0.58000000000000007"/>
    <x v="2"/>
  </r>
  <r>
    <x v="4"/>
    <n v="1189833"/>
    <x v="204"/>
    <x v="3"/>
    <x v="10"/>
    <x v="12"/>
    <x v="1"/>
    <n v="54"/>
    <n v="188"/>
    <n v="10152"/>
    <n v="4365.3599999999997"/>
    <n v="0.43"/>
    <x v="2"/>
  </r>
  <r>
    <x v="4"/>
    <n v="1189833"/>
    <x v="205"/>
    <x v="3"/>
    <x v="10"/>
    <x v="12"/>
    <x v="2"/>
    <n v="49"/>
    <n v="130"/>
    <n v="6370"/>
    <n v="3758.3000000000006"/>
    <n v="0.59000000000000008"/>
    <x v="2"/>
  </r>
  <r>
    <x v="4"/>
    <n v="1189833"/>
    <x v="206"/>
    <x v="3"/>
    <x v="10"/>
    <x v="12"/>
    <x v="3"/>
    <n v="41"/>
    <n v="106"/>
    <n v="4346"/>
    <n v="2346.84"/>
    <n v="0.54"/>
    <x v="2"/>
  </r>
  <r>
    <x v="4"/>
    <n v="1189833"/>
    <x v="207"/>
    <x v="3"/>
    <x v="10"/>
    <x v="12"/>
    <x v="4"/>
    <n v="52"/>
    <n v="106"/>
    <n v="5512"/>
    <n v="3858.4000000000005"/>
    <n v="0.70000000000000007"/>
    <x v="2"/>
  </r>
  <r>
    <x v="4"/>
    <n v="1189833"/>
    <x v="208"/>
    <x v="3"/>
    <x v="10"/>
    <x v="12"/>
    <x v="5"/>
    <n v="56"/>
    <n v="112"/>
    <n v="6272"/>
    <n v="2383.36"/>
    <n v="0.38"/>
    <x v="2"/>
  </r>
  <r>
    <x v="4"/>
    <n v="1189833"/>
    <x v="209"/>
    <x v="3"/>
    <x v="10"/>
    <x v="12"/>
    <x v="0"/>
    <n v="41"/>
    <n v="180"/>
    <n v="7380"/>
    <n v="4280.4000000000005"/>
    <n v="0.58000000000000007"/>
    <x v="2"/>
  </r>
  <r>
    <x v="4"/>
    <n v="1189833"/>
    <x v="210"/>
    <x v="3"/>
    <x v="10"/>
    <x v="12"/>
    <x v="1"/>
    <n v="48"/>
    <n v="156"/>
    <n v="7488"/>
    <n v="3294.72"/>
    <n v="0.44"/>
    <x v="2"/>
  </r>
  <r>
    <x v="4"/>
    <n v="1189833"/>
    <x v="211"/>
    <x v="3"/>
    <x v="10"/>
    <x v="12"/>
    <x v="2"/>
    <n v="42"/>
    <n v="117"/>
    <n v="4914"/>
    <n v="2751.84"/>
    <n v="0.56000000000000005"/>
    <x v="2"/>
  </r>
  <r>
    <x v="4"/>
    <n v="1189833"/>
    <x v="212"/>
    <x v="3"/>
    <x v="10"/>
    <x v="12"/>
    <x v="3"/>
    <n v="41"/>
    <n v="116"/>
    <n v="4756"/>
    <n v="2615.7999999999997"/>
    <n v="0.54999999999999993"/>
    <x v="2"/>
  </r>
  <r>
    <x v="4"/>
    <n v="1189833"/>
    <x v="213"/>
    <x v="3"/>
    <x v="10"/>
    <x v="12"/>
    <x v="4"/>
    <n v="50"/>
    <n v="100"/>
    <n v="5000"/>
    <n v="3650.0000000000005"/>
    <n v="0.73000000000000009"/>
    <x v="2"/>
  </r>
  <r>
    <x v="4"/>
    <n v="1189833"/>
    <x v="693"/>
    <x v="3"/>
    <x v="10"/>
    <x v="12"/>
    <x v="5"/>
    <n v="59"/>
    <n v="122"/>
    <n v="7198"/>
    <n v="2879.2000000000003"/>
    <n v="0.4"/>
    <x v="2"/>
  </r>
  <r>
    <x v="4"/>
    <n v="1189833"/>
    <x v="694"/>
    <x v="3"/>
    <x v="10"/>
    <x v="12"/>
    <x v="0"/>
    <n v="44"/>
    <n v="160"/>
    <n v="7040"/>
    <n v="3942.4000000000005"/>
    <n v="0.56000000000000005"/>
    <x v="2"/>
  </r>
  <r>
    <x v="4"/>
    <n v="1189833"/>
    <x v="695"/>
    <x v="3"/>
    <x v="10"/>
    <x v="12"/>
    <x v="1"/>
    <n v="49"/>
    <n v="160"/>
    <n v="7840"/>
    <n v="3371.2"/>
    <n v="0.43"/>
    <x v="2"/>
  </r>
  <r>
    <x v="4"/>
    <n v="1189833"/>
    <x v="696"/>
    <x v="3"/>
    <x v="10"/>
    <x v="12"/>
    <x v="2"/>
    <n v="41"/>
    <n v="116"/>
    <n v="4756"/>
    <n v="2710.92"/>
    <n v="0.57000000000000006"/>
    <x v="2"/>
  </r>
  <r>
    <x v="4"/>
    <n v="1189833"/>
    <x v="697"/>
    <x v="3"/>
    <x v="10"/>
    <x v="12"/>
    <x v="3"/>
    <n v="44"/>
    <n v="105"/>
    <n v="4620"/>
    <n v="2402.4"/>
    <n v="0.52"/>
    <x v="2"/>
  </r>
  <r>
    <x v="4"/>
    <n v="1189833"/>
    <x v="698"/>
    <x v="3"/>
    <x v="10"/>
    <x v="12"/>
    <x v="4"/>
    <n v="54"/>
    <n v="98"/>
    <n v="5292"/>
    <n v="3969.0000000000005"/>
    <n v="0.75000000000000011"/>
    <x v="2"/>
  </r>
  <r>
    <x v="4"/>
    <n v="1189833"/>
    <x v="699"/>
    <x v="3"/>
    <x v="10"/>
    <x v="12"/>
    <x v="5"/>
    <n v="58"/>
    <n v="108"/>
    <n v="6264"/>
    <n v="2442.96"/>
    <n v="0.39"/>
    <x v="2"/>
  </r>
  <r>
    <x v="4"/>
    <n v="1189833"/>
    <x v="700"/>
    <x v="3"/>
    <x v="10"/>
    <x v="12"/>
    <x v="0"/>
    <n v="38"/>
    <n v="167"/>
    <n v="6346"/>
    <n v="3744.1400000000003"/>
    <n v="0.59000000000000008"/>
    <x v="2"/>
  </r>
  <r>
    <x v="4"/>
    <n v="1189833"/>
    <x v="701"/>
    <x v="3"/>
    <x v="10"/>
    <x v="12"/>
    <x v="1"/>
    <n v="42"/>
    <n v="173"/>
    <n v="7266"/>
    <n v="2979.06"/>
    <n v="0.41"/>
    <x v="2"/>
  </r>
  <r>
    <x v="4"/>
    <n v="1189833"/>
    <x v="702"/>
    <x v="3"/>
    <x v="10"/>
    <x v="12"/>
    <x v="2"/>
    <n v="37"/>
    <n v="123"/>
    <n v="4551"/>
    <n v="2594.0700000000002"/>
    <n v="0.57000000000000006"/>
    <x v="2"/>
  </r>
  <r>
    <x v="4"/>
    <n v="1189833"/>
    <x v="703"/>
    <x v="3"/>
    <x v="10"/>
    <x v="12"/>
    <x v="3"/>
    <n v="39"/>
    <n v="119"/>
    <n v="4641"/>
    <n v="2552.5499999999997"/>
    <n v="0.54999999999999993"/>
    <x v="2"/>
  </r>
  <r>
    <x v="4"/>
    <n v="1189833"/>
    <x v="704"/>
    <x v="3"/>
    <x v="10"/>
    <x v="12"/>
    <x v="4"/>
    <n v="51"/>
    <n v="113"/>
    <n v="5763"/>
    <n v="4264.6200000000008"/>
    <n v="0.7400000000000001"/>
    <x v="2"/>
  </r>
  <r>
    <x v="4"/>
    <n v="1189833"/>
    <x v="705"/>
    <x v="3"/>
    <x v="10"/>
    <x v="12"/>
    <x v="5"/>
    <n v="56"/>
    <n v="133"/>
    <n v="7448"/>
    <n v="2830.2400000000002"/>
    <n v="0.38"/>
    <x v="2"/>
  </r>
  <r>
    <x v="4"/>
    <n v="1189833"/>
    <x v="706"/>
    <x v="3"/>
    <x v="10"/>
    <x v="12"/>
    <x v="0"/>
    <n v="41"/>
    <n v="196"/>
    <n v="8036"/>
    <n v="4500.1600000000008"/>
    <n v="0.56000000000000005"/>
    <x v="2"/>
  </r>
  <r>
    <x v="4"/>
    <n v="1189833"/>
    <x v="707"/>
    <x v="3"/>
    <x v="10"/>
    <x v="12"/>
    <x v="1"/>
    <n v="45"/>
    <n v="182"/>
    <n v="8190"/>
    <n v="3521.7"/>
    <n v="0.43"/>
    <x v="2"/>
  </r>
  <r>
    <x v="4"/>
    <n v="1189833"/>
    <x v="708"/>
    <x v="3"/>
    <x v="10"/>
    <x v="12"/>
    <x v="2"/>
    <n v="42"/>
    <n v="133"/>
    <n v="5586"/>
    <n v="3351.6"/>
    <n v="0.6"/>
    <x v="2"/>
  </r>
  <r>
    <x v="4"/>
    <n v="1189833"/>
    <x v="709"/>
    <x v="3"/>
    <x v="10"/>
    <x v="12"/>
    <x v="3"/>
    <n v="43"/>
    <n v="143"/>
    <n v="6149"/>
    <n v="3135.9900000000002"/>
    <n v="0.51"/>
    <x v="2"/>
  </r>
  <r>
    <x v="4"/>
    <n v="1189833"/>
    <x v="710"/>
    <x v="3"/>
    <x v="10"/>
    <x v="12"/>
    <x v="4"/>
    <n v="53"/>
    <n v="120"/>
    <n v="6360"/>
    <n v="4642.8"/>
    <n v="0.73000000000000009"/>
    <x v="2"/>
  </r>
  <r>
    <x v="4"/>
    <n v="1189833"/>
    <x v="214"/>
    <x v="3"/>
    <x v="10"/>
    <x v="12"/>
    <x v="5"/>
    <n v="55"/>
    <n v="130"/>
    <n v="7150"/>
    <n v="2860"/>
    <n v="0.4"/>
    <x v="2"/>
  </r>
  <r>
    <x v="2"/>
    <n v="1197831"/>
    <x v="215"/>
    <x v="3"/>
    <x v="10"/>
    <x v="12"/>
    <x v="0"/>
    <n v="18"/>
    <n v="210"/>
    <n v="3780"/>
    <n v="1890"/>
    <n v="0.5"/>
    <x v="2"/>
  </r>
  <r>
    <x v="2"/>
    <n v="1197831"/>
    <x v="216"/>
    <x v="3"/>
    <x v="10"/>
    <x v="12"/>
    <x v="1"/>
    <n v="29"/>
    <n v="182"/>
    <n v="5278"/>
    <n v="2427.8799999999997"/>
    <n v="0.45999999999999996"/>
    <x v="2"/>
  </r>
  <r>
    <x v="2"/>
    <n v="1197831"/>
    <x v="217"/>
    <x v="3"/>
    <x v="10"/>
    <x v="12"/>
    <x v="2"/>
    <n v="27"/>
    <n v="130"/>
    <n v="3510"/>
    <n v="1579.4999999999998"/>
    <n v="0.44999999999999996"/>
    <x v="2"/>
  </r>
  <r>
    <x v="2"/>
    <n v="1197831"/>
    <x v="218"/>
    <x v="3"/>
    <x v="10"/>
    <x v="12"/>
    <x v="3"/>
    <n v="32"/>
    <n v="135"/>
    <n v="4320"/>
    <n v="2462.4"/>
    <n v="0.57000000000000006"/>
    <x v="2"/>
  </r>
  <r>
    <x v="2"/>
    <n v="1197831"/>
    <x v="219"/>
    <x v="1"/>
    <x v="11"/>
    <x v="13"/>
    <x v="4"/>
    <n v="39"/>
    <n v="95"/>
    <n v="3705"/>
    <n v="1482"/>
    <n v="0.4"/>
    <x v="2"/>
  </r>
  <r>
    <x v="2"/>
    <n v="1197831"/>
    <x v="220"/>
    <x v="1"/>
    <x v="11"/>
    <x v="13"/>
    <x v="5"/>
    <n v="33"/>
    <n v="125"/>
    <n v="4125"/>
    <n v="2681.25"/>
    <n v="0.65"/>
    <x v="2"/>
  </r>
  <r>
    <x v="2"/>
    <n v="1197831"/>
    <x v="221"/>
    <x v="1"/>
    <x v="11"/>
    <x v="13"/>
    <x v="0"/>
    <n v="24"/>
    <n v="169"/>
    <n v="4056"/>
    <n v="2028"/>
    <n v="0.5"/>
    <x v="2"/>
  </r>
  <r>
    <x v="2"/>
    <n v="1197831"/>
    <x v="222"/>
    <x v="1"/>
    <x v="11"/>
    <x v="13"/>
    <x v="1"/>
    <n v="33"/>
    <n v="181"/>
    <n v="5973"/>
    <n v="2867.04"/>
    <n v="0.48"/>
    <x v="2"/>
  </r>
  <r>
    <x v="2"/>
    <n v="1197831"/>
    <x v="223"/>
    <x v="1"/>
    <x v="11"/>
    <x v="13"/>
    <x v="2"/>
    <n v="32"/>
    <n v="122"/>
    <n v="3904"/>
    <n v="1873.9199999999998"/>
    <n v="0.48"/>
    <x v="2"/>
  </r>
  <r>
    <x v="2"/>
    <n v="1197831"/>
    <x v="224"/>
    <x v="1"/>
    <x v="11"/>
    <x v="13"/>
    <x v="3"/>
    <n v="33"/>
    <n v="108"/>
    <n v="3564"/>
    <n v="2138.4"/>
    <n v="0.6"/>
    <x v="2"/>
  </r>
  <r>
    <x v="2"/>
    <n v="1197831"/>
    <x v="225"/>
    <x v="1"/>
    <x v="11"/>
    <x v="13"/>
    <x v="4"/>
    <n v="37"/>
    <n v="83"/>
    <n v="3071"/>
    <n v="1259.1099999999999"/>
    <n v="0.41"/>
    <x v="2"/>
  </r>
  <r>
    <x v="2"/>
    <n v="1197831"/>
    <x v="226"/>
    <x v="1"/>
    <x v="11"/>
    <x v="13"/>
    <x v="5"/>
    <n v="32"/>
    <n v="133"/>
    <n v="4256"/>
    <n v="2723.84"/>
    <n v="0.64"/>
    <x v="2"/>
  </r>
  <r>
    <x v="2"/>
    <n v="1197831"/>
    <x v="227"/>
    <x v="1"/>
    <x v="11"/>
    <x v="13"/>
    <x v="0"/>
    <n v="27"/>
    <n v="189"/>
    <n v="5103"/>
    <n v="2602.5300000000002"/>
    <n v="0.51"/>
    <x v="2"/>
  </r>
  <r>
    <x v="2"/>
    <n v="1197831"/>
    <x v="228"/>
    <x v="1"/>
    <x v="11"/>
    <x v="13"/>
    <x v="1"/>
    <n v="37"/>
    <n v="163"/>
    <n v="6031"/>
    <n v="3136.12"/>
    <n v="0.52"/>
    <x v="2"/>
  </r>
  <r>
    <x v="2"/>
    <n v="1197831"/>
    <x v="711"/>
    <x v="1"/>
    <x v="11"/>
    <x v="13"/>
    <x v="2"/>
    <n v="28"/>
    <n v="124"/>
    <n v="3472"/>
    <n v="1909.5999999999997"/>
    <n v="0.54999999999999993"/>
    <x v="2"/>
  </r>
  <r>
    <x v="2"/>
    <n v="1197831"/>
    <x v="712"/>
    <x v="1"/>
    <x v="11"/>
    <x v="13"/>
    <x v="3"/>
    <n v="33"/>
    <n v="101"/>
    <n v="3333"/>
    <n v="2133.12"/>
    <n v="0.64"/>
    <x v="2"/>
  </r>
  <r>
    <x v="2"/>
    <n v="1197831"/>
    <x v="713"/>
    <x v="1"/>
    <x v="11"/>
    <x v="13"/>
    <x v="4"/>
    <n v="39"/>
    <n v="69"/>
    <n v="2691"/>
    <n v="1264.77"/>
    <n v="0.47"/>
    <x v="2"/>
  </r>
  <r>
    <x v="2"/>
    <n v="1197831"/>
    <x v="714"/>
    <x v="1"/>
    <x v="11"/>
    <x v="13"/>
    <x v="5"/>
    <n v="33"/>
    <n v="111"/>
    <n v="3663"/>
    <n v="2417.58"/>
    <n v="0.66"/>
    <x v="2"/>
  </r>
  <r>
    <x v="2"/>
    <n v="1197831"/>
    <x v="715"/>
    <x v="1"/>
    <x v="11"/>
    <x v="13"/>
    <x v="0"/>
    <n v="19"/>
    <n v="169"/>
    <n v="3211"/>
    <n v="1605.5"/>
    <n v="0.5"/>
    <x v="2"/>
  </r>
  <r>
    <x v="2"/>
    <n v="1197831"/>
    <x v="716"/>
    <x v="1"/>
    <x v="11"/>
    <x v="13"/>
    <x v="1"/>
    <n v="24"/>
    <n v="176"/>
    <n v="4224"/>
    <n v="2154.2400000000002"/>
    <n v="0.51"/>
    <x v="2"/>
  </r>
  <r>
    <x v="2"/>
    <n v="1197831"/>
    <x v="717"/>
    <x v="1"/>
    <x v="11"/>
    <x v="13"/>
    <x v="2"/>
    <n v="19"/>
    <n v="135"/>
    <n v="2565"/>
    <n v="1410.7499999999998"/>
    <n v="0.54999999999999993"/>
    <x v="2"/>
  </r>
  <r>
    <x v="2"/>
    <n v="1197831"/>
    <x v="718"/>
    <x v="1"/>
    <x v="11"/>
    <x v="13"/>
    <x v="3"/>
    <n v="23"/>
    <n v="112"/>
    <n v="2576"/>
    <n v="1674.4"/>
    <n v="0.65"/>
    <x v="2"/>
  </r>
  <r>
    <x v="2"/>
    <n v="1197831"/>
    <x v="719"/>
    <x v="1"/>
    <x v="11"/>
    <x v="13"/>
    <x v="4"/>
    <n v="28"/>
    <n v="84"/>
    <n v="2352"/>
    <n v="1058.3999999999999"/>
    <n v="0.44999999999999996"/>
    <x v="2"/>
  </r>
  <r>
    <x v="2"/>
    <n v="1197831"/>
    <x v="720"/>
    <x v="1"/>
    <x v="11"/>
    <x v="13"/>
    <x v="5"/>
    <n v="24"/>
    <n v="161"/>
    <n v="3864"/>
    <n v="2627.52"/>
    <n v="0.68"/>
    <x v="2"/>
  </r>
  <r>
    <x v="2"/>
    <n v="1197831"/>
    <x v="721"/>
    <x v="1"/>
    <x v="11"/>
    <x v="13"/>
    <x v="0"/>
    <n v="14"/>
    <n v="189"/>
    <n v="2646"/>
    <n v="1323"/>
    <n v="0.5"/>
    <x v="2"/>
  </r>
  <r>
    <x v="2"/>
    <n v="1197831"/>
    <x v="722"/>
    <x v="1"/>
    <x v="11"/>
    <x v="13"/>
    <x v="1"/>
    <n v="23"/>
    <n v="218"/>
    <n v="5014"/>
    <n v="2507"/>
    <n v="0.5"/>
    <x v="2"/>
  </r>
  <r>
    <x v="2"/>
    <n v="1197831"/>
    <x v="723"/>
    <x v="1"/>
    <x v="11"/>
    <x v="13"/>
    <x v="2"/>
    <n v="19"/>
    <n v="180"/>
    <n v="3420"/>
    <n v="1846.8000000000002"/>
    <n v="0.54"/>
    <x v="2"/>
  </r>
  <r>
    <x v="2"/>
    <n v="1197831"/>
    <x v="229"/>
    <x v="1"/>
    <x v="11"/>
    <x v="13"/>
    <x v="3"/>
    <n v="27"/>
    <n v="142"/>
    <n v="3834"/>
    <n v="2300.4"/>
    <n v="0.6"/>
    <x v="2"/>
  </r>
  <r>
    <x v="2"/>
    <n v="1197831"/>
    <x v="230"/>
    <x v="1"/>
    <x v="11"/>
    <x v="13"/>
    <x v="4"/>
    <n v="41"/>
    <n v="106"/>
    <n v="4346"/>
    <n v="2129.54"/>
    <n v="0.49"/>
    <x v="2"/>
  </r>
  <r>
    <x v="2"/>
    <n v="1197831"/>
    <x v="231"/>
    <x v="1"/>
    <x v="11"/>
    <x v="13"/>
    <x v="5"/>
    <n v="38"/>
    <n v="202"/>
    <n v="7676"/>
    <n v="5142.92"/>
    <n v="0.67"/>
    <x v="2"/>
  </r>
  <r>
    <x v="2"/>
    <n v="1197831"/>
    <x v="232"/>
    <x v="1"/>
    <x v="11"/>
    <x v="13"/>
    <x v="0"/>
    <n v="36"/>
    <n v="217"/>
    <n v="7812"/>
    <n v="3984.12"/>
    <n v="0.51"/>
    <x v="2"/>
  </r>
  <r>
    <x v="2"/>
    <n v="1197831"/>
    <x v="233"/>
    <x v="1"/>
    <x v="11"/>
    <x v="13"/>
    <x v="1"/>
    <n v="42"/>
    <n v="202"/>
    <n v="8484"/>
    <n v="4326.84"/>
    <n v="0.51"/>
    <x v="2"/>
  </r>
  <r>
    <x v="2"/>
    <n v="1197831"/>
    <x v="234"/>
    <x v="1"/>
    <x v="11"/>
    <x v="13"/>
    <x v="2"/>
    <n v="36"/>
    <n v="169"/>
    <n v="6084"/>
    <n v="3102.84"/>
    <n v="0.51"/>
    <x v="2"/>
  </r>
  <r>
    <x v="2"/>
    <n v="1197831"/>
    <x v="235"/>
    <x v="1"/>
    <x v="11"/>
    <x v="13"/>
    <x v="3"/>
    <n v="36"/>
    <n v="174"/>
    <n v="6264"/>
    <n v="3821.04"/>
    <n v="0.61"/>
    <x v="2"/>
  </r>
  <r>
    <x v="2"/>
    <n v="1197831"/>
    <x v="236"/>
    <x v="1"/>
    <x v="11"/>
    <x v="13"/>
    <x v="4"/>
    <n v="43"/>
    <n v="145"/>
    <n v="6235"/>
    <n v="2992.7999999999997"/>
    <n v="0.48"/>
    <x v="2"/>
  </r>
  <r>
    <x v="2"/>
    <n v="1197831"/>
    <x v="237"/>
    <x v="1"/>
    <x v="11"/>
    <x v="13"/>
    <x v="5"/>
    <n v="49"/>
    <n v="236"/>
    <n v="11564"/>
    <n v="7516.6"/>
    <n v="0.65"/>
    <x v="2"/>
  </r>
  <r>
    <x v="2"/>
    <n v="1197831"/>
    <x v="238"/>
    <x v="1"/>
    <x v="11"/>
    <x v="13"/>
    <x v="0"/>
    <n v="36"/>
    <n v="215"/>
    <n v="7740"/>
    <n v="4411.7999999999993"/>
    <n v="0.56999999999999995"/>
    <x v="2"/>
  </r>
  <r>
    <x v="2"/>
    <n v="1197831"/>
    <x v="239"/>
    <x v="1"/>
    <x v="11"/>
    <x v="13"/>
    <x v="1"/>
    <n v="43"/>
    <n v="206"/>
    <n v="8858"/>
    <n v="5137.6399999999994"/>
    <n v="0.57999999999999996"/>
    <x v="2"/>
  </r>
  <r>
    <x v="2"/>
    <n v="1197831"/>
    <x v="240"/>
    <x v="1"/>
    <x v="11"/>
    <x v="13"/>
    <x v="2"/>
    <n v="36"/>
    <n v="263"/>
    <n v="9468"/>
    <n v="5680.8"/>
    <n v="0.6"/>
    <x v="2"/>
  </r>
  <r>
    <x v="2"/>
    <n v="1197831"/>
    <x v="241"/>
    <x v="1"/>
    <x v="11"/>
    <x v="13"/>
    <x v="3"/>
    <n v="37"/>
    <n v="161"/>
    <n v="5957"/>
    <n v="3872.05"/>
    <n v="0.65"/>
    <x v="2"/>
  </r>
  <r>
    <x v="2"/>
    <n v="1197831"/>
    <x v="242"/>
    <x v="1"/>
    <x v="11"/>
    <x v="13"/>
    <x v="4"/>
    <n v="43"/>
    <n v="165"/>
    <n v="7095"/>
    <n v="3760.3500000000004"/>
    <n v="0.53"/>
    <x v="2"/>
  </r>
  <r>
    <x v="2"/>
    <n v="1197831"/>
    <x v="243"/>
    <x v="1"/>
    <x v="11"/>
    <x v="13"/>
    <x v="5"/>
    <n v="52"/>
    <n v="223"/>
    <n v="11596"/>
    <n v="8117.2000000000007"/>
    <n v="0.70000000000000007"/>
    <x v="2"/>
  </r>
  <r>
    <x v="2"/>
    <n v="1197831"/>
    <x v="244"/>
    <x v="1"/>
    <x v="11"/>
    <x v="13"/>
    <x v="0"/>
    <n v="41"/>
    <n v="233"/>
    <n v="9553"/>
    <n v="5445.2099999999991"/>
    <n v="0.56999999999999995"/>
    <x v="2"/>
  </r>
  <r>
    <x v="2"/>
    <n v="1197831"/>
    <x v="245"/>
    <x v="1"/>
    <x v="11"/>
    <x v="13"/>
    <x v="1"/>
    <n v="54"/>
    <n v="233"/>
    <n v="12582"/>
    <n v="7171.74"/>
    <n v="0.56999999999999995"/>
    <x v="2"/>
  </r>
  <r>
    <x v="2"/>
    <n v="1197831"/>
    <x v="246"/>
    <x v="1"/>
    <x v="11"/>
    <x v="13"/>
    <x v="2"/>
    <n v="46"/>
    <n v="285"/>
    <n v="13110"/>
    <n v="7866"/>
    <n v="0.6"/>
    <x v="2"/>
  </r>
  <r>
    <x v="2"/>
    <n v="1197831"/>
    <x v="247"/>
    <x v="1"/>
    <x v="11"/>
    <x v="13"/>
    <x v="3"/>
    <n v="42"/>
    <n v="133"/>
    <n v="5586"/>
    <n v="3854.34"/>
    <n v="0.69000000000000006"/>
    <x v="2"/>
  </r>
  <r>
    <x v="2"/>
    <n v="1197831"/>
    <x v="248"/>
    <x v="1"/>
    <x v="11"/>
    <x v="13"/>
    <x v="4"/>
    <n v="49"/>
    <n v="133"/>
    <n v="6517"/>
    <n v="3454.01"/>
    <n v="0.53"/>
    <x v="2"/>
  </r>
  <r>
    <x v="2"/>
    <n v="1197831"/>
    <x v="249"/>
    <x v="1"/>
    <x v="11"/>
    <x v="13"/>
    <x v="5"/>
    <n v="53"/>
    <n v="181"/>
    <n v="9593"/>
    <n v="6811.0300000000007"/>
    <n v="0.71000000000000008"/>
    <x v="2"/>
  </r>
  <r>
    <x v="2"/>
    <n v="1197831"/>
    <x v="250"/>
    <x v="1"/>
    <x v="11"/>
    <x v="13"/>
    <x v="0"/>
    <n v="49"/>
    <n v="182"/>
    <n v="8918"/>
    <n v="5350.8"/>
    <n v="0.6"/>
    <x v="2"/>
  </r>
  <r>
    <x v="2"/>
    <n v="1197831"/>
    <x v="251"/>
    <x v="1"/>
    <x v="11"/>
    <x v="13"/>
    <x v="1"/>
    <n v="47"/>
    <n v="169"/>
    <n v="7943"/>
    <n v="4765.8"/>
    <n v="0.6"/>
    <x v="2"/>
  </r>
  <r>
    <x v="2"/>
    <n v="1197831"/>
    <x v="252"/>
    <x v="1"/>
    <x v="11"/>
    <x v="13"/>
    <x v="2"/>
    <n v="54"/>
    <n v="182"/>
    <n v="9828"/>
    <n v="5798.5199999999995"/>
    <n v="0.59"/>
    <x v="2"/>
  </r>
  <r>
    <x v="2"/>
    <n v="1197831"/>
    <x v="253"/>
    <x v="1"/>
    <x v="11"/>
    <x v="13"/>
    <x v="3"/>
    <n v="53"/>
    <n v="100"/>
    <n v="5300"/>
    <n v="3710.0000000000005"/>
    <n v="0.70000000000000007"/>
    <x v="2"/>
  </r>
  <r>
    <x v="2"/>
    <n v="1197831"/>
    <x v="254"/>
    <x v="1"/>
    <x v="11"/>
    <x v="13"/>
    <x v="4"/>
    <n v="47"/>
    <n v="120"/>
    <n v="5640"/>
    <n v="2876.4"/>
    <n v="0.51"/>
    <x v="2"/>
  </r>
  <r>
    <x v="2"/>
    <n v="1197831"/>
    <x v="255"/>
    <x v="1"/>
    <x v="11"/>
    <x v="13"/>
    <x v="5"/>
    <n v="42"/>
    <n v="163"/>
    <n v="6846"/>
    <n v="5066.0400000000009"/>
    <n v="0.7400000000000001"/>
    <x v="2"/>
  </r>
  <r>
    <x v="2"/>
    <n v="1197831"/>
    <x v="256"/>
    <x v="1"/>
    <x v="11"/>
    <x v="13"/>
    <x v="0"/>
    <n v="33"/>
    <n v="173"/>
    <n v="5709"/>
    <n v="3254.1299999999997"/>
    <n v="0.56999999999999995"/>
    <x v="2"/>
  </r>
  <r>
    <x v="2"/>
    <n v="1197831"/>
    <x v="257"/>
    <x v="1"/>
    <x v="11"/>
    <x v="13"/>
    <x v="1"/>
    <n v="32"/>
    <n v="150"/>
    <n v="4800"/>
    <n v="2880"/>
    <n v="0.6"/>
    <x v="2"/>
  </r>
  <r>
    <x v="2"/>
    <n v="1197831"/>
    <x v="258"/>
    <x v="1"/>
    <x v="11"/>
    <x v="13"/>
    <x v="2"/>
    <n v="36"/>
    <n v="147"/>
    <n v="5292"/>
    <n v="3069.3599999999997"/>
    <n v="0.57999999999999996"/>
    <x v="2"/>
  </r>
  <r>
    <x v="2"/>
    <n v="1197831"/>
    <x v="259"/>
    <x v="1"/>
    <x v="11"/>
    <x v="13"/>
    <x v="3"/>
    <n v="38"/>
    <n v="98"/>
    <n v="3724"/>
    <n v="2606.8000000000002"/>
    <n v="0.70000000000000007"/>
    <x v="2"/>
  </r>
  <r>
    <x v="2"/>
    <n v="1197831"/>
    <x v="260"/>
    <x v="1"/>
    <x v="11"/>
    <x v="13"/>
    <x v="4"/>
    <n v="32"/>
    <n v="88"/>
    <n v="2816"/>
    <n v="1436.16"/>
    <n v="0.51"/>
    <x v="2"/>
  </r>
  <r>
    <x v="2"/>
    <n v="1197831"/>
    <x v="261"/>
    <x v="1"/>
    <x v="11"/>
    <x v="13"/>
    <x v="5"/>
    <n v="43"/>
    <n v="131"/>
    <n v="5633"/>
    <n v="3999.4300000000003"/>
    <n v="0.71000000000000008"/>
    <x v="2"/>
  </r>
  <r>
    <x v="2"/>
    <n v="1197831"/>
    <x v="262"/>
    <x v="1"/>
    <x v="11"/>
    <x v="13"/>
    <x v="0"/>
    <n v="29"/>
    <n v="196"/>
    <n v="5684"/>
    <n v="3183.0399999999995"/>
    <n v="0.55999999999999994"/>
    <x v="2"/>
  </r>
  <r>
    <x v="2"/>
    <n v="1197831"/>
    <x v="263"/>
    <x v="1"/>
    <x v="11"/>
    <x v="13"/>
    <x v="1"/>
    <n v="29"/>
    <n v="189"/>
    <n v="5481"/>
    <n v="3069.3599999999997"/>
    <n v="0.55999999999999994"/>
    <x v="2"/>
  </r>
  <r>
    <x v="2"/>
    <n v="1197831"/>
    <x v="264"/>
    <x v="1"/>
    <x v="11"/>
    <x v="13"/>
    <x v="2"/>
    <n v="50"/>
    <n v="174"/>
    <n v="8700"/>
    <n v="4871.9999999999991"/>
    <n v="0.55999999999999994"/>
    <x v="2"/>
  </r>
  <r>
    <x v="2"/>
    <n v="1197831"/>
    <x v="265"/>
    <x v="1"/>
    <x v="11"/>
    <x v="13"/>
    <x v="3"/>
    <n v="52"/>
    <n v="133"/>
    <n v="6916"/>
    <n v="4772.04"/>
    <n v="0.69000000000000006"/>
    <x v="2"/>
  </r>
  <r>
    <x v="2"/>
    <n v="1197831"/>
    <x v="266"/>
    <x v="1"/>
    <x v="11"/>
    <x v="13"/>
    <x v="4"/>
    <n v="51"/>
    <n v="113"/>
    <n v="5763"/>
    <n v="3054.3900000000003"/>
    <n v="0.53"/>
    <x v="2"/>
  </r>
  <r>
    <x v="2"/>
    <n v="1197831"/>
    <x v="267"/>
    <x v="1"/>
    <x v="11"/>
    <x v="13"/>
    <x v="5"/>
    <n v="59"/>
    <n v="169"/>
    <n v="9971"/>
    <n v="7079.4100000000008"/>
    <n v="0.71000000000000008"/>
    <x v="2"/>
  </r>
  <r>
    <x v="2"/>
    <n v="1197831"/>
    <x v="268"/>
    <x v="1"/>
    <x v="11"/>
    <x v="13"/>
    <x v="0"/>
    <n v="53"/>
    <n v="200"/>
    <n v="10600"/>
    <n v="6148"/>
    <n v="0.57999999999999996"/>
    <x v="2"/>
  </r>
  <r>
    <x v="2"/>
    <n v="1197831"/>
    <x v="269"/>
    <x v="1"/>
    <x v="11"/>
    <x v="13"/>
    <x v="1"/>
    <n v="51"/>
    <n v="240"/>
    <n v="12240"/>
    <n v="6731.9999999999991"/>
    <n v="0.54999999999999993"/>
    <x v="2"/>
  </r>
  <r>
    <x v="2"/>
    <n v="1197831"/>
    <x v="270"/>
    <x v="1"/>
    <x v="11"/>
    <x v="13"/>
    <x v="2"/>
    <n v="54"/>
    <n v="210"/>
    <n v="11340"/>
    <n v="6236.9999999999991"/>
    <n v="0.54999999999999993"/>
    <x v="2"/>
  </r>
  <r>
    <x v="2"/>
    <n v="1197831"/>
    <x v="271"/>
    <x v="1"/>
    <x v="11"/>
    <x v="13"/>
    <x v="3"/>
    <n v="54"/>
    <n v="149"/>
    <n v="8046"/>
    <n v="5551.7400000000007"/>
    <n v="0.69000000000000006"/>
    <x v="2"/>
  </r>
  <r>
    <x v="2"/>
    <n v="1197831"/>
    <x v="272"/>
    <x v="1"/>
    <x v="11"/>
    <x v="13"/>
    <x v="4"/>
    <n v="50"/>
    <n v="140"/>
    <n v="7000"/>
    <n v="3500"/>
    <n v="0.5"/>
    <x v="2"/>
  </r>
  <r>
    <x v="2"/>
    <n v="1197831"/>
    <x v="273"/>
    <x v="1"/>
    <x v="11"/>
    <x v="13"/>
    <x v="5"/>
    <n v="61"/>
    <n v="225"/>
    <n v="13725"/>
    <n v="10156.500000000002"/>
    <n v="0.7400000000000001"/>
    <x v="2"/>
  </r>
  <r>
    <x v="0"/>
    <n v="1185732"/>
    <x v="274"/>
    <x v="1"/>
    <x v="11"/>
    <x v="13"/>
    <x v="0"/>
    <n v="32"/>
    <n v="119"/>
    <n v="3808"/>
    <n v="1904"/>
    <n v="0.5"/>
    <x v="2"/>
  </r>
  <r>
    <x v="0"/>
    <n v="1185732"/>
    <x v="275"/>
    <x v="1"/>
    <x v="11"/>
    <x v="13"/>
    <x v="1"/>
    <n v="32"/>
    <n v="56"/>
    <n v="1792"/>
    <n v="878.07999999999993"/>
    <n v="0.49"/>
    <x v="2"/>
  </r>
  <r>
    <x v="0"/>
    <n v="1185732"/>
    <x v="276"/>
    <x v="1"/>
    <x v="11"/>
    <x v="13"/>
    <x v="2"/>
    <n v="24"/>
    <n v="65"/>
    <n v="1560"/>
    <n v="748.8"/>
    <n v="0.48"/>
    <x v="2"/>
  </r>
  <r>
    <x v="0"/>
    <n v="1185732"/>
    <x v="277"/>
    <x v="1"/>
    <x v="11"/>
    <x v="13"/>
    <x v="3"/>
    <n v="27"/>
    <n v="19"/>
    <n v="513"/>
    <n v="271.89"/>
    <n v="0.53"/>
    <x v="2"/>
  </r>
  <r>
    <x v="0"/>
    <n v="1185732"/>
    <x v="278"/>
    <x v="3"/>
    <x v="12"/>
    <x v="14"/>
    <x v="4"/>
    <n v="43"/>
    <n v="35"/>
    <n v="1505"/>
    <n v="677.24999999999989"/>
    <n v="0.44999999999999996"/>
    <x v="2"/>
  </r>
  <r>
    <x v="0"/>
    <n v="1185732"/>
    <x v="279"/>
    <x v="3"/>
    <x v="12"/>
    <x v="14"/>
    <x v="5"/>
    <n v="32"/>
    <n v="68"/>
    <n v="2176"/>
    <n v="1327.36"/>
    <n v="0.61"/>
    <x v="2"/>
  </r>
  <r>
    <x v="0"/>
    <n v="1185732"/>
    <x v="280"/>
    <x v="3"/>
    <x v="12"/>
    <x v="14"/>
    <x v="0"/>
    <n v="32"/>
    <n v="119"/>
    <n v="3808"/>
    <n v="2056.3200000000002"/>
    <n v="0.54"/>
    <x v="2"/>
  </r>
  <r>
    <x v="0"/>
    <n v="1185732"/>
    <x v="281"/>
    <x v="3"/>
    <x v="12"/>
    <x v="14"/>
    <x v="1"/>
    <n v="33"/>
    <n v="38"/>
    <n v="1254"/>
    <n v="627"/>
    <n v="0.5"/>
    <x v="2"/>
  </r>
  <r>
    <x v="0"/>
    <n v="1185732"/>
    <x v="282"/>
    <x v="3"/>
    <x v="12"/>
    <x v="14"/>
    <x v="2"/>
    <n v="23"/>
    <n v="47"/>
    <n v="1081"/>
    <n v="540.5"/>
    <n v="0.5"/>
    <x v="2"/>
  </r>
  <r>
    <x v="0"/>
    <n v="1185732"/>
    <x v="283"/>
    <x v="3"/>
    <x v="12"/>
    <x v="14"/>
    <x v="3"/>
    <n v="29"/>
    <n v="14"/>
    <n v="406"/>
    <n v="203"/>
    <n v="0.5"/>
    <x v="2"/>
  </r>
  <r>
    <x v="0"/>
    <n v="1185732"/>
    <x v="284"/>
    <x v="3"/>
    <x v="12"/>
    <x v="14"/>
    <x v="4"/>
    <n v="41"/>
    <n v="31"/>
    <n v="1271"/>
    <n v="622.79"/>
    <n v="0.49"/>
    <x v="2"/>
  </r>
  <r>
    <x v="0"/>
    <n v="1185732"/>
    <x v="285"/>
    <x v="3"/>
    <x v="12"/>
    <x v="14"/>
    <x v="5"/>
    <n v="32"/>
    <n v="60"/>
    <n v="1920"/>
    <n v="1190.4000000000001"/>
    <n v="0.62"/>
    <x v="2"/>
  </r>
  <r>
    <x v="0"/>
    <n v="1185732"/>
    <x v="286"/>
    <x v="3"/>
    <x v="12"/>
    <x v="14"/>
    <x v="0"/>
    <n v="38"/>
    <n v="122"/>
    <n v="4636"/>
    <n v="2503.44"/>
    <n v="0.54"/>
    <x v="2"/>
  </r>
  <r>
    <x v="0"/>
    <n v="1185732"/>
    <x v="287"/>
    <x v="3"/>
    <x v="12"/>
    <x v="14"/>
    <x v="1"/>
    <n v="39"/>
    <n v="26"/>
    <n v="1014"/>
    <n v="466.43999999999994"/>
    <n v="0.45999999999999996"/>
    <x v="2"/>
  </r>
  <r>
    <x v="0"/>
    <n v="1185732"/>
    <x v="288"/>
    <x v="3"/>
    <x v="12"/>
    <x v="14"/>
    <x v="2"/>
    <n v="29"/>
    <n v="39"/>
    <n v="1131"/>
    <n v="565.5"/>
    <n v="0.5"/>
    <x v="2"/>
  </r>
  <r>
    <x v="0"/>
    <n v="1185732"/>
    <x v="289"/>
    <x v="3"/>
    <x v="12"/>
    <x v="14"/>
    <x v="3"/>
    <n v="33"/>
    <n v="0"/>
    <n v="0"/>
    <n v="0"/>
    <n v="0.55000000000000004"/>
    <x v="2"/>
  </r>
  <r>
    <x v="0"/>
    <n v="1185732"/>
    <x v="290"/>
    <x v="3"/>
    <x v="12"/>
    <x v="14"/>
    <x v="4"/>
    <n v="45"/>
    <n v="13"/>
    <n v="585"/>
    <n v="274.95"/>
    <n v="0.47"/>
    <x v="2"/>
  </r>
  <r>
    <x v="0"/>
    <n v="1185732"/>
    <x v="291"/>
    <x v="3"/>
    <x v="12"/>
    <x v="14"/>
    <x v="5"/>
    <n v="37"/>
    <n v="38"/>
    <n v="1406"/>
    <n v="857.66"/>
    <n v="0.61"/>
    <x v="2"/>
  </r>
  <r>
    <x v="0"/>
    <n v="1185732"/>
    <x v="292"/>
    <x v="3"/>
    <x v="12"/>
    <x v="14"/>
    <x v="0"/>
    <n v="38"/>
    <n v="105"/>
    <n v="3990"/>
    <n v="2114.7000000000003"/>
    <n v="0.53"/>
    <x v="2"/>
  </r>
  <r>
    <x v="0"/>
    <n v="1185732"/>
    <x v="293"/>
    <x v="3"/>
    <x v="12"/>
    <x v="14"/>
    <x v="1"/>
    <n v="32"/>
    <n v="23"/>
    <n v="736"/>
    <n v="331.2"/>
    <n v="0.44999999999999996"/>
    <x v="2"/>
  </r>
  <r>
    <x v="0"/>
    <n v="1185732"/>
    <x v="294"/>
    <x v="3"/>
    <x v="12"/>
    <x v="14"/>
    <x v="2"/>
    <n v="23"/>
    <n v="21"/>
    <n v="483"/>
    <n v="217.34999999999997"/>
    <n v="0.44999999999999996"/>
    <x v="2"/>
  </r>
  <r>
    <x v="0"/>
    <n v="1185732"/>
    <x v="295"/>
    <x v="3"/>
    <x v="12"/>
    <x v="14"/>
    <x v="3"/>
    <n v="27"/>
    <n v="0"/>
    <n v="0"/>
    <n v="0"/>
    <n v="0.53"/>
    <x v="2"/>
  </r>
  <r>
    <x v="0"/>
    <n v="1185732"/>
    <x v="296"/>
    <x v="3"/>
    <x v="12"/>
    <x v="14"/>
    <x v="4"/>
    <n v="42"/>
    <n v="6"/>
    <n v="252"/>
    <n v="120.96"/>
    <n v="0.48"/>
    <x v="2"/>
  </r>
  <r>
    <x v="0"/>
    <n v="1185732"/>
    <x v="297"/>
    <x v="3"/>
    <x v="12"/>
    <x v="14"/>
    <x v="5"/>
    <n v="34"/>
    <n v="39"/>
    <n v="1326"/>
    <n v="822.12"/>
    <n v="0.62"/>
    <x v="2"/>
  </r>
  <r>
    <x v="0"/>
    <n v="1185732"/>
    <x v="298"/>
    <x v="3"/>
    <x v="12"/>
    <x v="14"/>
    <x v="0"/>
    <n v="44"/>
    <n v="118"/>
    <n v="5192"/>
    <n v="2803.6800000000003"/>
    <n v="0.54"/>
    <x v="2"/>
  </r>
  <r>
    <x v="0"/>
    <n v="1185732"/>
    <x v="299"/>
    <x v="3"/>
    <x v="12"/>
    <x v="14"/>
    <x v="1"/>
    <n v="38"/>
    <n v="33"/>
    <n v="1254"/>
    <n v="627"/>
    <n v="0.5"/>
    <x v="2"/>
  </r>
  <r>
    <x v="0"/>
    <n v="1185732"/>
    <x v="300"/>
    <x v="3"/>
    <x v="12"/>
    <x v="14"/>
    <x v="2"/>
    <n v="32"/>
    <n v="30"/>
    <n v="960"/>
    <n v="460.79999999999995"/>
    <n v="0.48"/>
    <x v="2"/>
  </r>
  <r>
    <x v="0"/>
    <n v="1185732"/>
    <x v="301"/>
    <x v="3"/>
    <x v="12"/>
    <x v="14"/>
    <x v="3"/>
    <n v="34"/>
    <n v="7"/>
    <n v="238"/>
    <n v="126.14"/>
    <n v="0.53"/>
    <x v="2"/>
  </r>
  <r>
    <x v="0"/>
    <n v="1185732"/>
    <x v="302"/>
    <x v="3"/>
    <x v="12"/>
    <x v="14"/>
    <x v="4"/>
    <n v="46"/>
    <n v="13"/>
    <n v="598"/>
    <n v="275.08"/>
    <n v="0.45999999999999996"/>
    <x v="2"/>
  </r>
  <r>
    <x v="0"/>
    <n v="1185732"/>
    <x v="303"/>
    <x v="3"/>
    <x v="12"/>
    <x v="14"/>
    <x v="5"/>
    <n v="51"/>
    <n v="41"/>
    <n v="2091"/>
    <n v="1296.42"/>
    <n v="0.62"/>
    <x v="2"/>
  </r>
  <r>
    <x v="0"/>
    <n v="1185732"/>
    <x v="304"/>
    <x v="3"/>
    <x v="12"/>
    <x v="14"/>
    <x v="0"/>
    <n v="36"/>
    <n v="120"/>
    <n v="4320"/>
    <n v="2289.6"/>
    <n v="0.53"/>
    <x v="2"/>
  </r>
  <r>
    <x v="0"/>
    <n v="1185732"/>
    <x v="305"/>
    <x v="3"/>
    <x v="12"/>
    <x v="14"/>
    <x v="1"/>
    <n v="32"/>
    <n v="45"/>
    <n v="1440"/>
    <n v="720"/>
    <n v="0.5"/>
    <x v="2"/>
  </r>
  <r>
    <x v="0"/>
    <n v="1185732"/>
    <x v="306"/>
    <x v="3"/>
    <x v="12"/>
    <x v="14"/>
    <x v="2"/>
    <n v="27"/>
    <n v="46"/>
    <n v="1242"/>
    <n v="558.9"/>
    <n v="0.44999999999999996"/>
    <x v="2"/>
  </r>
  <r>
    <x v="0"/>
    <n v="1185732"/>
    <x v="307"/>
    <x v="3"/>
    <x v="12"/>
    <x v="14"/>
    <x v="3"/>
    <n v="27"/>
    <n v="39"/>
    <n v="1053"/>
    <n v="568.62"/>
    <n v="0.54"/>
    <x v="2"/>
  </r>
  <r>
    <x v="0"/>
    <n v="1185732"/>
    <x v="308"/>
    <x v="3"/>
    <x v="12"/>
    <x v="14"/>
    <x v="4"/>
    <n v="42"/>
    <n v="42"/>
    <n v="1764"/>
    <n v="882"/>
    <n v="0.5"/>
    <x v="2"/>
  </r>
  <r>
    <x v="0"/>
    <n v="1185732"/>
    <x v="309"/>
    <x v="3"/>
    <x v="12"/>
    <x v="14"/>
    <x v="5"/>
    <n v="49"/>
    <n v="85"/>
    <n v="4165"/>
    <n v="2582.3000000000002"/>
    <n v="0.62"/>
    <x v="2"/>
  </r>
  <r>
    <x v="0"/>
    <n v="1185732"/>
    <x v="310"/>
    <x v="3"/>
    <x v="12"/>
    <x v="14"/>
    <x v="0"/>
    <n v="43"/>
    <n v="165"/>
    <n v="7095"/>
    <n v="3618.4500000000003"/>
    <n v="0.51"/>
    <x v="2"/>
  </r>
  <r>
    <x v="0"/>
    <n v="1185732"/>
    <x v="311"/>
    <x v="3"/>
    <x v="12"/>
    <x v="14"/>
    <x v="1"/>
    <n v="37"/>
    <n v="81"/>
    <n v="2997"/>
    <n v="1348.6499999999999"/>
    <n v="0.44999999999999996"/>
    <x v="2"/>
  </r>
  <r>
    <x v="0"/>
    <n v="1185732"/>
    <x v="312"/>
    <x v="3"/>
    <x v="12"/>
    <x v="14"/>
    <x v="2"/>
    <n v="34"/>
    <n v="63"/>
    <n v="2142"/>
    <n v="963.89999999999986"/>
    <n v="0.44999999999999996"/>
    <x v="2"/>
  </r>
  <r>
    <x v="0"/>
    <n v="1185732"/>
    <x v="313"/>
    <x v="3"/>
    <x v="12"/>
    <x v="14"/>
    <x v="3"/>
    <n v="33"/>
    <n v="46"/>
    <n v="1518"/>
    <n v="789.36"/>
    <n v="0.52"/>
    <x v="2"/>
  </r>
  <r>
    <x v="0"/>
    <n v="1185732"/>
    <x v="314"/>
    <x v="3"/>
    <x v="12"/>
    <x v="14"/>
    <x v="4"/>
    <n v="41"/>
    <n v="44"/>
    <n v="1804"/>
    <n v="883.96"/>
    <n v="0.49"/>
    <x v="2"/>
  </r>
  <r>
    <x v="0"/>
    <n v="1185732"/>
    <x v="315"/>
    <x v="3"/>
    <x v="12"/>
    <x v="14"/>
    <x v="5"/>
    <n v="49"/>
    <n v="91"/>
    <n v="4459"/>
    <n v="2809.17"/>
    <n v="0.63"/>
    <x v="2"/>
  </r>
  <r>
    <x v="0"/>
    <n v="1185732"/>
    <x v="316"/>
    <x v="3"/>
    <x v="12"/>
    <x v="14"/>
    <x v="0"/>
    <n v="41"/>
    <n v="145"/>
    <n v="5945"/>
    <n v="3150.8500000000004"/>
    <n v="0.53"/>
    <x v="2"/>
  </r>
  <r>
    <x v="0"/>
    <n v="1185732"/>
    <x v="317"/>
    <x v="3"/>
    <x v="12"/>
    <x v="14"/>
    <x v="1"/>
    <n v="42"/>
    <n v="80"/>
    <n v="3360"/>
    <n v="1646.3999999999999"/>
    <n v="0.49"/>
    <x v="2"/>
  </r>
  <r>
    <x v="0"/>
    <n v="1185732"/>
    <x v="318"/>
    <x v="3"/>
    <x v="12"/>
    <x v="14"/>
    <x v="2"/>
    <n v="36"/>
    <n v="52"/>
    <n v="1872"/>
    <n v="898.56"/>
    <n v="0.48"/>
    <x v="2"/>
  </r>
  <r>
    <x v="0"/>
    <n v="1185732"/>
    <x v="319"/>
    <x v="3"/>
    <x v="12"/>
    <x v="14"/>
    <x v="3"/>
    <n v="29"/>
    <n v="38"/>
    <n v="1102"/>
    <n v="562.02"/>
    <n v="0.51"/>
    <x v="2"/>
  </r>
  <r>
    <x v="0"/>
    <n v="1185732"/>
    <x v="320"/>
    <x v="3"/>
    <x v="12"/>
    <x v="14"/>
    <x v="4"/>
    <n v="37"/>
    <n v="27"/>
    <n v="999"/>
    <n v="479.52"/>
    <n v="0.48"/>
    <x v="2"/>
  </r>
  <r>
    <x v="0"/>
    <n v="1185732"/>
    <x v="321"/>
    <x v="3"/>
    <x v="12"/>
    <x v="14"/>
    <x v="5"/>
    <n v="44"/>
    <n v="69"/>
    <n v="3036"/>
    <n v="1821.6"/>
    <n v="0.6"/>
    <x v="2"/>
  </r>
  <r>
    <x v="0"/>
    <n v="1185732"/>
    <x v="322"/>
    <x v="3"/>
    <x v="12"/>
    <x v="14"/>
    <x v="0"/>
    <n v="38"/>
    <n v="112"/>
    <n v="4256"/>
    <n v="2298.2400000000002"/>
    <n v="0.54"/>
    <x v="2"/>
  </r>
  <r>
    <x v="0"/>
    <n v="1185732"/>
    <x v="323"/>
    <x v="3"/>
    <x v="12"/>
    <x v="14"/>
    <x v="1"/>
    <n v="33"/>
    <n v="56"/>
    <n v="1848"/>
    <n v="850.07999999999993"/>
    <n v="0.45999999999999996"/>
    <x v="2"/>
  </r>
  <r>
    <x v="0"/>
    <n v="1185732"/>
    <x v="324"/>
    <x v="3"/>
    <x v="12"/>
    <x v="14"/>
    <x v="2"/>
    <n v="18"/>
    <n v="25"/>
    <n v="450"/>
    <n v="216"/>
    <n v="0.48"/>
    <x v="2"/>
  </r>
  <r>
    <x v="0"/>
    <n v="1185732"/>
    <x v="325"/>
    <x v="3"/>
    <x v="12"/>
    <x v="14"/>
    <x v="3"/>
    <n v="19"/>
    <n v="23"/>
    <n v="437"/>
    <n v="227.24"/>
    <n v="0.52"/>
    <x v="2"/>
  </r>
  <r>
    <x v="0"/>
    <n v="1185732"/>
    <x v="326"/>
    <x v="3"/>
    <x v="12"/>
    <x v="14"/>
    <x v="4"/>
    <n v="29"/>
    <n v="21"/>
    <n v="609"/>
    <n v="292.32"/>
    <n v="0.48"/>
    <x v="2"/>
  </r>
  <r>
    <x v="0"/>
    <n v="1185732"/>
    <x v="327"/>
    <x v="3"/>
    <x v="12"/>
    <x v="14"/>
    <x v="5"/>
    <n v="34"/>
    <n v="39"/>
    <n v="1326"/>
    <n v="822.12"/>
    <n v="0.62"/>
    <x v="2"/>
  </r>
  <r>
    <x v="0"/>
    <n v="1185732"/>
    <x v="328"/>
    <x v="3"/>
    <x v="12"/>
    <x v="14"/>
    <x v="0"/>
    <n v="36"/>
    <n v="94"/>
    <n v="3384"/>
    <n v="1827.3600000000001"/>
    <n v="0.54"/>
    <x v="2"/>
  </r>
  <r>
    <x v="0"/>
    <n v="1185732"/>
    <x v="329"/>
    <x v="3"/>
    <x v="12"/>
    <x v="14"/>
    <x v="1"/>
    <n v="29"/>
    <n v="41"/>
    <n v="1189"/>
    <n v="546.93999999999994"/>
    <n v="0.45999999999999996"/>
    <x v="2"/>
  </r>
  <r>
    <x v="0"/>
    <n v="1185732"/>
    <x v="330"/>
    <x v="3"/>
    <x v="12"/>
    <x v="14"/>
    <x v="2"/>
    <n v="29"/>
    <n v="14"/>
    <n v="406"/>
    <n v="203"/>
    <n v="0.5"/>
    <x v="2"/>
  </r>
  <r>
    <x v="0"/>
    <n v="1185732"/>
    <x v="331"/>
    <x v="3"/>
    <x v="12"/>
    <x v="14"/>
    <x v="3"/>
    <n v="29"/>
    <n v="7"/>
    <n v="203"/>
    <n v="107.59"/>
    <n v="0.53"/>
    <x v="2"/>
  </r>
  <r>
    <x v="0"/>
    <n v="1185732"/>
    <x v="332"/>
    <x v="3"/>
    <x v="12"/>
    <x v="14"/>
    <x v="4"/>
    <n v="37"/>
    <n v="7"/>
    <n v="259"/>
    <n v="124.32"/>
    <n v="0.48"/>
    <x v="2"/>
  </r>
  <r>
    <x v="0"/>
    <n v="1185732"/>
    <x v="333"/>
    <x v="3"/>
    <x v="12"/>
    <x v="14"/>
    <x v="5"/>
    <n v="44"/>
    <n v="38"/>
    <n v="1672"/>
    <n v="1053.3599999999999"/>
    <n v="0.63"/>
    <x v="2"/>
  </r>
  <r>
    <x v="0"/>
    <n v="1185732"/>
    <x v="334"/>
    <x v="3"/>
    <x v="12"/>
    <x v="14"/>
    <x v="0"/>
    <n v="37"/>
    <n v="84"/>
    <n v="3108"/>
    <n v="1678.3200000000002"/>
    <n v="0.54"/>
    <x v="2"/>
  </r>
  <r>
    <x v="0"/>
    <n v="1185732"/>
    <x v="335"/>
    <x v="3"/>
    <x v="12"/>
    <x v="14"/>
    <x v="1"/>
    <n v="29"/>
    <n v="41"/>
    <n v="1189"/>
    <n v="546.93999999999994"/>
    <n v="0.45999999999999996"/>
    <x v="2"/>
  </r>
  <r>
    <x v="0"/>
    <n v="1185732"/>
    <x v="336"/>
    <x v="3"/>
    <x v="12"/>
    <x v="14"/>
    <x v="2"/>
    <n v="29"/>
    <n v="25"/>
    <n v="725"/>
    <n v="340.75"/>
    <n v="0.47"/>
    <x v="2"/>
  </r>
  <r>
    <x v="0"/>
    <n v="1185732"/>
    <x v="337"/>
    <x v="3"/>
    <x v="12"/>
    <x v="14"/>
    <x v="3"/>
    <n v="27"/>
    <n v="36"/>
    <n v="972"/>
    <n v="534.6"/>
    <n v="0.55000000000000004"/>
    <x v="2"/>
  </r>
  <r>
    <x v="0"/>
    <n v="1185732"/>
    <x v="338"/>
    <x v="3"/>
    <x v="12"/>
    <x v="14"/>
    <x v="4"/>
    <n v="48"/>
    <n v="27"/>
    <n v="1296"/>
    <n v="583.19999999999993"/>
    <n v="0.44999999999999996"/>
    <x v="2"/>
  </r>
  <r>
    <x v="0"/>
    <n v="1185732"/>
    <x v="339"/>
    <x v="3"/>
    <x v="12"/>
    <x v="14"/>
    <x v="5"/>
    <n v="53"/>
    <n v="58"/>
    <n v="3074"/>
    <n v="1905.8799999999999"/>
    <n v="0.62"/>
    <x v="2"/>
  </r>
  <r>
    <x v="0"/>
    <n v="1185732"/>
    <x v="340"/>
    <x v="3"/>
    <x v="12"/>
    <x v="14"/>
    <x v="0"/>
    <n v="49"/>
    <n v="117"/>
    <n v="5733"/>
    <n v="2866.5"/>
    <n v="0.5"/>
    <x v="2"/>
  </r>
  <r>
    <x v="0"/>
    <n v="1185732"/>
    <x v="341"/>
    <x v="3"/>
    <x v="12"/>
    <x v="14"/>
    <x v="1"/>
    <n v="36"/>
    <n v="63"/>
    <n v="2268"/>
    <n v="1134"/>
    <n v="0.5"/>
    <x v="2"/>
  </r>
  <r>
    <x v="0"/>
    <n v="1185732"/>
    <x v="342"/>
    <x v="3"/>
    <x v="12"/>
    <x v="14"/>
    <x v="2"/>
    <n v="39"/>
    <n v="60"/>
    <n v="2340"/>
    <n v="1146.5999999999999"/>
    <n v="0.49"/>
    <x v="2"/>
  </r>
  <r>
    <x v="0"/>
    <n v="1185732"/>
    <x v="343"/>
    <x v="3"/>
    <x v="12"/>
    <x v="14"/>
    <x v="3"/>
    <n v="38"/>
    <n v="38"/>
    <n v="1444"/>
    <n v="794.2"/>
    <n v="0.55000000000000004"/>
    <x v="2"/>
  </r>
  <r>
    <x v="0"/>
    <n v="1185732"/>
    <x v="344"/>
    <x v="3"/>
    <x v="12"/>
    <x v="14"/>
    <x v="4"/>
    <n v="45"/>
    <n v="39"/>
    <n v="1755"/>
    <n v="842.4"/>
    <n v="0.48"/>
    <x v="2"/>
  </r>
  <r>
    <x v="0"/>
    <n v="1185732"/>
    <x v="345"/>
    <x v="3"/>
    <x v="12"/>
    <x v="14"/>
    <x v="5"/>
    <n v="54"/>
    <n v="65"/>
    <n v="3510"/>
    <n v="2176.1999999999998"/>
    <n v="0.62"/>
    <x v="2"/>
  </r>
  <r>
    <x v="2"/>
    <n v="1197831"/>
    <x v="346"/>
    <x v="3"/>
    <x v="12"/>
    <x v="14"/>
    <x v="0"/>
    <n v="19"/>
    <n v="203"/>
    <n v="3857"/>
    <n v="2044.21"/>
    <n v="0.53"/>
    <x v="2"/>
  </r>
  <r>
    <x v="2"/>
    <n v="1197831"/>
    <x v="347"/>
    <x v="3"/>
    <x v="12"/>
    <x v="14"/>
    <x v="1"/>
    <n v="29"/>
    <n v="196"/>
    <n v="5684"/>
    <n v="3069.36"/>
    <n v="0.54"/>
    <x v="2"/>
  </r>
  <r>
    <x v="2"/>
    <n v="1197831"/>
    <x v="348"/>
    <x v="3"/>
    <x v="12"/>
    <x v="14"/>
    <x v="2"/>
    <n v="28"/>
    <n v="138"/>
    <n v="3864"/>
    <n v="2125.1999999999998"/>
    <n v="0.54999999999999993"/>
    <x v="2"/>
  </r>
  <r>
    <x v="2"/>
    <n v="1197831"/>
    <x v="349"/>
    <x v="3"/>
    <x v="12"/>
    <x v="14"/>
    <x v="3"/>
    <n v="33"/>
    <n v="138"/>
    <n v="4554"/>
    <n v="2914.56"/>
    <n v="0.64"/>
    <x v="2"/>
  </r>
  <r>
    <x v="2"/>
    <n v="1197831"/>
    <x v="350"/>
    <x v="1"/>
    <x v="13"/>
    <x v="15"/>
    <x v="4"/>
    <n v="37"/>
    <n v="88"/>
    <n v="3256"/>
    <n v="1562.8799999999999"/>
    <n v="0.48"/>
    <x v="2"/>
  </r>
  <r>
    <x v="2"/>
    <n v="1197831"/>
    <x v="351"/>
    <x v="1"/>
    <x v="13"/>
    <x v="15"/>
    <x v="5"/>
    <n v="32"/>
    <n v="138"/>
    <n v="4416"/>
    <n v="3091.2000000000003"/>
    <n v="0.70000000000000007"/>
    <x v="2"/>
  </r>
  <r>
    <x v="2"/>
    <n v="1197831"/>
    <x v="352"/>
    <x v="1"/>
    <x v="13"/>
    <x v="15"/>
    <x v="0"/>
    <n v="24"/>
    <n v="156"/>
    <n v="3744"/>
    <n v="2021.7600000000002"/>
    <n v="0.54"/>
    <x v="2"/>
  </r>
  <r>
    <x v="2"/>
    <n v="1197831"/>
    <x v="353"/>
    <x v="1"/>
    <x v="13"/>
    <x v="15"/>
    <x v="1"/>
    <n v="33"/>
    <n v="174"/>
    <n v="5742"/>
    <n v="3100.6800000000003"/>
    <n v="0.54"/>
    <x v="2"/>
  </r>
  <r>
    <x v="2"/>
    <n v="1197831"/>
    <x v="354"/>
    <x v="1"/>
    <x v="13"/>
    <x v="15"/>
    <x v="2"/>
    <n v="32"/>
    <n v="128"/>
    <n v="4096"/>
    <n v="2129.92"/>
    <n v="0.52"/>
    <x v="2"/>
  </r>
  <r>
    <x v="2"/>
    <n v="1197831"/>
    <x v="355"/>
    <x v="1"/>
    <x v="13"/>
    <x v="15"/>
    <x v="3"/>
    <n v="32"/>
    <n v="98"/>
    <n v="3136"/>
    <n v="1944.32"/>
    <n v="0.62"/>
    <x v="2"/>
  </r>
  <r>
    <x v="2"/>
    <n v="1197831"/>
    <x v="356"/>
    <x v="1"/>
    <x v="13"/>
    <x v="15"/>
    <x v="4"/>
    <n v="38"/>
    <n v="68"/>
    <n v="2584"/>
    <n v="1240.32"/>
    <n v="0.48"/>
    <x v="2"/>
  </r>
  <r>
    <x v="2"/>
    <n v="1197831"/>
    <x v="357"/>
    <x v="1"/>
    <x v="13"/>
    <x v="15"/>
    <x v="5"/>
    <n v="33"/>
    <n v="126"/>
    <n v="4158"/>
    <n v="2785.86"/>
    <n v="0.67"/>
    <x v="2"/>
  </r>
  <r>
    <x v="2"/>
    <n v="1197831"/>
    <x v="358"/>
    <x v="1"/>
    <x v="13"/>
    <x v="15"/>
    <x v="0"/>
    <n v="28"/>
    <n v="163"/>
    <n v="4564"/>
    <n v="2510.1999999999998"/>
    <n v="0.54999999999999993"/>
    <x v="2"/>
  </r>
  <r>
    <x v="2"/>
    <n v="1197831"/>
    <x v="359"/>
    <x v="1"/>
    <x v="13"/>
    <x v="15"/>
    <x v="1"/>
    <n v="36"/>
    <n v="188"/>
    <n v="6768"/>
    <n v="3722.3999999999996"/>
    <n v="0.54999999999999993"/>
    <x v="2"/>
  </r>
  <r>
    <x v="2"/>
    <n v="1197831"/>
    <x v="360"/>
    <x v="1"/>
    <x v="13"/>
    <x v="15"/>
    <x v="2"/>
    <n v="27"/>
    <n v="117"/>
    <n v="3159"/>
    <n v="1832.2199999999998"/>
    <n v="0.57999999999999996"/>
    <x v="2"/>
  </r>
  <r>
    <x v="2"/>
    <n v="1197831"/>
    <x v="361"/>
    <x v="1"/>
    <x v="13"/>
    <x v="15"/>
    <x v="3"/>
    <n v="33"/>
    <n v="105"/>
    <n v="3465"/>
    <n v="2356.2000000000003"/>
    <n v="0.68"/>
    <x v="2"/>
  </r>
  <r>
    <x v="2"/>
    <n v="1197831"/>
    <x v="362"/>
    <x v="1"/>
    <x v="13"/>
    <x v="15"/>
    <x v="4"/>
    <n v="37"/>
    <n v="73"/>
    <n v="2701"/>
    <n v="1350.5"/>
    <n v="0.5"/>
    <x v="2"/>
  </r>
  <r>
    <x v="2"/>
    <n v="1197831"/>
    <x v="363"/>
    <x v="1"/>
    <x v="13"/>
    <x v="15"/>
    <x v="5"/>
    <n v="34"/>
    <n v="104"/>
    <n v="3536"/>
    <n v="2652.0000000000005"/>
    <n v="0.75000000000000011"/>
    <x v="2"/>
  </r>
  <r>
    <x v="2"/>
    <n v="1197831"/>
    <x v="364"/>
    <x v="1"/>
    <x v="13"/>
    <x v="15"/>
    <x v="0"/>
    <n v="19"/>
    <n v="195"/>
    <n v="3705"/>
    <n v="2148.8999999999996"/>
    <n v="0.57999999999999996"/>
    <x v="2"/>
  </r>
  <r>
    <x v="2"/>
    <n v="1197831"/>
    <x v="365"/>
    <x v="1"/>
    <x v="13"/>
    <x v="15"/>
    <x v="1"/>
    <n v="19"/>
    <n v="189"/>
    <n v="3591"/>
    <n v="2082.7799999999997"/>
    <n v="0.57999999999999996"/>
    <x v="2"/>
  </r>
  <r>
    <x v="2"/>
    <n v="1197831"/>
    <x v="366"/>
    <x v="1"/>
    <x v="13"/>
    <x v="15"/>
    <x v="2"/>
    <n v="14"/>
    <n v="119"/>
    <n v="1666"/>
    <n v="982.93999999999994"/>
    <n v="0.59"/>
    <x v="2"/>
  </r>
  <r>
    <x v="2"/>
    <n v="1197831"/>
    <x v="367"/>
    <x v="1"/>
    <x v="13"/>
    <x v="15"/>
    <x v="3"/>
    <n v="18"/>
    <n v="113"/>
    <n v="2034"/>
    <n v="1342.44"/>
    <n v="0.66"/>
    <x v="2"/>
  </r>
  <r>
    <x v="2"/>
    <n v="1197831"/>
    <x v="368"/>
    <x v="1"/>
    <x v="13"/>
    <x v="15"/>
    <x v="4"/>
    <n v="23"/>
    <n v="74"/>
    <n v="1702"/>
    <n v="902.06000000000006"/>
    <n v="0.53"/>
    <x v="2"/>
  </r>
  <r>
    <x v="2"/>
    <n v="1197831"/>
    <x v="369"/>
    <x v="1"/>
    <x v="13"/>
    <x v="15"/>
    <x v="5"/>
    <n v="20"/>
    <n v="149"/>
    <n v="2980"/>
    <n v="2235.0000000000005"/>
    <n v="0.75000000000000011"/>
    <x v="2"/>
  </r>
  <r>
    <x v="2"/>
    <n v="1197831"/>
    <x v="370"/>
    <x v="1"/>
    <x v="13"/>
    <x v="15"/>
    <x v="0"/>
    <n v="9"/>
    <n v="203"/>
    <n v="1827"/>
    <n v="1077.9299999999998"/>
    <n v="0.59"/>
    <x v="2"/>
  </r>
  <r>
    <x v="2"/>
    <n v="1197831"/>
    <x v="371"/>
    <x v="1"/>
    <x v="13"/>
    <x v="15"/>
    <x v="1"/>
    <n v="19"/>
    <n v="189"/>
    <n v="3591"/>
    <n v="2118.69"/>
    <n v="0.59"/>
    <x v="2"/>
  </r>
  <r>
    <x v="2"/>
    <n v="1197831"/>
    <x v="372"/>
    <x v="1"/>
    <x v="13"/>
    <x v="15"/>
    <x v="2"/>
    <n v="15"/>
    <n v="173"/>
    <n v="2595"/>
    <n v="1453.1999999999998"/>
    <n v="0.55999999999999994"/>
    <x v="2"/>
  </r>
  <r>
    <x v="2"/>
    <n v="1197831"/>
    <x v="373"/>
    <x v="1"/>
    <x v="13"/>
    <x v="15"/>
    <x v="3"/>
    <n v="34"/>
    <n v="135"/>
    <n v="4590"/>
    <n v="3121.2000000000003"/>
    <n v="0.68"/>
    <x v="2"/>
  </r>
  <r>
    <x v="2"/>
    <n v="1197831"/>
    <x v="374"/>
    <x v="1"/>
    <x v="13"/>
    <x v="15"/>
    <x v="4"/>
    <n v="49"/>
    <n v="120"/>
    <n v="5880"/>
    <n v="3175.2000000000003"/>
    <n v="0.54"/>
    <x v="2"/>
  </r>
  <r>
    <x v="2"/>
    <n v="1197831"/>
    <x v="375"/>
    <x v="1"/>
    <x v="13"/>
    <x v="15"/>
    <x v="5"/>
    <n v="43"/>
    <n v="203"/>
    <n v="8729"/>
    <n v="6284.880000000001"/>
    <n v="0.72000000000000008"/>
    <x v="2"/>
  </r>
  <r>
    <x v="2"/>
    <n v="1197831"/>
    <x v="376"/>
    <x v="1"/>
    <x v="13"/>
    <x v="15"/>
    <x v="0"/>
    <n v="43"/>
    <n v="203"/>
    <n v="8729"/>
    <n v="4800.95"/>
    <n v="0.54999999999999993"/>
    <x v="2"/>
  </r>
  <r>
    <x v="2"/>
    <n v="1197831"/>
    <x v="377"/>
    <x v="1"/>
    <x v="13"/>
    <x v="15"/>
    <x v="1"/>
    <n v="49"/>
    <n v="203"/>
    <n v="9947"/>
    <n v="5570.32"/>
    <n v="0.55999999999999994"/>
    <x v="2"/>
  </r>
  <r>
    <x v="2"/>
    <n v="1197831"/>
    <x v="378"/>
    <x v="1"/>
    <x v="13"/>
    <x v="15"/>
    <x v="2"/>
    <n v="44"/>
    <n v="189"/>
    <n v="8316"/>
    <n v="4906.4399999999996"/>
    <n v="0.59"/>
    <x v="2"/>
  </r>
  <r>
    <x v="2"/>
    <n v="1197831"/>
    <x v="379"/>
    <x v="1"/>
    <x v="13"/>
    <x v="15"/>
    <x v="3"/>
    <n v="41"/>
    <n v="180"/>
    <n v="7380"/>
    <n v="5092.2000000000007"/>
    <n v="0.69000000000000006"/>
    <x v="2"/>
  </r>
  <r>
    <x v="2"/>
    <n v="1197831"/>
    <x v="380"/>
    <x v="1"/>
    <x v="13"/>
    <x v="15"/>
    <x v="4"/>
    <n v="49"/>
    <n v="145"/>
    <n v="7105"/>
    <n v="3907.7499999999995"/>
    <n v="0.54999999999999993"/>
    <x v="2"/>
  </r>
  <r>
    <x v="2"/>
    <n v="1197831"/>
    <x v="381"/>
    <x v="1"/>
    <x v="13"/>
    <x v="15"/>
    <x v="5"/>
    <n v="50"/>
    <n v="245"/>
    <n v="12250"/>
    <n v="8820.0000000000018"/>
    <n v="0.72000000000000008"/>
    <x v="2"/>
  </r>
  <r>
    <x v="2"/>
    <n v="1197831"/>
    <x v="382"/>
    <x v="1"/>
    <x v="13"/>
    <x v="15"/>
    <x v="0"/>
    <n v="44"/>
    <n v="206"/>
    <n v="9064"/>
    <n v="5800.9599999999991"/>
    <n v="0.6399999999999999"/>
    <x v="2"/>
  </r>
  <r>
    <x v="2"/>
    <n v="1197831"/>
    <x v="383"/>
    <x v="1"/>
    <x v="13"/>
    <x v="15"/>
    <x v="1"/>
    <n v="49"/>
    <n v="215"/>
    <n v="10535"/>
    <n v="6742.3999999999987"/>
    <n v="0.6399999999999999"/>
    <x v="2"/>
  </r>
  <r>
    <x v="2"/>
    <n v="1197831"/>
    <x v="384"/>
    <x v="1"/>
    <x v="13"/>
    <x v="15"/>
    <x v="2"/>
    <n v="41"/>
    <n v="254"/>
    <n v="10414"/>
    <n v="6560.8199999999988"/>
    <n v="0.62999999999999989"/>
    <x v="2"/>
  </r>
  <r>
    <x v="2"/>
    <n v="1197831"/>
    <x v="385"/>
    <x v="1"/>
    <x v="13"/>
    <x v="15"/>
    <x v="3"/>
    <n v="44"/>
    <n v="173"/>
    <n v="7612"/>
    <n v="5632.880000000001"/>
    <n v="0.7400000000000001"/>
    <x v="2"/>
  </r>
  <r>
    <x v="2"/>
    <n v="1197831"/>
    <x v="386"/>
    <x v="1"/>
    <x v="13"/>
    <x v="15"/>
    <x v="4"/>
    <n v="45"/>
    <n v="131"/>
    <n v="5895"/>
    <n v="3419.1"/>
    <n v="0.57999999999999996"/>
    <x v="2"/>
  </r>
  <r>
    <x v="2"/>
    <n v="1197831"/>
    <x v="387"/>
    <x v="1"/>
    <x v="13"/>
    <x v="15"/>
    <x v="5"/>
    <n v="56"/>
    <n v="240"/>
    <n v="13440"/>
    <n v="10752.000000000002"/>
    <n v="0.80000000000000016"/>
    <x v="2"/>
  </r>
  <r>
    <x v="2"/>
    <n v="1197831"/>
    <x v="388"/>
    <x v="1"/>
    <x v="13"/>
    <x v="15"/>
    <x v="0"/>
    <n v="38"/>
    <n v="225"/>
    <n v="8550"/>
    <n v="5215.5"/>
    <n v="0.61"/>
    <x v="2"/>
  </r>
  <r>
    <x v="2"/>
    <n v="1197831"/>
    <x v="389"/>
    <x v="1"/>
    <x v="13"/>
    <x v="15"/>
    <x v="1"/>
    <n v="52"/>
    <n v="210"/>
    <n v="10920"/>
    <n v="7097.9999999999991"/>
    <n v="0.64999999999999991"/>
    <x v="2"/>
  </r>
  <r>
    <x v="2"/>
    <n v="1197831"/>
    <x v="390"/>
    <x v="1"/>
    <x v="13"/>
    <x v="15"/>
    <x v="2"/>
    <n v="51"/>
    <n v="268"/>
    <n v="13668"/>
    <n v="8200.7999999999993"/>
    <n v="0.6"/>
    <x v="2"/>
  </r>
  <r>
    <x v="2"/>
    <n v="1197831"/>
    <x v="391"/>
    <x v="1"/>
    <x v="13"/>
    <x v="15"/>
    <x v="3"/>
    <n v="46"/>
    <n v="119"/>
    <n v="5474"/>
    <n v="3886.5400000000004"/>
    <n v="0.71000000000000008"/>
    <x v="2"/>
  </r>
  <r>
    <x v="2"/>
    <n v="1197831"/>
    <x v="392"/>
    <x v="1"/>
    <x v="13"/>
    <x v="15"/>
    <x v="4"/>
    <n v="50"/>
    <n v="123"/>
    <n v="6150"/>
    <n v="3628.5"/>
    <n v="0.59"/>
    <x v="2"/>
  </r>
  <r>
    <x v="2"/>
    <n v="1197831"/>
    <x v="393"/>
    <x v="1"/>
    <x v="13"/>
    <x v="15"/>
    <x v="5"/>
    <n v="59"/>
    <n v="182"/>
    <n v="10738"/>
    <n v="8268.260000000002"/>
    <n v="0.77000000000000013"/>
    <x v="2"/>
  </r>
  <r>
    <x v="2"/>
    <n v="1197831"/>
    <x v="394"/>
    <x v="1"/>
    <x v="13"/>
    <x v="15"/>
    <x v="0"/>
    <n v="51"/>
    <n v="175"/>
    <n v="8925"/>
    <n v="5355"/>
    <n v="0.6"/>
    <x v="2"/>
  </r>
  <r>
    <x v="2"/>
    <n v="1197831"/>
    <x v="395"/>
    <x v="1"/>
    <x v="13"/>
    <x v="15"/>
    <x v="1"/>
    <n v="50"/>
    <n v="144"/>
    <n v="7200"/>
    <n v="4535.9999999999991"/>
    <n v="0.62999999999999989"/>
    <x v="2"/>
  </r>
  <r>
    <x v="2"/>
    <n v="1197831"/>
    <x v="396"/>
    <x v="1"/>
    <x v="13"/>
    <x v="15"/>
    <x v="2"/>
    <n v="59"/>
    <n v="188"/>
    <n v="11092"/>
    <n v="6987.9599999999991"/>
    <n v="0.62999999999999989"/>
    <x v="2"/>
  </r>
  <r>
    <x v="2"/>
    <n v="1197831"/>
    <x v="397"/>
    <x v="1"/>
    <x v="13"/>
    <x v="15"/>
    <x v="3"/>
    <n v="58"/>
    <n v="95"/>
    <n v="5510"/>
    <n v="3912.1000000000004"/>
    <n v="0.71000000000000008"/>
    <x v="2"/>
  </r>
  <r>
    <x v="2"/>
    <n v="1197831"/>
    <x v="398"/>
    <x v="1"/>
    <x v="13"/>
    <x v="15"/>
    <x v="4"/>
    <n v="41"/>
    <n v="88"/>
    <n v="3608"/>
    <n v="2056.56"/>
    <n v="0.56999999999999995"/>
    <x v="2"/>
  </r>
  <r>
    <x v="2"/>
    <n v="1197831"/>
    <x v="399"/>
    <x v="1"/>
    <x v="13"/>
    <x v="15"/>
    <x v="5"/>
    <n v="37"/>
    <n v="150"/>
    <n v="5550"/>
    <n v="4273.5000000000009"/>
    <n v="0.77000000000000013"/>
    <x v="2"/>
  </r>
  <r>
    <x v="2"/>
    <n v="1197831"/>
    <x v="400"/>
    <x v="1"/>
    <x v="13"/>
    <x v="15"/>
    <x v="0"/>
    <n v="29"/>
    <n v="131"/>
    <n v="3799"/>
    <n v="2279.4"/>
    <n v="0.6"/>
    <x v="2"/>
  </r>
  <r>
    <x v="2"/>
    <n v="1197831"/>
    <x v="401"/>
    <x v="1"/>
    <x v="13"/>
    <x v="15"/>
    <x v="1"/>
    <n v="29"/>
    <n v="158"/>
    <n v="4582"/>
    <n v="2886.6599999999994"/>
    <n v="0.62999999999999989"/>
    <x v="2"/>
  </r>
  <r>
    <x v="2"/>
    <n v="1197831"/>
    <x v="402"/>
    <x v="1"/>
    <x v="13"/>
    <x v="15"/>
    <x v="2"/>
    <n v="32"/>
    <n v="124"/>
    <n v="3968"/>
    <n v="2380.7999999999997"/>
    <n v="0.6"/>
    <x v="2"/>
  </r>
  <r>
    <x v="2"/>
    <n v="1197831"/>
    <x v="403"/>
    <x v="1"/>
    <x v="13"/>
    <x v="15"/>
    <x v="3"/>
    <n v="32"/>
    <n v="91"/>
    <n v="2912"/>
    <n v="2125.7600000000002"/>
    <n v="0.73000000000000009"/>
    <x v="2"/>
  </r>
  <r>
    <x v="2"/>
    <n v="1197831"/>
    <x v="404"/>
    <x v="1"/>
    <x v="13"/>
    <x v="15"/>
    <x v="4"/>
    <n v="29"/>
    <n v="78"/>
    <n v="2262"/>
    <n v="1357.2"/>
    <n v="0.6"/>
    <x v="2"/>
  </r>
  <r>
    <x v="2"/>
    <n v="1197831"/>
    <x v="405"/>
    <x v="1"/>
    <x v="13"/>
    <x v="15"/>
    <x v="5"/>
    <n v="36"/>
    <n v="143"/>
    <n v="5148"/>
    <n v="3861.0000000000005"/>
    <n v="0.75000000000000011"/>
    <x v="2"/>
  </r>
  <r>
    <x v="2"/>
    <n v="1197831"/>
    <x v="406"/>
    <x v="1"/>
    <x v="13"/>
    <x v="15"/>
    <x v="0"/>
    <n v="18"/>
    <n v="169"/>
    <n v="3042"/>
    <n v="1946.8799999999997"/>
    <n v="0.6399999999999999"/>
    <x v="2"/>
  </r>
  <r>
    <x v="2"/>
    <n v="1197831"/>
    <x v="407"/>
    <x v="1"/>
    <x v="13"/>
    <x v="15"/>
    <x v="1"/>
    <n v="19"/>
    <n v="169"/>
    <n v="3211"/>
    <n v="1958.71"/>
    <n v="0.61"/>
    <x v="2"/>
  </r>
  <r>
    <x v="2"/>
    <n v="1197831"/>
    <x v="408"/>
    <x v="1"/>
    <x v="13"/>
    <x v="15"/>
    <x v="2"/>
    <n v="43"/>
    <n v="144"/>
    <n v="6192"/>
    <n v="3962.8799999999992"/>
    <n v="0.6399999999999999"/>
    <x v="2"/>
  </r>
  <r>
    <x v="2"/>
    <n v="1197831"/>
    <x v="409"/>
    <x v="1"/>
    <x v="13"/>
    <x v="15"/>
    <x v="3"/>
    <n v="44"/>
    <n v="131"/>
    <n v="5764"/>
    <n v="4207.72"/>
    <n v="0.73000000000000009"/>
    <x v="2"/>
  </r>
  <r>
    <x v="2"/>
    <n v="1197831"/>
    <x v="410"/>
    <x v="1"/>
    <x v="13"/>
    <x v="15"/>
    <x v="4"/>
    <n v="48"/>
    <n v="111"/>
    <n v="5328"/>
    <n v="3143.52"/>
    <n v="0.59"/>
    <x v="2"/>
  </r>
  <r>
    <x v="2"/>
    <n v="1197831"/>
    <x v="411"/>
    <x v="1"/>
    <x v="13"/>
    <x v="15"/>
    <x v="5"/>
    <n v="56"/>
    <n v="188"/>
    <n v="10528"/>
    <n v="8317.1200000000008"/>
    <n v="0.79000000000000015"/>
    <x v="2"/>
  </r>
  <r>
    <x v="2"/>
    <n v="1197831"/>
    <x v="412"/>
    <x v="1"/>
    <x v="13"/>
    <x v="15"/>
    <x v="0"/>
    <n v="56"/>
    <n v="233"/>
    <n v="13048"/>
    <n v="8220.239999999998"/>
    <n v="0.62999999999999989"/>
    <x v="2"/>
  </r>
  <r>
    <x v="2"/>
    <n v="1197831"/>
    <x v="413"/>
    <x v="1"/>
    <x v="13"/>
    <x v="15"/>
    <x v="1"/>
    <n v="58"/>
    <n v="225"/>
    <n v="13050"/>
    <n v="8351.9999999999982"/>
    <n v="0.6399999999999999"/>
    <x v="2"/>
  </r>
  <r>
    <x v="2"/>
    <n v="1197831"/>
    <x v="414"/>
    <x v="1"/>
    <x v="13"/>
    <x v="15"/>
    <x v="2"/>
    <n v="64"/>
    <n v="175"/>
    <n v="11200"/>
    <n v="6943.9999999999991"/>
    <n v="0.61999999999999988"/>
    <x v="2"/>
  </r>
  <r>
    <x v="2"/>
    <n v="1197831"/>
    <x v="415"/>
    <x v="1"/>
    <x v="13"/>
    <x v="15"/>
    <x v="3"/>
    <n v="63"/>
    <n v="143"/>
    <n v="9009"/>
    <n v="6756.7500000000009"/>
    <n v="0.75000000000000011"/>
    <x v="2"/>
  </r>
  <r>
    <x v="2"/>
    <n v="1197831"/>
    <x v="416"/>
    <x v="1"/>
    <x v="13"/>
    <x v="15"/>
    <x v="4"/>
    <n v="58"/>
    <n v="145"/>
    <n v="8410"/>
    <n v="4709.5999999999995"/>
    <n v="0.55999999999999994"/>
    <x v="2"/>
  </r>
  <r>
    <x v="2"/>
    <n v="1197831"/>
    <x v="417"/>
    <x v="1"/>
    <x v="13"/>
    <x v="15"/>
    <x v="5"/>
    <n v="68"/>
    <n v="203"/>
    <n v="13804"/>
    <n v="11043.200000000003"/>
    <n v="0.80000000000000016"/>
    <x v="2"/>
  </r>
  <r>
    <x v="5"/>
    <n v="1185732"/>
    <x v="418"/>
    <x v="1"/>
    <x v="13"/>
    <x v="15"/>
    <x v="0"/>
    <n v="38"/>
    <n v="117"/>
    <n v="4446"/>
    <n v="2223"/>
    <n v="0.5"/>
    <x v="2"/>
  </r>
  <r>
    <x v="5"/>
    <n v="1185732"/>
    <x v="419"/>
    <x v="1"/>
    <x v="13"/>
    <x v="15"/>
    <x v="1"/>
    <n v="38"/>
    <n v="75"/>
    <n v="2850"/>
    <n v="1311"/>
    <n v="0.45999999999999996"/>
    <x v="2"/>
  </r>
  <r>
    <x v="5"/>
    <n v="1185732"/>
    <x v="420"/>
    <x v="1"/>
    <x v="13"/>
    <x v="15"/>
    <x v="2"/>
    <n v="28"/>
    <n v="63"/>
    <n v="1764"/>
    <n v="917.28000000000009"/>
    <n v="0.52"/>
    <x v="2"/>
  </r>
  <r>
    <x v="5"/>
    <n v="1185732"/>
    <x v="421"/>
    <x v="1"/>
    <x v="13"/>
    <x v="15"/>
    <x v="3"/>
    <n v="34"/>
    <n v="28"/>
    <n v="952"/>
    <n v="390.32"/>
    <n v="0.41"/>
    <x v="2"/>
  </r>
  <r>
    <x v="5"/>
    <n v="1185732"/>
    <x v="422"/>
    <x v="0"/>
    <x v="14"/>
    <x v="16"/>
    <x v="4"/>
    <n v="47"/>
    <n v="42"/>
    <n v="1974"/>
    <n v="769.86"/>
    <n v="0.39"/>
    <x v="2"/>
  </r>
  <r>
    <x v="5"/>
    <n v="1185732"/>
    <x v="423"/>
    <x v="0"/>
    <x v="14"/>
    <x v="16"/>
    <x v="5"/>
    <n v="38"/>
    <n v="68"/>
    <n v="2584"/>
    <n v="1343.68"/>
    <n v="0.52"/>
    <x v="2"/>
  </r>
  <r>
    <x v="5"/>
    <n v="1185732"/>
    <x v="424"/>
    <x v="0"/>
    <x v="14"/>
    <x v="16"/>
    <x v="0"/>
    <n v="38"/>
    <n v="140"/>
    <n v="5320"/>
    <n v="2606.7999999999997"/>
    <n v="0.49"/>
    <x v="2"/>
  </r>
  <r>
    <x v="5"/>
    <n v="1185732"/>
    <x v="425"/>
    <x v="0"/>
    <x v="14"/>
    <x v="16"/>
    <x v="1"/>
    <n v="38"/>
    <n v="45"/>
    <n v="1710"/>
    <n v="803.69999999999993"/>
    <n v="0.47"/>
    <x v="2"/>
  </r>
  <r>
    <x v="5"/>
    <n v="1185732"/>
    <x v="426"/>
    <x v="0"/>
    <x v="14"/>
    <x v="16"/>
    <x v="2"/>
    <n v="29"/>
    <n v="60"/>
    <n v="1740"/>
    <n v="922.2"/>
    <n v="0.53"/>
    <x v="2"/>
  </r>
  <r>
    <x v="5"/>
    <n v="1185732"/>
    <x v="427"/>
    <x v="0"/>
    <x v="14"/>
    <x v="16"/>
    <x v="3"/>
    <n v="34"/>
    <n v="19"/>
    <n v="646"/>
    <n v="271.32"/>
    <n v="0.42"/>
    <x v="2"/>
  </r>
  <r>
    <x v="5"/>
    <n v="1185732"/>
    <x v="428"/>
    <x v="0"/>
    <x v="14"/>
    <x v="16"/>
    <x v="4"/>
    <n v="46"/>
    <n v="45"/>
    <n v="2070"/>
    <n v="807.30000000000007"/>
    <n v="0.39"/>
    <x v="2"/>
  </r>
  <r>
    <x v="5"/>
    <n v="1185732"/>
    <x v="429"/>
    <x v="0"/>
    <x v="14"/>
    <x v="16"/>
    <x v="5"/>
    <n v="37"/>
    <n v="63"/>
    <n v="2331"/>
    <n v="1188.81"/>
    <n v="0.51"/>
    <x v="2"/>
  </r>
  <r>
    <x v="5"/>
    <n v="1185732"/>
    <x v="430"/>
    <x v="0"/>
    <x v="14"/>
    <x v="16"/>
    <x v="0"/>
    <n v="39"/>
    <n v="127"/>
    <n v="4953"/>
    <n v="2426.9699999999998"/>
    <n v="0.49"/>
    <x v="2"/>
  </r>
  <r>
    <x v="5"/>
    <n v="1185732"/>
    <x v="431"/>
    <x v="0"/>
    <x v="14"/>
    <x v="16"/>
    <x v="1"/>
    <n v="39"/>
    <n v="46"/>
    <n v="1794"/>
    <n v="879.06"/>
    <n v="0.49"/>
    <x v="2"/>
  </r>
  <r>
    <x v="5"/>
    <n v="1185732"/>
    <x v="432"/>
    <x v="0"/>
    <x v="14"/>
    <x v="16"/>
    <x v="2"/>
    <n v="27"/>
    <n v="52"/>
    <n v="1404"/>
    <n v="772.19999999999993"/>
    <n v="0.54999999999999993"/>
    <x v="2"/>
  </r>
  <r>
    <x v="5"/>
    <n v="1185732"/>
    <x v="433"/>
    <x v="0"/>
    <x v="14"/>
    <x v="16"/>
    <x v="3"/>
    <n v="32"/>
    <n v="13"/>
    <n v="416"/>
    <n v="166.4"/>
    <n v="0.4"/>
    <x v="2"/>
  </r>
  <r>
    <x v="5"/>
    <n v="1185732"/>
    <x v="434"/>
    <x v="0"/>
    <x v="14"/>
    <x v="16"/>
    <x v="4"/>
    <n v="49"/>
    <n v="29"/>
    <n v="1421"/>
    <n v="511.56"/>
    <n v="0.36"/>
    <x v="2"/>
  </r>
  <r>
    <x v="5"/>
    <n v="1185732"/>
    <x v="435"/>
    <x v="0"/>
    <x v="14"/>
    <x v="16"/>
    <x v="5"/>
    <n v="36"/>
    <n v="50"/>
    <n v="1800"/>
    <n v="990.00000000000011"/>
    <n v="0.55000000000000004"/>
    <x v="2"/>
  </r>
  <r>
    <x v="5"/>
    <n v="1185732"/>
    <x v="436"/>
    <x v="0"/>
    <x v="14"/>
    <x v="16"/>
    <x v="0"/>
    <n v="37"/>
    <n v="122"/>
    <n v="4514"/>
    <n v="2166.7199999999998"/>
    <n v="0.48"/>
    <x v="2"/>
  </r>
  <r>
    <x v="5"/>
    <n v="1185732"/>
    <x v="437"/>
    <x v="0"/>
    <x v="14"/>
    <x v="16"/>
    <x v="1"/>
    <n v="37"/>
    <n v="44"/>
    <n v="1628"/>
    <n v="765.16"/>
    <n v="0.47"/>
    <x v="2"/>
  </r>
  <r>
    <x v="5"/>
    <n v="1185732"/>
    <x v="438"/>
    <x v="0"/>
    <x v="14"/>
    <x v="16"/>
    <x v="2"/>
    <n v="27"/>
    <n v="44"/>
    <n v="1188"/>
    <n v="641.5200000000001"/>
    <n v="0.54"/>
    <x v="2"/>
  </r>
  <r>
    <x v="5"/>
    <n v="1185732"/>
    <x v="439"/>
    <x v="0"/>
    <x v="14"/>
    <x v="16"/>
    <x v="3"/>
    <n v="33"/>
    <n v="21"/>
    <n v="693"/>
    <n v="277.2"/>
    <n v="0.4"/>
    <x v="2"/>
  </r>
  <r>
    <x v="5"/>
    <n v="1185732"/>
    <x v="440"/>
    <x v="0"/>
    <x v="14"/>
    <x v="16"/>
    <x v="4"/>
    <n v="47"/>
    <n v="20"/>
    <n v="940"/>
    <n v="357.2"/>
    <n v="0.38"/>
    <x v="2"/>
  </r>
  <r>
    <x v="5"/>
    <n v="1185732"/>
    <x v="441"/>
    <x v="0"/>
    <x v="14"/>
    <x v="16"/>
    <x v="5"/>
    <n v="39"/>
    <n v="63"/>
    <n v="2457"/>
    <n v="1253.07"/>
    <n v="0.51"/>
    <x v="2"/>
  </r>
  <r>
    <x v="5"/>
    <n v="1185732"/>
    <x v="442"/>
    <x v="0"/>
    <x v="14"/>
    <x v="16"/>
    <x v="0"/>
    <n v="52"/>
    <n v="144"/>
    <n v="7488"/>
    <n v="3369.5999999999995"/>
    <n v="0.44999999999999996"/>
    <x v="2"/>
  </r>
  <r>
    <x v="5"/>
    <n v="1185732"/>
    <x v="443"/>
    <x v="0"/>
    <x v="14"/>
    <x v="16"/>
    <x v="1"/>
    <n v="48"/>
    <n v="60"/>
    <n v="2880"/>
    <n v="1440"/>
    <n v="0.5"/>
    <x v="2"/>
  </r>
  <r>
    <x v="5"/>
    <n v="1185732"/>
    <x v="444"/>
    <x v="0"/>
    <x v="14"/>
    <x v="16"/>
    <x v="2"/>
    <n v="42"/>
    <n v="47"/>
    <n v="1974"/>
    <n v="1065.96"/>
    <n v="0.54"/>
    <x v="2"/>
  </r>
  <r>
    <x v="5"/>
    <n v="1185732"/>
    <x v="445"/>
    <x v="0"/>
    <x v="14"/>
    <x v="16"/>
    <x v="3"/>
    <n v="41"/>
    <n v="34"/>
    <n v="1394"/>
    <n v="557.6"/>
    <n v="0.4"/>
    <x v="2"/>
  </r>
  <r>
    <x v="5"/>
    <n v="1185732"/>
    <x v="446"/>
    <x v="0"/>
    <x v="14"/>
    <x v="16"/>
    <x v="4"/>
    <n v="51"/>
    <n v="42"/>
    <n v="2142"/>
    <n v="792.54"/>
    <n v="0.37"/>
    <x v="2"/>
  </r>
  <r>
    <x v="5"/>
    <n v="1185732"/>
    <x v="447"/>
    <x v="0"/>
    <x v="14"/>
    <x v="16"/>
    <x v="5"/>
    <n v="56"/>
    <n v="72"/>
    <n v="4032"/>
    <n v="2136.96"/>
    <n v="0.53"/>
    <x v="2"/>
  </r>
  <r>
    <x v="5"/>
    <n v="1185732"/>
    <x v="448"/>
    <x v="0"/>
    <x v="14"/>
    <x v="16"/>
    <x v="0"/>
    <n v="54"/>
    <n v="158"/>
    <n v="8532"/>
    <n v="4010.04"/>
    <n v="0.47"/>
    <x v="2"/>
  </r>
  <r>
    <x v="5"/>
    <n v="1185732"/>
    <x v="449"/>
    <x v="0"/>
    <x v="14"/>
    <x v="16"/>
    <x v="1"/>
    <n v="48"/>
    <n v="77"/>
    <n v="3696"/>
    <n v="1811.04"/>
    <n v="0.49"/>
    <x v="2"/>
  </r>
  <r>
    <x v="5"/>
    <n v="1185732"/>
    <x v="450"/>
    <x v="0"/>
    <x v="14"/>
    <x v="16"/>
    <x v="2"/>
    <n v="42"/>
    <n v="58"/>
    <n v="2436"/>
    <n v="1242.3600000000001"/>
    <n v="0.51"/>
    <x v="2"/>
  </r>
  <r>
    <x v="5"/>
    <n v="1185732"/>
    <x v="451"/>
    <x v="0"/>
    <x v="14"/>
    <x v="16"/>
    <x v="3"/>
    <n v="41"/>
    <n v="51"/>
    <n v="2091"/>
    <n v="878.21999999999991"/>
    <n v="0.42"/>
    <x v="2"/>
  </r>
  <r>
    <x v="5"/>
    <n v="1185732"/>
    <x v="452"/>
    <x v="0"/>
    <x v="14"/>
    <x v="16"/>
    <x v="4"/>
    <n v="50"/>
    <n v="53"/>
    <n v="2650"/>
    <n v="954"/>
    <n v="0.36"/>
    <x v="2"/>
  </r>
  <r>
    <x v="5"/>
    <n v="1185732"/>
    <x v="453"/>
    <x v="0"/>
    <x v="14"/>
    <x v="16"/>
    <x v="5"/>
    <n v="56"/>
    <n v="85"/>
    <n v="4760"/>
    <n v="2427.6"/>
    <n v="0.51"/>
    <x v="2"/>
  </r>
  <r>
    <x v="5"/>
    <n v="1185732"/>
    <x v="454"/>
    <x v="0"/>
    <x v="14"/>
    <x v="16"/>
    <x v="0"/>
    <n v="51"/>
    <n v="143"/>
    <n v="7293"/>
    <n v="3573.5699999999997"/>
    <n v="0.49"/>
    <x v="2"/>
  </r>
  <r>
    <x v="5"/>
    <n v="1185732"/>
    <x v="455"/>
    <x v="0"/>
    <x v="14"/>
    <x v="16"/>
    <x v="1"/>
    <n v="46"/>
    <n v="84"/>
    <n v="3864"/>
    <n v="1854.72"/>
    <n v="0.48"/>
    <x v="2"/>
  </r>
  <r>
    <x v="5"/>
    <n v="1185732"/>
    <x v="456"/>
    <x v="0"/>
    <x v="14"/>
    <x v="16"/>
    <x v="2"/>
    <n v="43"/>
    <n v="63"/>
    <n v="2709"/>
    <n v="1489.9499999999998"/>
    <n v="0.54999999999999993"/>
    <x v="2"/>
  </r>
  <r>
    <x v="5"/>
    <n v="1185732"/>
    <x v="457"/>
    <x v="0"/>
    <x v="14"/>
    <x v="16"/>
    <x v="3"/>
    <n v="43"/>
    <n v="44"/>
    <n v="1892"/>
    <n v="775.71999999999991"/>
    <n v="0.41"/>
    <x v="2"/>
  </r>
  <r>
    <x v="5"/>
    <n v="1185732"/>
    <x v="458"/>
    <x v="0"/>
    <x v="14"/>
    <x v="16"/>
    <x v="4"/>
    <n v="53"/>
    <n v="60"/>
    <n v="3180"/>
    <n v="1208.4000000000001"/>
    <n v="0.38"/>
    <x v="2"/>
  </r>
  <r>
    <x v="5"/>
    <n v="1185732"/>
    <x v="487"/>
    <x v="0"/>
    <x v="14"/>
    <x v="16"/>
    <x v="5"/>
    <n v="58"/>
    <n v="113"/>
    <n v="6554"/>
    <n v="3539.1600000000003"/>
    <n v="0.54"/>
    <x v="2"/>
  </r>
  <r>
    <x v="5"/>
    <n v="1185732"/>
    <x v="488"/>
    <x v="0"/>
    <x v="14"/>
    <x v="16"/>
    <x v="0"/>
    <n v="50"/>
    <n v="147"/>
    <n v="7350"/>
    <n v="3380.9999999999995"/>
    <n v="0.45999999999999996"/>
    <x v="2"/>
  </r>
  <r>
    <x v="5"/>
    <n v="1185732"/>
    <x v="489"/>
    <x v="0"/>
    <x v="14"/>
    <x v="16"/>
    <x v="1"/>
    <n v="49"/>
    <n v="90"/>
    <n v="4410"/>
    <n v="2072.6999999999998"/>
    <n v="0.47"/>
    <x v="2"/>
  </r>
  <r>
    <x v="5"/>
    <n v="1185732"/>
    <x v="490"/>
    <x v="0"/>
    <x v="14"/>
    <x v="16"/>
    <x v="2"/>
    <n v="41"/>
    <n v="68"/>
    <n v="2788"/>
    <n v="1394"/>
    <n v="0.5"/>
    <x v="2"/>
  </r>
  <r>
    <x v="5"/>
    <n v="1185732"/>
    <x v="491"/>
    <x v="0"/>
    <x v="14"/>
    <x v="16"/>
    <x v="3"/>
    <n v="41"/>
    <n v="51"/>
    <n v="2091"/>
    <n v="857.31"/>
    <n v="0.41"/>
    <x v="2"/>
  </r>
  <r>
    <x v="5"/>
    <n v="1185732"/>
    <x v="492"/>
    <x v="0"/>
    <x v="14"/>
    <x v="16"/>
    <x v="4"/>
    <n v="54"/>
    <n v="41"/>
    <n v="2214"/>
    <n v="819.18"/>
    <n v="0.37"/>
    <x v="2"/>
  </r>
  <r>
    <x v="5"/>
    <n v="1185732"/>
    <x v="493"/>
    <x v="0"/>
    <x v="14"/>
    <x v="16"/>
    <x v="5"/>
    <n v="54"/>
    <n v="91"/>
    <n v="4914"/>
    <n v="2653.5600000000004"/>
    <n v="0.54"/>
    <x v="2"/>
  </r>
  <r>
    <x v="5"/>
    <n v="1185732"/>
    <x v="494"/>
    <x v="0"/>
    <x v="14"/>
    <x v="16"/>
    <x v="0"/>
    <n v="53"/>
    <n v="122"/>
    <n v="6466"/>
    <n v="3103.68"/>
    <n v="0.48"/>
    <x v="2"/>
  </r>
  <r>
    <x v="5"/>
    <n v="1185732"/>
    <x v="495"/>
    <x v="0"/>
    <x v="14"/>
    <x v="16"/>
    <x v="1"/>
    <n v="46"/>
    <n v="70"/>
    <n v="3220"/>
    <n v="1513.3999999999999"/>
    <n v="0.47"/>
    <x v="2"/>
  </r>
  <r>
    <x v="5"/>
    <n v="1185732"/>
    <x v="496"/>
    <x v="0"/>
    <x v="14"/>
    <x v="16"/>
    <x v="2"/>
    <n v="41"/>
    <n v="38"/>
    <n v="1558"/>
    <n v="856.89999999999986"/>
    <n v="0.54999999999999993"/>
    <x v="2"/>
  </r>
  <r>
    <x v="5"/>
    <n v="1185732"/>
    <x v="497"/>
    <x v="0"/>
    <x v="14"/>
    <x v="16"/>
    <x v="3"/>
    <n v="42"/>
    <n v="36"/>
    <n v="1512"/>
    <n v="680.4"/>
    <n v="0.44999999999999996"/>
    <x v="2"/>
  </r>
  <r>
    <x v="5"/>
    <n v="1185732"/>
    <x v="498"/>
    <x v="0"/>
    <x v="14"/>
    <x v="16"/>
    <x v="4"/>
    <n v="52"/>
    <n v="36"/>
    <n v="1872"/>
    <n v="692.64"/>
    <n v="0.37"/>
    <x v="2"/>
  </r>
  <r>
    <x v="5"/>
    <n v="1185732"/>
    <x v="393"/>
    <x v="0"/>
    <x v="14"/>
    <x v="16"/>
    <x v="5"/>
    <n v="57"/>
    <n v="59"/>
    <n v="3363"/>
    <n v="1748.76"/>
    <n v="0.52"/>
    <x v="2"/>
  </r>
  <r>
    <x v="5"/>
    <n v="1185732"/>
    <x v="425"/>
    <x v="0"/>
    <x v="14"/>
    <x v="16"/>
    <x v="0"/>
    <n v="55"/>
    <n v="120"/>
    <n v="6600"/>
    <n v="3300"/>
    <n v="0.5"/>
    <x v="2"/>
  </r>
  <r>
    <x v="5"/>
    <n v="1185732"/>
    <x v="425"/>
    <x v="0"/>
    <x v="14"/>
    <x v="16"/>
    <x v="1"/>
    <n v="54"/>
    <n v="59"/>
    <n v="3186"/>
    <n v="1561.1399999999999"/>
    <n v="0.49"/>
    <x v="2"/>
  </r>
  <r>
    <x v="5"/>
    <n v="1185732"/>
    <x v="425"/>
    <x v="0"/>
    <x v="14"/>
    <x v="16"/>
    <x v="2"/>
    <n v="52"/>
    <n v="31"/>
    <n v="1612"/>
    <n v="886.59999999999991"/>
    <n v="0.54999999999999993"/>
    <x v="2"/>
  </r>
  <r>
    <x v="5"/>
    <n v="1185732"/>
    <x v="425"/>
    <x v="0"/>
    <x v="14"/>
    <x v="16"/>
    <x v="3"/>
    <n v="50"/>
    <n v="26"/>
    <n v="1300"/>
    <n v="520"/>
    <n v="0.4"/>
    <x v="2"/>
  </r>
  <r>
    <x v="5"/>
    <n v="1185732"/>
    <x v="425"/>
    <x v="0"/>
    <x v="14"/>
    <x v="16"/>
    <x v="4"/>
    <n v="61"/>
    <n v="27"/>
    <n v="1647"/>
    <n v="625.86"/>
    <n v="0.38"/>
    <x v="2"/>
  </r>
  <r>
    <x v="5"/>
    <n v="1185732"/>
    <x v="425"/>
    <x v="0"/>
    <x v="14"/>
    <x v="16"/>
    <x v="5"/>
    <n v="68"/>
    <n v="56"/>
    <n v="3808"/>
    <n v="2018.24"/>
    <n v="0.53"/>
    <x v="2"/>
  </r>
  <r>
    <x v="5"/>
    <n v="1185732"/>
    <x v="455"/>
    <x v="0"/>
    <x v="14"/>
    <x v="16"/>
    <x v="0"/>
    <n v="62"/>
    <n v="98"/>
    <n v="6076"/>
    <n v="2977.24"/>
    <n v="0.49"/>
    <x v="2"/>
  </r>
  <r>
    <x v="5"/>
    <n v="1185732"/>
    <x v="455"/>
    <x v="0"/>
    <x v="14"/>
    <x v="16"/>
    <x v="1"/>
    <n v="52"/>
    <n v="52"/>
    <n v="2704"/>
    <n v="1352"/>
    <n v="0.5"/>
    <x v="2"/>
  </r>
  <r>
    <x v="5"/>
    <n v="1185732"/>
    <x v="455"/>
    <x v="0"/>
    <x v="14"/>
    <x v="16"/>
    <x v="2"/>
    <n v="52"/>
    <n v="55"/>
    <n v="2860"/>
    <n v="1487.2"/>
    <n v="0.52"/>
    <x v="2"/>
  </r>
  <r>
    <x v="5"/>
    <n v="1185732"/>
    <x v="455"/>
    <x v="0"/>
    <x v="14"/>
    <x v="16"/>
    <x v="3"/>
    <n v="54"/>
    <n v="46"/>
    <n v="2484"/>
    <n v="1068.1199999999999"/>
    <n v="0.43"/>
    <x v="2"/>
  </r>
  <r>
    <x v="5"/>
    <n v="1185732"/>
    <x v="455"/>
    <x v="0"/>
    <x v="14"/>
    <x v="16"/>
    <x v="4"/>
    <n v="60"/>
    <n v="41"/>
    <n v="2460"/>
    <n v="885.6"/>
    <n v="0.36"/>
    <x v="2"/>
  </r>
  <r>
    <x v="5"/>
    <n v="1185732"/>
    <x v="455"/>
    <x v="0"/>
    <x v="14"/>
    <x v="16"/>
    <x v="5"/>
    <n v="67"/>
    <n v="63"/>
    <n v="4221"/>
    <n v="2279.34"/>
    <n v="0.54"/>
    <x v="2"/>
  </r>
  <r>
    <x v="5"/>
    <n v="1185732"/>
    <x v="484"/>
    <x v="0"/>
    <x v="14"/>
    <x v="16"/>
    <x v="0"/>
    <n v="62"/>
    <n v="138"/>
    <n v="8556"/>
    <n v="4106.88"/>
    <n v="0.48"/>
    <x v="2"/>
  </r>
  <r>
    <x v="5"/>
    <n v="1185732"/>
    <x v="484"/>
    <x v="0"/>
    <x v="14"/>
    <x v="16"/>
    <x v="1"/>
    <n v="53"/>
    <n v="74"/>
    <n v="3922"/>
    <n v="1961"/>
    <n v="0.5"/>
    <x v="2"/>
  </r>
  <r>
    <x v="5"/>
    <n v="1185732"/>
    <x v="484"/>
    <x v="0"/>
    <x v="14"/>
    <x v="16"/>
    <x v="2"/>
    <n v="52"/>
    <n v="68"/>
    <n v="3536"/>
    <n v="1768"/>
    <n v="0.5"/>
    <x v="2"/>
  </r>
  <r>
    <x v="5"/>
    <n v="1185732"/>
    <x v="484"/>
    <x v="0"/>
    <x v="14"/>
    <x v="16"/>
    <x v="3"/>
    <n v="52"/>
    <n v="50"/>
    <n v="2600"/>
    <n v="1118"/>
    <n v="0.43"/>
    <x v="2"/>
  </r>
  <r>
    <x v="5"/>
    <n v="1185732"/>
    <x v="484"/>
    <x v="0"/>
    <x v="14"/>
    <x v="16"/>
    <x v="4"/>
    <n v="60"/>
    <n v="54"/>
    <n v="3240"/>
    <n v="1166.3999999999999"/>
    <n v="0.36"/>
    <x v="2"/>
  </r>
  <r>
    <x v="5"/>
    <n v="1185732"/>
    <x v="484"/>
    <x v="0"/>
    <x v="14"/>
    <x v="16"/>
    <x v="5"/>
    <n v="69"/>
    <n v="75"/>
    <n v="5175"/>
    <n v="2742.75"/>
    <n v="0.53"/>
    <x v="2"/>
  </r>
  <r>
    <x v="3"/>
    <n v="1128299"/>
    <x v="174"/>
    <x v="0"/>
    <x v="14"/>
    <x v="16"/>
    <x v="0"/>
    <n v="33"/>
    <n v="98"/>
    <n v="3234"/>
    <n v="1131.8999999999999"/>
    <n v="0.35"/>
    <x v="2"/>
  </r>
  <r>
    <x v="3"/>
    <n v="1128299"/>
    <x v="174"/>
    <x v="0"/>
    <x v="14"/>
    <x v="16"/>
    <x v="1"/>
    <n v="41"/>
    <n v="109"/>
    <n v="4469"/>
    <n v="1474.77"/>
    <n v="0.33"/>
    <x v="2"/>
  </r>
  <r>
    <x v="3"/>
    <n v="1128299"/>
    <x v="174"/>
    <x v="0"/>
    <x v="14"/>
    <x v="16"/>
    <x v="2"/>
    <n v="43"/>
    <n v="101"/>
    <n v="4343"/>
    <n v="1737.2"/>
    <n v="0.4"/>
    <x v="2"/>
  </r>
  <r>
    <x v="3"/>
    <n v="1128299"/>
    <x v="174"/>
    <x v="0"/>
    <x v="14"/>
    <x v="16"/>
    <x v="3"/>
    <n v="43"/>
    <n v="59"/>
    <n v="2537"/>
    <n v="989.43000000000006"/>
    <n v="0.39"/>
    <x v="2"/>
  </r>
  <r>
    <x v="5"/>
    <n v="1185732"/>
    <x v="188"/>
    <x v="2"/>
    <x v="15"/>
    <x v="17"/>
    <x v="5"/>
    <n v="52"/>
    <n v="84"/>
    <n v="4368"/>
    <n v="1790.8799999999999"/>
    <n v="0.41"/>
    <x v="2"/>
  </r>
  <r>
    <x v="5"/>
    <n v="1185732"/>
    <x v="696"/>
    <x v="2"/>
    <x v="15"/>
    <x v="17"/>
    <x v="0"/>
    <n v="51"/>
    <n v="173"/>
    <n v="8823"/>
    <n v="4146.8100000000004"/>
    <n v="0.47000000000000003"/>
    <x v="2"/>
  </r>
  <r>
    <x v="5"/>
    <n v="1185732"/>
    <x v="696"/>
    <x v="2"/>
    <x v="15"/>
    <x v="17"/>
    <x v="1"/>
    <n v="53"/>
    <n v="65"/>
    <n v="3445"/>
    <n v="1653.6000000000001"/>
    <n v="0.48000000000000004"/>
    <x v="2"/>
  </r>
  <r>
    <x v="5"/>
    <n v="1185732"/>
    <x v="696"/>
    <x v="2"/>
    <x v="15"/>
    <x v="17"/>
    <x v="2"/>
    <n v="43"/>
    <n v="77"/>
    <n v="3311"/>
    <n v="1225.07"/>
    <n v="0.37"/>
    <x v="2"/>
  </r>
  <r>
    <x v="5"/>
    <n v="1185732"/>
    <x v="696"/>
    <x v="2"/>
    <x v="15"/>
    <x v="17"/>
    <x v="3"/>
    <n v="49"/>
    <n v="46"/>
    <n v="2254"/>
    <n v="879.06000000000006"/>
    <n v="0.39"/>
    <x v="2"/>
  </r>
  <r>
    <x v="5"/>
    <n v="1185732"/>
    <x v="696"/>
    <x v="2"/>
    <x v="15"/>
    <x v="17"/>
    <x v="4"/>
    <n v="60"/>
    <n v="75"/>
    <n v="4500"/>
    <n v="1710"/>
    <n v="0.38"/>
    <x v="2"/>
  </r>
  <r>
    <x v="5"/>
    <n v="1185732"/>
    <x v="696"/>
    <x v="2"/>
    <x v="15"/>
    <x v="17"/>
    <x v="5"/>
    <n v="52"/>
    <n v="102"/>
    <n v="5304"/>
    <n v="2333.7600000000002"/>
    <n v="0.44"/>
    <x v="2"/>
  </r>
  <r>
    <x v="5"/>
    <n v="1185732"/>
    <x v="225"/>
    <x v="2"/>
    <x v="15"/>
    <x v="17"/>
    <x v="0"/>
    <n v="53"/>
    <n v="153"/>
    <n v="8109"/>
    <n v="3973.4100000000003"/>
    <n v="0.49000000000000005"/>
    <x v="2"/>
  </r>
  <r>
    <x v="5"/>
    <n v="1185732"/>
    <x v="225"/>
    <x v="2"/>
    <x v="15"/>
    <x v="17"/>
    <x v="1"/>
    <n v="52"/>
    <n v="65"/>
    <n v="3380"/>
    <n v="1690"/>
    <n v="0.5"/>
    <x v="2"/>
  </r>
  <r>
    <x v="5"/>
    <n v="1185732"/>
    <x v="225"/>
    <x v="2"/>
    <x v="15"/>
    <x v="17"/>
    <x v="2"/>
    <n v="41"/>
    <n v="69"/>
    <n v="2829"/>
    <n v="1046.73"/>
    <n v="0.37"/>
    <x v="2"/>
  </r>
  <r>
    <x v="5"/>
    <n v="1185732"/>
    <x v="225"/>
    <x v="2"/>
    <x v="15"/>
    <x v="17"/>
    <x v="3"/>
    <n v="49"/>
    <n v="36"/>
    <n v="1764"/>
    <n v="670.32"/>
    <n v="0.38"/>
    <x v="2"/>
  </r>
  <r>
    <x v="5"/>
    <n v="1185732"/>
    <x v="225"/>
    <x v="2"/>
    <x v="15"/>
    <x v="17"/>
    <x v="4"/>
    <n v="64"/>
    <n v="53"/>
    <n v="3392"/>
    <n v="1322.88"/>
    <n v="0.39"/>
    <x v="2"/>
  </r>
  <r>
    <x v="5"/>
    <n v="1185732"/>
    <x v="225"/>
    <x v="2"/>
    <x v="15"/>
    <x v="17"/>
    <x v="5"/>
    <n v="53"/>
    <n v="72"/>
    <n v="3816"/>
    <n v="1526.4"/>
    <n v="0.4"/>
    <x v="2"/>
  </r>
  <r>
    <x v="5"/>
    <n v="1185732"/>
    <x v="244"/>
    <x v="2"/>
    <x v="15"/>
    <x v="17"/>
    <x v="0"/>
    <n v="54"/>
    <n v="131"/>
    <n v="7074"/>
    <n v="3254.04"/>
    <n v="0.46"/>
    <x v="2"/>
  </r>
  <r>
    <x v="5"/>
    <n v="1185732"/>
    <x v="244"/>
    <x v="2"/>
    <x v="15"/>
    <x v="17"/>
    <x v="1"/>
    <n v="50"/>
    <n v="61"/>
    <n v="3050"/>
    <n v="1525"/>
    <n v="0.5"/>
    <x v="2"/>
  </r>
  <r>
    <x v="5"/>
    <n v="1185732"/>
    <x v="244"/>
    <x v="2"/>
    <x v="15"/>
    <x v="17"/>
    <x v="2"/>
    <n v="44"/>
    <n v="61"/>
    <n v="2684"/>
    <n v="1073.6000000000001"/>
    <n v="0.4"/>
    <x v="2"/>
  </r>
  <r>
    <x v="5"/>
    <n v="1185732"/>
    <x v="244"/>
    <x v="2"/>
    <x v="15"/>
    <x v="17"/>
    <x v="3"/>
    <n v="47"/>
    <n v="44"/>
    <n v="2068"/>
    <n v="765.16"/>
    <n v="0.37"/>
    <x v="2"/>
  </r>
  <r>
    <x v="5"/>
    <n v="1185732"/>
    <x v="244"/>
    <x v="2"/>
    <x v="15"/>
    <x v="17"/>
    <x v="4"/>
    <n v="56"/>
    <n v="41"/>
    <n v="2296"/>
    <n v="849.52"/>
    <n v="0.37"/>
    <x v="2"/>
  </r>
  <r>
    <x v="5"/>
    <n v="1185732"/>
    <x v="244"/>
    <x v="2"/>
    <x v="15"/>
    <x v="17"/>
    <x v="5"/>
    <n v="49"/>
    <n v="84"/>
    <n v="4116"/>
    <n v="1811.04"/>
    <n v="0.44"/>
    <x v="2"/>
  </r>
  <r>
    <x v="5"/>
    <n v="1185732"/>
    <x v="273"/>
    <x v="2"/>
    <x v="15"/>
    <x v="17"/>
    <x v="0"/>
    <n v="59"/>
    <n v="160"/>
    <n v="9440"/>
    <n v="4720"/>
    <n v="0.5"/>
    <x v="2"/>
  </r>
  <r>
    <x v="5"/>
    <n v="1185732"/>
    <x v="273"/>
    <x v="2"/>
    <x v="15"/>
    <x v="17"/>
    <x v="1"/>
    <n v="56"/>
    <n v="72"/>
    <n v="4032"/>
    <n v="1814.4000000000003"/>
    <n v="0.45000000000000007"/>
    <x v="2"/>
  </r>
  <r>
    <x v="5"/>
    <n v="1185732"/>
    <x v="273"/>
    <x v="2"/>
    <x v="15"/>
    <x v="17"/>
    <x v="2"/>
    <n v="53"/>
    <n v="84"/>
    <n v="4452"/>
    <n v="1780.8000000000002"/>
    <n v="0.4"/>
    <x v="2"/>
  </r>
  <r>
    <x v="5"/>
    <n v="1185732"/>
    <x v="273"/>
    <x v="2"/>
    <x v="15"/>
    <x v="17"/>
    <x v="3"/>
    <n v="51"/>
    <n v="63"/>
    <n v="3213"/>
    <n v="1220.94"/>
    <n v="0.38"/>
    <x v="2"/>
  </r>
  <r>
    <x v="5"/>
    <n v="1185732"/>
    <x v="273"/>
    <x v="2"/>
    <x v="15"/>
    <x v="17"/>
    <x v="4"/>
    <n v="62"/>
    <n v="69"/>
    <n v="4278"/>
    <n v="1625.64"/>
    <n v="0.38"/>
    <x v="2"/>
  </r>
  <r>
    <x v="5"/>
    <n v="1185732"/>
    <x v="273"/>
    <x v="2"/>
    <x v="15"/>
    <x v="17"/>
    <x v="5"/>
    <n v="67"/>
    <n v="100"/>
    <n v="6700"/>
    <n v="2747"/>
    <n v="0.41"/>
    <x v="2"/>
  </r>
  <r>
    <x v="5"/>
    <n v="1185732"/>
    <x v="306"/>
    <x v="2"/>
    <x v="15"/>
    <x v="17"/>
    <x v="0"/>
    <n v="59"/>
    <n v="189"/>
    <n v="11151"/>
    <n v="5129.46"/>
    <n v="0.46"/>
    <x v="2"/>
  </r>
  <r>
    <x v="5"/>
    <n v="1185732"/>
    <x v="306"/>
    <x v="2"/>
    <x v="15"/>
    <x v="17"/>
    <x v="1"/>
    <n v="55"/>
    <n v="112"/>
    <n v="6160"/>
    <n v="3080"/>
    <n v="0.5"/>
    <x v="2"/>
  </r>
  <r>
    <x v="5"/>
    <n v="1185732"/>
    <x v="306"/>
    <x v="2"/>
    <x v="15"/>
    <x v="17"/>
    <x v="2"/>
    <n v="53"/>
    <n v="81"/>
    <n v="4293"/>
    <n v="1545.48"/>
    <n v="0.36"/>
    <x v="2"/>
  </r>
  <r>
    <x v="5"/>
    <n v="1185732"/>
    <x v="306"/>
    <x v="2"/>
    <x v="15"/>
    <x v="17"/>
    <x v="3"/>
    <n v="53"/>
    <n v="90"/>
    <n v="4770"/>
    <n v="1717.2"/>
    <n v="0.36"/>
    <x v="2"/>
  </r>
  <r>
    <x v="5"/>
    <n v="1185732"/>
    <x v="306"/>
    <x v="2"/>
    <x v="15"/>
    <x v="17"/>
    <x v="4"/>
    <n v="60"/>
    <n v="84"/>
    <n v="5040"/>
    <n v="1814.3999999999999"/>
    <n v="0.36"/>
    <x v="2"/>
  </r>
  <r>
    <x v="5"/>
    <n v="1185732"/>
    <x v="306"/>
    <x v="2"/>
    <x v="15"/>
    <x v="17"/>
    <x v="5"/>
    <n v="67"/>
    <n v="126"/>
    <n v="8442"/>
    <n v="3545.64"/>
    <n v="0.42"/>
    <x v="2"/>
  </r>
  <r>
    <x v="5"/>
    <n v="1185732"/>
    <x v="334"/>
    <x v="2"/>
    <x v="15"/>
    <x v="17"/>
    <x v="0"/>
    <n v="63"/>
    <n v="182"/>
    <n v="11466"/>
    <n v="5274.3600000000006"/>
    <n v="0.46"/>
    <x v="2"/>
  </r>
  <r>
    <x v="5"/>
    <n v="1185732"/>
    <x v="334"/>
    <x v="2"/>
    <x v="15"/>
    <x v="17"/>
    <x v="1"/>
    <n v="59"/>
    <n v="111"/>
    <n v="6549"/>
    <n v="3078.03"/>
    <n v="0.47000000000000003"/>
    <x v="2"/>
  </r>
  <r>
    <x v="5"/>
    <n v="1185732"/>
    <x v="334"/>
    <x v="2"/>
    <x v="15"/>
    <x v="17"/>
    <x v="2"/>
    <n v="53"/>
    <n v="102"/>
    <n v="5406"/>
    <n v="1946.1599999999999"/>
    <n v="0.36"/>
    <x v="2"/>
  </r>
  <r>
    <x v="5"/>
    <n v="1185732"/>
    <x v="334"/>
    <x v="2"/>
    <x v="15"/>
    <x v="17"/>
    <x v="3"/>
    <n v="51"/>
    <n v="75"/>
    <n v="3825"/>
    <n v="1453.5"/>
    <n v="0.38"/>
    <x v="2"/>
  </r>
  <r>
    <x v="5"/>
    <n v="1185732"/>
    <x v="334"/>
    <x v="2"/>
    <x v="15"/>
    <x v="17"/>
    <x v="4"/>
    <n v="61"/>
    <n v="91"/>
    <n v="5551"/>
    <n v="2164.89"/>
    <n v="0.39"/>
    <x v="2"/>
  </r>
  <r>
    <x v="5"/>
    <n v="1185732"/>
    <x v="334"/>
    <x v="2"/>
    <x v="15"/>
    <x v="17"/>
    <x v="5"/>
    <n v="67"/>
    <n v="130"/>
    <n v="8710"/>
    <n v="3919.4999999999995"/>
    <n v="0.44999999999999996"/>
    <x v="2"/>
  </r>
  <r>
    <x v="5"/>
    <n v="1185732"/>
    <x v="366"/>
    <x v="2"/>
    <x v="15"/>
    <x v="17"/>
    <x v="0"/>
    <n v="59"/>
    <n v="163"/>
    <n v="9617"/>
    <n v="4327.6500000000005"/>
    <n v="0.45000000000000007"/>
    <x v="2"/>
  </r>
  <r>
    <x v="5"/>
    <n v="1185732"/>
    <x v="366"/>
    <x v="2"/>
    <x v="15"/>
    <x v="17"/>
    <x v="1"/>
    <n v="56"/>
    <n v="106"/>
    <n v="5936"/>
    <n v="2671.2000000000003"/>
    <n v="0.45000000000000007"/>
    <x v="2"/>
  </r>
  <r>
    <x v="5"/>
    <n v="1185732"/>
    <x v="366"/>
    <x v="2"/>
    <x v="15"/>
    <x v="17"/>
    <x v="2"/>
    <n v="54"/>
    <n v="102"/>
    <n v="5508"/>
    <n v="1982.8799999999999"/>
    <n v="0.36"/>
    <x v="2"/>
  </r>
  <r>
    <x v="5"/>
    <n v="1185732"/>
    <x v="366"/>
    <x v="2"/>
    <x v="15"/>
    <x v="17"/>
    <x v="3"/>
    <n v="53"/>
    <n v="68"/>
    <n v="3604"/>
    <n v="1441.6000000000001"/>
    <n v="0.4"/>
    <x v="2"/>
  </r>
  <r>
    <x v="5"/>
    <n v="1185732"/>
    <x v="366"/>
    <x v="2"/>
    <x v="15"/>
    <x v="17"/>
    <x v="4"/>
    <n v="62"/>
    <n v="65"/>
    <n v="4030"/>
    <n v="1531.4"/>
    <n v="0.38"/>
    <x v="2"/>
  </r>
  <r>
    <x v="5"/>
    <n v="1185732"/>
    <x v="366"/>
    <x v="2"/>
    <x v="15"/>
    <x v="17"/>
    <x v="5"/>
    <n v="67"/>
    <n v="104"/>
    <n v="6968"/>
    <n v="2926.56"/>
    <n v="0.42"/>
    <x v="2"/>
  </r>
  <r>
    <x v="5"/>
    <n v="1185732"/>
    <x v="396"/>
    <x v="2"/>
    <x v="15"/>
    <x v="17"/>
    <x v="0"/>
    <n v="64"/>
    <n v="131"/>
    <n v="8384"/>
    <n v="4024.32"/>
    <n v="0.48000000000000004"/>
    <x v="2"/>
  </r>
  <r>
    <x v="5"/>
    <n v="1185732"/>
    <x v="396"/>
    <x v="2"/>
    <x v="15"/>
    <x v="17"/>
    <x v="1"/>
    <n v="55"/>
    <n v="91"/>
    <n v="5005"/>
    <n v="2402.4"/>
    <n v="0.48000000000000004"/>
    <x v="2"/>
  </r>
  <r>
    <x v="5"/>
    <n v="1185732"/>
    <x v="396"/>
    <x v="2"/>
    <x v="15"/>
    <x v="17"/>
    <x v="2"/>
    <n v="50"/>
    <n v="59"/>
    <n v="2950"/>
    <n v="1121"/>
    <n v="0.38"/>
    <x v="2"/>
  </r>
  <r>
    <x v="5"/>
    <n v="1185732"/>
    <x v="396"/>
    <x v="2"/>
    <x v="15"/>
    <x v="17"/>
    <x v="3"/>
    <n v="50"/>
    <n v="56"/>
    <n v="2800"/>
    <n v="1092"/>
    <n v="0.39"/>
    <x v="2"/>
  </r>
  <r>
    <x v="5"/>
    <n v="1185732"/>
    <x v="396"/>
    <x v="2"/>
    <x v="15"/>
    <x v="17"/>
    <x v="4"/>
    <n v="62"/>
    <n v="60"/>
    <n v="3720"/>
    <n v="1488"/>
    <n v="0.4"/>
    <x v="2"/>
  </r>
  <r>
    <x v="5"/>
    <n v="1185732"/>
    <x v="396"/>
    <x v="2"/>
    <x v="15"/>
    <x v="17"/>
    <x v="5"/>
    <n v="64"/>
    <n v="84"/>
    <n v="5376"/>
    <n v="2204.16"/>
    <n v="0.41"/>
    <x v="2"/>
  </r>
  <r>
    <x v="5"/>
    <n v="1185732"/>
    <x v="428"/>
    <x v="2"/>
    <x v="15"/>
    <x v="17"/>
    <x v="0"/>
    <n v="68"/>
    <n v="113"/>
    <n v="7684"/>
    <n v="3611.48"/>
    <n v="0.47000000000000003"/>
    <x v="2"/>
  </r>
  <r>
    <x v="5"/>
    <n v="1185732"/>
    <x v="428"/>
    <x v="2"/>
    <x v="15"/>
    <x v="17"/>
    <x v="1"/>
    <n v="60"/>
    <n v="77"/>
    <n v="4620"/>
    <n v="2217.6000000000004"/>
    <n v="0.48000000000000004"/>
    <x v="2"/>
  </r>
  <r>
    <x v="5"/>
    <n v="1185732"/>
    <x v="428"/>
    <x v="2"/>
    <x v="15"/>
    <x v="17"/>
    <x v="2"/>
    <n v="59"/>
    <n v="46"/>
    <n v="2714"/>
    <n v="1085.6000000000001"/>
    <n v="0.4"/>
    <x v="2"/>
  </r>
  <r>
    <x v="5"/>
    <n v="1185732"/>
    <x v="428"/>
    <x v="2"/>
    <x v="15"/>
    <x v="17"/>
    <x v="3"/>
    <n v="59"/>
    <n v="42"/>
    <n v="2478"/>
    <n v="892.07999999999993"/>
    <n v="0.36"/>
    <x v="2"/>
  </r>
  <r>
    <x v="5"/>
    <n v="1185732"/>
    <x v="428"/>
    <x v="2"/>
    <x v="15"/>
    <x v="17"/>
    <x v="4"/>
    <n v="71"/>
    <n v="44"/>
    <n v="3124"/>
    <n v="1093.3999999999999"/>
    <n v="0.35"/>
    <x v="2"/>
  </r>
  <r>
    <x v="5"/>
    <n v="1185732"/>
    <x v="428"/>
    <x v="2"/>
    <x v="15"/>
    <x v="17"/>
    <x v="5"/>
    <n v="73"/>
    <n v="83"/>
    <n v="6059"/>
    <n v="2423.6"/>
    <n v="0.4"/>
    <x v="2"/>
  </r>
  <r>
    <x v="5"/>
    <n v="1185732"/>
    <x v="458"/>
    <x v="2"/>
    <x v="15"/>
    <x v="17"/>
    <x v="0"/>
    <n v="68"/>
    <n v="123"/>
    <n v="8364"/>
    <n v="4014.7200000000003"/>
    <n v="0.48000000000000004"/>
    <x v="2"/>
  </r>
  <r>
    <x v="5"/>
    <n v="1185732"/>
    <x v="458"/>
    <x v="2"/>
    <x v="15"/>
    <x v="17"/>
    <x v="1"/>
    <n v="59"/>
    <n v="81"/>
    <n v="4779"/>
    <n v="2198.34"/>
    <n v="0.46"/>
    <x v="2"/>
  </r>
  <r>
    <x v="5"/>
    <n v="1185732"/>
    <x v="458"/>
    <x v="2"/>
    <x v="15"/>
    <x v="17"/>
    <x v="2"/>
    <n v="59"/>
    <n v="93"/>
    <n v="5487"/>
    <n v="2139.9300000000003"/>
    <n v="0.39"/>
    <x v="2"/>
  </r>
  <r>
    <x v="5"/>
    <n v="1185732"/>
    <x v="458"/>
    <x v="2"/>
    <x v="15"/>
    <x v="17"/>
    <x v="3"/>
    <n v="62"/>
    <n v="90"/>
    <n v="5580"/>
    <n v="2120.4"/>
    <n v="0.38"/>
    <x v="2"/>
  </r>
  <r>
    <x v="5"/>
    <n v="1185732"/>
    <x v="458"/>
    <x v="2"/>
    <x v="15"/>
    <x v="17"/>
    <x v="4"/>
    <n v="69"/>
    <n v="83"/>
    <n v="5727"/>
    <n v="2004.4499999999998"/>
    <n v="0.35"/>
    <x v="2"/>
  </r>
  <r>
    <x v="5"/>
    <n v="1185732"/>
    <x v="458"/>
    <x v="2"/>
    <x v="15"/>
    <x v="17"/>
    <x v="5"/>
    <n v="74"/>
    <n v="101"/>
    <n v="7474"/>
    <n v="3139.08"/>
    <n v="0.42"/>
    <x v="2"/>
  </r>
  <r>
    <x v="5"/>
    <n v="1185732"/>
    <x v="487"/>
    <x v="2"/>
    <x v="15"/>
    <x v="17"/>
    <x v="0"/>
    <n v="69"/>
    <n v="174"/>
    <n v="12006"/>
    <n v="5642.8200000000006"/>
    <n v="0.47000000000000003"/>
    <x v="2"/>
  </r>
  <r>
    <x v="5"/>
    <n v="1185732"/>
    <x v="487"/>
    <x v="2"/>
    <x v="15"/>
    <x v="17"/>
    <x v="1"/>
    <n v="60"/>
    <n v="112"/>
    <n v="6720"/>
    <n v="3158.4"/>
    <n v="0.47000000000000003"/>
    <x v="2"/>
  </r>
  <r>
    <x v="0"/>
    <n v="1128299"/>
    <x v="174"/>
    <x v="2"/>
    <x v="15"/>
    <x v="17"/>
    <x v="0"/>
    <n v="33"/>
    <n v="109"/>
    <n v="3597"/>
    <n v="1366.8600000000001"/>
    <n v="0.38"/>
    <x v="2"/>
  </r>
  <r>
    <x v="0"/>
    <n v="1128299"/>
    <x v="174"/>
    <x v="2"/>
    <x v="15"/>
    <x v="17"/>
    <x v="1"/>
    <n v="43"/>
    <n v="109"/>
    <n v="4687"/>
    <n v="1546.71"/>
    <n v="0.33"/>
    <x v="2"/>
  </r>
  <r>
    <x v="0"/>
    <n v="1128299"/>
    <x v="174"/>
    <x v="2"/>
    <x v="15"/>
    <x v="17"/>
    <x v="2"/>
    <n v="41"/>
    <n v="113"/>
    <n v="4633"/>
    <n v="1667.8799999999999"/>
    <n v="0.36"/>
    <x v="2"/>
  </r>
  <r>
    <x v="0"/>
    <n v="1128299"/>
    <x v="174"/>
    <x v="2"/>
    <x v="15"/>
    <x v="17"/>
    <x v="3"/>
    <n v="43"/>
    <n v="56"/>
    <n v="2408"/>
    <n v="842.8"/>
    <n v="0.35"/>
    <x v="2"/>
  </r>
  <r>
    <x v="0"/>
    <n v="1128299"/>
    <x v="174"/>
    <x v="2"/>
    <x v="15"/>
    <x v="17"/>
    <x v="4"/>
    <n v="46"/>
    <n v="46"/>
    <n v="2116"/>
    <n v="634.79999999999995"/>
    <n v="0.3"/>
    <x v="2"/>
  </r>
  <r>
    <x v="0"/>
    <n v="1128299"/>
    <x v="174"/>
    <x v="2"/>
    <x v="15"/>
    <x v="17"/>
    <x v="5"/>
    <n v="42"/>
    <n v="123"/>
    <n v="5166"/>
    <n v="2789.6400000000003"/>
    <n v="0.54"/>
    <x v="2"/>
  </r>
  <r>
    <x v="0"/>
    <n v="1128299"/>
    <x v="205"/>
    <x v="2"/>
    <x v="15"/>
    <x v="17"/>
    <x v="0"/>
    <n v="33"/>
    <n v="143"/>
    <n v="4719"/>
    <n v="1698.84"/>
    <n v="0.36"/>
    <x v="2"/>
  </r>
  <r>
    <x v="0"/>
    <n v="1128299"/>
    <x v="205"/>
    <x v="2"/>
    <x v="15"/>
    <x v="17"/>
    <x v="1"/>
    <n v="42"/>
    <n v="98"/>
    <n v="4116"/>
    <n v="1317.1200000000001"/>
    <n v="0.32"/>
    <x v="2"/>
  </r>
  <r>
    <x v="0"/>
    <n v="1128299"/>
    <x v="205"/>
    <x v="2"/>
    <x v="15"/>
    <x v="17"/>
    <x v="2"/>
    <n v="44"/>
    <n v="94"/>
    <n v="4136"/>
    <n v="1488.96"/>
    <n v="0.36"/>
    <x v="2"/>
  </r>
  <r>
    <x v="0"/>
    <n v="1128299"/>
    <x v="205"/>
    <x v="2"/>
    <x v="16"/>
    <x v="18"/>
    <x v="3"/>
    <n v="41"/>
    <n v="56"/>
    <n v="2296"/>
    <n v="895.44"/>
    <n v="0.39"/>
    <x v="2"/>
  </r>
  <r>
    <x v="0"/>
    <n v="1128299"/>
    <x v="205"/>
    <x v="2"/>
    <x v="16"/>
    <x v="18"/>
    <x v="4"/>
    <n v="47"/>
    <n v="38"/>
    <n v="1786"/>
    <n v="535.79999999999995"/>
    <n v="0.3"/>
    <x v="2"/>
  </r>
  <r>
    <x v="0"/>
    <n v="1128299"/>
    <x v="205"/>
    <x v="2"/>
    <x v="16"/>
    <x v="18"/>
    <x v="5"/>
    <n v="44"/>
    <n v="102"/>
    <n v="4488"/>
    <n v="2468.4"/>
    <n v="0.55000000000000004"/>
    <x v="2"/>
  </r>
  <r>
    <x v="0"/>
    <n v="1128299"/>
    <x v="214"/>
    <x v="2"/>
    <x v="16"/>
    <x v="18"/>
    <x v="0"/>
    <n v="44"/>
    <n v="135"/>
    <n v="5940"/>
    <n v="2376"/>
    <n v="0.4"/>
    <x v="2"/>
  </r>
  <r>
    <x v="0"/>
    <n v="1128299"/>
    <x v="214"/>
    <x v="2"/>
    <x v="16"/>
    <x v="18"/>
    <x v="1"/>
    <n v="54"/>
    <n v="91"/>
    <n v="4914"/>
    <n v="1523.34"/>
    <n v="0.31"/>
    <x v="2"/>
  </r>
  <r>
    <x v="0"/>
    <n v="1128299"/>
    <x v="214"/>
    <x v="2"/>
    <x v="16"/>
    <x v="18"/>
    <x v="2"/>
    <n v="57"/>
    <n v="101"/>
    <n v="5757"/>
    <n v="2245.23"/>
    <n v="0.39"/>
    <x v="2"/>
  </r>
  <r>
    <x v="0"/>
    <n v="1128299"/>
    <x v="214"/>
    <x v="2"/>
    <x v="16"/>
    <x v="18"/>
    <x v="3"/>
    <n v="52"/>
    <n v="69"/>
    <n v="3588"/>
    <n v="1291.68"/>
    <n v="0.36"/>
    <x v="2"/>
  </r>
  <r>
    <x v="0"/>
    <n v="1128299"/>
    <x v="214"/>
    <x v="2"/>
    <x v="16"/>
    <x v="18"/>
    <x v="4"/>
    <n v="55"/>
    <n v="36"/>
    <n v="1980"/>
    <n v="514.80000000000007"/>
    <n v="0.26"/>
    <x v="2"/>
  </r>
  <r>
    <x v="0"/>
    <n v="1128299"/>
    <x v="214"/>
    <x v="2"/>
    <x v="16"/>
    <x v="18"/>
    <x v="5"/>
    <n v="50"/>
    <n v="85"/>
    <n v="4250"/>
    <n v="2337.5"/>
    <n v="0.55000000000000004"/>
    <x v="2"/>
  </r>
  <r>
    <x v="0"/>
    <n v="1128299"/>
    <x v="233"/>
    <x v="2"/>
    <x v="16"/>
    <x v="18"/>
    <x v="0"/>
    <n v="59"/>
    <n v="130"/>
    <n v="7670"/>
    <n v="2761.2"/>
    <n v="0.36"/>
    <x v="2"/>
  </r>
  <r>
    <x v="0"/>
    <n v="1128299"/>
    <x v="233"/>
    <x v="2"/>
    <x v="16"/>
    <x v="18"/>
    <x v="1"/>
    <n v="61"/>
    <n v="81"/>
    <n v="4941"/>
    <n v="1729.35"/>
    <n v="0.35"/>
    <x v="2"/>
  </r>
  <r>
    <x v="0"/>
    <n v="1128299"/>
    <x v="233"/>
    <x v="2"/>
    <x v="16"/>
    <x v="18"/>
    <x v="2"/>
    <n v="60"/>
    <n v="91"/>
    <n v="5460"/>
    <n v="2074.8000000000002"/>
    <n v="0.38"/>
    <x v="2"/>
  </r>
  <r>
    <x v="0"/>
    <n v="1128299"/>
    <x v="233"/>
    <x v="2"/>
    <x v="16"/>
    <x v="18"/>
    <x v="3"/>
    <n v="48"/>
    <n v="73"/>
    <n v="3504"/>
    <n v="1226.3999999999999"/>
    <n v="0.35"/>
    <x v="2"/>
  </r>
  <r>
    <x v="0"/>
    <n v="1128299"/>
    <x v="233"/>
    <x v="2"/>
    <x v="16"/>
    <x v="18"/>
    <x v="4"/>
    <n v="52"/>
    <n v="42"/>
    <n v="2184"/>
    <n v="589.68000000000006"/>
    <n v="0.27"/>
    <x v="2"/>
  </r>
  <r>
    <x v="0"/>
    <n v="1128299"/>
    <x v="233"/>
    <x v="2"/>
    <x v="16"/>
    <x v="18"/>
    <x v="5"/>
    <n v="66"/>
    <n v="94"/>
    <n v="6204"/>
    <n v="3102"/>
    <n v="0.5"/>
    <x v="2"/>
  </r>
  <r>
    <x v="0"/>
    <n v="1128299"/>
    <x v="264"/>
    <x v="2"/>
    <x v="16"/>
    <x v="18"/>
    <x v="0"/>
    <n v="51"/>
    <n v="158"/>
    <n v="8058"/>
    <n v="2981.46"/>
    <n v="0.37"/>
    <x v="2"/>
  </r>
  <r>
    <x v="0"/>
    <n v="1128299"/>
    <x v="264"/>
    <x v="2"/>
    <x v="16"/>
    <x v="18"/>
    <x v="1"/>
    <n v="58"/>
    <n v="98"/>
    <n v="5684"/>
    <n v="1875.72"/>
    <n v="0.33"/>
    <x v="2"/>
  </r>
  <r>
    <x v="0"/>
    <n v="1128299"/>
    <x v="264"/>
    <x v="2"/>
    <x v="16"/>
    <x v="18"/>
    <x v="2"/>
    <n v="56"/>
    <n v="98"/>
    <n v="5488"/>
    <n v="2195.2000000000003"/>
    <n v="0.4"/>
    <x v="2"/>
  </r>
  <r>
    <x v="0"/>
    <n v="1128299"/>
    <x v="264"/>
    <x v="2"/>
    <x v="16"/>
    <x v="18"/>
    <x v="3"/>
    <n v="52"/>
    <n v="80"/>
    <n v="4160"/>
    <n v="1664"/>
    <n v="0.4"/>
    <x v="2"/>
  </r>
  <r>
    <x v="0"/>
    <n v="1128299"/>
    <x v="264"/>
    <x v="2"/>
    <x v="16"/>
    <x v="18"/>
    <x v="4"/>
    <n v="55"/>
    <n v="46"/>
    <n v="2530"/>
    <n v="708.40000000000009"/>
    <n v="0.28000000000000003"/>
    <x v="2"/>
  </r>
  <r>
    <x v="0"/>
    <n v="1128299"/>
    <x v="264"/>
    <x v="2"/>
    <x v="16"/>
    <x v="18"/>
    <x v="5"/>
    <n v="69"/>
    <n v="143"/>
    <n v="9867"/>
    <n v="5426.85"/>
    <n v="0.55000000000000004"/>
    <x v="2"/>
  </r>
  <r>
    <x v="0"/>
    <n v="1128299"/>
    <x v="294"/>
    <x v="2"/>
    <x v="16"/>
    <x v="18"/>
    <x v="0"/>
    <n v="67"/>
    <n v="210"/>
    <n v="14070"/>
    <n v="5628"/>
    <n v="0.4"/>
    <x v="2"/>
  </r>
  <r>
    <x v="0"/>
    <n v="1128299"/>
    <x v="294"/>
    <x v="2"/>
    <x v="16"/>
    <x v="18"/>
    <x v="1"/>
    <n v="72"/>
    <n v="156"/>
    <n v="11232"/>
    <n v="3481.92"/>
    <n v="0.31"/>
    <x v="2"/>
  </r>
  <r>
    <x v="0"/>
    <n v="1128299"/>
    <x v="294"/>
    <x v="2"/>
    <x v="16"/>
    <x v="18"/>
    <x v="2"/>
    <n v="71"/>
    <n v="180"/>
    <n v="12780"/>
    <n v="4600.8"/>
    <n v="0.36"/>
    <x v="2"/>
  </r>
  <r>
    <x v="0"/>
    <n v="1128299"/>
    <x v="294"/>
    <x v="2"/>
    <x v="16"/>
    <x v="18"/>
    <x v="3"/>
    <n v="74"/>
    <n v="133"/>
    <n v="9842"/>
    <n v="3739.96"/>
    <n v="0.38"/>
    <x v="2"/>
  </r>
  <r>
    <x v="0"/>
    <n v="1128299"/>
    <x v="294"/>
    <x v="2"/>
    <x v="16"/>
    <x v="18"/>
    <x v="4"/>
    <n v="83"/>
    <n v="88"/>
    <n v="7304"/>
    <n v="2191.1999999999998"/>
    <n v="0.3"/>
    <x v="2"/>
  </r>
  <r>
    <x v="0"/>
    <n v="1128299"/>
    <x v="294"/>
    <x v="2"/>
    <x v="16"/>
    <x v="18"/>
    <x v="5"/>
    <n v="97"/>
    <n v="169"/>
    <n v="16393"/>
    <n v="8524.36"/>
    <n v="0.52"/>
    <x v="2"/>
  </r>
  <r>
    <x v="0"/>
    <n v="1128299"/>
    <x v="323"/>
    <x v="2"/>
    <x v="16"/>
    <x v="18"/>
    <x v="0"/>
    <n v="74"/>
    <n v="208"/>
    <n v="15392"/>
    <n v="5695.04"/>
    <n v="0.37"/>
    <x v="2"/>
  </r>
  <r>
    <x v="0"/>
    <n v="1128299"/>
    <x v="323"/>
    <x v="2"/>
    <x v="16"/>
    <x v="18"/>
    <x v="1"/>
    <n v="81"/>
    <n v="182"/>
    <n v="14742"/>
    <n v="5012.2800000000007"/>
    <n v="0.34"/>
    <x v="2"/>
  </r>
  <r>
    <x v="0"/>
    <n v="1128299"/>
    <x v="323"/>
    <x v="2"/>
    <x v="16"/>
    <x v="18"/>
    <x v="2"/>
    <n v="79"/>
    <n v="150"/>
    <n v="11850"/>
    <n v="4266"/>
    <n v="0.36"/>
    <x v="2"/>
  </r>
  <r>
    <x v="0"/>
    <n v="1128299"/>
    <x v="323"/>
    <x v="2"/>
    <x v="16"/>
    <x v="18"/>
    <x v="3"/>
    <n v="73"/>
    <n v="130"/>
    <n v="9490"/>
    <n v="3796"/>
    <n v="0.4"/>
    <x v="2"/>
  </r>
  <r>
    <x v="0"/>
    <n v="1128299"/>
    <x v="323"/>
    <x v="2"/>
    <x v="16"/>
    <x v="18"/>
    <x v="4"/>
    <n v="80"/>
    <n v="149"/>
    <n v="11920"/>
    <n v="3576"/>
    <n v="0.3"/>
    <x v="2"/>
  </r>
  <r>
    <x v="0"/>
    <n v="1128299"/>
    <x v="323"/>
    <x v="2"/>
    <x v="16"/>
    <x v="18"/>
    <x v="5"/>
    <n v="96"/>
    <n v="154"/>
    <n v="14784"/>
    <n v="7687.68"/>
    <n v="0.52"/>
    <x v="2"/>
  </r>
  <r>
    <x v="0"/>
    <n v="1128299"/>
    <x v="355"/>
    <x v="2"/>
    <x v="16"/>
    <x v="18"/>
    <x v="0"/>
    <n v="79"/>
    <n v="210"/>
    <n v="16590"/>
    <n v="6138.3"/>
    <n v="0.37"/>
    <x v="2"/>
  </r>
  <r>
    <x v="0"/>
    <n v="1128299"/>
    <x v="355"/>
    <x v="2"/>
    <x v="16"/>
    <x v="18"/>
    <x v="1"/>
    <n v="71"/>
    <n v="218"/>
    <n v="15478"/>
    <n v="5262.52"/>
    <n v="0.34"/>
    <x v="2"/>
  </r>
  <r>
    <x v="0"/>
    <n v="1128299"/>
    <x v="355"/>
    <x v="2"/>
    <x v="16"/>
    <x v="18"/>
    <x v="2"/>
    <n v="64"/>
    <n v="162"/>
    <n v="10368"/>
    <n v="4043.52"/>
    <n v="0.39"/>
    <x v="2"/>
  </r>
  <r>
    <x v="0"/>
    <n v="1128299"/>
    <x v="355"/>
    <x v="2"/>
    <x v="16"/>
    <x v="18"/>
    <x v="3"/>
    <n v="67"/>
    <n v="142"/>
    <n v="9514"/>
    <n v="3615.32"/>
    <n v="0.38"/>
    <x v="2"/>
  </r>
  <r>
    <x v="1"/>
    <n v="1128299"/>
    <x v="355"/>
    <x v="2"/>
    <x v="16"/>
    <x v="18"/>
    <x v="4"/>
    <n v="69"/>
    <n v="147"/>
    <n v="10143"/>
    <n v="2738.61"/>
    <n v="0.27"/>
    <x v="2"/>
  </r>
  <r>
    <x v="1"/>
    <n v="1128299"/>
    <x v="355"/>
    <x v="2"/>
    <x v="16"/>
    <x v="18"/>
    <x v="5"/>
    <n v="72"/>
    <n v="88"/>
    <n v="6336"/>
    <n v="3358.0800000000004"/>
    <n v="0.53"/>
    <x v="2"/>
  </r>
  <r>
    <x v="1"/>
    <n v="1128299"/>
    <x v="387"/>
    <x v="2"/>
    <x v="16"/>
    <x v="18"/>
    <x v="0"/>
    <n v="62"/>
    <n v="149"/>
    <n v="9238"/>
    <n v="3325.68"/>
    <n v="0.36"/>
    <x v="2"/>
  </r>
  <r>
    <x v="1"/>
    <n v="1128299"/>
    <x v="387"/>
    <x v="2"/>
    <x v="16"/>
    <x v="18"/>
    <x v="1"/>
    <n v="69"/>
    <n v="149"/>
    <n v="10281"/>
    <n v="3392.73"/>
    <n v="0.33"/>
    <x v="2"/>
  </r>
  <r>
    <x v="1"/>
    <n v="1128299"/>
    <x v="387"/>
    <x v="2"/>
    <x v="16"/>
    <x v="18"/>
    <x v="2"/>
    <n v="64"/>
    <n v="105"/>
    <n v="6720"/>
    <n v="2620.8000000000002"/>
    <n v="0.39"/>
    <x v="2"/>
  </r>
  <r>
    <x v="1"/>
    <n v="1128299"/>
    <x v="387"/>
    <x v="2"/>
    <x v="16"/>
    <x v="18"/>
    <x v="3"/>
    <n v="62"/>
    <n v="85"/>
    <n v="5270"/>
    <n v="2108"/>
    <n v="0.4"/>
    <x v="2"/>
  </r>
  <r>
    <x v="1"/>
    <n v="1128299"/>
    <x v="387"/>
    <x v="2"/>
    <x v="16"/>
    <x v="18"/>
    <x v="4"/>
    <n v="71"/>
    <n v="91"/>
    <n v="6461"/>
    <n v="1938.3"/>
    <n v="0.3"/>
    <x v="2"/>
  </r>
  <r>
    <x v="1"/>
    <n v="1128299"/>
    <x v="387"/>
    <x v="2"/>
    <x v="16"/>
    <x v="18"/>
    <x v="5"/>
    <n v="56"/>
    <n v="105"/>
    <n v="5880"/>
    <n v="3116.4"/>
    <n v="0.53"/>
    <x v="2"/>
  </r>
  <r>
    <x v="1"/>
    <n v="1128299"/>
    <x v="416"/>
    <x v="2"/>
    <x v="16"/>
    <x v="18"/>
    <x v="0"/>
    <n v="52"/>
    <n v="124"/>
    <n v="6448"/>
    <n v="2579.2000000000003"/>
    <n v="0.4"/>
    <x v="2"/>
  </r>
  <r>
    <x v="1"/>
    <n v="1128299"/>
    <x v="416"/>
    <x v="2"/>
    <x v="16"/>
    <x v="18"/>
    <x v="1"/>
    <n v="61"/>
    <n v="138"/>
    <n v="8418"/>
    <n v="2525.4000000000005"/>
    <n v="0.30000000000000004"/>
    <x v="2"/>
  </r>
  <r>
    <x v="1"/>
    <n v="1128299"/>
    <x v="416"/>
    <x v="2"/>
    <x v="16"/>
    <x v="18"/>
    <x v="2"/>
    <n v="56"/>
    <n v="87"/>
    <n v="4872"/>
    <n v="1705.1999999999998"/>
    <n v="0.35"/>
    <x v="2"/>
  </r>
  <r>
    <x v="1"/>
    <n v="1128299"/>
    <x v="416"/>
    <x v="2"/>
    <x v="16"/>
    <x v="18"/>
    <x v="3"/>
    <n v="50"/>
    <n v="83"/>
    <n v="4150"/>
    <n v="1535.5"/>
    <n v="0.37"/>
    <x v="2"/>
  </r>
  <r>
    <x v="1"/>
    <n v="1128299"/>
    <x v="416"/>
    <x v="2"/>
    <x v="16"/>
    <x v="18"/>
    <x v="4"/>
    <n v="63"/>
    <n v="70"/>
    <n v="4410"/>
    <n v="1234.8000000000002"/>
    <n v="0.28000000000000003"/>
    <x v="2"/>
  </r>
  <r>
    <x v="1"/>
    <n v="1128299"/>
    <x v="416"/>
    <x v="2"/>
    <x v="16"/>
    <x v="18"/>
    <x v="5"/>
    <n v="64"/>
    <n v="75"/>
    <n v="4800"/>
    <n v="2448"/>
    <n v="0.51"/>
    <x v="2"/>
  </r>
  <r>
    <x v="1"/>
    <n v="1128299"/>
    <x v="447"/>
    <x v="2"/>
    <x v="16"/>
    <x v="18"/>
    <x v="0"/>
    <n v="51"/>
    <n v="158"/>
    <n v="8058"/>
    <n v="2981.46"/>
    <n v="0.37"/>
    <x v="2"/>
  </r>
  <r>
    <x v="1"/>
    <n v="1128299"/>
    <x v="447"/>
    <x v="2"/>
    <x v="16"/>
    <x v="18"/>
    <x v="1"/>
    <n v="56"/>
    <n v="168"/>
    <n v="9408"/>
    <n v="3010.56"/>
    <n v="0.32"/>
    <x v="2"/>
  </r>
  <r>
    <x v="1"/>
    <n v="1128299"/>
    <x v="447"/>
    <x v="2"/>
    <x v="16"/>
    <x v="18"/>
    <x v="2"/>
    <n v="50"/>
    <n v="123"/>
    <n v="6150"/>
    <n v="2460"/>
    <n v="0.4"/>
    <x v="2"/>
  </r>
  <r>
    <x v="1"/>
    <n v="1128299"/>
    <x v="447"/>
    <x v="2"/>
    <x v="16"/>
    <x v="18"/>
    <x v="3"/>
    <n v="60"/>
    <n v="104"/>
    <n v="6240"/>
    <n v="2433.6"/>
    <n v="0.39"/>
    <x v="2"/>
  </r>
  <r>
    <x v="1"/>
    <n v="1128299"/>
    <x v="447"/>
    <x v="2"/>
    <x v="16"/>
    <x v="18"/>
    <x v="4"/>
    <n v="83"/>
    <n v="113"/>
    <n v="9379"/>
    <n v="2813.7"/>
    <n v="0.3"/>
    <x v="2"/>
  </r>
  <r>
    <x v="1"/>
    <n v="1128299"/>
    <x v="447"/>
    <x v="2"/>
    <x v="16"/>
    <x v="18"/>
    <x v="5"/>
    <n v="82"/>
    <n v="140"/>
    <n v="11480"/>
    <n v="5969.6"/>
    <n v="0.52"/>
    <x v="2"/>
  </r>
  <r>
    <x v="1"/>
    <n v="1128299"/>
    <x v="476"/>
    <x v="2"/>
    <x v="16"/>
    <x v="18"/>
    <x v="0"/>
    <n v="68"/>
    <n v="189"/>
    <n v="12852"/>
    <n v="5140.8"/>
    <n v="0.4"/>
    <x v="2"/>
  </r>
  <r>
    <x v="1"/>
    <n v="1128299"/>
    <x v="476"/>
    <x v="2"/>
    <x v="16"/>
    <x v="18"/>
    <x v="1"/>
    <n v="77"/>
    <n v="182"/>
    <n v="14014"/>
    <n v="4204.2000000000007"/>
    <n v="0.30000000000000004"/>
    <x v="2"/>
  </r>
  <r>
    <x v="2"/>
    <n v="1128299"/>
    <x v="476"/>
    <x v="2"/>
    <x v="16"/>
    <x v="18"/>
    <x v="2"/>
    <n v="74"/>
    <n v="135"/>
    <n v="9990"/>
    <n v="3496.5"/>
    <n v="0.35"/>
    <x v="2"/>
  </r>
  <r>
    <x v="2"/>
    <n v="1128299"/>
    <x v="476"/>
    <x v="2"/>
    <x v="16"/>
    <x v="18"/>
    <x v="3"/>
    <n v="73"/>
    <n v="145"/>
    <n v="10585"/>
    <n v="3704.7499999999995"/>
    <n v="0.35"/>
    <x v="2"/>
  </r>
  <r>
    <x v="2"/>
    <n v="1128299"/>
    <x v="476"/>
    <x v="2"/>
    <x v="16"/>
    <x v="18"/>
    <x v="4"/>
    <n v="84"/>
    <n v="128"/>
    <n v="10752"/>
    <n v="2795.52"/>
    <n v="0.26"/>
    <x v="2"/>
  </r>
  <r>
    <x v="2"/>
    <n v="1128299"/>
    <x v="476"/>
    <x v="2"/>
    <x v="16"/>
    <x v="18"/>
    <x v="5"/>
    <n v="89"/>
    <n v="142"/>
    <n v="12638"/>
    <n v="6319"/>
    <n v="0.5"/>
    <x v="2"/>
  </r>
  <r>
    <x v="2"/>
    <n v="1128299"/>
    <x v="181"/>
    <x v="2"/>
    <x v="16"/>
    <x v="18"/>
    <x v="0"/>
    <n v="38"/>
    <n v="115"/>
    <n v="4370"/>
    <n v="1879.1"/>
    <n v="0.43"/>
    <x v="2"/>
  </r>
  <r>
    <x v="2"/>
    <n v="1128299"/>
    <x v="181"/>
    <x v="2"/>
    <x v="16"/>
    <x v="18"/>
    <x v="1"/>
    <n v="48"/>
    <n v="123"/>
    <n v="5904"/>
    <n v="2066.4"/>
    <n v="0.35"/>
    <x v="2"/>
  </r>
  <r>
    <x v="2"/>
    <n v="1128299"/>
    <x v="181"/>
    <x v="2"/>
    <x v="16"/>
    <x v="18"/>
    <x v="2"/>
    <n v="45"/>
    <n v="123"/>
    <n v="5535"/>
    <n v="2269.35"/>
    <n v="0.41"/>
    <x v="2"/>
  </r>
  <r>
    <x v="2"/>
    <n v="1128299"/>
    <x v="181"/>
    <x v="2"/>
    <x v="16"/>
    <x v="18"/>
    <x v="3"/>
    <n v="47"/>
    <n v="77"/>
    <n v="3619"/>
    <n v="1628.5499999999997"/>
    <n v="0.44999999999999996"/>
    <x v="2"/>
  </r>
  <r>
    <x v="2"/>
    <n v="1128299"/>
    <x v="181"/>
    <x v="2"/>
    <x v="16"/>
    <x v="18"/>
    <x v="4"/>
    <n v="54"/>
    <n v="68"/>
    <n v="3672"/>
    <n v="1101.6000000000001"/>
    <n v="0.30000000000000004"/>
    <x v="2"/>
  </r>
  <r>
    <x v="2"/>
    <n v="1128299"/>
    <x v="181"/>
    <x v="2"/>
    <x v="16"/>
    <x v="18"/>
    <x v="5"/>
    <n v="49"/>
    <n v="124"/>
    <n v="6076"/>
    <n v="3584.8400000000006"/>
    <n v="0.59000000000000008"/>
    <x v="2"/>
  </r>
  <r>
    <x v="2"/>
    <n v="1128299"/>
    <x v="212"/>
    <x v="2"/>
    <x v="16"/>
    <x v="18"/>
    <x v="0"/>
    <n v="36"/>
    <n v="137"/>
    <n v="4932"/>
    <n v="2071.44"/>
    <n v="0.42"/>
    <x v="2"/>
  </r>
  <r>
    <x v="2"/>
    <n v="1128299"/>
    <x v="212"/>
    <x v="2"/>
    <x v="16"/>
    <x v="18"/>
    <x v="1"/>
    <n v="49"/>
    <n v="111"/>
    <n v="5439"/>
    <n v="1903.6499999999999"/>
    <n v="0.35"/>
    <x v="2"/>
  </r>
  <r>
    <x v="2"/>
    <n v="1128299"/>
    <x v="212"/>
    <x v="2"/>
    <x v="16"/>
    <x v="18"/>
    <x v="2"/>
    <n v="49"/>
    <n v="111"/>
    <n v="5439"/>
    <n v="2175.6"/>
    <n v="0.4"/>
    <x v="2"/>
  </r>
  <r>
    <x v="2"/>
    <n v="1128299"/>
    <x v="212"/>
    <x v="4"/>
    <x v="8"/>
    <x v="19"/>
    <x v="3"/>
    <n v="45"/>
    <n v="74"/>
    <n v="3330"/>
    <n v="1465.2"/>
    <n v="0.44"/>
    <x v="2"/>
  </r>
  <r>
    <x v="2"/>
    <n v="1128299"/>
    <x v="212"/>
    <x v="4"/>
    <x v="8"/>
    <x v="19"/>
    <x v="4"/>
    <n v="52"/>
    <n v="60"/>
    <n v="3120"/>
    <n v="998.4"/>
    <n v="0.32"/>
    <x v="2"/>
  </r>
  <r>
    <x v="2"/>
    <n v="1128299"/>
    <x v="212"/>
    <x v="4"/>
    <x v="8"/>
    <x v="19"/>
    <x v="5"/>
    <n v="47"/>
    <n v="108"/>
    <n v="5076"/>
    <n v="2944.0800000000004"/>
    <n v="0.58000000000000007"/>
    <x v="2"/>
  </r>
  <r>
    <x v="2"/>
    <n v="1128299"/>
    <x v="221"/>
    <x v="4"/>
    <x v="8"/>
    <x v="19"/>
    <x v="0"/>
    <n v="46"/>
    <n v="160"/>
    <n v="7360"/>
    <n v="3017.6"/>
    <n v="0.41"/>
    <x v="2"/>
  </r>
  <r>
    <x v="2"/>
    <n v="1128299"/>
    <x v="221"/>
    <x v="4"/>
    <x v="8"/>
    <x v="19"/>
    <x v="1"/>
    <n v="58"/>
    <n v="100"/>
    <n v="5800"/>
    <n v="2204"/>
    <n v="0.38"/>
    <x v="2"/>
  </r>
  <r>
    <x v="2"/>
    <n v="1128299"/>
    <x v="221"/>
    <x v="4"/>
    <x v="8"/>
    <x v="19"/>
    <x v="2"/>
    <n v="59"/>
    <n v="115"/>
    <n v="6785"/>
    <n v="2917.55"/>
    <n v="0.43"/>
    <x v="2"/>
  </r>
  <r>
    <x v="2"/>
    <n v="1128299"/>
    <x v="221"/>
    <x v="4"/>
    <x v="8"/>
    <x v="19"/>
    <x v="3"/>
    <n v="58"/>
    <n v="91"/>
    <n v="5278"/>
    <n v="2216.7599999999998"/>
    <n v="0.42"/>
    <x v="2"/>
  </r>
  <r>
    <x v="2"/>
    <n v="1128299"/>
    <x v="221"/>
    <x v="4"/>
    <x v="8"/>
    <x v="19"/>
    <x v="4"/>
    <n v="61"/>
    <n v="44"/>
    <n v="2684"/>
    <n v="885.72"/>
    <n v="0.33"/>
    <x v="2"/>
  </r>
  <r>
    <x v="2"/>
    <n v="1128299"/>
    <x v="221"/>
    <x v="4"/>
    <x v="8"/>
    <x v="19"/>
    <x v="5"/>
    <n v="54"/>
    <n v="101"/>
    <n v="5454"/>
    <n v="3272.4"/>
    <n v="0.6"/>
    <x v="2"/>
  </r>
  <r>
    <x v="1"/>
    <n v="1128299"/>
    <x v="240"/>
    <x v="4"/>
    <x v="8"/>
    <x v="19"/>
    <x v="0"/>
    <n v="62"/>
    <n v="138"/>
    <n v="8556"/>
    <n v="3593.52"/>
    <n v="0.42"/>
    <x v="2"/>
  </r>
  <r>
    <x v="1"/>
    <n v="1128299"/>
    <x v="240"/>
    <x v="4"/>
    <x v="8"/>
    <x v="19"/>
    <x v="1"/>
    <n v="66"/>
    <n v="98"/>
    <n v="6468"/>
    <n v="2263.7999999999997"/>
    <n v="0.35"/>
    <x v="2"/>
  </r>
  <r>
    <x v="1"/>
    <n v="1128299"/>
    <x v="240"/>
    <x v="4"/>
    <x v="8"/>
    <x v="19"/>
    <x v="2"/>
    <n v="66"/>
    <n v="120"/>
    <n v="7920"/>
    <n v="3247.2"/>
    <n v="0.41"/>
    <x v="2"/>
  </r>
  <r>
    <x v="1"/>
    <n v="1128299"/>
    <x v="240"/>
    <x v="4"/>
    <x v="8"/>
    <x v="19"/>
    <x v="3"/>
    <n v="52"/>
    <n v="84"/>
    <n v="4368"/>
    <n v="1965.6"/>
    <n v="0.44999999999999996"/>
    <x v="2"/>
  </r>
  <r>
    <x v="1"/>
    <n v="1128299"/>
    <x v="240"/>
    <x v="4"/>
    <x v="8"/>
    <x v="19"/>
    <x v="4"/>
    <n v="59"/>
    <n v="58"/>
    <n v="3422"/>
    <n v="1197.6999999999998"/>
    <n v="0.35"/>
    <x v="2"/>
  </r>
  <r>
    <x v="1"/>
    <n v="1128299"/>
    <x v="240"/>
    <x v="4"/>
    <x v="8"/>
    <x v="19"/>
    <x v="5"/>
    <n v="72"/>
    <n v="109"/>
    <n v="7848"/>
    <n v="4708.8"/>
    <n v="0.6"/>
    <x v="2"/>
  </r>
  <r>
    <x v="1"/>
    <n v="1128299"/>
    <x v="271"/>
    <x v="4"/>
    <x v="8"/>
    <x v="19"/>
    <x v="0"/>
    <n v="58"/>
    <n v="155"/>
    <n v="8990"/>
    <n v="3865.7"/>
    <n v="0.43"/>
    <x v="2"/>
  </r>
  <r>
    <x v="1"/>
    <n v="1128299"/>
    <x v="271"/>
    <x v="4"/>
    <x v="8"/>
    <x v="19"/>
    <x v="1"/>
    <n v="60"/>
    <n v="128"/>
    <n v="7680"/>
    <n v="3072"/>
    <n v="0.4"/>
    <x v="2"/>
  </r>
  <r>
    <x v="1"/>
    <n v="1128299"/>
    <x v="271"/>
    <x v="4"/>
    <x v="8"/>
    <x v="19"/>
    <x v="2"/>
    <n v="59"/>
    <n v="119"/>
    <n v="7021"/>
    <n v="3159.45"/>
    <n v="0.44999999999999996"/>
    <x v="2"/>
  </r>
  <r>
    <x v="1"/>
    <n v="1128299"/>
    <x v="271"/>
    <x v="4"/>
    <x v="8"/>
    <x v="19"/>
    <x v="3"/>
    <n v="59"/>
    <n v="88"/>
    <n v="5192"/>
    <n v="2232.56"/>
    <n v="0.43"/>
    <x v="2"/>
  </r>
  <r>
    <x v="1"/>
    <n v="1128299"/>
    <x v="271"/>
    <x v="4"/>
    <x v="8"/>
    <x v="19"/>
    <x v="4"/>
    <n v="52"/>
    <n v="68"/>
    <n v="3536"/>
    <n v="1131.52"/>
    <n v="0.32"/>
    <x v="2"/>
  </r>
  <r>
    <x v="1"/>
    <n v="1128299"/>
    <x v="271"/>
    <x v="4"/>
    <x v="8"/>
    <x v="19"/>
    <x v="5"/>
    <n v="67"/>
    <n v="173"/>
    <n v="11591"/>
    <n v="6722.7800000000007"/>
    <n v="0.58000000000000007"/>
    <x v="2"/>
  </r>
  <r>
    <x v="1"/>
    <n v="1128299"/>
    <x v="301"/>
    <x v="4"/>
    <x v="8"/>
    <x v="19"/>
    <x v="0"/>
    <n v="61"/>
    <n v="223"/>
    <n v="13603"/>
    <n v="6121.3499999999995"/>
    <n v="0.44999999999999996"/>
    <x v="2"/>
  </r>
  <r>
    <x v="1"/>
    <n v="1128299"/>
    <x v="301"/>
    <x v="4"/>
    <x v="8"/>
    <x v="19"/>
    <x v="1"/>
    <n v="64"/>
    <n v="203"/>
    <n v="12992"/>
    <n v="4547.2"/>
    <n v="0.35"/>
    <x v="2"/>
  </r>
  <r>
    <x v="1"/>
    <n v="1128299"/>
    <x v="301"/>
    <x v="4"/>
    <x v="8"/>
    <x v="19"/>
    <x v="2"/>
    <n v="80"/>
    <n v="210"/>
    <n v="16800"/>
    <n v="7224"/>
    <n v="0.43"/>
    <x v="2"/>
  </r>
  <r>
    <x v="1"/>
    <n v="1128299"/>
    <x v="301"/>
    <x v="4"/>
    <x v="8"/>
    <x v="19"/>
    <x v="3"/>
    <n v="77"/>
    <n v="155"/>
    <n v="11935"/>
    <n v="5012.7"/>
    <n v="0.42"/>
    <x v="2"/>
  </r>
  <r>
    <x v="1"/>
    <n v="1128299"/>
    <x v="301"/>
    <x v="4"/>
    <x v="8"/>
    <x v="19"/>
    <x v="4"/>
    <n v="89"/>
    <n v="126"/>
    <n v="11214"/>
    <n v="3588.48"/>
    <n v="0.32"/>
    <x v="2"/>
  </r>
  <r>
    <x v="1"/>
    <n v="1128299"/>
    <x v="301"/>
    <x v="4"/>
    <x v="8"/>
    <x v="19"/>
    <x v="5"/>
    <n v="103"/>
    <n v="218"/>
    <n v="22454"/>
    <n v="12574.240000000002"/>
    <n v="0.56000000000000005"/>
    <x v="2"/>
  </r>
  <r>
    <x v="1"/>
    <n v="1128299"/>
    <x v="330"/>
    <x v="4"/>
    <x v="8"/>
    <x v="19"/>
    <x v="0"/>
    <n v="83"/>
    <n v="261"/>
    <n v="21663"/>
    <n v="9531.7199999999993"/>
    <n v="0.44"/>
    <x v="2"/>
  </r>
  <r>
    <x v="1"/>
    <n v="1128299"/>
    <x v="330"/>
    <x v="4"/>
    <x v="8"/>
    <x v="19"/>
    <x v="1"/>
    <n v="88"/>
    <n v="225"/>
    <n v="19800"/>
    <n v="7920"/>
    <n v="0.4"/>
    <x v="2"/>
  </r>
  <r>
    <x v="1"/>
    <n v="1128299"/>
    <x v="330"/>
    <x v="4"/>
    <x v="8"/>
    <x v="19"/>
    <x v="2"/>
    <n v="86"/>
    <n v="189"/>
    <n v="16254"/>
    <n v="7151.76"/>
    <n v="0.44"/>
    <x v="2"/>
  </r>
  <r>
    <x v="1"/>
    <n v="1128299"/>
    <x v="330"/>
    <x v="4"/>
    <x v="8"/>
    <x v="19"/>
    <x v="3"/>
    <n v="82"/>
    <n v="180"/>
    <n v="14760"/>
    <n v="6346.8"/>
    <n v="0.43"/>
    <x v="2"/>
  </r>
  <r>
    <x v="1"/>
    <n v="1128299"/>
    <x v="330"/>
    <x v="4"/>
    <x v="8"/>
    <x v="19"/>
    <x v="4"/>
    <n v="89"/>
    <n v="195"/>
    <n v="17355"/>
    <n v="5553.6"/>
    <n v="0.32"/>
    <x v="2"/>
  </r>
  <r>
    <x v="1"/>
    <n v="1128299"/>
    <x v="330"/>
    <x v="4"/>
    <x v="8"/>
    <x v="19"/>
    <x v="5"/>
    <n v="101"/>
    <n v="163"/>
    <n v="16463"/>
    <n v="9383.9100000000017"/>
    <n v="0.57000000000000006"/>
    <x v="2"/>
  </r>
  <r>
    <x v="1"/>
    <n v="1128299"/>
    <x v="362"/>
    <x v="4"/>
    <x v="8"/>
    <x v="19"/>
    <x v="0"/>
    <n v="87"/>
    <n v="213"/>
    <n v="18531"/>
    <n v="7597.7099999999991"/>
    <n v="0.41"/>
    <x v="2"/>
  </r>
  <r>
    <x v="1"/>
    <n v="1128299"/>
    <x v="362"/>
    <x v="4"/>
    <x v="8"/>
    <x v="19"/>
    <x v="1"/>
    <n v="77"/>
    <n v="206"/>
    <n v="15862"/>
    <n v="5551.7"/>
    <n v="0.35"/>
    <x v="2"/>
  </r>
  <r>
    <x v="1"/>
    <n v="1128299"/>
    <x v="362"/>
    <x v="4"/>
    <x v="8"/>
    <x v="19"/>
    <x v="2"/>
    <n v="78"/>
    <n v="189"/>
    <n v="14742"/>
    <n v="6339.0599999999995"/>
    <n v="0.43"/>
    <x v="2"/>
  </r>
  <r>
    <x v="1"/>
    <n v="1128299"/>
    <x v="362"/>
    <x v="4"/>
    <x v="8"/>
    <x v="19"/>
    <x v="3"/>
    <n v="77"/>
    <n v="143"/>
    <n v="11011"/>
    <n v="4624.62"/>
    <n v="0.42"/>
    <x v="2"/>
  </r>
  <r>
    <x v="1"/>
    <n v="1128299"/>
    <x v="362"/>
    <x v="4"/>
    <x v="8"/>
    <x v="19"/>
    <x v="4"/>
    <n v="74"/>
    <n v="143"/>
    <n v="10582"/>
    <n v="3280.42"/>
    <n v="0.31"/>
    <x v="2"/>
  </r>
  <r>
    <x v="1"/>
    <n v="1128299"/>
    <x v="362"/>
    <x v="4"/>
    <x v="8"/>
    <x v="19"/>
    <x v="5"/>
    <n v="81"/>
    <n v="87"/>
    <n v="7047"/>
    <n v="4087.2600000000007"/>
    <n v="0.58000000000000007"/>
    <x v="2"/>
  </r>
  <r>
    <x v="1"/>
    <n v="1128299"/>
    <x v="394"/>
    <x v="4"/>
    <x v="8"/>
    <x v="19"/>
    <x v="0"/>
    <n v="58"/>
    <n v="140"/>
    <n v="8120"/>
    <n v="3248"/>
    <n v="0.4"/>
    <x v="2"/>
  </r>
  <r>
    <x v="1"/>
    <n v="1128299"/>
    <x v="394"/>
    <x v="4"/>
    <x v="8"/>
    <x v="19"/>
    <x v="1"/>
    <n v="60"/>
    <n v="135"/>
    <n v="8100"/>
    <n v="2997"/>
    <n v="0.37"/>
    <x v="2"/>
  </r>
  <r>
    <x v="1"/>
    <n v="1128299"/>
    <x v="394"/>
    <x v="4"/>
    <x v="8"/>
    <x v="19"/>
    <x v="2"/>
    <n v="54"/>
    <n v="75"/>
    <n v="4050"/>
    <n v="1822.4999999999998"/>
    <n v="0.44999999999999996"/>
    <x v="2"/>
  </r>
  <r>
    <x v="1"/>
    <n v="1128299"/>
    <x v="394"/>
    <x v="4"/>
    <x v="8"/>
    <x v="19"/>
    <x v="3"/>
    <n v="54"/>
    <n v="65"/>
    <n v="3510"/>
    <n v="1544.4"/>
    <n v="0.44"/>
    <x v="2"/>
  </r>
  <r>
    <x v="1"/>
    <n v="1128299"/>
    <x v="394"/>
    <x v="4"/>
    <x v="8"/>
    <x v="19"/>
    <x v="4"/>
    <n v="64"/>
    <n v="74"/>
    <n v="4736"/>
    <n v="1468.16"/>
    <n v="0.31"/>
    <x v="2"/>
  </r>
  <r>
    <x v="1"/>
    <n v="1128299"/>
    <x v="394"/>
    <x v="4"/>
    <x v="8"/>
    <x v="19"/>
    <x v="5"/>
    <n v="51"/>
    <n v="75"/>
    <n v="3825"/>
    <n v="2103.75"/>
    <n v="0.55000000000000004"/>
    <x v="2"/>
  </r>
  <r>
    <x v="1"/>
    <n v="1128299"/>
    <x v="423"/>
    <x v="4"/>
    <x v="8"/>
    <x v="19"/>
    <x v="0"/>
    <n v="47"/>
    <n v="100"/>
    <n v="4700"/>
    <n v="2068"/>
    <n v="0.44"/>
    <x v="2"/>
  </r>
  <r>
    <x v="1"/>
    <n v="1128299"/>
    <x v="423"/>
    <x v="4"/>
    <x v="8"/>
    <x v="19"/>
    <x v="1"/>
    <n v="59"/>
    <n v="144"/>
    <n v="8496"/>
    <n v="3228.48"/>
    <n v="0.38"/>
    <x v="2"/>
  </r>
  <r>
    <x v="1"/>
    <n v="1128299"/>
    <x v="423"/>
    <x v="4"/>
    <x v="8"/>
    <x v="19"/>
    <x v="2"/>
    <n v="55"/>
    <n v="112"/>
    <n v="6160"/>
    <n v="2525.6"/>
    <n v="0.41"/>
    <x v="2"/>
  </r>
  <r>
    <x v="1"/>
    <n v="1128299"/>
    <x v="423"/>
    <x v="4"/>
    <x v="8"/>
    <x v="19"/>
    <x v="3"/>
    <n v="51"/>
    <n v="113"/>
    <n v="5763"/>
    <n v="2362.83"/>
    <n v="0.41"/>
    <x v="2"/>
  </r>
  <r>
    <x v="1"/>
    <n v="1128299"/>
    <x v="423"/>
    <x v="4"/>
    <x v="8"/>
    <x v="19"/>
    <x v="4"/>
    <n v="59"/>
    <n v="98"/>
    <n v="5782"/>
    <n v="1792.42"/>
    <n v="0.31"/>
    <x v="2"/>
  </r>
  <r>
    <x v="1"/>
    <n v="1128299"/>
    <x v="423"/>
    <x v="4"/>
    <x v="8"/>
    <x v="19"/>
    <x v="5"/>
    <n v="65"/>
    <n v="104"/>
    <n v="6760"/>
    <n v="3920.8000000000006"/>
    <n v="0.58000000000000007"/>
    <x v="2"/>
  </r>
  <r>
    <x v="1"/>
    <n v="1128299"/>
    <x v="454"/>
    <x v="4"/>
    <x v="8"/>
    <x v="19"/>
    <x v="0"/>
    <n v="52"/>
    <n v="169"/>
    <n v="8788"/>
    <n v="3515.2000000000003"/>
    <n v="0.4"/>
    <x v="2"/>
  </r>
  <r>
    <x v="1"/>
    <n v="1128299"/>
    <x v="454"/>
    <x v="4"/>
    <x v="8"/>
    <x v="19"/>
    <x v="1"/>
    <n v="54"/>
    <n v="175"/>
    <n v="9450"/>
    <n v="3591"/>
    <n v="0.38"/>
    <x v="2"/>
  </r>
  <r>
    <x v="1"/>
    <n v="1128299"/>
    <x v="454"/>
    <x v="4"/>
    <x v="8"/>
    <x v="19"/>
    <x v="2"/>
    <n v="53"/>
    <n v="147"/>
    <n v="7791"/>
    <n v="3194.31"/>
    <n v="0.41"/>
    <x v="2"/>
  </r>
  <r>
    <x v="1"/>
    <n v="1128299"/>
    <x v="454"/>
    <x v="4"/>
    <x v="8"/>
    <x v="19"/>
    <x v="3"/>
    <n v="64"/>
    <n v="150"/>
    <n v="9600"/>
    <n v="4128"/>
    <n v="0.43"/>
    <x v="2"/>
  </r>
  <r>
    <x v="1"/>
    <n v="1128299"/>
    <x v="454"/>
    <x v="4"/>
    <x v="8"/>
    <x v="19"/>
    <x v="4"/>
    <n v="77"/>
    <n v="124"/>
    <n v="9548"/>
    <n v="2864.4000000000005"/>
    <n v="0.30000000000000004"/>
    <x v="2"/>
  </r>
  <r>
    <x v="1"/>
    <n v="1128299"/>
    <x v="454"/>
    <x v="4"/>
    <x v="8"/>
    <x v="19"/>
    <x v="5"/>
    <n v="86"/>
    <n v="162"/>
    <n v="13932"/>
    <n v="8219.880000000001"/>
    <n v="0.59000000000000008"/>
    <x v="2"/>
  </r>
  <r>
    <x v="1"/>
    <n v="1128299"/>
    <x v="483"/>
    <x v="4"/>
    <x v="8"/>
    <x v="19"/>
    <x v="0"/>
    <n v="72"/>
    <n v="216"/>
    <n v="15552"/>
    <n v="6220.8"/>
    <n v="0.4"/>
    <x v="2"/>
  </r>
  <r>
    <x v="1"/>
    <n v="1128299"/>
    <x v="483"/>
    <x v="4"/>
    <x v="8"/>
    <x v="19"/>
    <x v="1"/>
    <n v="82"/>
    <n v="200"/>
    <n v="16400"/>
    <n v="5740"/>
    <n v="0.35"/>
    <x v="2"/>
  </r>
  <r>
    <x v="3"/>
    <n v="1128299"/>
    <x v="483"/>
    <x v="4"/>
    <x v="8"/>
    <x v="19"/>
    <x v="2"/>
    <n v="75"/>
    <n v="174"/>
    <n v="13050"/>
    <n v="5220"/>
    <n v="0.4"/>
    <x v="2"/>
  </r>
  <r>
    <x v="3"/>
    <n v="1128299"/>
    <x v="483"/>
    <x v="4"/>
    <x v="8"/>
    <x v="19"/>
    <x v="3"/>
    <n v="78"/>
    <n v="180"/>
    <n v="14040"/>
    <n v="5756.4"/>
    <n v="0.41"/>
    <x v="2"/>
  </r>
  <r>
    <x v="3"/>
    <n v="1128299"/>
    <x v="483"/>
    <x v="4"/>
    <x v="8"/>
    <x v="19"/>
    <x v="4"/>
    <n v="86"/>
    <n v="147"/>
    <n v="12642"/>
    <n v="4424.7"/>
    <n v="0.35"/>
    <x v="2"/>
  </r>
  <r>
    <x v="3"/>
    <n v="1128299"/>
    <x v="483"/>
    <x v="4"/>
    <x v="8"/>
    <x v="19"/>
    <x v="5"/>
    <n v="87"/>
    <n v="156"/>
    <n v="13572"/>
    <n v="7464.6"/>
    <n v="0.55000000000000004"/>
    <x v="2"/>
  </r>
  <r>
    <x v="3"/>
    <n v="1185732"/>
    <x v="176"/>
    <x v="4"/>
    <x v="8"/>
    <x v="19"/>
    <x v="0"/>
    <n v="41"/>
    <n v="255"/>
    <n v="10455"/>
    <n v="5750.2500000000009"/>
    <n v="0.55000000000000004"/>
    <x v="2"/>
  </r>
  <r>
    <x v="3"/>
    <n v="1185732"/>
    <x v="176"/>
    <x v="4"/>
    <x v="8"/>
    <x v="19"/>
    <x v="1"/>
    <n v="44"/>
    <n v="189"/>
    <n v="8316"/>
    <n v="3908.52"/>
    <n v="0.47"/>
    <x v="2"/>
  </r>
  <r>
    <x v="3"/>
    <n v="1185732"/>
    <x v="176"/>
    <x v="4"/>
    <x v="8"/>
    <x v="19"/>
    <x v="2"/>
    <n v="32"/>
    <n v="169"/>
    <n v="5408"/>
    <n v="2055.04"/>
    <n v="0.38"/>
    <x v="2"/>
  </r>
  <r>
    <x v="3"/>
    <n v="1185732"/>
    <x v="176"/>
    <x v="4"/>
    <x v="8"/>
    <x v="19"/>
    <x v="3"/>
    <n v="37"/>
    <n v="145"/>
    <n v="5365"/>
    <n v="2199.65"/>
    <n v="0.41"/>
    <x v="2"/>
  </r>
  <r>
    <x v="3"/>
    <n v="1185732"/>
    <x v="176"/>
    <x v="4"/>
    <x v="8"/>
    <x v="19"/>
    <x v="4"/>
    <n v="51"/>
    <n v="165"/>
    <n v="8415"/>
    <n v="3786.7499999999995"/>
    <n v="0.44999999999999996"/>
    <x v="2"/>
  </r>
  <r>
    <x v="3"/>
    <n v="1185732"/>
    <x v="176"/>
    <x v="4"/>
    <x v="8"/>
    <x v="19"/>
    <x v="5"/>
    <n v="44"/>
    <n v="176"/>
    <n v="7744"/>
    <n v="5033.6000000000004"/>
    <n v="0.65"/>
    <x v="2"/>
  </r>
  <r>
    <x v="3"/>
    <n v="1185732"/>
    <x v="205"/>
    <x v="4"/>
    <x v="8"/>
    <x v="19"/>
    <x v="0"/>
    <n v="44"/>
    <n v="234"/>
    <n v="10296"/>
    <n v="5662.8"/>
    <n v="0.55000000000000004"/>
    <x v="2"/>
  </r>
  <r>
    <x v="3"/>
    <n v="1185732"/>
    <x v="205"/>
    <x v="4"/>
    <x v="8"/>
    <x v="19"/>
    <x v="1"/>
    <n v="42"/>
    <n v="138"/>
    <n v="5796"/>
    <n v="2840.04"/>
    <n v="0.49"/>
    <x v="2"/>
  </r>
  <r>
    <x v="3"/>
    <n v="1185732"/>
    <x v="205"/>
    <x v="4"/>
    <x v="8"/>
    <x v="19"/>
    <x v="2"/>
    <n v="33"/>
    <n v="174"/>
    <n v="5742"/>
    <n v="2124.54"/>
    <n v="0.37"/>
    <x v="2"/>
  </r>
  <r>
    <x v="3"/>
    <n v="1185732"/>
    <x v="205"/>
    <x v="0"/>
    <x v="0"/>
    <x v="20"/>
    <x v="3"/>
    <n v="37"/>
    <n v="133"/>
    <n v="4921"/>
    <n v="2066.8199999999997"/>
    <n v="0.42"/>
    <x v="2"/>
  </r>
  <r>
    <x v="3"/>
    <n v="1185732"/>
    <x v="205"/>
    <x v="0"/>
    <x v="0"/>
    <x v="20"/>
    <x v="4"/>
    <n v="50"/>
    <n v="154"/>
    <n v="7700"/>
    <n v="3541.9999999999995"/>
    <n v="0.45999999999999996"/>
    <x v="2"/>
  </r>
  <r>
    <x v="3"/>
    <n v="1185732"/>
    <x v="205"/>
    <x v="0"/>
    <x v="0"/>
    <x v="20"/>
    <x v="5"/>
    <n v="42"/>
    <n v="182"/>
    <n v="7644"/>
    <n v="4892.16"/>
    <n v="0.64"/>
    <x v="2"/>
  </r>
  <r>
    <x v="3"/>
    <n v="1185732"/>
    <x v="710"/>
    <x v="0"/>
    <x v="0"/>
    <x v="20"/>
    <x v="0"/>
    <n v="44"/>
    <n v="252"/>
    <n v="11088"/>
    <n v="6541.920000000001"/>
    <n v="0.59000000000000008"/>
    <x v="2"/>
  </r>
  <r>
    <x v="3"/>
    <n v="1185732"/>
    <x v="710"/>
    <x v="0"/>
    <x v="0"/>
    <x v="20"/>
    <x v="1"/>
    <n v="44"/>
    <n v="165"/>
    <n v="7260"/>
    <n v="3339.6"/>
    <n v="0.45999999999999996"/>
    <x v="2"/>
  </r>
  <r>
    <x v="3"/>
    <n v="1185732"/>
    <x v="710"/>
    <x v="0"/>
    <x v="0"/>
    <x v="20"/>
    <x v="2"/>
    <n v="33"/>
    <n v="161"/>
    <n v="5313"/>
    <n v="1912.6799999999998"/>
    <n v="0.36"/>
    <x v="2"/>
  </r>
  <r>
    <x v="3"/>
    <n v="1185732"/>
    <x v="710"/>
    <x v="0"/>
    <x v="0"/>
    <x v="20"/>
    <x v="3"/>
    <n v="39"/>
    <n v="106"/>
    <n v="4134"/>
    <n v="1694.9399999999998"/>
    <n v="0.41"/>
    <x v="2"/>
  </r>
  <r>
    <x v="3"/>
    <n v="1185732"/>
    <x v="710"/>
    <x v="0"/>
    <x v="0"/>
    <x v="20"/>
    <x v="4"/>
    <n v="51"/>
    <n v="133"/>
    <n v="6783"/>
    <n v="3323.67"/>
    <n v="0.49"/>
    <x v="2"/>
  </r>
  <r>
    <x v="3"/>
    <n v="1185732"/>
    <x v="710"/>
    <x v="0"/>
    <x v="0"/>
    <x v="20"/>
    <x v="5"/>
    <n v="43"/>
    <n v="161"/>
    <n v="6923"/>
    <n v="4153.8"/>
    <n v="0.6"/>
    <x v="2"/>
  </r>
  <r>
    <x v="3"/>
    <n v="1185732"/>
    <x v="232"/>
    <x v="0"/>
    <x v="0"/>
    <x v="20"/>
    <x v="0"/>
    <n v="42"/>
    <n v="248"/>
    <n v="10416"/>
    <n v="5832.9600000000009"/>
    <n v="0.56000000000000005"/>
    <x v="2"/>
  </r>
  <r>
    <x v="3"/>
    <n v="1185732"/>
    <x v="232"/>
    <x v="0"/>
    <x v="0"/>
    <x v="20"/>
    <x v="1"/>
    <n v="43"/>
    <n v="147"/>
    <n v="6321"/>
    <n v="2844.45"/>
    <n v="0.44999999999999996"/>
    <x v="2"/>
  </r>
  <r>
    <x v="3"/>
    <n v="1185732"/>
    <x v="232"/>
    <x v="0"/>
    <x v="0"/>
    <x v="20"/>
    <x v="2"/>
    <n v="34"/>
    <n v="152"/>
    <n v="5168"/>
    <n v="1860.48"/>
    <n v="0.36"/>
    <x v="2"/>
  </r>
  <r>
    <x v="3"/>
    <n v="1185732"/>
    <x v="232"/>
    <x v="0"/>
    <x v="0"/>
    <x v="20"/>
    <x v="3"/>
    <n v="37"/>
    <n v="135"/>
    <n v="4995"/>
    <n v="2047.9499999999998"/>
    <n v="0.41"/>
    <x v="2"/>
  </r>
  <r>
    <x v="3"/>
    <n v="1185732"/>
    <x v="232"/>
    <x v="0"/>
    <x v="0"/>
    <x v="20"/>
    <x v="4"/>
    <n v="50"/>
    <n v="124"/>
    <n v="6200"/>
    <n v="2914"/>
    <n v="0.47"/>
    <x v="2"/>
  </r>
  <r>
    <x v="3"/>
    <n v="1185732"/>
    <x v="232"/>
    <x v="0"/>
    <x v="0"/>
    <x v="20"/>
    <x v="5"/>
    <n v="41"/>
    <n v="156"/>
    <n v="6396"/>
    <n v="4157.4000000000005"/>
    <n v="0.65"/>
    <x v="2"/>
  </r>
  <r>
    <x v="3"/>
    <n v="1185732"/>
    <x v="261"/>
    <x v="0"/>
    <x v="0"/>
    <x v="20"/>
    <x v="0"/>
    <n v="50"/>
    <n v="261"/>
    <n v="13050"/>
    <n v="7830"/>
    <n v="0.6"/>
    <x v="2"/>
  </r>
  <r>
    <x v="3"/>
    <n v="1185732"/>
    <x v="261"/>
    <x v="0"/>
    <x v="0"/>
    <x v="20"/>
    <x v="1"/>
    <n v="53"/>
    <n v="161"/>
    <n v="8533"/>
    <n v="4010.5099999999998"/>
    <n v="0.47"/>
    <x v="2"/>
  </r>
  <r>
    <x v="3"/>
    <n v="1185732"/>
    <x v="261"/>
    <x v="0"/>
    <x v="0"/>
    <x v="20"/>
    <x v="2"/>
    <n v="49"/>
    <n v="160"/>
    <n v="7840"/>
    <n v="2822.4"/>
    <n v="0.36"/>
    <x v="2"/>
  </r>
  <r>
    <x v="3"/>
    <n v="1185732"/>
    <x v="261"/>
    <x v="0"/>
    <x v="0"/>
    <x v="20"/>
    <x v="3"/>
    <n v="47"/>
    <n v="130"/>
    <n v="6110"/>
    <n v="2444"/>
    <n v="0.4"/>
    <x v="2"/>
  </r>
  <r>
    <x v="3"/>
    <n v="1185732"/>
    <x v="261"/>
    <x v="0"/>
    <x v="0"/>
    <x v="20"/>
    <x v="4"/>
    <n v="56"/>
    <n v="137"/>
    <n v="7672"/>
    <n v="3759.2799999999997"/>
    <n v="0.49"/>
    <x v="2"/>
  </r>
  <r>
    <x v="3"/>
    <n v="1185732"/>
    <x v="261"/>
    <x v="0"/>
    <x v="0"/>
    <x v="20"/>
    <x v="5"/>
    <n v="59"/>
    <n v="169"/>
    <n v="9971"/>
    <n v="6281.7300000000005"/>
    <n v="0.63"/>
    <x v="2"/>
  </r>
  <r>
    <x v="3"/>
    <n v="1185732"/>
    <x v="294"/>
    <x v="0"/>
    <x v="0"/>
    <x v="20"/>
    <x v="0"/>
    <n v="59"/>
    <n v="263"/>
    <n v="15517"/>
    <n v="8689.52"/>
    <n v="0.56000000000000005"/>
    <x v="2"/>
  </r>
  <r>
    <x v="3"/>
    <n v="1185732"/>
    <x v="294"/>
    <x v="0"/>
    <x v="0"/>
    <x v="20"/>
    <x v="1"/>
    <n v="54"/>
    <n v="175"/>
    <n v="9450"/>
    <n v="4536"/>
    <n v="0.48"/>
    <x v="2"/>
  </r>
  <r>
    <x v="3"/>
    <n v="1185732"/>
    <x v="294"/>
    <x v="0"/>
    <x v="0"/>
    <x v="20"/>
    <x v="2"/>
    <n v="48"/>
    <n v="150"/>
    <n v="7200"/>
    <n v="2736"/>
    <n v="0.38"/>
    <x v="2"/>
  </r>
  <r>
    <x v="3"/>
    <n v="1185732"/>
    <x v="294"/>
    <x v="0"/>
    <x v="0"/>
    <x v="20"/>
    <x v="3"/>
    <n v="49"/>
    <n v="144"/>
    <n v="7056"/>
    <n v="2892.96"/>
    <n v="0.41"/>
    <x v="2"/>
  </r>
  <r>
    <x v="3"/>
    <n v="1185732"/>
    <x v="294"/>
    <x v="0"/>
    <x v="0"/>
    <x v="20"/>
    <x v="4"/>
    <n v="62"/>
    <n v="150"/>
    <n v="9300"/>
    <n v="4557"/>
    <n v="0.49"/>
    <x v="2"/>
  </r>
  <r>
    <x v="3"/>
    <n v="1185732"/>
    <x v="294"/>
    <x v="0"/>
    <x v="0"/>
    <x v="20"/>
    <x v="5"/>
    <n v="69"/>
    <n v="181"/>
    <n v="12489"/>
    <n v="7743.18"/>
    <n v="0.62"/>
    <x v="2"/>
  </r>
  <r>
    <x v="3"/>
    <n v="1185732"/>
    <x v="322"/>
    <x v="0"/>
    <x v="0"/>
    <x v="20"/>
    <x v="0"/>
    <n v="59"/>
    <n v="247"/>
    <n v="14573"/>
    <n v="8015.1500000000005"/>
    <n v="0.55000000000000004"/>
    <x v="2"/>
  </r>
  <r>
    <x v="3"/>
    <n v="1185732"/>
    <x v="322"/>
    <x v="0"/>
    <x v="0"/>
    <x v="20"/>
    <x v="1"/>
    <n v="56"/>
    <n v="196"/>
    <n v="10976"/>
    <n v="4939.2"/>
    <n v="0.44999999999999996"/>
    <x v="2"/>
  </r>
  <r>
    <x v="3"/>
    <n v="1185732"/>
    <x v="322"/>
    <x v="0"/>
    <x v="0"/>
    <x v="20"/>
    <x v="2"/>
    <n v="51"/>
    <n v="169"/>
    <n v="8619"/>
    <n v="3016.6499999999996"/>
    <n v="0.35"/>
    <x v="2"/>
  </r>
  <r>
    <x v="3"/>
    <n v="1185732"/>
    <x v="322"/>
    <x v="0"/>
    <x v="0"/>
    <x v="20"/>
    <x v="3"/>
    <n v="53"/>
    <n v="150"/>
    <n v="7950"/>
    <n v="3418.5"/>
    <n v="0.43"/>
    <x v="2"/>
  </r>
  <r>
    <x v="3"/>
    <n v="1185732"/>
    <x v="322"/>
    <x v="0"/>
    <x v="0"/>
    <x v="20"/>
    <x v="4"/>
    <n v="62"/>
    <n v="168"/>
    <n v="10416"/>
    <n v="4791.3599999999997"/>
    <n v="0.45999999999999996"/>
    <x v="2"/>
  </r>
  <r>
    <x v="3"/>
    <n v="1185732"/>
    <x v="322"/>
    <x v="0"/>
    <x v="0"/>
    <x v="20"/>
    <x v="5"/>
    <n v="66"/>
    <n v="194"/>
    <n v="12804"/>
    <n v="8322.6"/>
    <n v="0.65"/>
    <x v="2"/>
  </r>
  <r>
    <x v="3"/>
    <n v="1185732"/>
    <x v="354"/>
    <x v="0"/>
    <x v="0"/>
    <x v="20"/>
    <x v="0"/>
    <n v="62"/>
    <n v="250"/>
    <n v="15500"/>
    <n v="8680"/>
    <n v="0.56000000000000005"/>
    <x v="2"/>
  </r>
  <r>
    <x v="3"/>
    <n v="1185732"/>
    <x v="354"/>
    <x v="0"/>
    <x v="0"/>
    <x v="20"/>
    <x v="1"/>
    <n v="55"/>
    <n v="210"/>
    <n v="11550"/>
    <n v="5197.4999999999991"/>
    <n v="0.44999999999999996"/>
    <x v="2"/>
  </r>
  <r>
    <x v="3"/>
    <n v="1185732"/>
    <x v="354"/>
    <x v="0"/>
    <x v="0"/>
    <x v="20"/>
    <x v="2"/>
    <n v="51"/>
    <n v="188"/>
    <n v="9588"/>
    <n v="3451.68"/>
    <n v="0.36"/>
    <x v="2"/>
  </r>
  <r>
    <x v="3"/>
    <n v="1185732"/>
    <x v="354"/>
    <x v="0"/>
    <x v="0"/>
    <x v="20"/>
    <x v="3"/>
    <n v="41"/>
    <n v="150"/>
    <n v="6150"/>
    <n v="2460"/>
    <n v="0.4"/>
    <x v="2"/>
  </r>
  <r>
    <x v="3"/>
    <n v="1185732"/>
    <x v="354"/>
    <x v="0"/>
    <x v="0"/>
    <x v="20"/>
    <x v="4"/>
    <n v="52"/>
    <n v="149"/>
    <n v="7748"/>
    <n v="3719.04"/>
    <n v="0.48"/>
    <x v="2"/>
  </r>
  <r>
    <x v="3"/>
    <n v="1185732"/>
    <x v="354"/>
    <x v="0"/>
    <x v="0"/>
    <x v="20"/>
    <x v="5"/>
    <n v="55"/>
    <n v="218"/>
    <n v="11990"/>
    <n v="7194"/>
    <n v="0.6"/>
    <x v="2"/>
  </r>
  <r>
    <x v="3"/>
    <n v="1185732"/>
    <x v="384"/>
    <x v="0"/>
    <x v="0"/>
    <x v="20"/>
    <x v="0"/>
    <n v="50"/>
    <n v="238"/>
    <n v="11900"/>
    <n v="7021.0000000000009"/>
    <n v="0.59000000000000008"/>
    <x v="2"/>
  </r>
  <r>
    <x v="3"/>
    <n v="1185732"/>
    <x v="384"/>
    <x v="0"/>
    <x v="0"/>
    <x v="20"/>
    <x v="1"/>
    <n v="48"/>
    <n v="163"/>
    <n v="7824"/>
    <n v="3520.7999999999997"/>
    <n v="0.44999999999999996"/>
    <x v="2"/>
  </r>
  <r>
    <x v="3"/>
    <n v="1185732"/>
    <x v="384"/>
    <x v="0"/>
    <x v="0"/>
    <x v="20"/>
    <x v="2"/>
    <n v="41"/>
    <n v="138"/>
    <n v="5658"/>
    <n v="1980.3"/>
    <n v="0.35"/>
    <x v="2"/>
  </r>
  <r>
    <x v="3"/>
    <n v="1185732"/>
    <x v="384"/>
    <x v="0"/>
    <x v="0"/>
    <x v="20"/>
    <x v="3"/>
    <n v="44"/>
    <n v="137"/>
    <n v="6028"/>
    <n v="2471.48"/>
    <n v="0.41"/>
    <x v="2"/>
  </r>
  <r>
    <x v="3"/>
    <n v="1185732"/>
    <x v="384"/>
    <x v="0"/>
    <x v="0"/>
    <x v="20"/>
    <x v="4"/>
    <n v="51"/>
    <n v="131"/>
    <n v="6681"/>
    <n v="3206.8799999999997"/>
    <n v="0.48"/>
    <x v="2"/>
  </r>
  <r>
    <x v="3"/>
    <n v="1185732"/>
    <x v="384"/>
    <x v="0"/>
    <x v="0"/>
    <x v="20"/>
    <x v="5"/>
    <n v="59"/>
    <n v="156"/>
    <n v="9204"/>
    <n v="5522.4"/>
    <n v="0.6"/>
    <x v="2"/>
  </r>
  <r>
    <x v="3"/>
    <n v="1185732"/>
    <x v="416"/>
    <x v="0"/>
    <x v="0"/>
    <x v="20"/>
    <x v="0"/>
    <n v="57"/>
    <n v="208"/>
    <n v="11856"/>
    <n v="6757.920000000001"/>
    <n v="0.57000000000000006"/>
    <x v="2"/>
  </r>
  <r>
    <x v="3"/>
    <n v="1185732"/>
    <x v="416"/>
    <x v="0"/>
    <x v="0"/>
    <x v="20"/>
    <x v="1"/>
    <n v="46"/>
    <n v="156"/>
    <n v="7176"/>
    <n v="3300.9599999999996"/>
    <n v="0.45999999999999996"/>
    <x v="2"/>
  </r>
  <r>
    <x v="3"/>
    <n v="1185732"/>
    <x v="416"/>
    <x v="0"/>
    <x v="0"/>
    <x v="20"/>
    <x v="2"/>
    <n v="46"/>
    <n v="137"/>
    <n v="6302"/>
    <n v="2520.8000000000002"/>
    <n v="0.4"/>
    <x v="2"/>
  </r>
  <r>
    <x v="3"/>
    <n v="1185732"/>
    <x v="416"/>
    <x v="0"/>
    <x v="0"/>
    <x v="20"/>
    <x v="3"/>
    <n v="45"/>
    <n v="135"/>
    <n v="6075"/>
    <n v="2490.75"/>
    <n v="0.41"/>
    <x v="2"/>
  </r>
  <r>
    <x v="3"/>
    <n v="1185732"/>
    <x v="416"/>
    <x v="0"/>
    <x v="0"/>
    <x v="20"/>
    <x v="4"/>
    <n v="59"/>
    <n v="150"/>
    <n v="8850"/>
    <n v="4159.5"/>
    <n v="0.47"/>
    <x v="2"/>
  </r>
  <r>
    <x v="3"/>
    <n v="1185732"/>
    <x v="416"/>
    <x v="0"/>
    <x v="0"/>
    <x v="20"/>
    <x v="5"/>
    <n v="64"/>
    <n v="156"/>
    <n v="9984"/>
    <n v="6190.08"/>
    <n v="0.62"/>
    <x v="2"/>
  </r>
  <r>
    <x v="3"/>
    <n v="1185732"/>
    <x v="446"/>
    <x v="0"/>
    <x v="0"/>
    <x v="20"/>
    <x v="0"/>
    <n v="56"/>
    <n v="217"/>
    <n v="12152"/>
    <n v="6683.6"/>
    <n v="0.55000000000000004"/>
    <x v="2"/>
  </r>
  <r>
    <x v="3"/>
    <n v="1185732"/>
    <x v="446"/>
    <x v="0"/>
    <x v="0"/>
    <x v="20"/>
    <x v="1"/>
    <n v="49"/>
    <n v="162"/>
    <n v="7938"/>
    <n v="3889.62"/>
    <n v="0.49"/>
    <x v="2"/>
  </r>
  <r>
    <x v="3"/>
    <n v="1185732"/>
    <x v="446"/>
    <x v="0"/>
    <x v="0"/>
    <x v="20"/>
    <x v="2"/>
    <n v="45"/>
    <n v="147"/>
    <n v="6615"/>
    <n v="2381.4"/>
    <n v="0.36"/>
    <x v="2"/>
  </r>
  <r>
    <x v="3"/>
    <n v="1185732"/>
    <x v="446"/>
    <x v="0"/>
    <x v="0"/>
    <x v="20"/>
    <x v="3"/>
    <n v="47"/>
    <n v="144"/>
    <n v="6768"/>
    <n v="2707.2000000000003"/>
    <n v="0.4"/>
    <x v="2"/>
  </r>
  <r>
    <x v="3"/>
    <n v="1185732"/>
    <x v="446"/>
    <x v="0"/>
    <x v="0"/>
    <x v="20"/>
    <x v="4"/>
    <n v="62"/>
    <n v="154"/>
    <n v="9548"/>
    <n v="4296.5999999999995"/>
    <n v="0.44999999999999996"/>
    <x v="2"/>
  </r>
  <r>
    <x v="3"/>
    <n v="1185732"/>
    <x v="446"/>
    <x v="0"/>
    <x v="0"/>
    <x v="20"/>
    <x v="5"/>
    <n v="68"/>
    <n v="176"/>
    <n v="11968"/>
    <n v="7659.52"/>
    <n v="0.64"/>
    <x v="2"/>
  </r>
  <r>
    <x v="3"/>
    <n v="1185732"/>
    <x v="475"/>
    <x v="0"/>
    <x v="0"/>
    <x v="20"/>
    <x v="0"/>
    <n v="59"/>
    <n v="245"/>
    <n v="14455"/>
    <n v="8383.9000000000015"/>
    <n v="0.58000000000000007"/>
    <x v="2"/>
  </r>
  <r>
    <x v="3"/>
    <n v="1185732"/>
    <x v="475"/>
    <x v="0"/>
    <x v="0"/>
    <x v="20"/>
    <x v="1"/>
    <n v="51"/>
    <n v="169"/>
    <n v="8619"/>
    <n v="4309.5"/>
    <n v="0.5"/>
    <x v="2"/>
  </r>
  <r>
    <x v="4"/>
    <n v="1185732"/>
    <x v="475"/>
    <x v="0"/>
    <x v="0"/>
    <x v="20"/>
    <x v="2"/>
    <n v="52"/>
    <n v="163"/>
    <n v="8476"/>
    <n v="3305.6400000000003"/>
    <n v="0.39"/>
    <x v="2"/>
  </r>
  <r>
    <x v="4"/>
    <n v="1185732"/>
    <x v="475"/>
    <x v="0"/>
    <x v="0"/>
    <x v="20"/>
    <x v="3"/>
    <n v="54"/>
    <n v="155"/>
    <n v="8370"/>
    <n v="3431.7"/>
    <n v="0.41"/>
    <x v="2"/>
  </r>
  <r>
    <x v="4"/>
    <n v="1185732"/>
    <x v="475"/>
    <x v="0"/>
    <x v="0"/>
    <x v="20"/>
    <x v="4"/>
    <n v="60"/>
    <n v="155"/>
    <n v="9300"/>
    <n v="4278"/>
    <n v="0.45999999999999996"/>
    <x v="2"/>
  </r>
  <r>
    <x v="4"/>
    <n v="1185732"/>
    <x v="475"/>
    <x v="0"/>
    <x v="0"/>
    <x v="20"/>
    <x v="5"/>
    <n v="69"/>
    <n v="182"/>
    <n v="12558"/>
    <n v="8037.12"/>
    <n v="0.64"/>
    <x v="2"/>
  </r>
  <r>
    <x v="4"/>
    <n v="1185732"/>
    <x v="178"/>
    <x v="0"/>
    <x v="0"/>
    <x v="20"/>
    <x v="0"/>
    <n v="39"/>
    <n v="216"/>
    <n v="8424"/>
    <n v="5307.12"/>
    <n v="0.63"/>
    <x v="2"/>
  </r>
  <r>
    <x v="4"/>
    <n v="1185732"/>
    <x v="178"/>
    <x v="0"/>
    <x v="0"/>
    <x v="20"/>
    <x v="1"/>
    <n v="39"/>
    <n v="156"/>
    <n v="6084"/>
    <n v="2737.7999999999997"/>
    <n v="0.44999999999999996"/>
    <x v="2"/>
  </r>
  <r>
    <x v="4"/>
    <n v="1185732"/>
    <x v="178"/>
    <x v="0"/>
    <x v="0"/>
    <x v="20"/>
    <x v="2"/>
    <n v="29"/>
    <n v="168"/>
    <n v="4872"/>
    <n v="2338.56"/>
    <n v="0.48"/>
    <x v="2"/>
  </r>
  <r>
    <x v="4"/>
    <n v="1185732"/>
    <x v="178"/>
    <x v="0"/>
    <x v="0"/>
    <x v="20"/>
    <x v="3"/>
    <n v="34"/>
    <n v="131"/>
    <n v="4454"/>
    <n v="2093.3799999999997"/>
    <n v="0.47"/>
    <x v="2"/>
  </r>
  <r>
    <x v="4"/>
    <n v="1185732"/>
    <x v="178"/>
    <x v="0"/>
    <x v="0"/>
    <x v="20"/>
    <x v="4"/>
    <n v="49"/>
    <n v="145"/>
    <n v="7105"/>
    <n v="3197.2499999999995"/>
    <n v="0.44999999999999996"/>
    <x v="2"/>
  </r>
  <r>
    <x v="4"/>
    <n v="1185732"/>
    <x v="178"/>
    <x v="0"/>
    <x v="0"/>
    <x v="20"/>
    <x v="5"/>
    <n v="38"/>
    <n v="156"/>
    <n v="5928"/>
    <n v="2371.2000000000003"/>
    <n v="0.4"/>
    <x v="2"/>
  </r>
  <r>
    <x v="4"/>
    <n v="1185732"/>
    <x v="207"/>
    <x v="0"/>
    <x v="0"/>
    <x v="20"/>
    <x v="0"/>
    <n v="37"/>
    <n v="238"/>
    <n v="8806"/>
    <n v="5371.66"/>
    <n v="0.61"/>
    <x v="2"/>
  </r>
  <r>
    <x v="4"/>
    <n v="1185732"/>
    <x v="207"/>
    <x v="0"/>
    <x v="0"/>
    <x v="20"/>
    <x v="1"/>
    <n v="37"/>
    <n v="145"/>
    <n v="5365"/>
    <n v="2199.65"/>
    <n v="0.41"/>
    <x v="2"/>
  </r>
  <r>
    <x v="4"/>
    <n v="1185732"/>
    <x v="207"/>
    <x v="0"/>
    <x v="0"/>
    <x v="20"/>
    <x v="2"/>
    <n v="29"/>
    <n v="143"/>
    <n v="4147"/>
    <n v="2032.03"/>
    <n v="0.49"/>
    <x v="2"/>
  </r>
  <r>
    <x v="4"/>
    <n v="1185732"/>
    <x v="207"/>
    <x v="2"/>
    <x v="17"/>
    <x v="21"/>
    <x v="3"/>
    <n v="32"/>
    <n v="123"/>
    <n v="3936"/>
    <n v="1889.28"/>
    <n v="0.48"/>
    <x v="2"/>
  </r>
  <r>
    <x v="4"/>
    <n v="1185732"/>
    <x v="207"/>
    <x v="2"/>
    <x v="17"/>
    <x v="21"/>
    <x v="4"/>
    <n v="47"/>
    <n v="145"/>
    <n v="6815"/>
    <n v="2794.1499999999996"/>
    <n v="0.41"/>
    <x v="2"/>
  </r>
  <r>
    <x v="4"/>
    <n v="1185732"/>
    <x v="207"/>
    <x v="2"/>
    <x v="17"/>
    <x v="21"/>
    <x v="5"/>
    <n v="38"/>
    <n v="174"/>
    <n v="6612"/>
    <n v="2578.6800000000003"/>
    <n v="0.39"/>
    <x v="2"/>
  </r>
  <r>
    <x v="4"/>
    <n v="1185732"/>
    <x v="215"/>
    <x v="2"/>
    <x v="17"/>
    <x v="21"/>
    <x v="0"/>
    <n v="38"/>
    <n v="246"/>
    <n v="9348"/>
    <n v="5608.8"/>
    <n v="0.6"/>
    <x v="2"/>
  </r>
  <r>
    <x v="4"/>
    <n v="1185732"/>
    <x v="215"/>
    <x v="2"/>
    <x v="17"/>
    <x v="21"/>
    <x v="1"/>
    <n v="37"/>
    <n v="131"/>
    <n v="4847"/>
    <n v="2132.6799999999998"/>
    <n v="0.44"/>
    <x v="2"/>
  </r>
  <r>
    <x v="4"/>
    <n v="1185732"/>
    <x v="215"/>
    <x v="2"/>
    <x v="17"/>
    <x v="21"/>
    <x v="2"/>
    <n v="27"/>
    <n v="149"/>
    <n v="4023"/>
    <n v="1810.35"/>
    <n v="0.44999999999999996"/>
    <x v="2"/>
  </r>
  <r>
    <x v="4"/>
    <n v="1185732"/>
    <x v="215"/>
    <x v="2"/>
    <x v="17"/>
    <x v="21"/>
    <x v="3"/>
    <n v="33"/>
    <n v="112"/>
    <n v="3696"/>
    <n v="1737.12"/>
    <n v="0.47"/>
    <x v="2"/>
  </r>
  <r>
    <x v="4"/>
    <n v="1185732"/>
    <x v="215"/>
    <x v="2"/>
    <x v="17"/>
    <x v="21"/>
    <x v="4"/>
    <n v="47"/>
    <n v="126"/>
    <n v="5922"/>
    <n v="2664.8999999999996"/>
    <n v="0.44999999999999996"/>
    <x v="2"/>
  </r>
  <r>
    <x v="4"/>
    <n v="1185732"/>
    <x v="215"/>
    <x v="2"/>
    <x v="17"/>
    <x v="21"/>
    <x v="5"/>
    <n v="37"/>
    <n v="165"/>
    <n v="6105"/>
    <n v="2258.85"/>
    <n v="0.37"/>
    <x v="2"/>
  </r>
  <r>
    <x v="4"/>
    <n v="1185732"/>
    <x v="234"/>
    <x v="2"/>
    <x v="17"/>
    <x v="21"/>
    <x v="0"/>
    <n v="39"/>
    <n v="208"/>
    <n v="8112"/>
    <n v="5029.4399999999996"/>
    <n v="0.62"/>
    <x v="2"/>
  </r>
  <r>
    <x v="4"/>
    <n v="1185732"/>
    <x v="234"/>
    <x v="2"/>
    <x v="17"/>
    <x v="21"/>
    <x v="1"/>
    <n v="39"/>
    <n v="140"/>
    <n v="5460"/>
    <n v="2456.9999999999995"/>
    <n v="0.44999999999999996"/>
    <x v="2"/>
  </r>
  <r>
    <x v="4"/>
    <n v="1185732"/>
    <x v="234"/>
    <x v="2"/>
    <x v="17"/>
    <x v="21"/>
    <x v="2"/>
    <n v="28"/>
    <n v="145"/>
    <n v="4060"/>
    <n v="1867.6"/>
    <n v="0.45999999999999996"/>
    <x v="2"/>
  </r>
  <r>
    <x v="4"/>
    <n v="1185732"/>
    <x v="234"/>
    <x v="2"/>
    <x v="17"/>
    <x v="21"/>
    <x v="3"/>
    <n v="33"/>
    <n v="119"/>
    <n v="3927"/>
    <n v="1845.6899999999998"/>
    <n v="0.47"/>
    <x v="2"/>
  </r>
  <r>
    <x v="4"/>
    <n v="1185732"/>
    <x v="234"/>
    <x v="2"/>
    <x v="17"/>
    <x v="21"/>
    <x v="4"/>
    <n v="47"/>
    <n v="106"/>
    <n v="4982"/>
    <n v="2092.44"/>
    <n v="0.42"/>
    <x v="2"/>
  </r>
  <r>
    <x v="4"/>
    <n v="1185732"/>
    <x v="234"/>
    <x v="2"/>
    <x v="17"/>
    <x v="21"/>
    <x v="5"/>
    <n v="36"/>
    <n v="149"/>
    <n v="5364"/>
    <n v="1877.3999999999999"/>
    <n v="0.35"/>
    <x v="2"/>
  </r>
  <r>
    <x v="4"/>
    <n v="1185732"/>
    <x v="263"/>
    <x v="2"/>
    <x v="17"/>
    <x v="21"/>
    <x v="0"/>
    <n v="45"/>
    <n v="246"/>
    <n v="11070"/>
    <n v="7195.5"/>
    <n v="0.65"/>
    <x v="2"/>
  </r>
  <r>
    <x v="4"/>
    <n v="1185732"/>
    <x v="263"/>
    <x v="2"/>
    <x v="17"/>
    <x v="21"/>
    <x v="1"/>
    <n v="41"/>
    <n v="152"/>
    <n v="6232"/>
    <n v="2492.8000000000002"/>
    <n v="0.4"/>
    <x v="2"/>
  </r>
  <r>
    <x v="4"/>
    <n v="1185732"/>
    <x v="263"/>
    <x v="2"/>
    <x v="17"/>
    <x v="21"/>
    <x v="2"/>
    <n v="39"/>
    <n v="145"/>
    <n v="5655"/>
    <n v="2770.95"/>
    <n v="0.49"/>
    <x v="2"/>
  </r>
  <r>
    <x v="4"/>
    <n v="1185732"/>
    <x v="263"/>
    <x v="2"/>
    <x v="17"/>
    <x v="21"/>
    <x v="3"/>
    <n v="39"/>
    <n v="131"/>
    <n v="5109"/>
    <n v="2554.5"/>
    <n v="0.5"/>
    <x v="2"/>
  </r>
  <r>
    <x v="4"/>
    <n v="1185732"/>
    <x v="263"/>
    <x v="2"/>
    <x v="17"/>
    <x v="21"/>
    <x v="4"/>
    <n v="45"/>
    <n v="133"/>
    <n v="5985"/>
    <n v="2513.6999999999998"/>
    <n v="0.42"/>
    <x v="2"/>
  </r>
  <r>
    <x v="4"/>
    <n v="1185732"/>
    <x v="263"/>
    <x v="2"/>
    <x v="17"/>
    <x v="21"/>
    <x v="5"/>
    <n v="52"/>
    <n v="156"/>
    <n v="8112"/>
    <n v="3244.8"/>
    <n v="0.4"/>
    <x v="2"/>
  </r>
  <r>
    <x v="4"/>
    <n v="1185732"/>
    <x v="296"/>
    <x v="2"/>
    <x v="17"/>
    <x v="21"/>
    <x v="0"/>
    <n v="46"/>
    <n v="247"/>
    <n v="11362"/>
    <n v="7158.06"/>
    <n v="0.63"/>
    <x v="2"/>
  </r>
  <r>
    <x v="4"/>
    <n v="1185732"/>
    <x v="296"/>
    <x v="2"/>
    <x v="17"/>
    <x v="21"/>
    <x v="1"/>
    <n v="42"/>
    <n v="168"/>
    <n v="7056"/>
    <n v="2892.96"/>
    <n v="0.41"/>
    <x v="2"/>
  </r>
  <r>
    <x v="4"/>
    <n v="1185732"/>
    <x v="296"/>
    <x v="2"/>
    <x v="17"/>
    <x v="21"/>
    <x v="2"/>
    <n v="38"/>
    <n v="131"/>
    <n v="4978"/>
    <n v="2240.1"/>
    <n v="0.44999999999999996"/>
    <x v="2"/>
  </r>
  <r>
    <x v="4"/>
    <n v="1185732"/>
    <x v="296"/>
    <x v="2"/>
    <x v="17"/>
    <x v="21"/>
    <x v="3"/>
    <n v="38"/>
    <n v="140"/>
    <n v="5320"/>
    <n v="2500.3999999999996"/>
    <n v="0.47"/>
    <x v="2"/>
  </r>
  <r>
    <x v="4"/>
    <n v="1185732"/>
    <x v="296"/>
    <x v="2"/>
    <x v="17"/>
    <x v="21"/>
    <x v="4"/>
    <n v="49"/>
    <n v="135"/>
    <n v="6615"/>
    <n v="2910.6"/>
    <n v="0.44"/>
    <x v="2"/>
  </r>
  <r>
    <x v="4"/>
    <n v="1185732"/>
    <x v="296"/>
    <x v="2"/>
    <x v="17"/>
    <x v="21"/>
    <x v="5"/>
    <n v="50"/>
    <n v="163"/>
    <n v="8150"/>
    <n v="3015.5"/>
    <n v="0.37"/>
    <x v="2"/>
  </r>
  <r>
    <x v="4"/>
    <n v="1185732"/>
    <x v="324"/>
    <x v="2"/>
    <x v="17"/>
    <x v="21"/>
    <x v="0"/>
    <n v="48"/>
    <n v="228"/>
    <n v="10944"/>
    <n v="7004.16"/>
    <n v="0.64"/>
    <x v="2"/>
  </r>
  <r>
    <x v="4"/>
    <n v="1185732"/>
    <x v="324"/>
    <x v="2"/>
    <x v="17"/>
    <x v="21"/>
    <x v="1"/>
    <n v="44"/>
    <n v="163"/>
    <n v="7172"/>
    <n v="3083.96"/>
    <n v="0.43"/>
    <x v="2"/>
  </r>
  <r>
    <x v="4"/>
    <n v="1185732"/>
    <x v="324"/>
    <x v="2"/>
    <x v="17"/>
    <x v="21"/>
    <x v="2"/>
    <n v="38"/>
    <n v="149"/>
    <n v="5662"/>
    <n v="2717.7599999999998"/>
    <n v="0.48"/>
    <x v="2"/>
  </r>
  <r>
    <x v="4"/>
    <n v="1185732"/>
    <x v="324"/>
    <x v="2"/>
    <x v="17"/>
    <x v="21"/>
    <x v="3"/>
    <n v="39"/>
    <n v="150"/>
    <n v="5850"/>
    <n v="2749.5"/>
    <n v="0.47"/>
    <x v="2"/>
  </r>
  <r>
    <x v="4"/>
    <n v="1185732"/>
    <x v="324"/>
    <x v="2"/>
    <x v="17"/>
    <x v="21"/>
    <x v="4"/>
    <n v="48"/>
    <n v="137"/>
    <n v="6576"/>
    <n v="2761.92"/>
    <n v="0.42"/>
    <x v="2"/>
  </r>
  <r>
    <x v="4"/>
    <n v="1185732"/>
    <x v="324"/>
    <x v="2"/>
    <x v="17"/>
    <x v="21"/>
    <x v="5"/>
    <n v="51"/>
    <n v="196"/>
    <n v="9996"/>
    <n v="3598.56"/>
    <n v="0.36"/>
    <x v="2"/>
  </r>
  <r>
    <x v="4"/>
    <n v="1185732"/>
    <x v="356"/>
    <x v="2"/>
    <x v="17"/>
    <x v="21"/>
    <x v="0"/>
    <n v="47"/>
    <n v="255"/>
    <n v="11985"/>
    <n v="7670.4000000000005"/>
    <n v="0.64"/>
    <x v="2"/>
  </r>
  <r>
    <x v="4"/>
    <n v="1185732"/>
    <x v="356"/>
    <x v="2"/>
    <x v="17"/>
    <x v="21"/>
    <x v="1"/>
    <n v="43"/>
    <n v="163"/>
    <n v="7009"/>
    <n v="2873.69"/>
    <n v="0.41"/>
    <x v="2"/>
  </r>
  <r>
    <x v="4"/>
    <n v="1185732"/>
    <x v="356"/>
    <x v="2"/>
    <x v="17"/>
    <x v="21"/>
    <x v="2"/>
    <n v="38"/>
    <n v="143"/>
    <n v="5434"/>
    <n v="2445.2999999999997"/>
    <n v="0.44999999999999996"/>
    <x v="2"/>
  </r>
  <r>
    <x v="4"/>
    <n v="1185732"/>
    <x v="356"/>
    <x v="2"/>
    <x v="17"/>
    <x v="21"/>
    <x v="3"/>
    <n v="38"/>
    <n v="147"/>
    <n v="5586"/>
    <n v="2737.14"/>
    <n v="0.49"/>
    <x v="2"/>
  </r>
  <r>
    <x v="4"/>
    <n v="1185732"/>
    <x v="356"/>
    <x v="2"/>
    <x v="17"/>
    <x v="21"/>
    <x v="4"/>
    <n v="47"/>
    <n v="140"/>
    <n v="6580"/>
    <n v="2697.7999999999997"/>
    <n v="0.41"/>
    <x v="2"/>
  </r>
  <r>
    <x v="4"/>
    <n v="1185732"/>
    <x v="356"/>
    <x v="2"/>
    <x v="17"/>
    <x v="21"/>
    <x v="5"/>
    <n v="52"/>
    <n v="196"/>
    <n v="10192"/>
    <n v="4076.8"/>
    <n v="0.4"/>
    <x v="2"/>
  </r>
  <r>
    <x v="4"/>
    <n v="1185732"/>
    <x v="386"/>
    <x v="2"/>
    <x v="17"/>
    <x v="21"/>
    <x v="0"/>
    <n v="48"/>
    <n v="208"/>
    <n v="9984"/>
    <n v="6389.76"/>
    <n v="0.64"/>
    <x v="2"/>
  </r>
  <r>
    <x v="4"/>
    <n v="1185732"/>
    <x v="386"/>
    <x v="2"/>
    <x v="17"/>
    <x v="21"/>
    <x v="1"/>
    <n v="44"/>
    <n v="150"/>
    <n v="6600"/>
    <n v="2838"/>
    <n v="0.43"/>
    <x v="2"/>
  </r>
  <r>
    <x v="4"/>
    <n v="1185732"/>
    <x v="386"/>
    <x v="2"/>
    <x v="17"/>
    <x v="21"/>
    <x v="2"/>
    <n v="38"/>
    <n v="137"/>
    <n v="5206"/>
    <n v="2394.7599999999998"/>
    <n v="0.45999999999999996"/>
    <x v="2"/>
  </r>
  <r>
    <x v="4"/>
    <n v="1185732"/>
    <x v="386"/>
    <x v="2"/>
    <x v="17"/>
    <x v="21"/>
    <x v="3"/>
    <n v="38"/>
    <n v="135"/>
    <n v="5130"/>
    <n v="2513.6999999999998"/>
    <n v="0.49"/>
    <x v="2"/>
  </r>
  <r>
    <x v="4"/>
    <n v="1185732"/>
    <x v="386"/>
    <x v="2"/>
    <x v="17"/>
    <x v="21"/>
    <x v="4"/>
    <n v="48"/>
    <n v="125"/>
    <n v="6000"/>
    <n v="2580"/>
    <n v="0.43"/>
    <x v="2"/>
  </r>
  <r>
    <x v="4"/>
    <n v="1185732"/>
    <x v="386"/>
    <x v="2"/>
    <x v="17"/>
    <x v="21"/>
    <x v="5"/>
    <n v="52"/>
    <n v="174"/>
    <n v="9048"/>
    <n v="3619.2000000000003"/>
    <n v="0.4"/>
    <x v="2"/>
  </r>
  <r>
    <x v="4"/>
    <n v="1185732"/>
    <x v="418"/>
    <x v="2"/>
    <x v="17"/>
    <x v="21"/>
    <x v="0"/>
    <n v="50"/>
    <n v="202"/>
    <n v="10100"/>
    <n v="6464"/>
    <n v="0.64"/>
    <x v="2"/>
  </r>
  <r>
    <x v="4"/>
    <n v="1185732"/>
    <x v="418"/>
    <x v="2"/>
    <x v="17"/>
    <x v="21"/>
    <x v="1"/>
    <n v="44"/>
    <n v="174"/>
    <n v="7656"/>
    <n v="3062.4"/>
    <n v="0.4"/>
    <x v="2"/>
  </r>
  <r>
    <x v="4"/>
    <n v="1185732"/>
    <x v="418"/>
    <x v="2"/>
    <x v="17"/>
    <x v="21"/>
    <x v="2"/>
    <n v="42"/>
    <n v="125"/>
    <n v="5250"/>
    <n v="2415"/>
    <n v="0.45999999999999996"/>
    <x v="2"/>
  </r>
  <r>
    <x v="4"/>
    <n v="1185732"/>
    <x v="418"/>
    <x v="2"/>
    <x v="17"/>
    <x v="21"/>
    <x v="3"/>
    <n v="41"/>
    <n v="119"/>
    <n v="4879"/>
    <n v="2244.3399999999997"/>
    <n v="0.45999999999999996"/>
    <x v="2"/>
  </r>
  <r>
    <x v="4"/>
    <n v="1185732"/>
    <x v="418"/>
    <x v="2"/>
    <x v="17"/>
    <x v="21"/>
    <x v="4"/>
    <n v="54"/>
    <n v="128"/>
    <n v="6912"/>
    <n v="3041.28"/>
    <n v="0.44"/>
    <x v="2"/>
  </r>
  <r>
    <x v="4"/>
    <n v="1185732"/>
    <x v="418"/>
    <x v="2"/>
    <x v="17"/>
    <x v="21"/>
    <x v="5"/>
    <n v="55"/>
    <n v="150"/>
    <n v="8250"/>
    <n v="3052.5"/>
    <n v="0.37"/>
    <x v="2"/>
  </r>
  <r>
    <x v="4"/>
    <n v="1185732"/>
    <x v="448"/>
    <x v="2"/>
    <x v="17"/>
    <x v="21"/>
    <x v="0"/>
    <n v="53"/>
    <n v="218"/>
    <n v="11554"/>
    <n v="7047.94"/>
    <n v="0.61"/>
    <x v="2"/>
  </r>
  <r>
    <x v="4"/>
    <n v="1185732"/>
    <x v="448"/>
    <x v="2"/>
    <x v="17"/>
    <x v="21"/>
    <x v="1"/>
    <n v="42"/>
    <n v="167"/>
    <n v="7014"/>
    <n v="3016.02"/>
    <n v="0.43"/>
    <x v="2"/>
  </r>
  <r>
    <x v="4"/>
    <n v="1185732"/>
    <x v="448"/>
    <x v="2"/>
    <x v="17"/>
    <x v="21"/>
    <x v="2"/>
    <n v="42"/>
    <n v="146"/>
    <n v="6132"/>
    <n v="3066"/>
    <n v="0.5"/>
    <x v="2"/>
  </r>
  <r>
    <x v="4"/>
    <n v="1185732"/>
    <x v="448"/>
    <x v="2"/>
    <x v="17"/>
    <x v="21"/>
    <x v="3"/>
    <n v="42"/>
    <n v="135"/>
    <n v="5670"/>
    <n v="2778.2999999999997"/>
    <n v="0.49"/>
    <x v="2"/>
  </r>
  <r>
    <x v="4"/>
    <n v="1185732"/>
    <x v="448"/>
    <x v="2"/>
    <x v="17"/>
    <x v="21"/>
    <x v="4"/>
    <n v="51"/>
    <n v="143"/>
    <n v="7293"/>
    <n v="2990.1299999999997"/>
    <n v="0.41"/>
    <x v="2"/>
  </r>
  <r>
    <x v="4"/>
    <n v="1185732"/>
    <x v="448"/>
    <x v="2"/>
    <x v="17"/>
    <x v="21"/>
    <x v="5"/>
    <n v="55"/>
    <n v="161"/>
    <n v="8855"/>
    <n v="3453.4500000000003"/>
    <n v="0.39"/>
    <x v="2"/>
  </r>
  <r>
    <x v="4"/>
    <n v="1185732"/>
    <x v="477"/>
    <x v="2"/>
    <x v="17"/>
    <x v="21"/>
    <x v="0"/>
    <n v="52"/>
    <n v="224"/>
    <n v="11648"/>
    <n v="7105.28"/>
    <n v="0.61"/>
    <x v="2"/>
  </r>
  <r>
    <x v="4"/>
    <n v="1185732"/>
    <x v="477"/>
    <x v="2"/>
    <x v="17"/>
    <x v="21"/>
    <x v="1"/>
    <n v="44"/>
    <n v="168"/>
    <n v="7392"/>
    <n v="3030.72"/>
    <n v="0.41"/>
    <x v="2"/>
  </r>
  <r>
    <x v="0"/>
    <n v="1185732"/>
    <x v="477"/>
    <x v="2"/>
    <x v="17"/>
    <x v="21"/>
    <x v="2"/>
    <n v="44"/>
    <n v="165"/>
    <n v="7260"/>
    <n v="3339.6"/>
    <n v="0.45999999999999996"/>
    <x v="2"/>
  </r>
  <r>
    <x v="0"/>
    <n v="1185732"/>
    <x v="477"/>
    <x v="2"/>
    <x v="17"/>
    <x v="21"/>
    <x v="3"/>
    <n v="44"/>
    <n v="135"/>
    <n v="5940"/>
    <n v="2910.6"/>
    <n v="0.49"/>
    <x v="2"/>
  </r>
  <r>
    <x v="0"/>
    <n v="1185732"/>
    <x v="477"/>
    <x v="2"/>
    <x v="17"/>
    <x v="21"/>
    <x v="4"/>
    <n v="54"/>
    <n v="145"/>
    <n v="7830"/>
    <n v="3523.4999999999995"/>
    <n v="0.44999999999999996"/>
    <x v="2"/>
  </r>
  <r>
    <x v="0"/>
    <n v="1185732"/>
    <x v="477"/>
    <x v="2"/>
    <x v="17"/>
    <x v="21"/>
    <x v="5"/>
    <n v="56"/>
    <n v="174"/>
    <n v="9744"/>
    <n v="3507.8399999999997"/>
    <n v="0.36"/>
    <x v="2"/>
  </r>
  <r>
    <x v="0"/>
    <n v="1128299"/>
    <x v="188"/>
    <x v="2"/>
    <x v="17"/>
    <x v="21"/>
    <x v="0"/>
    <n v="29"/>
    <n v="91"/>
    <n v="2639"/>
    <n v="1213.9399999999998"/>
    <n v="0.45999999999999996"/>
    <x v="2"/>
  </r>
  <r>
    <x v="0"/>
    <n v="1128299"/>
    <x v="188"/>
    <x v="2"/>
    <x v="17"/>
    <x v="21"/>
    <x v="1"/>
    <n v="36"/>
    <n v="105"/>
    <n v="3780"/>
    <n v="1738.8"/>
    <n v="0.45999999999999996"/>
    <x v="2"/>
  </r>
  <r>
    <x v="0"/>
    <n v="1128299"/>
    <x v="188"/>
    <x v="2"/>
    <x v="17"/>
    <x v="21"/>
    <x v="2"/>
    <n v="39"/>
    <n v="91"/>
    <n v="3549"/>
    <n v="1597.05"/>
    <n v="0.44999999999999996"/>
    <x v="2"/>
  </r>
  <r>
    <x v="0"/>
    <n v="1128299"/>
    <x v="188"/>
    <x v="2"/>
    <x v="17"/>
    <x v="21"/>
    <x v="3"/>
    <n v="38"/>
    <n v="54"/>
    <n v="2052"/>
    <n v="964.43999999999994"/>
    <n v="0.47"/>
    <x v="2"/>
  </r>
  <r>
    <x v="0"/>
    <n v="1128299"/>
    <x v="188"/>
    <x v="2"/>
    <x v="17"/>
    <x v="21"/>
    <x v="4"/>
    <n v="42"/>
    <n v="45"/>
    <n v="1890"/>
    <n v="963.9"/>
    <n v="0.51"/>
    <x v="2"/>
  </r>
  <r>
    <x v="0"/>
    <n v="1128299"/>
    <x v="188"/>
    <x v="2"/>
    <x v="17"/>
    <x v="21"/>
    <x v="5"/>
    <n v="38"/>
    <n v="116"/>
    <n v="4408"/>
    <n v="1983.6"/>
    <n v="0.44999999999999996"/>
    <x v="2"/>
  </r>
  <r>
    <x v="0"/>
    <n v="1128299"/>
    <x v="698"/>
    <x v="2"/>
    <x v="17"/>
    <x v="21"/>
    <x v="0"/>
    <n v="27"/>
    <n v="113"/>
    <n v="3051"/>
    <n v="1403.4599999999998"/>
    <n v="0.45999999999999996"/>
    <x v="2"/>
  </r>
  <r>
    <x v="0"/>
    <n v="1128299"/>
    <x v="698"/>
    <x v="2"/>
    <x v="17"/>
    <x v="21"/>
    <x v="1"/>
    <n v="36"/>
    <n v="105"/>
    <n v="3780"/>
    <n v="1700.9999999999998"/>
    <n v="0.44999999999999996"/>
    <x v="2"/>
  </r>
  <r>
    <x v="0"/>
    <n v="1128299"/>
    <x v="698"/>
    <x v="2"/>
    <x v="17"/>
    <x v="21"/>
    <x v="2"/>
    <n v="39"/>
    <n v="88"/>
    <n v="3432"/>
    <n v="1544.3999999999999"/>
    <n v="0.44999999999999996"/>
    <x v="2"/>
  </r>
  <r>
    <x v="0"/>
    <n v="1128299"/>
    <x v="698"/>
    <x v="4"/>
    <x v="18"/>
    <x v="22"/>
    <x v="3"/>
    <n v="38"/>
    <n v="58"/>
    <n v="2204"/>
    <n v="1102"/>
    <n v="0.5"/>
    <x v="2"/>
  </r>
  <r>
    <x v="0"/>
    <n v="1128299"/>
    <x v="698"/>
    <x v="4"/>
    <x v="18"/>
    <x v="22"/>
    <x v="4"/>
    <n v="42"/>
    <n v="38"/>
    <n v="1596"/>
    <n v="877.80000000000007"/>
    <n v="0.55000000000000004"/>
    <x v="2"/>
  </r>
  <r>
    <x v="0"/>
    <n v="1128299"/>
    <x v="698"/>
    <x v="4"/>
    <x v="18"/>
    <x v="22"/>
    <x v="5"/>
    <n v="38"/>
    <n v="81"/>
    <n v="3078"/>
    <n v="1323.54"/>
    <n v="0.43"/>
    <x v="2"/>
  </r>
  <r>
    <x v="0"/>
    <n v="1128299"/>
    <x v="228"/>
    <x v="4"/>
    <x v="18"/>
    <x v="22"/>
    <x v="0"/>
    <n v="38"/>
    <n v="143"/>
    <n v="5434"/>
    <n v="2553.98"/>
    <n v="0.47"/>
    <x v="2"/>
  </r>
  <r>
    <x v="0"/>
    <n v="1128299"/>
    <x v="228"/>
    <x v="4"/>
    <x v="18"/>
    <x v="22"/>
    <x v="1"/>
    <n v="45"/>
    <n v="85"/>
    <n v="3825"/>
    <n v="1797.75"/>
    <n v="0.47"/>
    <x v="2"/>
  </r>
  <r>
    <x v="0"/>
    <n v="1128299"/>
    <x v="228"/>
    <x v="4"/>
    <x v="18"/>
    <x v="22"/>
    <x v="2"/>
    <n v="52"/>
    <n v="91"/>
    <n v="4732"/>
    <n v="2271.36"/>
    <n v="0.48"/>
    <x v="2"/>
  </r>
  <r>
    <x v="0"/>
    <n v="1128299"/>
    <x v="228"/>
    <x v="4"/>
    <x v="18"/>
    <x v="22"/>
    <x v="3"/>
    <n v="48"/>
    <n v="65"/>
    <n v="3120"/>
    <n v="1435.1999999999998"/>
    <n v="0.45999999999999996"/>
    <x v="2"/>
  </r>
  <r>
    <x v="0"/>
    <n v="1128299"/>
    <x v="228"/>
    <x v="4"/>
    <x v="18"/>
    <x v="22"/>
    <x v="4"/>
    <n v="51"/>
    <n v="30"/>
    <n v="1530"/>
    <n v="795.6"/>
    <n v="0.52"/>
    <x v="2"/>
  </r>
  <r>
    <x v="0"/>
    <n v="1128299"/>
    <x v="228"/>
    <x v="4"/>
    <x v="18"/>
    <x v="22"/>
    <x v="5"/>
    <n v="49"/>
    <n v="78"/>
    <n v="3822"/>
    <n v="1605.24"/>
    <n v="0.42"/>
    <x v="2"/>
  </r>
  <r>
    <x v="0"/>
    <n v="1128299"/>
    <x v="247"/>
    <x v="4"/>
    <x v="18"/>
    <x v="22"/>
    <x v="0"/>
    <n v="52"/>
    <n v="124"/>
    <n v="6448"/>
    <n v="3095.04"/>
    <n v="0.48"/>
    <x v="2"/>
  </r>
  <r>
    <x v="0"/>
    <n v="1128299"/>
    <x v="247"/>
    <x v="4"/>
    <x v="18"/>
    <x v="22"/>
    <x v="1"/>
    <n v="59"/>
    <n v="69"/>
    <n v="4071"/>
    <n v="1954.08"/>
    <n v="0.48"/>
    <x v="2"/>
  </r>
  <r>
    <x v="0"/>
    <n v="1128299"/>
    <x v="247"/>
    <x v="4"/>
    <x v="18"/>
    <x v="22"/>
    <x v="2"/>
    <n v="57"/>
    <n v="85"/>
    <n v="4845"/>
    <n v="2374.0500000000002"/>
    <n v="0.49"/>
    <x v="2"/>
  </r>
  <r>
    <x v="0"/>
    <n v="1128299"/>
    <x v="247"/>
    <x v="4"/>
    <x v="18"/>
    <x v="22"/>
    <x v="3"/>
    <n v="42"/>
    <n v="56"/>
    <n v="2352"/>
    <n v="1105.4399999999998"/>
    <n v="0.47"/>
    <x v="2"/>
  </r>
  <r>
    <x v="0"/>
    <n v="1128299"/>
    <x v="247"/>
    <x v="4"/>
    <x v="18"/>
    <x v="22"/>
    <x v="4"/>
    <n v="49"/>
    <n v="35"/>
    <n v="1715"/>
    <n v="874.65"/>
    <n v="0.51"/>
    <x v="2"/>
  </r>
  <r>
    <x v="0"/>
    <n v="1128299"/>
    <x v="247"/>
    <x v="4"/>
    <x v="18"/>
    <x v="22"/>
    <x v="5"/>
    <n v="64"/>
    <n v="78"/>
    <n v="4992"/>
    <n v="2196.48"/>
    <n v="0.44"/>
    <x v="2"/>
  </r>
  <r>
    <x v="0"/>
    <n v="1128299"/>
    <x v="278"/>
    <x v="4"/>
    <x v="18"/>
    <x v="22"/>
    <x v="0"/>
    <n v="46"/>
    <n v="125"/>
    <n v="5750"/>
    <n v="2645"/>
    <n v="0.45999999999999996"/>
    <x v="2"/>
  </r>
  <r>
    <x v="0"/>
    <n v="1128299"/>
    <x v="278"/>
    <x v="4"/>
    <x v="18"/>
    <x v="22"/>
    <x v="1"/>
    <n v="51"/>
    <n v="98"/>
    <n v="4998"/>
    <n v="2249.1"/>
    <n v="0.44999999999999996"/>
    <x v="2"/>
  </r>
  <r>
    <x v="0"/>
    <n v="1128299"/>
    <x v="278"/>
    <x v="4"/>
    <x v="18"/>
    <x v="22"/>
    <x v="2"/>
    <n v="50"/>
    <n v="88"/>
    <n v="4400"/>
    <n v="2200"/>
    <n v="0.5"/>
    <x v="2"/>
  </r>
  <r>
    <x v="0"/>
    <n v="1128299"/>
    <x v="278"/>
    <x v="4"/>
    <x v="18"/>
    <x v="22"/>
    <x v="3"/>
    <n v="47"/>
    <n v="69"/>
    <n v="3243"/>
    <n v="1621.5"/>
    <n v="0.5"/>
    <x v="2"/>
  </r>
  <r>
    <x v="0"/>
    <n v="1128299"/>
    <x v="278"/>
    <x v="4"/>
    <x v="18"/>
    <x v="22"/>
    <x v="4"/>
    <n v="44"/>
    <n v="49"/>
    <n v="2156"/>
    <n v="1164.24"/>
    <n v="0.54"/>
    <x v="2"/>
  </r>
  <r>
    <x v="0"/>
    <n v="1128299"/>
    <x v="278"/>
    <x v="4"/>
    <x v="18"/>
    <x v="22"/>
    <x v="5"/>
    <n v="56"/>
    <n v="152"/>
    <n v="8512"/>
    <n v="3660.16"/>
    <n v="0.43"/>
    <x v="2"/>
  </r>
  <r>
    <x v="0"/>
    <n v="1128299"/>
    <x v="308"/>
    <x v="4"/>
    <x v="18"/>
    <x v="22"/>
    <x v="0"/>
    <n v="53"/>
    <n v="233"/>
    <n v="12349"/>
    <n v="5804.03"/>
    <n v="0.47"/>
    <x v="2"/>
  </r>
  <r>
    <x v="0"/>
    <n v="1128299"/>
    <x v="308"/>
    <x v="4"/>
    <x v="18"/>
    <x v="22"/>
    <x v="1"/>
    <n v="62"/>
    <n v="176"/>
    <n v="10912"/>
    <n v="5019.5199999999995"/>
    <n v="0.45999999999999996"/>
    <x v="2"/>
  </r>
  <r>
    <x v="0"/>
    <n v="1128299"/>
    <x v="308"/>
    <x v="4"/>
    <x v="18"/>
    <x v="22"/>
    <x v="2"/>
    <n v="73"/>
    <n v="195"/>
    <n v="14235"/>
    <n v="6832.8"/>
    <n v="0.48"/>
    <x v="2"/>
  </r>
  <r>
    <x v="0"/>
    <n v="1128299"/>
    <x v="308"/>
    <x v="4"/>
    <x v="18"/>
    <x v="22"/>
    <x v="3"/>
    <n v="72"/>
    <n v="142"/>
    <n v="10224"/>
    <n v="5009.76"/>
    <n v="0.49"/>
    <x v="2"/>
  </r>
  <r>
    <x v="0"/>
    <n v="1128299"/>
    <x v="308"/>
    <x v="4"/>
    <x v="18"/>
    <x v="22"/>
    <x v="4"/>
    <n v="81"/>
    <n v="104"/>
    <n v="8424"/>
    <n v="4296.24"/>
    <n v="0.51"/>
    <x v="2"/>
  </r>
  <r>
    <x v="0"/>
    <n v="1128299"/>
    <x v="308"/>
    <x v="4"/>
    <x v="18"/>
    <x v="22"/>
    <x v="5"/>
    <n v="96"/>
    <n v="182"/>
    <n v="17472"/>
    <n v="6988.8"/>
    <n v="0.4"/>
    <x v="2"/>
  </r>
  <r>
    <x v="0"/>
    <n v="1128299"/>
    <x v="337"/>
    <x v="4"/>
    <x v="18"/>
    <x v="22"/>
    <x v="0"/>
    <n v="79"/>
    <n v="255"/>
    <n v="20145"/>
    <n v="10072.5"/>
    <n v="0.5"/>
    <x v="2"/>
  </r>
  <r>
    <x v="0"/>
    <n v="1128299"/>
    <x v="337"/>
    <x v="4"/>
    <x v="18"/>
    <x v="22"/>
    <x v="1"/>
    <n v="81"/>
    <n v="203"/>
    <n v="16443"/>
    <n v="8221.5"/>
    <n v="0.5"/>
    <x v="2"/>
  </r>
  <r>
    <x v="0"/>
    <n v="1128299"/>
    <x v="337"/>
    <x v="4"/>
    <x v="18"/>
    <x v="22"/>
    <x v="2"/>
    <n v="86"/>
    <n v="182"/>
    <n v="15652"/>
    <n v="7043.4"/>
    <n v="0.44999999999999996"/>
    <x v="2"/>
  </r>
  <r>
    <x v="0"/>
    <n v="1128299"/>
    <x v="337"/>
    <x v="4"/>
    <x v="18"/>
    <x v="22"/>
    <x v="3"/>
    <n v="82"/>
    <n v="149"/>
    <n v="12218"/>
    <n v="5620.28"/>
    <n v="0.45999999999999996"/>
    <x v="2"/>
  </r>
  <r>
    <x v="0"/>
    <n v="1128299"/>
    <x v="337"/>
    <x v="4"/>
    <x v="18"/>
    <x v="22"/>
    <x v="4"/>
    <n v="85"/>
    <n v="162"/>
    <n v="13770"/>
    <n v="7573.5000000000009"/>
    <n v="0.55000000000000004"/>
    <x v="2"/>
  </r>
  <r>
    <x v="0"/>
    <n v="1128299"/>
    <x v="337"/>
    <x v="4"/>
    <x v="18"/>
    <x v="22"/>
    <x v="5"/>
    <n v="96"/>
    <n v="180"/>
    <n v="17280"/>
    <n v="6912"/>
    <n v="0.4"/>
    <x v="2"/>
  </r>
  <r>
    <x v="0"/>
    <n v="1128299"/>
    <x v="369"/>
    <x v="4"/>
    <x v="18"/>
    <x v="22"/>
    <x v="0"/>
    <n v="83"/>
    <n v="240"/>
    <n v="19920"/>
    <n v="8964"/>
    <n v="0.44999999999999996"/>
    <x v="2"/>
  </r>
  <r>
    <x v="0"/>
    <n v="1128299"/>
    <x v="369"/>
    <x v="4"/>
    <x v="18"/>
    <x v="22"/>
    <x v="1"/>
    <n v="76"/>
    <n v="202"/>
    <n v="15352"/>
    <n v="7368.96"/>
    <n v="0.48"/>
    <x v="2"/>
  </r>
  <r>
    <x v="0"/>
    <n v="1128299"/>
    <x v="369"/>
    <x v="4"/>
    <x v="18"/>
    <x v="22"/>
    <x v="2"/>
    <n v="69"/>
    <n v="189"/>
    <n v="13041"/>
    <n v="6259.6799999999994"/>
    <n v="0.48"/>
    <x v="2"/>
  </r>
  <r>
    <x v="0"/>
    <n v="1128299"/>
    <x v="369"/>
    <x v="4"/>
    <x v="18"/>
    <x v="22"/>
    <x v="3"/>
    <n v="66"/>
    <n v="111"/>
    <n v="7326"/>
    <n v="3589.74"/>
    <n v="0.49"/>
    <x v="2"/>
  </r>
  <r>
    <x v="0"/>
    <n v="1128299"/>
    <x v="369"/>
    <x v="4"/>
    <x v="18"/>
    <x v="22"/>
    <x v="4"/>
    <n v="64"/>
    <n v="106"/>
    <n v="6784"/>
    <n v="3459.84"/>
    <n v="0.51"/>
    <x v="2"/>
  </r>
  <r>
    <x v="0"/>
    <n v="1128299"/>
    <x v="369"/>
    <x v="4"/>
    <x v="18"/>
    <x v="22"/>
    <x v="5"/>
    <n v="73"/>
    <n v="75"/>
    <n v="5475"/>
    <n v="2299.5"/>
    <n v="0.42"/>
    <x v="2"/>
  </r>
  <r>
    <x v="0"/>
    <n v="1128299"/>
    <x v="401"/>
    <x v="4"/>
    <x v="18"/>
    <x v="22"/>
    <x v="0"/>
    <n v="46"/>
    <n v="113"/>
    <n v="5198"/>
    <n v="2599"/>
    <n v="0.5"/>
    <x v="2"/>
  </r>
  <r>
    <x v="0"/>
    <n v="1128299"/>
    <x v="401"/>
    <x v="4"/>
    <x v="18"/>
    <x v="22"/>
    <x v="1"/>
    <n v="52"/>
    <n v="113"/>
    <n v="5876"/>
    <n v="2702.9599999999996"/>
    <n v="0.45999999999999996"/>
    <x v="2"/>
  </r>
  <r>
    <x v="0"/>
    <n v="1128299"/>
    <x v="401"/>
    <x v="4"/>
    <x v="18"/>
    <x v="22"/>
    <x v="2"/>
    <n v="47"/>
    <n v="65"/>
    <n v="3055"/>
    <n v="1435.85"/>
    <n v="0.47"/>
    <x v="2"/>
  </r>
  <r>
    <x v="0"/>
    <n v="1128299"/>
    <x v="401"/>
    <x v="4"/>
    <x v="18"/>
    <x v="22"/>
    <x v="3"/>
    <n v="45"/>
    <n v="54"/>
    <n v="2430"/>
    <n v="1190.7"/>
    <n v="0.49"/>
    <x v="2"/>
  </r>
  <r>
    <x v="0"/>
    <n v="1128299"/>
    <x v="401"/>
    <x v="4"/>
    <x v="18"/>
    <x v="22"/>
    <x v="4"/>
    <n v="58"/>
    <n v="56"/>
    <n v="3248"/>
    <n v="1624"/>
    <n v="0.5"/>
    <x v="2"/>
  </r>
  <r>
    <x v="0"/>
    <n v="1128299"/>
    <x v="401"/>
    <x v="4"/>
    <x v="18"/>
    <x v="22"/>
    <x v="5"/>
    <n v="42"/>
    <n v="70"/>
    <n v="2940"/>
    <n v="1264.2"/>
    <n v="0.43"/>
    <x v="2"/>
  </r>
  <r>
    <x v="0"/>
    <n v="1128299"/>
    <x v="430"/>
    <x v="4"/>
    <x v="18"/>
    <x v="22"/>
    <x v="0"/>
    <n v="38"/>
    <n v="102"/>
    <n v="3876"/>
    <n v="1744.1999999999998"/>
    <n v="0.44999999999999996"/>
    <x v="2"/>
  </r>
  <r>
    <x v="0"/>
    <n v="1128299"/>
    <x v="430"/>
    <x v="4"/>
    <x v="18"/>
    <x v="22"/>
    <x v="1"/>
    <n v="51"/>
    <n v="142"/>
    <n v="7242"/>
    <n v="3548.58"/>
    <n v="0.49"/>
    <x v="2"/>
  </r>
  <r>
    <x v="0"/>
    <n v="1128299"/>
    <x v="430"/>
    <x v="4"/>
    <x v="18"/>
    <x v="22"/>
    <x v="2"/>
    <n v="46"/>
    <n v="95"/>
    <n v="4370"/>
    <n v="2010.1999999999998"/>
    <n v="0.45999999999999996"/>
    <x v="2"/>
  </r>
  <r>
    <x v="0"/>
    <n v="1128299"/>
    <x v="430"/>
    <x v="4"/>
    <x v="18"/>
    <x v="22"/>
    <x v="3"/>
    <n v="41"/>
    <n v="98"/>
    <n v="4018"/>
    <n v="1968.82"/>
    <n v="0.49"/>
    <x v="2"/>
  </r>
  <r>
    <x v="0"/>
    <n v="1128299"/>
    <x v="430"/>
    <x v="4"/>
    <x v="18"/>
    <x v="22"/>
    <x v="4"/>
    <n v="53"/>
    <n v="87"/>
    <n v="4611"/>
    <n v="2489.94"/>
    <n v="0.54"/>
    <x v="2"/>
  </r>
  <r>
    <x v="0"/>
    <n v="1128299"/>
    <x v="430"/>
    <x v="4"/>
    <x v="18"/>
    <x v="22"/>
    <x v="5"/>
    <n v="59"/>
    <n v="102"/>
    <n v="6018"/>
    <n v="2647.92"/>
    <n v="0.44"/>
    <x v="2"/>
  </r>
  <r>
    <x v="0"/>
    <n v="1128299"/>
    <x v="461"/>
    <x v="4"/>
    <x v="18"/>
    <x v="22"/>
    <x v="0"/>
    <n v="42"/>
    <n v="155"/>
    <n v="6510"/>
    <n v="3059.7"/>
    <n v="0.47"/>
    <x v="2"/>
  </r>
  <r>
    <x v="0"/>
    <n v="1128299"/>
    <x v="461"/>
    <x v="4"/>
    <x v="18"/>
    <x v="22"/>
    <x v="1"/>
    <n v="47"/>
    <n v="169"/>
    <n v="7943"/>
    <n v="3892.0699999999997"/>
    <n v="0.49"/>
    <x v="2"/>
  </r>
  <r>
    <x v="0"/>
    <n v="1128299"/>
    <x v="461"/>
    <x v="4"/>
    <x v="18"/>
    <x v="22"/>
    <x v="2"/>
    <n v="43"/>
    <n v="138"/>
    <n v="5934"/>
    <n v="2848.3199999999997"/>
    <n v="0.48"/>
    <x v="2"/>
  </r>
  <r>
    <x v="0"/>
    <n v="1128299"/>
    <x v="461"/>
    <x v="4"/>
    <x v="18"/>
    <x v="22"/>
    <x v="3"/>
    <n v="52"/>
    <n v="113"/>
    <n v="5876"/>
    <n v="2820.48"/>
    <n v="0.48"/>
    <x v="2"/>
  </r>
  <r>
    <x v="0"/>
    <n v="1128299"/>
    <x v="461"/>
    <x v="4"/>
    <x v="18"/>
    <x v="22"/>
    <x v="4"/>
    <n v="73"/>
    <n v="111"/>
    <n v="8103"/>
    <n v="4456.6500000000005"/>
    <n v="0.55000000000000004"/>
    <x v="2"/>
  </r>
  <r>
    <x v="0"/>
    <n v="1128299"/>
    <x v="461"/>
    <x v="4"/>
    <x v="18"/>
    <x v="22"/>
    <x v="5"/>
    <n v="74"/>
    <n v="149"/>
    <n v="11026"/>
    <n v="4410.4000000000005"/>
    <n v="0.4"/>
    <x v="2"/>
  </r>
  <r>
    <x v="0"/>
    <n v="1128299"/>
    <x v="490"/>
    <x v="4"/>
    <x v="18"/>
    <x v="22"/>
    <x v="0"/>
    <n v="60"/>
    <n v="225"/>
    <n v="13500"/>
    <n v="6345"/>
    <n v="0.47"/>
    <x v="2"/>
  </r>
  <r>
    <x v="0"/>
    <n v="1128299"/>
    <x v="490"/>
    <x v="4"/>
    <x v="18"/>
    <x v="22"/>
    <x v="1"/>
    <n v="74"/>
    <n v="225"/>
    <n v="16650"/>
    <n v="7492.4999999999991"/>
    <n v="0.44999999999999996"/>
    <x v="2"/>
  </r>
  <r>
    <x v="2"/>
    <n v="1128299"/>
    <x v="490"/>
    <x v="4"/>
    <x v="18"/>
    <x v="22"/>
    <x v="2"/>
    <n v="64"/>
    <n v="154"/>
    <n v="9856"/>
    <n v="4730.88"/>
    <n v="0.48"/>
    <x v="2"/>
  </r>
  <r>
    <x v="2"/>
    <n v="1128299"/>
    <x v="490"/>
    <x v="4"/>
    <x v="18"/>
    <x v="22"/>
    <x v="3"/>
    <n v="67"/>
    <n v="160"/>
    <n v="10720"/>
    <n v="5360"/>
    <n v="0.5"/>
    <x v="2"/>
  </r>
  <r>
    <x v="2"/>
    <n v="1128299"/>
    <x v="490"/>
    <x v="4"/>
    <x v="18"/>
    <x v="22"/>
    <x v="4"/>
    <n v="72"/>
    <n v="133"/>
    <n v="9576"/>
    <n v="4883.76"/>
    <n v="0.51"/>
    <x v="2"/>
  </r>
  <r>
    <x v="2"/>
    <n v="1128299"/>
    <x v="490"/>
    <x v="4"/>
    <x v="18"/>
    <x v="22"/>
    <x v="5"/>
    <n v="82"/>
    <n v="150"/>
    <n v="12300"/>
    <n v="5289"/>
    <n v="0.43"/>
    <x v="2"/>
  </r>
  <r>
    <x v="2"/>
    <n v="1185732"/>
    <x v="183"/>
    <x v="4"/>
    <x v="18"/>
    <x v="22"/>
    <x v="0"/>
    <n v="34"/>
    <n v="203"/>
    <n v="6902"/>
    <n v="4210.22"/>
    <n v="0.61"/>
    <x v="2"/>
  </r>
  <r>
    <x v="2"/>
    <n v="1185732"/>
    <x v="183"/>
    <x v="4"/>
    <x v="18"/>
    <x v="22"/>
    <x v="1"/>
    <n v="34"/>
    <n v="154"/>
    <n v="5236"/>
    <n v="2670.36"/>
    <n v="0.51"/>
    <x v="2"/>
  </r>
  <r>
    <x v="2"/>
    <n v="1185732"/>
    <x v="183"/>
    <x v="4"/>
    <x v="18"/>
    <x v="22"/>
    <x v="2"/>
    <n v="23"/>
    <n v="149"/>
    <n v="3427"/>
    <n v="1370.8000000000002"/>
    <n v="0.4"/>
    <x v="2"/>
  </r>
  <r>
    <x v="2"/>
    <n v="1185732"/>
    <x v="183"/>
    <x v="4"/>
    <x v="18"/>
    <x v="22"/>
    <x v="3"/>
    <n v="29"/>
    <n v="116"/>
    <n v="3364"/>
    <n v="1682"/>
    <n v="0.5"/>
    <x v="2"/>
  </r>
  <r>
    <x v="2"/>
    <n v="1185732"/>
    <x v="183"/>
    <x v="4"/>
    <x v="18"/>
    <x v="22"/>
    <x v="4"/>
    <n v="43"/>
    <n v="122"/>
    <n v="5246"/>
    <n v="2727.92"/>
    <n v="0.52"/>
    <x v="2"/>
  </r>
  <r>
    <x v="2"/>
    <n v="1185732"/>
    <x v="183"/>
    <x v="4"/>
    <x v="18"/>
    <x v="22"/>
    <x v="5"/>
    <n v="33"/>
    <n v="138"/>
    <n v="4554"/>
    <n v="3096.7200000000003"/>
    <n v="0.68"/>
    <x v="2"/>
  </r>
  <r>
    <x v="2"/>
    <n v="1185732"/>
    <x v="212"/>
    <x v="4"/>
    <x v="18"/>
    <x v="22"/>
    <x v="0"/>
    <n v="34"/>
    <n v="200"/>
    <n v="6800"/>
    <n v="4284"/>
    <n v="0.63"/>
    <x v="2"/>
  </r>
  <r>
    <x v="2"/>
    <n v="1185732"/>
    <x v="212"/>
    <x v="4"/>
    <x v="18"/>
    <x v="22"/>
    <x v="1"/>
    <n v="33"/>
    <n v="117"/>
    <n v="3861"/>
    <n v="2007.72"/>
    <n v="0.52"/>
    <x v="2"/>
  </r>
  <r>
    <x v="2"/>
    <n v="1185732"/>
    <x v="212"/>
    <x v="4"/>
    <x v="18"/>
    <x v="22"/>
    <x v="2"/>
    <n v="23"/>
    <n v="150"/>
    <n v="3450"/>
    <n v="1483.5"/>
    <n v="0.43"/>
    <x v="2"/>
  </r>
  <r>
    <x v="2"/>
    <n v="1185732"/>
    <x v="212"/>
    <x v="3"/>
    <x v="19"/>
    <x v="23"/>
    <x v="3"/>
    <n v="28"/>
    <n v="109"/>
    <n v="3052"/>
    <n v="1495.48"/>
    <n v="0.49"/>
    <x v="2"/>
  </r>
  <r>
    <x v="2"/>
    <n v="1185732"/>
    <x v="212"/>
    <x v="3"/>
    <x v="19"/>
    <x v="23"/>
    <x v="4"/>
    <n v="41"/>
    <n v="126"/>
    <n v="5166"/>
    <n v="2841.2999999999997"/>
    <n v="0.54999999999999993"/>
    <x v="2"/>
  </r>
  <r>
    <x v="2"/>
    <n v="1185732"/>
    <x v="212"/>
    <x v="3"/>
    <x v="19"/>
    <x v="23"/>
    <x v="5"/>
    <n v="33"/>
    <n v="138"/>
    <n v="4554"/>
    <n v="3051.1800000000003"/>
    <n v="0.67"/>
    <x v="2"/>
  </r>
  <r>
    <x v="2"/>
    <n v="1185732"/>
    <x v="220"/>
    <x v="3"/>
    <x v="19"/>
    <x v="23"/>
    <x v="0"/>
    <n v="34"/>
    <n v="216"/>
    <n v="7344"/>
    <n v="4479.84"/>
    <n v="0.61"/>
    <x v="2"/>
  </r>
  <r>
    <x v="2"/>
    <n v="1185732"/>
    <x v="220"/>
    <x v="3"/>
    <x v="19"/>
    <x v="23"/>
    <x v="1"/>
    <n v="32"/>
    <n v="126"/>
    <n v="4032"/>
    <n v="2177.2800000000002"/>
    <n v="0.54"/>
    <x v="2"/>
  </r>
  <r>
    <x v="2"/>
    <n v="1185732"/>
    <x v="220"/>
    <x v="3"/>
    <x v="19"/>
    <x v="23"/>
    <x v="2"/>
    <n v="25"/>
    <n v="124"/>
    <n v="3100"/>
    <n v="1240"/>
    <n v="0.4"/>
    <x v="2"/>
  </r>
  <r>
    <x v="2"/>
    <n v="1185732"/>
    <x v="220"/>
    <x v="3"/>
    <x v="19"/>
    <x v="23"/>
    <x v="3"/>
    <n v="29"/>
    <n v="91"/>
    <n v="2639"/>
    <n v="1266.72"/>
    <n v="0.48"/>
    <x v="2"/>
  </r>
  <r>
    <x v="2"/>
    <n v="1185732"/>
    <x v="220"/>
    <x v="3"/>
    <x v="19"/>
    <x v="23"/>
    <x v="4"/>
    <n v="43"/>
    <n v="94"/>
    <n v="4042"/>
    <n v="2101.84"/>
    <n v="0.52"/>
    <x v="2"/>
  </r>
  <r>
    <x v="2"/>
    <n v="1185732"/>
    <x v="220"/>
    <x v="3"/>
    <x v="19"/>
    <x v="23"/>
    <x v="5"/>
    <n v="33"/>
    <n v="143"/>
    <n v="4719"/>
    <n v="3256.11"/>
    <n v="0.69000000000000006"/>
    <x v="2"/>
  </r>
  <r>
    <x v="2"/>
    <n v="1185732"/>
    <x v="239"/>
    <x v="3"/>
    <x v="19"/>
    <x v="23"/>
    <x v="0"/>
    <n v="32"/>
    <n v="181"/>
    <n v="5792"/>
    <n v="3475.2"/>
    <n v="0.6"/>
    <x v="2"/>
  </r>
  <r>
    <x v="2"/>
    <n v="1185732"/>
    <x v="239"/>
    <x v="3"/>
    <x v="19"/>
    <x v="23"/>
    <x v="1"/>
    <n v="38"/>
    <n v="111"/>
    <n v="4218"/>
    <n v="2235.54"/>
    <n v="0.53"/>
    <x v="2"/>
  </r>
  <r>
    <x v="2"/>
    <n v="1185732"/>
    <x v="239"/>
    <x v="3"/>
    <x v="19"/>
    <x v="23"/>
    <x v="2"/>
    <n v="27"/>
    <n v="135"/>
    <n v="3645"/>
    <n v="1530.8999999999999"/>
    <n v="0.42"/>
    <x v="2"/>
  </r>
  <r>
    <x v="2"/>
    <n v="1185732"/>
    <x v="239"/>
    <x v="3"/>
    <x v="19"/>
    <x v="23"/>
    <x v="3"/>
    <n v="32"/>
    <n v="109"/>
    <n v="3488"/>
    <n v="1604.4799999999998"/>
    <n v="0.45999999999999996"/>
    <x v="2"/>
  </r>
  <r>
    <x v="2"/>
    <n v="1185732"/>
    <x v="239"/>
    <x v="3"/>
    <x v="19"/>
    <x v="23"/>
    <x v="4"/>
    <n v="45"/>
    <n v="120"/>
    <n v="5400"/>
    <n v="2700"/>
    <n v="0.5"/>
    <x v="2"/>
  </r>
  <r>
    <x v="2"/>
    <n v="1185732"/>
    <x v="239"/>
    <x v="3"/>
    <x v="19"/>
    <x v="23"/>
    <x v="5"/>
    <n v="37"/>
    <n v="152"/>
    <n v="5624"/>
    <n v="3880.5600000000004"/>
    <n v="0.69000000000000006"/>
    <x v="2"/>
  </r>
  <r>
    <x v="2"/>
    <n v="1185732"/>
    <x v="268"/>
    <x v="3"/>
    <x v="19"/>
    <x v="23"/>
    <x v="0"/>
    <n v="48"/>
    <n v="207"/>
    <n v="9936"/>
    <n v="6060.96"/>
    <n v="0.61"/>
    <x v="2"/>
  </r>
  <r>
    <x v="2"/>
    <n v="1185732"/>
    <x v="268"/>
    <x v="3"/>
    <x v="19"/>
    <x v="23"/>
    <x v="1"/>
    <n v="47"/>
    <n v="150"/>
    <n v="7050"/>
    <n v="3877.4999999999995"/>
    <n v="0.54999999999999993"/>
    <x v="2"/>
  </r>
  <r>
    <x v="2"/>
    <n v="1185732"/>
    <x v="268"/>
    <x v="3"/>
    <x v="19"/>
    <x v="23"/>
    <x v="2"/>
    <n v="44"/>
    <n v="133"/>
    <n v="5852"/>
    <n v="2340.8000000000002"/>
    <n v="0.4"/>
    <x v="2"/>
  </r>
  <r>
    <x v="2"/>
    <n v="1185732"/>
    <x v="268"/>
    <x v="3"/>
    <x v="19"/>
    <x v="23"/>
    <x v="3"/>
    <n v="42"/>
    <n v="126"/>
    <n v="5292"/>
    <n v="2646"/>
    <n v="0.5"/>
    <x v="2"/>
  </r>
  <r>
    <x v="2"/>
    <n v="1185732"/>
    <x v="268"/>
    <x v="3"/>
    <x v="19"/>
    <x v="23"/>
    <x v="4"/>
    <n v="52"/>
    <n v="124"/>
    <n v="6448"/>
    <n v="3417.44"/>
    <n v="0.53"/>
    <x v="2"/>
  </r>
  <r>
    <x v="2"/>
    <n v="1185732"/>
    <x v="268"/>
    <x v="3"/>
    <x v="19"/>
    <x v="23"/>
    <x v="5"/>
    <n v="55"/>
    <n v="150"/>
    <n v="8250"/>
    <n v="5775.0000000000009"/>
    <n v="0.70000000000000007"/>
    <x v="2"/>
  </r>
  <r>
    <x v="2"/>
    <n v="1185732"/>
    <x v="301"/>
    <x v="3"/>
    <x v="19"/>
    <x v="23"/>
    <x v="0"/>
    <n v="52"/>
    <n v="206"/>
    <n v="10712"/>
    <n v="6641.44"/>
    <n v="0.62"/>
    <x v="2"/>
  </r>
  <r>
    <x v="2"/>
    <n v="1185732"/>
    <x v="301"/>
    <x v="3"/>
    <x v="19"/>
    <x v="23"/>
    <x v="1"/>
    <n v="46"/>
    <n v="167"/>
    <n v="7682"/>
    <n v="4148.2800000000007"/>
    <n v="0.54"/>
    <x v="2"/>
  </r>
  <r>
    <x v="2"/>
    <n v="1185732"/>
    <x v="301"/>
    <x v="3"/>
    <x v="19"/>
    <x v="23"/>
    <x v="2"/>
    <n v="41"/>
    <n v="138"/>
    <n v="5658"/>
    <n v="2489.52"/>
    <n v="0.44"/>
    <x v="2"/>
  </r>
  <r>
    <x v="2"/>
    <n v="1185732"/>
    <x v="301"/>
    <x v="3"/>
    <x v="19"/>
    <x v="23"/>
    <x v="3"/>
    <n v="43"/>
    <n v="158"/>
    <n v="6794"/>
    <n v="3261.12"/>
    <n v="0.48"/>
    <x v="2"/>
  </r>
  <r>
    <x v="2"/>
    <n v="1185732"/>
    <x v="301"/>
    <x v="3"/>
    <x v="19"/>
    <x v="23"/>
    <x v="4"/>
    <n v="57"/>
    <n v="152"/>
    <n v="8664"/>
    <n v="4765.2"/>
    <n v="0.54999999999999993"/>
    <x v="2"/>
  </r>
  <r>
    <x v="2"/>
    <n v="1185732"/>
    <x v="301"/>
    <x v="3"/>
    <x v="19"/>
    <x v="23"/>
    <x v="5"/>
    <n v="60"/>
    <n v="169"/>
    <n v="10140"/>
    <n v="6591"/>
    <n v="0.65"/>
    <x v="2"/>
  </r>
  <r>
    <x v="2"/>
    <n v="1185732"/>
    <x v="329"/>
    <x v="3"/>
    <x v="19"/>
    <x v="23"/>
    <x v="0"/>
    <n v="57"/>
    <n v="225"/>
    <n v="12825"/>
    <n v="7695"/>
    <n v="0.6"/>
    <x v="2"/>
  </r>
  <r>
    <x v="2"/>
    <n v="1185732"/>
    <x v="329"/>
    <x v="3"/>
    <x v="19"/>
    <x v="23"/>
    <x v="1"/>
    <n v="53"/>
    <n v="189"/>
    <n v="10017"/>
    <n v="5108.67"/>
    <n v="0.51"/>
    <x v="2"/>
  </r>
  <r>
    <x v="2"/>
    <n v="1185732"/>
    <x v="329"/>
    <x v="3"/>
    <x v="19"/>
    <x v="23"/>
    <x v="2"/>
    <n v="46"/>
    <n v="173"/>
    <n v="7958"/>
    <n v="3581.0999999999995"/>
    <n v="0.44999999999999996"/>
    <x v="2"/>
  </r>
  <r>
    <x v="2"/>
    <n v="1185732"/>
    <x v="329"/>
    <x v="3"/>
    <x v="19"/>
    <x v="23"/>
    <x v="3"/>
    <n v="47"/>
    <n v="158"/>
    <n v="7426"/>
    <n v="3341.7"/>
    <n v="0.44999999999999996"/>
    <x v="2"/>
  </r>
  <r>
    <x v="2"/>
    <n v="1185732"/>
    <x v="329"/>
    <x v="3"/>
    <x v="19"/>
    <x v="23"/>
    <x v="4"/>
    <n v="54"/>
    <n v="143"/>
    <n v="7722"/>
    <n v="3938.2200000000003"/>
    <n v="0.51"/>
    <x v="2"/>
  </r>
  <r>
    <x v="2"/>
    <n v="1185732"/>
    <x v="329"/>
    <x v="3"/>
    <x v="19"/>
    <x v="23"/>
    <x v="5"/>
    <n v="62"/>
    <n v="210"/>
    <n v="13020"/>
    <n v="8983.8000000000011"/>
    <n v="0.69000000000000006"/>
    <x v="2"/>
  </r>
  <r>
    <x v="2"/>
    <n v="1185732"/>
    <x v="361"/>
    <x v="3"/>
    <x v="19"/>
    <x v="23"/>
    <x v="0"/>
    <n v="55"/>
    <n v="263"/>
    <n v="14465"/>
    <n v="9257.6"/>
    <n v="0.64"/>
    <x v="2"/>
  </r>
  <r>
    <x v="2"/>
    <n v="1185732"/>
    <x v="361"/>
    <x v="3"/>
    <x v="19"/>
    <x v="23"/>
    <x v="1"/>
    <n v="50"/>
    <n v="195"/>
    <n v="9750"/>
    <n v="4875"/>
    <n v="0.5"/>
    <x v="2"/>
  </r>
  <r>
    <x v="2"/>
    <n v="1185732"/>
    <x v="361"/>
    <x v="3"/>
    <x v="19"/>
    <x v="23"/>
    <x v="2"/>
    <n v="42"/>
    <n v="144"/>
    <n v="6048"/>
    <n v="2540.16"/>
    <n v="0.42"/>
    <x v="2"/>
  </r>
  <r>
    <x v="2"/>
    <n v="1185732"/>
    <x v="361"/>
    <x v="3"/>
    <x v="19"/>
    <x v="23"/>
    <x v="3"/>
    <n v="34"/>
    <n v="142"/>
    <n v="4828"/>
    <n v="2172.6"/>
    <n v="0.44999999999999996"/>
    <x v="2"/>
  </r>
  <r>
    <x v="2"/>
    <n v="1185732"/>
    <x v="361"/>
    <x v="3"/>
    <x v="19"/>
    <x v="23"/>
    <x v="4"/>
    <n v="42"/>
    <n v="135"/>
    <n v="5670"/>
    <n v="3005.1000000000004"/>
    <n v="0.53"/>
    <x v="2"/>
  </r>
  <r>
    <x v="2"/>
    <n v="1185732"/>
    <x v="361"/>
    <x v="3"/>
    <x v="19"/>
    <x v="23"/>
    <x v="5"/>
    <n v="45"/>
    <n v="176"/>
    <n v="7920"/>
    <n v="5385.6"/>
    <n v="0.68"/>
    <x v="2"/>
  </r>
  <r>
    <x v="2"/>
    <n v="1185732"/>
    <x v="391"/>
    <x v="3"/>
    <x v="19"/>
    <x v="23"/>
    <x v="0"/>
    <n v="42"/>
    <n v="232"/>
    <n v="9744"/>
    <n v="6138.72"/>
    <n v="0.63"/>
    <x v="2"/>
  </r>
  <r>
    <x v="2"/>
    <n v="1185732"/>
    <x v="391"/>
    <x v="3"/>
    <x v="19"/>
    <x v="23"/>
    <x v="1"/>
    <n v="37"/>
    <n v="174"/>
    <n v="6438"/>
    <n v="3283.38"/>
    <n v="0.51"/>
    <x v="2"/>
  </r>
  <r>
    <x v="2"/>
    <n v="1185732"/>
    <x v="391"/>
    <x v="3"/>
    <x v="19"/>
    <x v="23"/>
    <x v="2"/>
    <n v="34"/>
    <n v="145"/>
    <n v="4930"/>
    <n v="2070.6"/>
    <n v="0.42"/>
    <x v="2"/>
  </r>
  <r>
    <x v="2"/>
    <n v="1185732"/>
    <x v="391"/>
    <x v="3"/>
    <x v="19"/>
    <x v="23"/>
    <x v="3"/>
    <n v="34"/>
    <n v="119"/>
    <n v="4046"/>
    <n v="1820.6999999999998"/>
    <n v="0.44999999999999996"/>
    <x v="2"/>
  </r>
  <r>
    <x v="2"/>
    <n v="1185732"/>
    <x v="391"/>
    <x v="3"/>
    <x v="19"/>
    <x v="23"/>
    <x v="4"/>
    <n v="41"/>
    <n v="128"/>
    <n v="5248"/>
    <n v="2624"/>
    <n v="0.5"/>
    <x v="2"/>
  </r>
  <r>
    <x v="2"/>
    <n v="1185732"/>
    <x v="391"/>
    <x v="3"/>
    <x v="19"/>
    <x v="23"/>
    <x v="5"/>
    <n v="48"/>
    <n v="173"/>
    <n v="8304"/>
    <n v="5397.6"/>
    <n v="0.65"/>
    <x v="2"/>
  </r>
  <r>
    <x v="2"/>
    <n v="1185732"/>
    <x v="423"/>
    <x v="3"/>
    <x v="19"/>
    <x v="23"/>
    <x v="0"/>
    <n v="49"/>
    <n v="225"/>
    <n v="11025"/>
    <n v="6725.25"/>
    <n v="0.61"/>
    <x v="2"/>
  </r>
  <r>
    <x v="2"/>
    <n v="1185732"/>
    <x v="423"/>
    <x v="3"/>
    <x v="19"/>
    <x v="23"/>
    <x v="1"/>
    <n v="37"/>
    <n v="167"/>
    <n v="6179"/>
    <n v="3151.29"/>
    <n v="0.51"/>
    <x v="2"/>
  </r>
  <r>
    <x v="2"/>
    <n v="1185732"/>
    <x v="423"/>
    <x v="3"/>
    <x v="19"/>
    <x v="23"/>
    <x v="2"/>
    <n v="37"/>
    <n v="123"/>
    <n v="4551"/>
    <n v="2047.9499999999998"/>
    <n v="0.44999999999999996"/>
    <x v="2"/>
  </r>
  <r>
    <x v="2"/>
    <n v="1185732"/>
    <x v="423"/>
    <x v="3"/>
    <x v="19"/>
    <x v="23"/>
    <x v="3"/>
    <n v="38"/>
    <n v="116"/>
    <n v="4408"/>
    <n v="2204"/>
    <n v="0.5"/>
    <x v="2"/>
  </r>
  <r>
    <x v="2"/>
    <n v="1185732"/>
    <x v="423"/>
    <x v="3"/>
    <x v="19"/>
    <x v="23"/>
    <x v="4"/>
    <n v="48"/>
    <n v="112"/>
    <n v="5376"/>
    <n v="2956.7999999999997"/>
    <n v="0.54999999999999993"/>
    <x v="2"/>
  </r>
  <r>
    <x v="2"/>
    <n v="1185732"/>
    <x v="423"/>
    <x v="3"/>
    <x v="19"/>
    <x v="23"/>
    <x v="5"/>
    <n v="52"/>
    <n v="137"/>
    <n v="7124"/>
    <n v="4986.8"/>
    <n v="0.70000000000000007"/>
    <x v="2"/>
  </r>
  <r>
    <x v="2"/>
    <n v="1185732"/>
    <x v="453"/>
    <x v="3"/>
    <x v="19"/>
    <x v="23"/>
    <x v="0"/>
    <n v="49"/>
    <n v="196"/>
    <n v="9604"/>
    <n v="6050.52"/>
    <n v="0.63"/>
    <x v="2"/>
  </r>
  <r>
    <x v="2"/>
    <n v="1185732"/>
    <x v="453"/>
    <x v="3"/>
    <x v="19"/>
    <x v="23"/>
    <x v="1"/>
    <n v="42"/>
    <n v="145"/>
    <n v="6090"/>
    <n v="3349.4999999999995"/>
    <n v="0.54999999999999993"/>
    <x v="2"/>
  </r>
  <r>
    <x v="2"/>
    <n v="1185732"/>
    <x v="453"/>
    <x v="3"/>
    <x v="19"/>
    <x v="23"/>
    <x v="2"/>
    <n v="43"/>
    <n v="120"/>
    <n v="5160"/>
    <n v="2321.9999999999995"/>
    <n v="0.44999999999999996"/>
    <x v="2"/>
  </r>
  <r>
    <x v="2"/>
    <n v="1185732"/>
    <x v="453"/>
    <x v="3"/>
    <x v="19"/>
    <x v="23"/>
    <x v="3"/>
    <n v="41"/>
    <n v="138"/>
    <n v="5658"/>
    <n v="2772.42"/>
    <n v="0.49"/>
    <x v="2"/>
  </r>
  <r>
    <x v="2"/>
    <n v="1185732"/>
    <x v="453"/>
    <x v="3"/>
    <x v="19"/>
    <x v="23"/>
    <x v="4"/>
    <n v="59"/>
    <n v="126"/>
    <n v="7434"/>
    <n v="4088.6999999999994"/>
    <n v="0.54999999999999993"/>
    <x v="2"/>
  </r>
  <r>
    <x v="2"/>
    <n v="1185732"/>
    <x v="453"/>
    <x v="3"/>
    <x v="19"/>
    <x v="23"/>
    <x v="5"/>
    <n v="59"/>
    <n v="169"/>
    <n v="9971"/>
    <n v="6879.9900000000007"/>
    <n v="0.69000000000000006"/>
    <x v="2"/>
  </r>
  <r>
    <x v="2"/>
    <n v="1185732"/>
    <x v="482"/>
    <x v="3"/>
    <x v="19"/>
    <x v="23"/>
    <x v="0"/>
    <n v="55"/>
    <n v="255"/>
    <n v="14025"/>
    <n v="8555.25"/>
    <n v="0.61"/>
    <x v="2"/>
  </r>
  <r>
    <x v="2"/>
    <n v="1185732"/>
    <x v="482"/>
    <x v="3"/>
    <x v="19"/>
    <x v="23"/>
    <x v="1"/>
    <n v="46"/>
    <n v="176"/>
    <n v="8096"/>
    <n v="4290.88"/>
    <n v="0.53"/>
    <x v="2"/>
  </r>
  <r>
    <x v="0"/>
    <n v="1185732"/>
    <x v="482"/>
    <x v="3"/>
    <x v="19"/>
    <x v="23"/>
    <x v="2"/>
    <n v="48"/>
    <n v="168"/>
    <n v="8064"/>
    <n v="3628.7999999999997"/>
    <n v="0.44999999999999996"/>
    <x v="2"/>
  </r>
  <r>
    <x v="0"/>
    <n v="1185732"/>
    <x v="482"/>
    <x v="3"/>
    <x v="19"/>
    <x v="23"/>
    <x v="3"/>
    <n v="48"/>
    <n v="138"/>
    <n v="6624"/>
    <n v="3179.52"/>
    <n v="0.48"/>
    <x v="2"/>
  </r>
  <r>
    <x v="0"/>
    <n v="1185732"/>
    <x v="482"/>
    <x v="3"/>
    <x v="19"/>
    <x v="23"/>
    <x v="4"/>
    <n v="55"/>
    <n v="143"/>
    <n v="7865"/>
    <n v="4089.8"/>
    <n v="0.52"/>
    <x v="2"/>
  </r>
  <r>
    <x v="0"/>
    <n v="1185732"/>
    <x v="482"/>
    <x v="3"/>
    <x v="19"/>
    <x v="23"/>
    <x v="5"/>
    <n v="59"/>
    <n v="163"/>
    <n v="9617"/>
    <n v="6251.05"/>
    <n v="0.65"/>
    <x v="2"/>
  </r>
  <r>
    <x v="0"/>
    <n v="1185732"/>
    <x v="182"/>
    <x v="3"/>
    <x v="19"/>
    <x v="23"/>
    <x v="0"/>
    <n v="27"/>
    <n v="156"/>
    <n v="4212"/>
    <n v="2106"/>
    <n v="0.5"/>
    <x v="2"/>
  </r>
  <r>
    <x v="0"/>
    <n v="1185732"/>
    <x v="182"/>
    <x v="3"/>
    <x v="19"/>
    <x v="23"/>
    <x v="1"/>
    <n v="29"/>
    <n v="123"/>
    <n v="3567"/>
    <n v="1676.49"/>
    <n v="0.47"/>
    <x v="2"/>
  </r>
  <r>
    <x v="0"/>
    <n v="1185732"/>
    <x v="182"/>
    <x v="3"/>
    <x v="19"/>
    <x v="23"/>
    <x v="2"/>
    <n v="19"/>
    <n v="123"/>
    <n v="2337"/>
    <n v="1051.6499999999999"/>
    <n v="0.44999999999999996"/>
    <x v="2"/>
  </r>
  <r>
    <x v="0"/>
    <n v="1185732"/>
    <x v="182"/>
    <x v="3"/>
    <x v="19"/>
    <x v="23"/>
    <x v="3"/>
    <n v="24"/>
    <n v="77"/>
    <n v="1848"/>
    <n v="960.96"/>
    <n v="0.52"/>
    <x v="2"/>
  </r>
  <r>
    <x v="0"/>
    <n v="1185732"/>
    <x v="182"/>
    <x v="3"/>
    <x v="19"/>
    <x v="23"/>
    <x v="4"/>
    <n v="39"/>
    <n v="98"/>
    <n v="3822"/>
    <n v="1872.78"/>
    <n v="0.49"/>
    <x v="2"/>
  </r>
  <r>
    <x v="0"/>
    <n v="1185732"/>
    <x v="182"/>
    <x v="3"/>
    <x v="19"/>
    <x v="23"/>
    <x v="5"/>
    <n v="29"/>
    <n v="123"/>
    <n v="3567"/>
    <n v="2247.21"/>
    <n v="0.63"/>
    <x v="2"/>
  </r>
  <r>
    <x v="0"/>
    <n v="1185732"/>
    <x v="213"/>
    <x v="3"/>
    <x v="19"/>
    <x v="23"/>
    <x v="0"/>
    <n v="29"/>
    <n v="182"/>
    <n v="5278"/>
    <n v="2797.34"/>
    <n v="0.53"/>
    <x v="2"/>
  </r>
  <r>
    <x v="0"/>
    <n v="1185732"/>
    <x v="213"/>
    <x v="3"/>
    <x v="19"/>
    <x v="23"/>
    <x v="1"/>
    <n v="28"/>
    <n v="94"/>
    <n v="2632"/>
    <n v="1289.68"/>
    <n v="0.49"/>
    <x v="2"/>
  </r>
  <r>
    <x v="0"/>
    <n v="1185732"/>
    <x v="213"/>
    <x v="3"/>
    <x v="19"/>
    <x v="23"/>
    <x v="2"/>
    <n v="19"/>
    <n v="113"/>
    <n v="2147"/>
    <n v="966.14999999999986"/>
    <n v="0.44999999999999996"/>
    <x v="2"/>
  </r>
  <r>
    <x v="0"/>
    <n v="1185732"/>
    <x v="213"/>
    <x v="3"/>
    <x v="20"/>
    <x v="24"/>
    <x v="3"/>
    <n v="24"/>
    <n v="70"/>
    <n v="1680"/>
    <n v="873.6"/>
    <n v="0.52"/>
    <x v="2"/>
  </r>
  <r>
    <x v="0"/>
    <n v="1185732"/>
    <x v="213"/>
    <x v="3"/>
    <x v="20"/>
    <x v="24"/>
    <x v="4"/>
    <n v="38"/>
    <n v="88"/>
    <n v="3344"/>
    <n v="1504.8"/>
    <n v="0.44999999999999996"/>
    <x v="2"/>
  </r>
  <r>
    <x v="0"/>
    <n v="1185732"/>
    <x v="213"/>
    <x v="3"/>
    <x v="20"/>
    <x v="24"/>
    <x v="5"/>
    <n v="28"/>
    <n v="120"/>
    <n v="3360"/>
    <n v="2116.8000000000002"/>
    <n v="0.63"/>
    <x v="2"/>
  </r>
  <r>
    <x v="0"/>
    <n v="1185732"/>
    <x v="222"/>
    <x v="3"/>
    <x v="20"/>
    <x v="24"/>
    <x v="0"/>
    <n v="34"/>
    <n v="186"/>
    <n v="6324"/>
    <n v="3225.2400000000002"/>
    <n v="0.51"/>
    <x v="2"/>
  </r>
  <r>
    <x v="0"/>
    <n v="1185732"/>
    <x v="222"/>
    <x v="3"/>
    <x v="20"/>
    <x v="24"/>
    <x v="1"/>
    <n v="34"/>
    <n v="87"/>
    <n v="2958"/>
    <n v="1331.1"/>
    <n v="0.44999999999999996"/>
    <x v="2"/>
  </r>
  <r>
    <x v="0"/>
    <n v="1185732"/>
    <x v="222"/>
    <x v="3"/>
    <x v="20"/>
    <x v="24"/>
    <x v="2"/>
    <n v="23"/>
    <n v="95"/>
    <n v="2185"/>
    <n v="1005.0999999999999"/>
    <n v="0.45999999999999996"/>
    <x v="2"/>
  </r>
  <r>
    <x v="0"/>
    <n v="1185732"/>
    <x v="222"/>
    <x v="3"/>
    <x v="20"/>
    <x v="24"/>
    <x v="3"/>
    <n v="28"/>
    <n v="54"/>
    <n v="1512"/>
    <n v="771.12"/>
    <n v="0.51"/>
    <x v="2"/>
  </r>
  <r>
    <x v="0"/>
    <n v="1185732"/>
    <x v="222"/>
    <x v="3"/>
    <x v="20"/>
    <x v="24"/>
    <x v="4"/>
    <n v="41"/>
    <n v="75"/>
    <n v="3075"/>
    <n v="1506.75"/>
    <n v="0.49"/>
    <x v="2"/>
  </r>
  <r>
    <x v="0"/>
    <n v="1185732"/>
    <x v="222"/>
    <x v="3"/>
    <x v="20"/>
    <x v="24"/>
    <x v="5"/>
    <n v="34"/>
    <n v="102"/>
    <n v="3468"/>
    <n v="2254.2000000000003"/>
    <n v="0.65"/>
    <x v="2"/>
  </r>
  <r>
    <x v="0"/>
    <n v="1185732"/>
    <x v="241"/>
    <x v="3"/>
    <x v="20"/>
    <x v="24"/>
    <x v="0"/>
    <n v="33"/>
    <n v="144"/>
    <n v="4752"/>
    <n v="2471.04"/>
    <n v="0.52"/>
    <x v="2"/>
  </r>
  <r>
    <x v="0"/>
    <n v="1185732"/>
    <x v="241"/>
    <x v="3"/>
    <x v="20"/>
    <x v="24"/>
    <x v="1"/>
    <n v="27"/>
    <n v="72"/>
    <n v="1944"/>
    <n v="952.56"/>
    <n v="0.49"/>
    <x v="2"/>
  </r>
  <r>
    <x v="0"/>
    <n v="1185732"/>
    <x v="241"/>
    <x v="3"/>
    <x v="20"/>
    <x v="24"/>
    <x v="2"/>
    <n v="18"/>
    <n v="83"/>
    <n v="1494"/>
    <n v="732.06"/>
    <n v="0.49"/>
    <x v="2"/>
  </r>
  <r>
    <x v="0"/>
    <n v="1185732"/>
    <x v="241"/>
    <x v="3"/>
    <x v="20"/>
    <x v="24"/>
    <x v="3"/>
    <n v="23"/>
    <n v="52"/>
    <n v="1196"/>
    <n v="621.92000000000007"/>
    <n v="0.52"/>
    <x v="2"/>
  </r>
  <r>
    <x v="0"/>
    <n v="1185732"/>
    <x v="241"/>
    <x v="3"/>
    <x v="20"/>
    <x v="24"/>
    <x v="4"/>
    <n v="36"/>
    <n v="65"/>
    <n v="2340"/>
    <n v="1053"/>
    <n v="0.44999999999999996"/>
    <x v="2"/>
  </r>
  <r>
    <x v="0"/>
    <n v="1185732"/>
    <x v="241"/>
    <x v="3"/>
    <x v="20"/>
    <x v="24"/>
    <x v="5"/>
    <n v="28"/>
    <n v="105"/>
    <n v="2940"/>
    <n v="1793.3999999999999"/>
    <n v="0.61"/>
    <x v="2"/>
  </r>
  <r>
    <x v="0"/>
    <n v="1185732"/>
    <x v="272"/>
    <x v="3"/>
    <x v="20"/>
    <x v="24"/>
    <x v="0"/>
    <n v="39"/>
    <n v="180"/>
    <n v="7020"/>
    <n v="3580.2000000000003"/>
    <n v="0.51"/>
    <x v="2"/>
  </r>
  <r>
    <x v="0"/>
    <n v="1185732"/>
    <x v="272"/>
    <x v="3"/>
    <x v="20"/>
    <x v="24"/>
    <x v="1"/>
    <n v="34"/>
    <n v="88"/>
    <n v="2992"/>
    <n v="1406.24"/>
    <n v="0.47"/>
    <x v="2"/>
  </r>
  <r>
    <x v="0"/>
    <n v="1185732"/>
    <x v="272"/>
    <x v="3"/>
    <x v="20"/>
    <x v="24"/>
    <x v="2"/>
    <n v="29"/>
    <n v="87"/>
    <n v="2523"/>
    <n v="1160.58"/>
    <n v="0.45999999999999996"/>
    <x v="2"/>
  </r>
  <r>
    <x v="0"/>
    <n v="1185732"/>
    <x v="272"/>
    <x v="3"/>
    <x v="20"/>
    <x v="24"/>
    <x v="3"/>
    <n v="29"/>
    <n v="65"/>
    <n v="1885"/>
    <n v="1036.75"/>
    <n v="0.55000000000000004"/>
    <x v="2"/>
  </r>
  <r>
    <x v="0"/>
    <n v="1185732"/>
    <x v="272"/>
    <x v="3"/>
    <x v="20"/>
    <x v="24"/>
    <x v="4"/>
    <n v="44"/>
    <n v="70"/>
    <n v="3080"/>
    <n v="1478.3999999999999"/>
    <n v="0.48"/>
    <x v="2"/>
  </r>
  <r>
    <x v="0"/>
    <n v="1185732"/>
    <x v="272"/>
    <x v="3"/>
    <x v="20"/>
    <x v="24"/>
    <x v="5"/>
    <n v="45"/>
    <n v="105"/>
    <n v="4725"/>
    <n v="2835"/>
    <n v="0.6"/>
    <x v="2"/>
  </r>
  <r>
    <x v="0"/>
    <n v="1185732"/>
    <x v="302"/>
    <x v="3"/>
    <x v="20"/>
    <x v="24"/>
    <x v="0"/>
    <n v="32"/>
    <n v="168"/>
    <n v="5376"/>
    <n v="2903.04"/>
    <n v="0.54"/>
    <x v="2"/>
  </r>
  <r>
    <x v="0"/>
    <n v="1185732"/>
    <x v="302"/>
    <x v="3"/>
    <x v="20"/>
    <x v="24"/>
    <x v="1"/>
    <n v="27"/>
    <n v="91"/>
    <n v="2457"/>
    <n v="1130.2199999999998"/>
    <n v="0.45999999999999996"/>
    <x v="2"/>
  </r>
  <r>
    <x v="0"/>
    <n v="1185732"/>
    <x v="302"/>
    <x v="3"/>
    <x v="20"/>
    <x v="24"/>
    <x v="2"/>
    <n v="23"/>
    <n v="113"/>
    <n v="2599"/>
    <n v="1273.51"/>
    <n v="0.49"/>
    <x v="2"/>
  </r>
  <r>
    <x v="0"/>
    <n v="1185732"/>
    <x v="302"/>
    <x v="3"/>
    <x v="20"/>
    <x v="24"/>
    <x v="3"/>
    <n v="23"/>
    <n v="91"/>
    <n v="2093"/>
    <n v="1046.5"/>
    <n v="0.5"/>
    <x v="2"/>
  </r>
  <r>
    <x v="0"/>
    <n v="1185732"/>
    <x v="302"/>
    <x v="3"/>
    <x v="20"/>
    <x v="24"/>
    <x v="4"/>
    <n v="38"/>
    <n v="102"/>
    <n v="3876"/>
    <n v="1744.1999999999998"/>
    <n v="0.44999999999999996"/>
    <x v="2"/>
  </r>
  <r>
    <x v="0"/>
    <n v="1185732"/>
    <x v="302"/>
    <x v="3"/>
    <x v="20"/>
    <x v="24"/>
    <x v="5"/>
    <n v="42"/>
    <n v="142"/>
    <n v="5964"/>
    <n v="3876.6"/>
    <n v="0.65"/>
    <x v="2"/>
  </r>
  <r>
    <x v="0"/>
    <n v="1185732"/>
    <x v="331"/>
    <x v="3"/>
    <x v="20"/>
    <x v="24"/>
    <x v="0"/>
    <n v="36"/>
    <n v="203"/>
    <n v="7308"/>
    <n v="4019.4000000000005"/>
    <n v="0.55000000000000004"/>
    <x v="2"/>
  </r>
  <r>
    <x v="0"/>
    <n v="1185732"/>
    <x v="331"/>
    <x v="3"/>
    <x v="20"/>
    <x v="24"/>
    <x v="1"/>
    <n v="33"/>
    <n v="130"/>
    <n v="4290"/>
    <n v="2016.3"/>
    <n v="0.47"/>
    <x v="2"/>
  </r>
  <r>
    <x v="0"/>
    <n v="1185732"/>
    <x v="331"/>
    <x v="3"/>
    <x v="20"/>
    <x v="24"/>
    <x v="2"/>
    <n v="29"/>
    <n v="128"/>
    <n v="3712"/>
    <n v="1707.52"/>
    <n v="0.45999999999999996"/>
    <x v="2"/>
  </r>
  <r>
    <x v="0"/>
    <n v="1185732"/>
    <x v="331"/>
    <x v="3"/>
    <x v="20"/>
    <x v="24"/>
    <x v="3"/>
    <n v="29"/>
    <n v="101"/>
    <n v="2929"/>
    <n v="1552.3700000000001"/>
    <n v="0.53"/>
    <x v="2"/>
  </r>
  <r>
    <x v="0"/>
    <n v="1185732"/>
    <x v="331"/>
    <x v="3"/>
    <x v="20"/>
    <x v="24"/>
    <x v="4"/>
    <n v="37"/>
    <n v="94"/>
    <n v="3478"/>
    <n v="1704.22"/>
    <n v="0.49"/>
    <x v="2"/>
  </r>
  <r>
    <x v="0"/>
    <n v="1185732"/>
    <x v="331"/>
    <x v="3"/>
    <x v="20"/>
    <x v="24"/>
    <x v="5"/>
    <n v="41"/>
    <n v="160"/>
    <n v="6560"/>
    <n v="4001.6"/>
    <n v="0.61"/>
    <x v="2"/>
  </r>
  <r>
    <x v="0"/>
    <n v="1185732"/>
    <x v="363"/>
    <x v="3"/>
    <x v="20"/>
    <x v="24"/>
    <x v="0"/>
    <n v="38"/>
    <n v="203"/>
    <n v="7714"/>
    <n v="3857"/>
    <n v="0.5"/>
    <x v="2"/>
  </r>
  <r>
    <x v="0"/>
    <n v="1185732"/>
    <x v="363"/>
    <x v="3"/>
    <x v="20"/>
    <x v="24"/>
    <x v="1"/>
    <n v="38"/>
    <n v="143"/>
    <n v="5434"/>
    <n v="2499.64"/>
    <n v="0.45999999999999996"/>
    <x v="2"/>
  </r>
  <r>
    <x v="0"/>
    <n v="1185732"/>
    <x v="363"/>
    <x v="3"/>
    <x v="20"/>
    <x v="24"/>
    <x v="2"/>
    <n v="32"/>
    <n v="120"/>
    <n v="3840"/>
    <n v="1766.3999999999999"/>
    <n v="0.45999999999999996"/>
    <x v="2"/>
  </r>
  <r>
    <x v="0"/>
    <n v="1185732"/>
    <x v="363"/>
    <x v="3"/>
    <x v="20"/>
    <x v="24"/>
    <x v="3"/>
    <n v="24"/>
    <n v="91"/>
    <n v="2184"/>
    <n v="1201.2"/>
    <n v="0.55000000000000004"/>
    <x v="2"/>
  </r>
  <r>
    <x v="0"/>
    <n v="1185732"/>
    <x v="363"/>
    <x v="3"/>
    <x v="20"/>
    <x v="24"/>
    <x v="4"/>
    <n v="34"/>
    <n v="81"/>
    <n v="2754"/>
    <n v="1294.3799999999999"/>
    <n v="0.47"/>
    <x v="2"/>
  </r>
  <r>
    <x v="0"/>
    <n v="1185732"/>
    <x v="363"/>
    <x v="3"/>
    <x v="20"/>
    <x v="24"/>
    <x v="5"/>
    <n v="36"/>
    <n v="128"/>
    <n v="4608"/>
    <n v="2995.2000000000003"/>
    <n v="0.65"/>
    <x v="2"/>
  </r>
  <r>
    <x v="0"/>
    <n v="1185732"/>
    <x v="395"/>
    <x v="3"/>
    <x v="20"/>
    <x v="24"/>
    <x v="0"/>
    <n v="32"/>
    <n v="174"/>
    <n v="5568"/>
    <n v="2784"/>
    <n v="0.5"/>
    <x v="2"/>
  </r>
  <r>
    <x v="0"/>
    <n v="1185732"/>
    <x v="395"/>
    <x v="3"/>
    <x v="20"/>
    <x v="24"/>
    <x v="1"/>
    <n v="28"/>
    <n v="100"/>
    <n v="2800"/>
    <n v="1316"/>
    <n v="0.47"/>
    <x v="2"/>
  </r>
  <r>
    <x v="0"/>
    <n v="1185732"/>
    <x v="395"/>
    <x v="3"/>
    <x v="20"/>
    <x v="24"/>
    <x v="2"/>
    <n v="14"/>
    <n v="75"/>
    <n v="1050"/>
    <n v="514.5"/>
    <n v="0.49"/>
    <x v="2"/>
  </r>
  <r>
    <x v="0"/>
    <n v="1185732"/>
    <x v="395"/>
    <x v="3"/>
    <x v="20"/>
    <x v="24"/>
    <x v="3"/>
    <n v="14"/>
    <n v="83"/>
    <n v="1162"/>
    <n v="615.86"/>
    <n v="0.53"/>
    <x v="2"/>
  </r>
  <r>
    <x v="0"/>
    <n v="1185732"/>
    <x v="395"/>
    <x v="3"/>
    <x v="20"/>
    <x v="24"/>
    <x v="4"/>
    <n v="23"/>
    <n v="77"/>
    <n v="1771"/>
    <n v="832.37"/>
    <n v="0.47"/>
    <x v="2"/>
  </r>
  <r>
    <x v="0"/>
    <n v="1185732"/>
    <x v="395"/>
    <x v="3"/>
    <x v="20"/>
    <x v="24"/>
    <x v="5"/>
    <n v="28"/>
    <n v="95"/>
    <n v="2660"/>
    <n v="1702.4"/>
    <n v="0.64"/>
    <x v="2"/>
  </r>
  <r>
    <x v="0"/>
    <n v="1185732"/>
    <x v="424"/>
    <x v="3"/>
    <x v="20"/>
    <x v="24"/>
    <x v="0"/>
    <n v="34"/>
    <n v="131"/>
    <n v="4454"/>
    <n v="2271.54"/>
    <n v="0.51"/>
    <x v="2"/>
  </r>
  <r>
    <x v="0"/>
    <n v="1185732"/>
    <x v="424"/>
    <x v="3"/>
    <x v="20"/>
    <x v="24"/>
    <x v="1"/>
    <n v="24"/>
    <n v="91"/>
    <n v="2184"/>
    <n v="1092"/>
    <n v="0.5"/>
    <x v="2"/>
  </r>
  <r>
    <x v="0"/>
    <n v="1185732"/>
    <x v="424"/>
    <x v="3"/>
    <x v="20"/>
    <x v="24"/>
    <x v="2"/>
    <n v="23"/>
    <n v="73"/>
    <n v="1679"/>
    <n v="805.92"/>
    <n v="0.48"/>
    <x v="2"/>
  </r>
  <r>
    <x v="0"/>
    <n v="1185732"/>
    <x v="424"/>
    <x v="3"/>
    <x v="20"/>
    <x v="24"/>
    <x v="3"/>
    <n v="23"/>
    <n v="59"/>
    <n v="1357"/>
    <n v="678.5"/>
    <n v="0.5"/>
    <x v="2"/>
  </r>
  <r>
    <x v="0"/>
    <n v="1185732"/>
    <x v="424"/>
    <x v="3"/>
    <x v="20"/>
    <x v="24"/>
    <x v="4"/>
    <n v="32"/>
    <n v="68"/>
    <n v="2176"/>
    <n v="1022.7199999999999"/>
    <n v="0.47"/>
    <x v="2"/>
  </r>
  <r>
    <x v="0"/>
    <n v="1185732"/>
    <x v="424"/>
    <x v="3"/>
    <x v="20"/>
    <x v="24"/>
    <x v="5"/>
    <n v="38"/>
    <n v="88"/>
    <n v="3344"/>
    <n v="2140.16"/>
    <n v="0.64"/>
    <x v="2"/>
  </r>
  <r>
    <x v="0"/>
    <n v="1185732"/>
    <x v="455"/>
    <x v="3"/>
    <x v="20"/>
    <x v="24"/>
    <x v="0"/>
    <n v="34"/>
    <n v="150"/>
    <n v="5100"/>
    <n v="2601"/>
    <n v="0.51"/>
    <x v="2"/>
  </r>
  <r>
    <x v="0"/>
    <n v="1185732"/>
    <x v="455"/>
    <x v="3"/>
    <x v="20"/>
    <x v="24"/>
    <x v="1"/>
    <n v="23"/>
    <n v="88"/>
    <n v="2024"/>
    <n v="910.8"/>
    <n v="0.44999999999999996"/>
    <x v="2"/>
  </r>
  <r>
    <x v="0"/>
    <n v="1185732"/>
    <x v="455"/>
    <x v="3"/>
    <x v="20"/>
    <x v="24"/>
    <x v="2"/>
    <n v="23"/>
    <n v="80"/>
    <n v="1840"/>
    <n v="901.6"/>
    <n v="0.49"/>
    <x v="2"/>
  </r>
  <r>
    <x v="0"/>
    <n v="1185732"/>
    <x v="455"/>
    <x v="3"/>
    <x v="20"/>
    <x v="24"/>
    <x v="3"/>
    <n v="23"/>
    <n v="88"/>
    <n v="2024"/>
    <n v="1052.48"/>
    <n v="0.52"/>
    <x v="2"/>
  </r>
  <r>
    <x v="0"/>
    <n v="1185732"/>
    <x v="455"/>
    <x v="3"/>
    <x v="20"/>
    <x v="24"/>
    <x v="4"/>
    <n v="43"/>
    <n v="81"/>
    <n v="3483"/>
    <n v="1671.84"/>
    <n v="0.48"/>
    <x v="2"/>
  </r>
  <r>
    <x v="0"/>
    <n v="1185732"/>
    <x v="455"/>
    <x v="3"/>
    <x v="20"/>
    <x v="24"/>
    <x v="5"/>
    <n v="48"/>
    <n v="108"/>
    <n v="5184"/>
    <n v="3265.92"/>
    <n v="0.63"/>
    <x v="2"/>
  </r>
  <r>
    <x v="0"/>
    <n v="1185732"/>
    <x v="484"/>
    <x v="3"/>
    <x v="20"/>
    <x v="24"/>
    <x v="0"/>
    <n v="41"/>
    <n v="163"/>
    <n v="6683"/>
    <n v="3475.1600000000003"/>
    <n v="0.52"/>
    <x v="2"/>
  </r>
  <r>
    <x v="0"/>
    <n v="1185732"/>
    <x v="484"/>
    <x v="3"/>
    <x v="20"/>
    <x v="24"/>
    <x v="1"/>
    <n v="32"/>
    <n v="113"/>
    <n v="3616"/>
    <n v="1735.6799999999998"/>
    <n v="0.48"/>
    <x v="2"/>
  </r>
  <r>
    <x v="3"/>
    <n v="1185732"/>
    <x v="484"/>
    <x v="3"/>
    <x v="20"/>
    <x v="24"/>
    <x v="2"/>
    <n v="32"/>
    <n v="120"/>
    <n v="3840"/>
    <n v="1804.8"/>
    <n v="0.47"/>
    <x v="2"/>
  </r>
  <r>
    <x v="3"/>
    <n v="1185732"/>
    <x v="484"/>
    <x v="3"/>
    <x v="20"/>
    <x v="24"/>
    <x v="3"/>
    <n v="34"/>
    <n v="88"/>
    <n v="2992"/>
    <n v="1555.8400000000001"/>
    <n v="0.52"/>
    <x v="2"/>
  </r>
  <r>
    <x v="3"/>
    <n v="1185732"/>
    <x v="484"/>
    <x v="3"/>
    <x v="20"/>
    <x v="24"/>
    <x v="4"/>
    <n v="42"/>
    <n v="88"/>
    <n v="3696"/>
    <n v="1848"/>
    <n v="0.5"/>
    <x v="2"/>
  </r>
  <r>
    <x v="3"/>
    <n v="1185732"/>
    <x v="484"/>
    <x v="3"/>
    <x v="20"/>
    <x v="24"/>
    <x v="5"/>
    <n v="47"/>
    <n v="126"/>
    <n v="5922"/>
    <n v="3612.42"/>
    <n v="0.61"/>
    <x v="2"/>
  </r>
  <r>
    <x v="3"/>
    <n v="1185732"/>
    <x v="175"/>
    <x v="3"/>
    <x v="20"/>
    <x v="24"/>
    <x v="0"/>
    <n v="23"/>
    <n v="196"/>
    <n v="4508"/>
    <n v="2479.4"/>
    <n v="0.55000000000000004"/>
    <x v="2"/>
  </r>
  <r>
    <x v="3"/>
    <n v="1185732"/>
    <x v="175"/>
    <x v="3"/>
    <x v="20"/>
    <x v="24"/>
    <x v="1"/>
    <n v="23"/>
    <n v="133"/>
    <n v="3059"/>
    <n v="1437.73"/>
    <n v="0.47"/>
    <x v="2"/>
  </r>
  <r>
    <x v="3"/>
    <n v="1185732"/>
    <x v="175"/>
    <x v="3"/>
    <x v="20"/>
    <x v="24"/>
    <x v="2"/>
    <n v="14"/>
    <n v="143"/>
    <n v="2002"/>
    <n v="940.93999999999994"/>
    <n v="0.47"/>
    <x v="2"/>
  </r>
  <r>
    <x v="3"/>
    <n v="1185732"/>
    <x v="175"/>
    <x v="3"/>
    <x v="20"/>
    <x v="24"/>
    <x v="3"/>
    <n v="18"/>
    <n v="88"/>
    <n v="1584"/>
    <n v="823.68000000000006"/>
    <n v="0.52"/>
    <x v="2"/>
  </r>
  <r>
    <x v="3"/>
    <n v="1185732"/>
    <x v="175"/>
    <x v="3"/>
    <x v="20"/>
    <x v="24"/>
    <x v="4"/>
    <n v="33"/>
    <n v="98"/>
    <n v="3234"/>
    <n v="1519.98"/>
    <n v="0.47"/>
    <x v="2"/>
  </r>
  <r>
    <x v="3"/>
    <n v="1185732"/>
    <x v="175"/>
    <x v="3"/>
    <x v="20"/>
    <x v="24"/>
    <x v="5"/>
    <n v="24"/>
    <n v="138"/>
    <n v="3312"/>
    <n v="2119.6799999999998"/>
    <n v="0.64"/>
    <x v="2"/>
  </r>
  <r>
    <x v="3"/>
    <n v="1185732"/>
    <x v="206"/>
    <x v="3"/>
    <x v="20"/>
    <x v="24"/>
    <x v="0"/>
    <n v="25"/>
    <n v="218"/>
    <n v="5450"/>
    <n v="2888.5"/>
    <n v="0.53"/>
    <x v="2"/>
  </r>
  <r>
    <x v="3"/>
    <n v="1185732"/>
    <x v="206"/>
    <x v="3"/>
    <x v="20"/>
    <x v="24"/>
    <x v="1"/>
    <n v="24"/>
    <n v="101"/>
    <n v="2424"/>
    <n v="1139.28"/>
    <n v="0.47"/>
    <x v="2"/>
  </r>
  <r>
    <x v="3"/>
    <n v="1185732"/>
    <x v="206"/>
    <x v="3"/>
    <x v="20"/>
    <x v="24"/>
    <x v="2"/>
    <n v="14"/>
    <n v="115"/>
    <n v="1610"/>
    <n v="724.49999999999989"/>
    <n v="0.44999999999999996"/>
    <x v="2"/>
  </r>
  <r>
    <x v="3"/>
    <n v="1185732"/>
    <x v="206"/>
    <x v="2"/>
    <x v="21"/>
    <x v="25"/>
    <x v="3"/>
    <n v="19"/>
    <n v="87"/>
    <n v="1653"/>
    <n v="826.5"/>
    <n v="0.5"/>
    <x v="2"/>
  </r>
  <r>
    <x v="3"/>
    <n v="1185732"/>
    <x v="206"/>
    <x v="2"/>
    <x v="21"/>
    <x v="25"/>
    <x v="4"/>
    <n v="32"/>
    <n v="101"/>
    <n v="3232"/>
    <n v="1454.3999999999999"/>
    <n v="0.44999999999999996"/>
    <x v="2"/>
  </r>
  <r>
    <x v="3"/>
    <n v="1185732"/>
    <x v="206"/>
    <x v="2"/>
    <x v="21"/>
    <x v="25"/>
    <x v="5"/>
    <n v="24"/>
    <n v="131"/>
    <n v="3144"/>
    <n v="1949.28"/>
    <n v="0.62"/>
    <x v="2"/>
  </r>
  <r>
    <x v="3"/>
    <n v="1185732"/>
    <x v="215"/>
    <x v="2"/>
    <x v="21"/>
    <x v="25"/>
    <x v="0"/>
    <n v="29"/>
    <n v="168"/>
    <n v="4872"/>
    <n v="2533.44"/>
    <n v="0.52"/>
    <x v="2"/>
  </r>
  <r>
    <x v="3"/>
    <n v="1185732"/>
    <x v="215"/>
    <x v="2"/>
    <x v="21"/>
    <x v="25"/>
    <x v="1"/>
    <n v="28"/>
    <n v="102"/>
    <n v="2856"/>
    <n v="1428"/>
    <n v="0.5"/>
    <x v="2"/>
  </r>
  <r>
    <x v="3"/>
    <n v="1185732"/>
    <x v="215"/>
    <x v="2"/>
    <x v="21"/>
    <x v="25"/>
    <x v="2"/>
    <n v="18"/>
    <n v="112"/>
    <n v="2016"/>
    <n v="1008"/>
    <n v="0.5"/>
    <x v="2"/>
  </r>
  <r>
    <x v="3"/>
    <n v="1185732"/>
    <x v="215"/>
    <x v="2"/>
    <x v="21"/>
    <x v="25"/>
    <x v="3"/>
    <n v="23"/>
    <n v="73"/>
    <n v="1679"/>
    <n v="889.87"/>
    <n v="0.53"/>
    <x v="2"/>
  </r>
  <r>
    <x v="3"/>
    <n v="1185732"/>
    <x v="215"/>
    <x v="2"/>
    <x v="21"/>
    <x v="25"/>
    <x v="4"/>
    <n v="38"/>
    <n v="75"/>
    <n v="2850"/>
    <n v="1425"/>
    <n v="0.5"/>
    <x v="2"/>
  </r>
  <r>
    <x v="3"/>
    <n v="1185732"/>
    <x v="215"/>
    <x v="2"/>
    <x v="21"/>
    <x v="25"/>
    <x v="5"/>
    <n v="29"/>
    <n v="100"/>
    <n v="2900"/>
    <n v="1856"/>
    <n v="0.64"/>
    <x v="2"/>
  </r>
  <r>
    <x v="3"/>
    <n v="1185732"/>
    <x v="234"/>
    <x v="2"/>
    <x v="21"/>
    <x v="25"/>
    <x v="0"/>
    <n v="27"/>
    <n v="181"/>
    <n v="4887"/>
    <n v="2443.5"/>
    <n v="0.5"/>
    <x v="2"/>
  </r>
  <r>
    <x v="3"/>
    <n v="1185732"/>
    <x v="234"/>
    <x v="2"/>
    <x v="21"/>
    <x v="25"/>
    <x v="1"/>
    <n v="25"/>
    <n v="94"/>
    <n v="2350"/>
    <n v="1057.5"/>
    <n v="0.44999999999999996"/>
    <x v="2"/>
  </r>
  <r>
    <x v="3"/>
    <n v="1185732"/>
    <x v="234"/>
    <x v="2"/>
    <x v="21"/>
    <x v="25"/>
    <x v="2"/>
    <n v="14"/>
    <n v="98"/>
    <n v="1372"/>
    <n v="631.12"/>
    <n v="0.45999999999999996"/>
    <x v="2"/>
  </r>
  <r>
    <x v="3"/>
    <n v="1185732"/>
    <x v="234"/>
    <x v="2"/>
    <x v="21"/>
    <x v="25"/>
    <x v="3"/>
    <n v="18"/>
    <n v="70"/>
    <n v="1260"/>
    <n v="667.80000000000007"/>
    <n v="0.53"/>
    <x v="2"/>
  </r>
  <r>
    <x v="3"/>
    <n v="1185732"/>
    <x v="234"/>
    <x v="2"/>
    <x v="21"/>
    <x v="25"/>
    <x v="4"/>
    <n v="33"/>
    <n v="74"/>
    <n v="2442"/>
    <n v="1123.32"/>
    <n v="0.45999999999999996"/>
    <x v="2"/>
  </r>
  <r>
    <x v="3"/>
    <n v="1185732"/>
    <x v="234"/>
    <x v="2"/>
    <x v="21"/>
    <x v="25"/>
    <x v="5"/>
    <n v="24"/>
    <n v="112"/>
    <n v="2688"/>
    <n v="1612.8"/>
    <n v="0.6"/>
    <x v="2"/>
  </r>
  <r>
    <x v="3"/>
    <n v="1185732"/>
    <x v="265"/>
    <x v="2"/>
    <x v="21"/>
    <x v="25"/>
    <x v="0"/>
    <n v="32"/>
    <n v="174"/>
    <n v="5568"/>
    <n v="2839.68"/>
    <n v="0.51"/>
    <x v="2"/>
  </r>
  <r>
    <x v="3"/>
    <n v="1185732"/>
    <x v="265"/>
    <x v="2"/>
    <x v="21"/>
    <x v="25"/>
    <x v="1"/>
    <n v="29"/>
    <n v="101"/>
    <n v="2929"/>
    <n v="1435.21"/>
    <n v="0.49"/>
    <x v="2"/>
  </r>
  <r>
    <x v="3"/>
    <n v="1185732"/>
    <x v="265"/>
    <x v="2"/>
    <x v="21"/>
    <x v="25"/>
    <x v="2"/>
    <n v="25"/>
    <n v="98"/>
    <n v="2450"/>
    <n v="1225"/>
    <n v="0.5"/>
    <x v="2"/>
  </r>
  <r>
    <x v="3"/>
    <n v="1185732"/>
    <x v="265"/>
    <x v="2"/>
    <x v="21"/>
    <x v="25"/>
    <x v="3"/>
    <n v="23"/>
    <n v="72"/>
    <n v="1656"/>
    <n v="910.80000000000007"/>
    <n v="0.55000000000000004"/>
    <x v="2"/>
  </r>
  <r>
    <x v="3"/>
    <n v="1185732"/>
    <x v="265"/>
    <x v="2"/>
    <x v="21"/>
    <x v="25"/>
    <x v="4"/>
    <n v="39"/>
    <n v="75"/>
    <n v="2925"/>
    <n v="1462.5"/>
    <n v="0.5"/>
    <x v="2"/>
  </r>
  <r>
    <x v="3"/>
    <n v="1185732"/>
    <x v="265"/>
    <x v="2"/>
    <x v="21"/>
    <x v="25"/>
    <x v="5"/>
    <n v="44"/>
    <n v="120"/>
    <n v="5280"/>
    <n v="3432"/>
    <n v="0.65"/>
    <x v="2"/>
  </r>
  <r>
    <x v="3"/>
    <n v="1185732"/>
    <x v="295"/>
    <x v="2"/>
    <x v="21"/>
    <x v="25"/>
    <x v="0"/>
    <n v="28"/>
    <n v="182"/>
    <n v="5096"/>
    <n v="2598.96"/>
    <n v="0.51"/>
    <x v="2"/>
  </r>
  <r>
    <x v="3"/>
    <n v="1185732"/>
    <x v="295"/>
    <x v="2"/>
    <x v="21"/>
    <x v="25"/>
    <x v="1"/>
    <n v="24"/>
    <n v="112"/>
    <n v="2688"/>
    <n v="1317.12"/>
    <n v="0.49"/>
    <x v="2"/>
  </r>
  <r>
    <x v="3"/>
    <n v="1185732"/>
    <x v="295"/>
    <x v="2"/>
    <x v="21"/>
    <x v="25"/>
    <x v="2"/>
    <n v="19"/>
    <n v="115"/>
    <n v="2185"/>
    <n v="1070.6500000000001"/>
    <n v="0.49"/>
    <x v="2"/>
  </r>
  <r>
    <x v="3"/>
    <n v="1185732"/>
    <x v="295"/>
    <x v="2"/>
    <x v="21"/>
    <x v="25"/>
    <x v="3"/>
    <n v="19"/>
    <n v="108"/>
    <n v="2052"/>
    <n v="1046.52"/>
    <n v="0.51"/>
    <x v="2"/>
  </r>
  <r>
    <x v="3"/>
    <n v="1185732"/>
    <x v="295"/>
    <x v="2"/>
    <x v="21"/>
    <x v="25"/>
    <x v="4"/>
    <n v="34"/>
    <n v="108"/>
    <n v="3672"/>
    <n v="1652.3999999999999"/>
    <n v="0.44999999999999996"/>
    <x v="2"/>
  </r>
  <r>
    <x v="3"/>
    <n v="1185732"/>
    <x v="295"/>
    <x v="2"/>
    <x v="21"/>
    <x v="25"/>
    <x v="5"/>
    <n v="38"/>
    <n v="150"/>
    <n v="5700"/>
    <n v="3420"/>
    <n v="0.6"/>
    <x v="2"/>
  </r>
  <r>
    <x v="3"/>
    <n v="1185732"/>
    <x v="324"/>
    <x v="2"/>
    <x v="21"/>
    <x v="25"/>
    <x v="0"/>
    <n v="34"/>
    <n v="224"/>
    <n v="7616"/>
    <n v="3960.32"/>
    <n v="0.52"/>
    <x v="2"/>
  </r>
  <r>
    <x v="3"/>
    <n v="1185732"/>
    <x v="324"/>
    <x v="2"/>
    <x v="21"/>
    <x v="25"/>
    <x v="1"/>
    <n v="29"/>
    <n v="160"/>
    <n v="4640"/>
    <n v="2227.1999999999998"/>
    <n v="0.48"/>
    <x v="2"/>
  </r>
  <r>
    <x v="3"/>
    <n v="1185732"/>
    <x v="324"/>
    <x v="2"/>
    <x v="21"/>
    <x v="25"/>
    <x v="2"/>
    <n v="24"/>
    <n v="138"/>
    <n v="3312"/>
    <n v="1589.76"/>
    <n v="0.48"/>
    <x v="2"/>
  </r>
  <r>
    <x v="3"/>
    <n v="1185732"/>
    <x v="324"/>
    <x v="2"/>
    <x v="21"/>
    <x v="25"/>
    <x v="3"/>
    <n v="23"/>
    <n v="115"/>
    <n v="2645"/>
    <n v="1322.5"/>
    <n v="0.5"/>
    <x v="2"/>
  </r>
  <r>
    <x v="3"/>
    <n v="1185732"/>
    <x v="324"/>
    <x v="2"/>
    <x v="21"/>
    <x v="25"/>
    <x v="4"/>
    <n v="32"/>
    <n v="128"/>
    <n v="4096"/>
    <n v="1884.1599999999999"/>
    <n v="0.45999999999999996"/>
    <x v="2"/>
  </r>
  <r>
    <x v="3"/>
    <n v="1185732"/>
    <x v="324"/>
    <x v="2"/>
    <x v="21"/>
    <x v="25"/>
    <x v="5"/>
    <n v="38"/>
    <n v="150"/>
    <n v="5700"/>
    <n v="3705"/>
    <n v="0.65"/>
    <x v="2"/>
  </r>
  <r>
    <x v="3"/>
    <n v="1185732"/>
    <x v="356"/>
    <x v="2"/>
    <x v="21"/>
    <x v="25"/>
    <x v="0"/>
    <n v="33"/>
    <n v="203"/>
    <n v="6699"/>
    <n v="3349.5"/>
    <n v="0.5"/>
    <x v="2"/>
  </r>
  <r>
    <x v="3"/>
    <n v="1185732"/>
    <x v="356"/>
    <x v="2"/>
    <x v="21"/>
    <x v="25"/>
    <x v="1"/>
    <n v="34"/>
    <n v="131"/>
    <n v="4454"/>
    <n v="2093.3799999999997"/>
    <n v="0.47"/>
    <x v="2"/>
  </r>
  <r>
    <x v="3"/>
    <n v="1185732"/>
    <x v="356"/>
    <x v="2"/>
    <x v="21"/>
    <x v="25"/>
    <x v="2"/>
    <n v="29"/>
    <n v="113"/>
    <n v="3277"/>
    <n v="1605.73"/>
    <n v="0.49"/>
    <x v="2"/>
  </r>
  <r>
    <x v="3"/>
    <n v="1185732"/>
    <x v="356"/>
    <x v="2"/>
    <x v="21"/>
    <x v="25"/>
    <x v="3"/>
    <n v="19"/>
    <n v="101"/>
    <n v="1919"/>
    <n v="1017.07"/>
    <n v="0.53"/>
    <x v="2"/>
  </r>
  <r>
    <x v="3"/>
    <n v="1185732"/>
    <x v="356"/>
    <x v="2"/>
    <x v="21"/>
    <x v="25"/>
    <x v="4"/>
    <n v="29"/>
    <n v="105"/>
    <n v="3045"/>
    <n v="1400.6999999999998"/>
    <n v="0.45999999999999996"/>
    <x v="2"/>
  </r>
  <r>
    <x v="3"/>
    <n v="1185732"/>
    <x v="356"/>
    <x v="2"/>
    <x v="21"/>
    <x v="25"/>
    <x v="5"/>
    <n v="32"/>
    <n v="152"/>
    <n v="4864"/>
    <n v="2918.4"/>
    <n v="0.6"/>
    <x v="2"/>
  </r>
  <r>
    <x v="3"/>
    <n v="1185732"/>
    <x v="388"/>
    <x v="2"/>
    <x v="21"/>
    <x v="25"/>
    <x v="0"/>
    <n v="29"/>
    <n v="169"/>
    <n v="4901"/>
    <n v="2548.52"/>
    <n v="0.52"/>
    <x v="2"/>
  </r>
  <r>
    <x v="3"/>
    <n v="1185732"/>
    <x v="388"/>
    <x v="2"/>
    <x v="21"/>
    <x v="25"/>
    <x v="1"/>
    <n v="23"/>
    <n v="122"/>
    <n v="2806"/>
    <n v="1262.6999999999998"/>
    <n v="0.44999999999999996"/>
    <x v="2"/>
  </r>
  <r>
    <x v="3"/>
    <n v="1185732"/>
    <x v="388"/>
    <x v="2"/>
    <x v="21"/>
    <x v="25"/>
    <x v="2"/>
    <n v="9"/>
    <n v="91"/>
    <n v="819"/>
    <n v="409.5"/>
    <n v="0.5"/>
    <x v="2"/>
  </r>
  <r>
    <x v="3"/>
    <n v="1185732"/>
    <x v="388"/>
    <x v="2"/>
    <x v="21"/>
    <x v="25"/>
    <x v="3"/>
    <n v="10"/>
    <n v="88"/>
    <n v="880"/>
    <n v="448.8"/>
    <n v="0.51"/>
    <x v="2"/>
  </r>
  <r>
    <x v="3"/>
    <n v="1185732"/>
    <x v="388"/>
    <x v="2"/>
    <x v="21"/>
    <x v="25"/>
    <x v="4"/>
    <n v="19"/>
    <n v="88"/>
    <n v="1672"/>
    <n v="836"/>
    <n v="0.5"/>
    <x v="2"/>
  </r>
  <r>
    <x v="3"/>
    <n v="1185732"/>
    <x v="388"/>
    <x v="2"/>
    <x v="21"/>
    <x v="25"/>
    <x v="5"/>
    <n v="24"/>
    <n v="120"/>
    <n v="2880"/>
    <n v="1843.2"/>
    <n v="0.64"/>
    <x v="2"/>
  </r>
  <r>
    <x v="3"/>
    <n v="1185732"/>
    <x v="417"/>
    <x v="2"/>
    <x v="21"/>
    <x v="25"/>
    <x v="0"/>
    <n v="28"/>
    <n v="173"/>
    <n v="4844"/>
    <n v="2470.44"/>
    <n v="0.51"/>
    <x v="2"/>
  </r>
  <r>
    <x v="3"/>
    <n v="1185732"/>
    <x v="417"/>
    <x v="2"/>
    <x v="21"/>
    <x v="25"/>
    <x v="1"/>
    <n v="19"/>
    <n v="100"/>
    <n v="1900"/>
    <n v="950"/>
    <n v="0.5"/>
    <x v="2"/>
  </r>
  <r>
    <x v="3"/>
    <n v="1185732"/>
    <x v="417"/>
    <x v="2"/>
    <x v="21"/>
    <x v="25"/>
    <x v="2"/>
    <n v="19"/>
    <n v="87"/>
    <n v="1653"/>
    <n v="809.97"/>
    <n v="0.49"/>
    <x v="2"/>
  </r>
  <r>
    <x v="3"/>
    <n v="1185732"/>
    <x v="417"/>
    <x v="2"/>
    <x v="21"/>
    <x v="25"/>
    <x v="3"/>
    <n v="19"/>
    <n v="72"/>
    <n v="1368"/>
    <n v="752.40000000000009"/>
    <n v="0.55000000000000004"/>
    <x v="2"/>
  </r>
  <r>
    <x v="3"/>
    <n v="1185732"/>
    <x v="417"/>
    <x v="2"/>
    <x v="21"/>
    <x v="25"/>
    <x v="4"/>
    <n v="29"/>
    <n v="83"/>
    <n v="2407"/>
    <n v="1203.5"/>
    <n v="0.5"/>
    <x v="2"/>
  </r>
  <r>
    <x v="3"/>
    <n v="1185732"/>
    <x v="417"/>
    <x v="2"/>
    <x v="21"/>
    <x v="25"/>
    <x v="5"/>
    <n v="32"/>
    <n v="104"/>
    <n v="3328"/>
    <n v="2063.36"/>
    <n v="0.62"/>
    <x v="2"/>
  </r>
  <r>
    <x v="3"/>
    <n v="1185732"/>
    <x v="448"/>
    <x v="2"/>
    <x v="21"/>
    <x v="25"/>
    <x v="0"/>
    <n v="29"/>
    <n v="149"/>
    <n v="4321"/>
    <n v="2160.5"/>
    <n v="0.5"/>
    <x v="2"/>
  </r>
  <r>
    <x v="3"/>
    <n v="1185732"/>
    <x v="448"/>
    <x v="2"/>
    <x v="21"/>
    <x v="25"/>
    <x v="1"/>
    <n v="20"/>
    <n v="108"/>
    <n v="2160"/>
    <n v="993.59999999999991"/>
    <n v="0.45999999999999996"/>
    <x v="2"/>
  </r>
  <r>
    <x v="3"/>
    <n v="1185732"/>
    <x v="448"/>
    <x v="2"/>
    <x v="21"/>
    <x v="25"/>
    <x v="2"/>
    <n v="19"/>
    <n v="93"/>
    <n v="1767"/>
    <n v="848.16"/>
    <n v="0.48"/>
    <x v="2"/>
  </r>
  <r>
    <x v="3"/>
    <n v="1185732"/>
    <x v="448"/>
    <x v="2"/>
    <x v="21"/>
    <x v="25"/>
    <x v="3"/>
    <n v="19"/>
    <n v="113"/>
    <n v="2147"/>
    <n v="1094.97"/>
    <n v="0.51"/>
    <x v="2"/>
  </r>
  <r>
    <x v="3"/>
    <n v="1185732"/>
    <x v="448"/>
    <x v="2"/>
    <x v="21"/>
    <x v="25"/>
    <x v="4"/>
    <n v="39"/>
    <n v="91"/>
    <n v="3549"/>
    <n v="1739.01"/>
    <n v="0.49"/>
    <x v="2"/>
  </r>
  <r>
    <x v="3"/>
    <n v="1185732"/>
    <x v="448"/>
    <x v="2"/>
    <x v="21"/>
    <x v="25"/>
    <x v="5"/>
    <n v="43"/>
    <n v="113"/>
    <n v="4859"/>
    <n v="3158.35"/>
    <n v="0.65"/>
    <x v="2"/>
  </r>
  <r>
    <x v="3"/>
    <n v="1185732"/>
    <x v="477"/>
    <x v="2"/>
    <x v="21"/>
    <x v="25"/>
    <x v="0"/>
    <n v="39"/>
    <n v="203"/>
    <n v="7917"/>
    <n v="4354.3500000000004"/>
    <n v="0.55000000000000004"/>
    <x v="2"/>
  </r>
  <r>
    <x v="3"/>
    <n v="1185732"/>
    <x v="477"/>
    <x v="2"/>
    <x v="21"/>
    <x v="25"/>
    <x v="1"/>
    <n v="28"/>
    <n v="145"/>
    <n v="4060"/>
    <n v="1989.3999999999999"/>
    <n v="0.49"/>
    <x v="2"/>
  </r>
  <r>
    <x v="3"/>
    <n v="1185732"/>
    <x v="477"/>
    <x v="2"/>
    <x v="21"/>
    <x v="25"/>
    <x v="2"/>
    <n v="29"/>
    <n v="113"/>
    <n v="3277"/>
    <n v="1540.1899999999998"/>
    <n v="0.47"/>
    <x v="2"/>
  </r>
  <r>
    <x v="3"/>
    <n v="1185732"/>
    <x v="477"/>
    <x v="2"/>
    <x v="21"/>
    <x v="25"/>
    <x v="3"/>
    <n v="27"/>
    <n v="112"/>
    <n v="3024"/>
    <n v="1542.24"/>
    <n v="0.51"/>
    <x v="2"/>
  </r>
  <r>
    <x v="3"/>
    <n v="1185732"/>
    <x v="477"/>
    <x v="2"/>
    <x v="21"/>
    <x v="25"/>
    <x v="4"/>
    <n v="38"/>
    <n v="112"/>
    <n v="4256"/>
    <n v="2128"/>
    <n v="0.5"/>
    <x v="2"/>
  </r>
  <r>
    <x v="3"/>
    <n v="1185732"/>
    <x v="477"/>
    <x v="2"/>
    <x v="21"/>
    <x v="25"/>
    <x v="5"/>
    <n v="42"/>
    <n v="125"/>
    <n v="5250"/>
    <n v="3202.5"/>
    <n v="0.61"/>
    <x v="2"/>
  </r>
  <r>
    <x v="3"/>
    <n v="1128299"/>
    <x v="188"/>
    <x v="2"/>
    <x v="21"/>
    <x v="25"/>
    <x v="0"/>
    <n v="27"/>
    <n v="98"/>
    <n v="2646"/>
    <n v="1270.08"/>
    <n v="0.48"/>
    <x v="2"/>
  </r>
  <r>
    <x v="3"/>
    <n v="1128299"/>
    <x v="188"/>
    <x v="2"/>
    <x v="21"/>
    <x v="25"/>
    <x v="1"/>
    <n v="39"/>
    <n v="105"/>
    <n v="4095"/>
    <n v="2006.55"/>
    <n v="0.49"/>
    <x v="2"/>
  </r>
  <r>
    <x v="3"/>
    <n v="1128299"/>
    <x v="188"/>
    <x v="2"/>
    <x v="21"/>
    <x v="25"/>
    <x v="2"/>
    <n v="39"/>
    <n v="105"/>
    <n v="4095"/>
    <n v="1965.6"/>
    <n v="0.48"/>
    <x v="2"/>
  </r>
  <r>
    <x v="3"/>
    <n v="1128299"/>
    <x v="188"/>
    <x v="2"/>
    <x v="21"/>
    <x v="25"/>
    <x v="3"/>
    <n v="39"/>
    <n v="58"/>
    <n v="2262"/>
    <n v="1040.52"/>
    <n v="0.45999999999999996"/>
    <x v="2"/>
  </r>
  <r>
    <x v="3"/>
    <n v="1128299"/>
    <x v="188"/>
    <x v="2"/>
    <x v="21"/>
    <x v="25"/>
    <x v="4"/>
    <n v="42"/>
    <n v="44"/>
    <n v="1848"/>
    <n v="1016.4000000000001"/>
    <n v="0.55000000000000004"/>
    <x v="2"/>
  </r>
  <r>
    <x v="3"/>
    <n v="1128299"/>
    <x v="188"/>
    <x v="2"/>
    <x v="21"/>
    <x v="25"/>
    <x v="5"/>
    <n v="39"/>
    <n v="108"/>
    <n v="4212"/>
    <n v="1811.16"/>
    <n v="0.43"/>
    <x v="2"/>
  </r>
  <r>
    <x v="3"/>
    <n v="1128299"/>
    <x v="698"/>
    <x v="2"/>
    <x v="21"/>
    <x v="25"/>
    <x v="0"/>
    <n v="29"/>
    <n v="117"/>
    <n v="3393"/>
    <n v="1526.85"/>
    <n v="0.44999999999999996"/>
    <x v="2"/>
  </r>
  <r>
    <x v="3"/>
    <n v="1128299"/>
    <x v="698"/>
    <x v="2"/>
    <x v="21"/>
    <x v="25"/>
    <x v="1"/>
    <n v="39"/>
    <n v="91"/>
    <n v="3549"/>
    <n v="1703.52"/>
    <n v="0.48"/>
    <x v="2"/>
  </r>
  <r>
    <x v="3"/>
    <n v="1128299"/>
    <x v="698"/>
    <x v="2"/>
    <x v="21"/>
    <x v="25"/>
    <x v="2"/>
    <n v="36"/>
    <n v="88"/>
    <n v="3168"/>
    <n v="1425.6"/>
    <n v="0.44999999999999996"/>
    <x v="2"/>
  </r>
  <r>
    <x v="3"/>
    <n v="1128299"/>
    <x v="698"/>
    <x v="2"/>
    <x v="22"/>
    <x v="16"/>
    <x v="3"/>
    <n v="39"/>
    <n v="58"/>
    <n v="2262"/>
    <n v="1085.76"/>
    <n v="0.48"/>
    <x v="2"/>
  </r>
  <r>
    <x v="3"/>
    <n v="1128299"/>
    <x v="698"/>
    <x v="2"/>
    <x v="22"/>
    <x v="16"/>
    <x v="4"/>
    <n v="42"/>
    <n v="38"/>
    <n v="1596"/>
    <n v="829.92000000000007"/>
    <n v="0.52"/>
    <x v="2"/>
  </r>
  <r>
    <x v="3"/>
    <n v="1128299"/>
    <x v="698"/>
    <x v="2"/>
    <x v="22"/>
    <x v="16"/>
    <x v="5"/>
    <n v="37"/>
    <n v="85"/>
    <n v="3145"/>
    <n v="1258"/>
    <n v="0.4"/>
    <x v="2"/>
  </r>
  <r>
    <x v="3"/>
    <n v="1128299"/>
    <x v="228"/>
    <x v="2"/>
    <x v="22"/>
    <x v="16"/>
    <x v="0"/>
    <n v="38"/>
    <n v="128"/>
    <n v="4864"/>
    <n v="2383.36"/>
    <n v="0.49"/>
    <x v="2"/>
  </r>
  <r>
    <x v="3"/>
    <n v="1128299"/>
    <x v="228"/>
    <x v="2"/>
    <x v="22"/>
    <x v="16"/>
    <x v="1"/>
    <n v="45"/>
    <n v="85"/>
    <n v="3825"/>
    <n v="1836"/>
    <n v="0.48"/>
    <x v="2"/>
  </r>
  <r>
    <x v="3"/>
    <n v="1128299"/>
    <x v="228"/>
    <x v="2"/>
    <x v="22"/>
    <x v="16"/>
    <x v="2"/>
    <n v="54"/>
    <n v="88"/>
    <n v="4752"/>
    <n v="2138.3999999999996"/>
    <n v="0.44999999999999996"/>
    <x v="2"/>
  </r>
  <r>
    <x v="3"/>
    <n v="1128299"/>
    <x v="228"/>
    <x v="2"/>
    <x v="22"/>
    <x v="16"/>
    <x v="3"/>
    <n v="49"/>
    <n v="65"/>
    <n v="3185"/>
    <n v="1528.8"/>
    <n v="0.48"/>
    <x v="2"/>
  </r>
  <r>
    <x v="3"/>
    <n v="1128299"/>
    <x v="228"/>
    <x v="2"/>
    <x v="22"/>
    <x v="16"/>
    <x v="4"/>
    <n v="54"/>
    <n v="26"/>
    <n v="1404"/>
    <n v="744.12"/>
    <n v="0.53"/>
    <x v="2"/>
  </r>
  <r>
    <x v="3"/>
    <n v="1128299"/>
    <x v="228"/>
    <x v="2"/>
    <x v="22"/>
    <x v="16"/>
    <x v="5"/>
    <n v="49"/>
    <n v="87"/>
    <n v="4263"/>
    <n v="1790.46"/>
    <n v="0.42"/>
    <x v="2"/>
  </r>
  <r>
    <x v="3"/>
    <n v="1128299"/>
    <x v="247"/>
    <x v="2"/>
    <x v="22"/>
    <x v="16"/>
    <x v="0"/>
    <n v="51"/>
    <n v="124"/>
    <n v="6324"/>
    <n v="2909.04"/>
    <n v="0.45999999999999996"/>
    <x v="2"/>
  </r>
  <r>
    <x v="3"/>
    <n v="1128299"/>
    <x v="247"/>
    <x v="2"/>
    <x v="22"/>
    <x v="16"/>
    <x v="1"/>
    <n v="54"/>
    <n v="83"/>
    <n v="4482"/>
    <n v="2196.1799999999998"/>
    <n v="0.49"/>
    <x v="2"/>
  </r>
  <r>
    <x v="3"/>
    <n v="1128299"/>
    <x v="247"/>
    <x v="2"/>
    <x v="22"/>
    <x v="16"/>
    <x v="2"/>
    <n v="55"/>
    <n v="85"/>
    <n v="4675"/>
    <n v="2244"/>
    <n v="0.48"/>
    <x v="2"/>
  </r>
  <r>
    <x v="3"/>
    <n v="1128299"/>
    <x v="247"/>
    <x v="2"/>
    <x v="22"/>
    <x v="16"/>
    <x v="3"/>
    <n v="41"/>
    <n v="63"/>
    <n v="2583"/>
    <n v="1291.5"/>
    <n v="0.5"/>
    <x v="2"/>
  </r>
  <r>
    <x v="3"/>
    <n v="1128299"/>
    <x v="247"/>
    <x v="2"/>
    <x v="22"/>
    <x v="16"/>
    <x v="4"/>
    <n v="48"/>
    <n v="36"/>
    <n v="1728"/>
    <n v="864"/>
    <n v="0.5"/>
    <x v="2"/>
  </r>
  <r>
    <x v="3"/>
    <n v="1128299"/>
    <x v="247"/>
    <x v="2"/>
    <x v="22"/>
    <x v="16"/>
    <x v="5"/>
    <n v="59"/>
    <n v="84"/>
    <n v="4956"/>
    <n v="2230.1999999999998"/>
    <n v="0.44999999999999996"/>
    <x v="2"/>
  </r>
  <r>
    <x v="3"/>
    <n v="1128299"/>
    <x v="278"/>
    <x v="2"/>
    <x v="22"/>
    <x v="16"/>
    <x v="0"/>
    <n v="48"/>
    <n v="145"/>
    <n v="6960"/>
    <n v="3131.9999999999995"/>
    <n v="0.44999999999999996"/>
    <x v="2"/>
  </r>
  <r>
    <x v="3"/>
    <n v="1128299"/>
    <x v="278"/>
    <x v="2"/>
    <x v="22"/>
    <x v="16"/>
    <x v="1"/>
    <n v="50"/>
    <n v="105"/>
    <n v="5250"/>
    <n v="2415"/>
    <n v="0.45999999999999996"/>
    <x v="2"/>
  </r>
  <r>
    <x v="3"/>
    <n v="1128299"/>
    <x v="278"/>
    <x v="2"/>
    <x v="22"/>
    <x v="16"/>
    <x v="2"/>
    <n v="50"/>
    <n v="95"/>
    <n v="4750"/>
    <n v="2375"/>
    <n v="0.5"/>
    <x v="2"/>
  </r>
  <r>
    <x v="3"/>
    <n v="1128299"/>
    <x v="278"/>
    <x v="2"/>
    <x v="22"/>
    <x v="16"/>
    <x v="3"/>
    <n v="49"/>
    <n v="83"/>
    <n v="4067"/>
    <n v="1952.1599999999999"/>
    <n v="0.48"/>
    <x v="2"/>
  </r>
  <r>
    <x v="3"/>
    <n v="1128299"/>
    <x v="278"/>
    <x v="2"/>
    <x v="22"/>
    <x v="16"/>
    <x v="4"/>
    <n v="41"/>
    <n v="44"/>
    <n v="1804"/>
    <n v="992.2"/>
    <n v="0.55000000000000004"/>
    <x v="2"/>
  </r>
  <r>
    <x v="3"/>
    <n v="1128299"/>
    <x v="278"/>
    <x v="2"/>
    <x v="22"/>
    <x v="16"/>
    <x v="5"/>
    <n v="54"/>
    <n v="158"/>
    <n v="8532"/>
    <n v="3839.3999999999996"/>
    <n v="0.44999999999999996"/>
    <x v="2"/>
  </r>
  <r>
    <x v="3"/>
    <n v="1128299"/>
    <x v="308"/>
    <x v="2"/>
    <x v="22"/>
    <x v="16"/>
    <x v="0"/>
    <n v="51"/>
    <n v="225"/>
    <n v="11475"/>
    <n v="5622.75"/>
    <n v="0.49"/>
    <x v="2"/>
  </r>
  <r>
    <x v="3"/>
    <n v="1128299"/>
    <x v="308"/>
    <x v="2"/>
    <x v="22"/>
    <x v="16"/>
    <x v="1"/>
    <n v="62"/>
    <n v="169"/>
    <n v="10478"/>
    <n v="5134.22"/>
    <n v="0.49"/>
    <x v="2"/>
  </r>
  <r>
    <x v="3"/>
    <n v="1128299"/>
    <x v="308"/>
    <x v="2"/>
    <x v="22"/>
    <x v="16"/>
    <x v="2"/>
    <n v="78"/>
    <n v="189"/>
    <n v="14742"/>
    <n v="6781.32"/>
    <n v="0.45999999999999996"/>
    <x v="2"/>
  </r>
  <r>
    <x v="3"/>
    <n v="1128299"/>
    <x v="308"/>
    <x v="2"/>
    <x v="22"/>
    <x v="16"/>
    <x v="3"/>
    <n v="74"/>
    <n v="158"/>
    <n v="11692"/>
    <n v="5846"/>
    <n v="0.5"/>
    <x v="2"/>
  </r>
  <r>
    <x v="3"/>
    <n v="1128299"/>
    <x v="308"/>
    <x v="2"/>
    <x v="22"/>
    <x v="16"/>
    <x v="4"/>
    <n v="86"/>
    <n v="108"/>
    <n v="9288"/>
    <n v="4922.6400000000003"/>
    <n v="0.53"/>
    <x v="2"/>
  </r>
  <r>
    <x v="3"/>
    <n v="1128299"/>
    <x v="308"/>
    <x v="2"/>
    <x v="22"/>
    <x v="16"/>
    <x v="5"/>
    <n v="95"/>
    <n v="189"/>
    <n v="17955"/>
    <n v="8079.7499999999991"/>
    <n v="0.44999999999999996"/>
    <x v="2"/>
  </r>
  <r>
    <x v="3"/>
    <n v="1128299"/>
    <x v="337"/>
    <x v="2"/>
    <x v="22"/>
    <x v="16"/>
    <x v="0"/>
    <n v="79"/>
    <n v="255"/>
    <n v="20145"/>
    <n v="9669.6"/>
    <n v="0.48"/>
    <x v="2"/>
  </r>
  <r>
    <x v="3"/>
    <n v="1128299"/>
    <x v="337"/>
    <x v="2"/>
    <x v="22"/>
    <x v="16"/>
    <x v="1"/>
    <n v="85"/>
    <n v="196"/>
    <n v="16660"/>
    <n v="7830.2"/>
    <n v="0.47"/>
    <x v="2"/>
  </r>
  <r>
    <x v="3"/>
    <n v="1128299"/>
    <x v="337"/>
    <x v="2"/>
    <x v="22"/>
    <x v="16"/>
    <x v="2"/>
    <n v="86"/>
    <n v="163"/>
    <n v="14018"/>
    <n v="6588.46"/>
    <n v="0.47"/>
    <x v="2"/>
  </r>
  <r>
    <x v="3"/>
    <n v="1128299"/>
    <x v="337"/>
    <x v="2"/>
    <x v="22"/>
    <x v="16"/>
    <x v="3"/>
    <n v="82"/>
    <n v="165"/>
    <n v="13530"/>
    <n v="6494.4"/>
    <n v="0.48"/>
    <x v="2"/>
  </r>
  <r>
    <x v="3"/>
    <n v="1128299"/>
    <x v="337"/>
    <x v="2"/>
    <x v="22"/>
    <x v="16"/>
    <x v="4"/>
    <n v="84"/>
    <n v="156"/>
    <n v="13104"/>
    <n v="6552"/>
    <n v="0.5"/>
    <x v="2"/>
  </r>
  <r>
    <x v="3"/>
    <n v="1128299"/>
    <x v="337"/>
    <x v="2"/>
    <x v="22"/>
    <x v="16"/>
    <x v="5"/>
    <n v="97"/>
    <n v="150"/>
    <n v="14550"/>
    <n v="6111"/>
    <n v="0.42"/>
    <x v="2"/>
  </r>
  <r>
    <x v="3"/>
    <n v="1128299"/>
    <x v="369"/>
    <x v="2"/>
    <x v="22"/>
    <x v="16"/>
    <x v="0"/>
    <n v="81"/>
    <n v="200"/>
    <n v="16200"/>
    <n v="7776"/>
    <n v="0.48"/>
    <x v="2"/>
  </r>
  <r>
    <x v="3"/>
    <n v="1128299"/>
    <x v="369"/>
    <x v="2"/>
    <x v="22"/>
    <x v="16"/>
    <x v="1"/>
    <n v="76"/>
    <n v="233"/>
    <n v="17708"/>
    <n v="8676.92"/>
    <n v="0.49"/>
    <x v="2"/>
  </r>
  <r>
    <x v="3"/>
    <n v="1128299"/>
    <x v="369"/>
    <x v="2"/>
    <x v="22"/>
    <x v="16"/>
    <x v="2"/>
    <n v="68"/>
    <n v="195"/>
    <n v="13260"/>
    <n v="6497.4"/>
    <n v="0.49"/>
    <x v="2"/>
  </r>
  <r>
    <x v="3"/>
    <n v="1128299"/>
    <x v="369"/>
    <x v="2"/>
    <x v="22"/>
    <x v="16"/>
    <x v="3"/>
    <n v="68"/>
    <n v="119"/>
    <n v="8092"/>
    <n v="3722.3199999999997"/>
    <n v="0.45999999999999996"/>
    <x v="2"/>
  </r>
  <r>
    <x v="3"/>
    <n v="1128299"/>
    <x v="369"/>
    <x v="2"/>
    <x v="22"/>
    <x v="16"/>
    <x v="4"/>
    <n v="65"/>
    <n v="128"/>
    <n v="8320"/>
    <n v="4409.6000000000004"/>
    <n v="0.53"/>
    <x v="2"/>
  </r>
  <r>
    <x v="3"/>
    <n v="1128299"/>
    <x v="369"/>
    <x v="2"/>
    <x v="22"/>
    <x v="16"/>
    <x v="5"/>
    <n v="69"/>
    <n v="73"/>
    <n v="5037"/>
    <n v="2216.2800000000002"/>
    <n v="0.44"/>
    <x v="2"/>
  </r>
  <r>
    <x v="3"/>
    <n v="1128299"/>
    <x v="401"/>
    <x v="2"/>
    <x v="22"/>
    <x v="16"/>
    <x v="0"/>
    <n v="46"/>
    <n v="122"/>
    <n v="5612"/>
    <n v="2525.3999999999996"/>
    <n v="0.44999999999999996"/>
    <x v="2"/>
  </r>
  <r>
    <x v="3"/>
    <n v="1128299"/>
    <x v="401"/>
    <x v="2"/>
    <x v="22"/>
    <x v="16"/>
    <x v="1"/>
    <n v="51"/>
    <n v="122"/>
    <n v="6222"/>
    <n v="2862.12"/>
    <n v="0.45999999999999996"/>
    <x v="2"/>
  </r>
  <r>
    <x v="3"/>
    <n v="1128299"/>
    <x v="401"/>
    <x v="2"/>
    <x v="22"/>
    <x v="16"/>
    <x v="2"/>
    <n v="49"/>
    <n v="75"/>
    <n v="3675"/>
    <n v="1653.7499999999998"/>
    <n v="0.44999999999999996"/>
    <x v="2"/>
  </r>
  <r>
    <x v="3"/>
    <n v="1128299"/>
    <x v="401"/>
    <x v="2"/>
    <x v="22"/>
    <x v="16"/>
    <x v="3"/>
    <n v="49"/>
    <n v="52"/>
    <n v="2548"/>
    <n v="1172.08"/>
    <n v="0.45999999999999996"/>
    <x v="2"/>
  </r>
  <r>
    <x v="3"/>
    <n v="1128299"/>
    <x v="401"/>
    <x v="2"/>
    <x v="22"/>
    <x v="16"/>
    <x v="4"/>
    <n v="58"/>
    <n v="59"/>
    <n v="3422"/>
    <n v="1813.66"/>
    <n v="0.53"/>
    <x v="2"/>
  </r>
  <r>
    <x v="3"/>
    <n v="1128299"/>
    <x v="401"/>
    <x v="2"/>
    <x v="22"/>
    <x v="16"/>
    <x v="5"/>
    <n v="41"/>
    <n v="73"/>
    <n v="2993"/>
    <n v="1257.06"/>
    <n v="0.42"/>
    <x v="2"/>
  </r>
  <r>
    <x v="3"/>
    <n v="1128299"/>
    <x v="430"/>
    <x v="2"/>
    <x v="22"/>
    <x v="16"/>
    <x v="0"/>
    <n v="38"/>
    <n v="102"/>
    <n v="3876"/>
    <n v="1821.7199999999998"/>
    <n v="0.47"/>
    <x v="2"/>
  </r>
  <r>
    <x v="3"/>
    <n v="1128299"/>
    <x v="430"/>
    <x v="2"/>
    <x v="22"/>
    <x v="16"/>
    <x v="1"/>
    <n v="50"/>
    <n v="142"/>
    <n v="7100"/>
    <n v="3265.9999999999995"/>
    <n v="0.45999999999999996"/>
    <x v="2"/>
  </r>
  <r>
    <x v="3"/>
    <n v="1128299"/>
    <x v="430"/>
    <x v="2"/>
    <x v="22"/>
    <x v="16"/>
    <x v="2"/>
    <n v="46"/>
    <n v="91"/>
    <n v="4186"/>
    <n v="2051.14"/>
    <n v="0.49"/>
    <x v="2"/>
  </r>
  <r>
    <x v="3"/>
    <n v="1128299"/>
    <x v="430"/>
    <x v="2"/>
    <x v="22"/>
    <x v="16"/>
    <x v="3"/>
    <n v="44"/>
    <n v="81"/>
    <n v="3564"/>
    <n v="1710.72"/>
    <n v="0.48"/>
    <x v="2"/>
  </r>
  <r>
    <x v="3"/>
    <n v="1128299"/>
    <x v="430"/>
    <x v="2"/>
    <x v="22"/>
    <x v="16"/>
    <x v="4"/>
    <n v="51"/>
    <n v="75"/>
    <n v="3825"/>
    <n v="2065.5"/>
    <n v="0.54"/>
    <x v="2"/>
  </r>
  <r>
    <x v="3"/>
    <n v="1128299"/>
    <x v="430"/>
    <x v="2"/>
    <x v="22"/>
    <x v="16"/>
    <x v="5"/>
    <n v="58"/>
    <n v="105"/>
    <n v="6090"/>
    <n v="2618.6999999999998"/>
    <n v="0.43"/>
    <x v="2"/>
  </r>
  <r>
    <x v="3"/>
    <n v="1128299"/>
    <x v="461"/>
    <x v="2"/>
    <x v="22"/>
    <x v="16"/>
    <x v="0"/>
    <n v="44"/>
    <n v="173"/>
    <n v="7612"/>
    <n v="3501.5199999999995"/>
    <n v="0.45999999999999996"/>
    <x v="2"/>
  </r>
  <r>
    <x v="3"/>
    <n v="1128299"/>
    <x v="461"/>
    <x v="2"/>
    <x v="22"/>
    <x v="16"/>
    <x v="1"/>
    <n v="48"/>
    <n v="195"/>
    <n v="9360"/>
    <n v="4680"/>
    <n v="0.5"/>
    <x v="2"/>
  </r>
  <r>
    <x v="3"/>
    <n v="1128299"/>
    <x v="461"/>
    <x v="2"/>
    <x v="22"/>
    <x v="16"/>
    <x v="2"/>
    <n v="42"/>
    <n v="128"/>
    <n v="5376"/>
    <n v="2688"/>
    <n v="0.5"/>
    <x v="2"/>
  </r>
  <r>
    <x v="3"/>
    <n v="1128299"/>
    <x v="461"/>
    <x v="2"/>
    <x v="22"/>
    <x v="16"/>
    <x v="3"/>
    <n v="51"/>
    <n v="131"/>
    <n v="6681"/>
    <n v="3073.2599999999998"/>
    <n v="0.45999999999999996"/>
    <x v="2"/>
  </r>
  <r>
    <x v="3"/>
    <n v="1128299"/>
    <x v="461"/>
    <x v="2"/>
    <x v="22"/>
    <x v="16"/>
    <x v="4"/>
    <n v="68"/>
    <n v="111"/>
    <n v="7548"/>
    <n v="4075.92"/>
    <n v="0.54"/>
    <x v="2"/>
  </r>
  <r>
    <x v="3"/>
    <n v="1128299"/>
    <x v="461"/>
    <x v="2"/>
    <x v="22"/>
    <x v="16"/>
    <x v="5"/>
    <n v="76"/>
    <n v="149"/>
    <n v="11324"/>
    <n v="4756.08"/>
    <n v="0.42"/>
    <x v="2"/>
  </r>
  <r>
    <x v="3"/>
    <n v="1128299"/>
    <x v="490"/>
    <x v="2"/>
    <x v="22"/>
    <x v="16"/>
    <x v="0"/>
    <n v="61"/>
    <n v="188"/>
    <n v="11468"/>
    <n v="5504.6399999999994"/>
    <n v="0.48"/>
    <x v="2"/>
  </r>
  <r>
    <x v="3"/>
    <n v="1128299"/>
    <x v="490"/>
    <x v="2"/>
    <x v="22"/>
    <x v="16"/>
    <x v="1"/>
    <n v="72"/>
    <n v="218"/>
    <n v="15696"/>
    <n v="7377.12"/>
    <n v="0.47"/>
    <x v="2"/>
  </r>
  <r>
    <x v="3"/>
    <n v="1128299"/>
    <x v="490"/>
    <x v="2"/>
    <x v="22"/>
    <x v="16"/>
    <x v="2"/>
    <n v="67"/>
    <n v="165"/>
    <n v="11055"/>
    <n v="4974.7499999999991"/>
    <n v="0.44999999999999996"/>
    <x v="2"/>
  </r>
  <r>
    <x v="3"/>
    <n v="1128299"/>
    <x v="490"/>
    <x v="2"/>
    <x v="22"/>
    <x v="16"/>
    <x v="3"/>
    <n v="67"/>
    <n v="143"/>
    <n v="9581"/>
    <n v="4311.45"/>
    <n v="0.44999999999999996"/>
    <x v="2"/>
  </r>
  <r>
    <x v="3"/>
    <n v="1128299"/>
    <x v="490"/>
    <x v="2"/>
    <x v="22"/>
    <x v="16"/>
    <x v="4"/>
    <n v="72"/>
    <n v="133"/>
    <n v="9576"/>
    <n v="4788"/>
    <n v="0.5"/>
    <x v="2"/>
  </r>
  <r>
    <x v="3"/>
    <n v="1128299"/>
    <x v="490"/>
    <x v="2"/>
    <x v="22"/>
    <x v="16"/>
    <x v="5"/>
    <n v="77"/>
    <n v="173"/>
    <n v="13321"/>
    <n v="5328.4000000000005"/>
    <n v="0.4"/>
    <x v="2"/>
  </r>
  <r>
    <x v="3"/>
    <n v="1128299"/>
    <x v="181"/>
    <x v="2"/>
    <x v="22"/>
    <x v="16"/>
    <x v="0"/>
    <n v="33"/>
    <n v="100"/>
    <n v="3300"/>
    <n v="1683"/>
    <n v="0.51"/>
    <x v="2"/>
  </r>
  <r>
    <x v="3"/>
    <n v="1128299"/>
    <x v="181"/>
    <x v="2"/>
    <x v="22"/>
    <x v="16"/>
    <x v="1"/>
    <n v="42"/>
    <n v="100"/>
    <n v="4200"/>
    <n v="2268"/>
    <n v="0.54"/>
    <x v="2"/>
  </r>
  <r>
    <x v="3"/>
    <n v="1128299"/>
    <x v="181"/>
    <x v="2"/>
    <x v="22"/>
    <x v="16"/>
    <x v="2"/>
    <n v="43"/>
    <n v="112"/>
    <n v="4816"/>
    <n v="2600.6400000000003"/>
    <n v="0.54"/>
    <x v="2"/>
  </r>
  <r>
    <x v="3"/>
    <n v="1128299"/>
    <x v="181"/>
    <x v="2"/>
    <x v="22"/>
    <x v="16"/>
    <x v="3"/>
    <n v="41"/>
    <n v="68"/>
    <n v="2788"/>
    <n v="1533.3999999999999"/>
    <n v="0.54999999999999993"/>
    <x v="2"/>
  </r>
  <r>
    <x v="3"/>
    <n v="1128299"/>
    <x v="181"/>
    <x v="2"/>
    <x v="22"/>
    <x v="16"/>
    <x v="4"/>
    <n v="46"/>
    <n v="58"/>
    <n v="2668"/>
    <n v="1574.1200000000001"/>
    <n v="0.59000000000000008"/>
    <x v="2"/>
  </r>
  <r>
    <x v="3"/>
    <n v="1128299"/>
    <x v="181"/>
    <x v="2"/>
    <x v="22"/>
    <x v="16"/>
    <x v="5"/>
    <n v="41"/>
    <n v="122"/>
    <n v="5002"/>
    <n v="2400.96"/>
    <n v="0.48"/>
    <x v="2"/>
  </r>
  <r>
    <x v="3"/>
    <n v="1128299"/>
    <x v="212"/>
    <x v="2"/>
    <x v="22"/>
    <x v="16"/>
    <x v="0"/>
    <n v="33"/>
    <n v="140"/>
    <n v="4620"/>
    <n v="2448.6"/>
    <n v="0.53"/>
    <x v="2"/>
  </r>
  <r>
    <x v="3"/>
    <n v="1128299"/>
    <x v="212"/>
    <x v="2"/>
    <x v="22"/>
    <x v="16"/>
    <x v="1"/>
    <n v="41"/>
    <n v="116"/>
    <n v="4756"/>
    <n v="2425.56"/>
    <n v="0.51"/>
    <x v="2"/>
  </r>
  <r>
    <x v="3"/>
    <n v="1128299"/>
    <x v="212"/>
    <x v="2"/>
    <x v="22"/>
    <x v="16"/>
    <x v="2"/>
    <n v="41"/>
    <n v="120"/>
    <n v="4920"/>
    <n v="2558.4"/>
    <n v="0.52"/>
    <x v="2"/>
  </r>
  <r>
    <x v="3"/>
    <n v="1128299"/>
    <x v="212"/>
    <x v="1"/>
    <x v="23"/>
    <x v="26"/>
    <x v="3"/>
    <n v="44"/>
    <n v="73"/>
    <n v="3212"/>
    <n v="1766.5999999999997"/>
    <n v="0.54999999999999993"/>
    <x v="2"/>
  </r>
  <r>
    <x v="3"/>
    <n v="1128299"/>
    <x v="212"/>
    <x v="1"/>
    <x v="23"/>
    <x v="26"/>
    <x v="4"/>
    <n v="48"/>
    <n v="51"/>
    <n v="2448"/>
    <n v="1468.8"/>
    <n v="0.6"/>
    <x v="2"/>
  </r>
  <r>
    <x v="3"/>
    <n v="1128299"/>
    <x v="212"/>
    <x v="1"/>
    <x v="23"/>
    <x v="26"/>
    <x v="5"/>
    <n v="44"/>
    <n v="105"/>
    <n v="4620"/>
    <n v="2217.6"/>
    <n v="0.48"/>
    <x v="2"/>
  </r>
  <r>
    <x v="3"/>
    <n v="1128299"/>
    <x v="221"/>
    <x v="1"/>
    <x v="23"/>
    <x v="26"/>
    <x v="0"/>
    <n v="44"/>
    <n v="147"/>
    <n v="6468"/>
    <n v="3298.68"/>
    <n v="0.51"/>
    <x v="2"/>
  </r>
  <r>
    <x v="3"/>
    <n v="1128299"/>
    <x v="221"/>
    <x v="1"/>
    <x v="23"/>
    <x v="26"/>
    <x v="1"/>
    <n v="51"/>
    <n v="101"/>
    <n v="5151"/>
    <n v="2833.0499999999997"/>
    <n v="0.54999999999999993"/>
    <x v="2"/>
  </r>
  <r>
    <x v="3"/>
    <n v="1128299"/>
    <x v="221"/>
    <x v="1"/>
    <x v="23"/>
    <x v="26"/>
    <x v="2"/>
    <n v="56"/>
    <n v="116"/>
    <n v="6496"/>
    <n v="3572.7999999999997"/>
    <n v="0.54999999999999993"/>
    <x v="2"/>
  </r>
  <r>
    <x v="3"/>
    <n v="1128299"/>
    <x v="221"/>
    <x v="1"/>
    <x v="23"/>
    <x v="26"/>
    <x v="3"/>
    <n v="50"/>
    <n v="84"/>
    <n v="4200"/>
    <n v="2309.9999999999995"/>
    <n v="0.54999999999999993"/>
    <x v="2"/>
  </r>
  <r>
    <x v="3"/>
    <n v="1128299"/>
    <x v="221"/>
    <x v="1"/>
    <x v="23"/>
    <x v="26"/>
    <x v="4"/>
    <n v="56"/>
    <n v="39"/>
    <n v="2184"/>
    <n v="1310.3999999999999"/>
    <n v="0.6"/>
    <x v="2"/>
  </r>
  <r>
    <x v="3"/>
    <n v="1128299"/>
    <x v="221"/>
    <x v="1"/>
    <x v="23"/>
    <x v="26"/>
    <x v="5"/>
    <n v="41"/>
    <n v="95"/>
    <n v="3895"/>
    <n v="1752.7499999999998"/>
    <n v="0.44999999999999996"/>
    <x v="2"/>
  </r>
  <r>
    <x v="3"/>
    <n v="1128299"/>
    <x v="240"/>
    <x v="1"/>
    <x v="23"/>
    <x v="26"/>
    <x v="0"/>
    <n v="48"/>
    <n v="142"/>
    <n v="6816"/>
    <n v="3544.32"/>
    <n v="0.52"/>
    <x v="2"/>
  </r>
  <r>
    <x v="3"/>
    <n v="1128299"/>
    <x v="240"/>
    <x v="1"/>
    <x v="23"/>
    <x v="26"/>
    <x v="1"/>
    <n v="52"/>
    <n v="88"/>
    <n v="4576"/>
    <n v="2288"/>
    <n v="0.5"/>
    <x v="2"/>
  </r>
  <r>
    <x v="3"/>
    <n v="1128299"/>
    <x v="240"/>
    <x v="1"/>
    <x v="23"/>
    <x v="26"/>
    <x v="2"/>
    <n v="52"/>
    <n v="105"/>
    <n v="5460"/>
    <n v="2784.6"/>
    <n v="0.51"/>
    <x v="2"/>
  </r>
  <r>
    <x v="3"/>
    <n v="1128299"/>
    <x v="240"/>
    <x v="1"/>
    <x v="23"/>
    <x v="26"/>
    <x v="3"/>
    <n v="39"/>
    <n v="74"/>
    <n v="2886"/>
    <n v="1529.5800000000002"/>
    <n v="0.53"/>
    <x v="2"/>
  </r>
  <r>
    <x v="3"/>
    <n v="1128299"/>
    <x v="240"/>
    <x v="1"/>
    <x v="23"/>
    <x v="26"/>
    <x v="4"/>
    <n v="43"/>
    <n v="53"/>
    <n v="2279"/>
    <n v="1299.0300000000002"/>
    <n v="0.57000000000000006"/>
    <x v="2"/>
  </r>
  <r>
    <x v="3"/>
    <n v="1128299"/>
    <x v="240"/>
    <x v="1"/>
    <x v="23"/>
    <x v="26"/>
    <x v="5"/>
    <n v="55"/>
    <n v="105"/>
    <n v="5775"/>
    <n v="2887.5"/>
    <n v="0.5"/>
    <x v="2"/>
  </r>
  <r>
    <x v="3"/>
    <n v="1128299"/>
    <x v="271"/>
    <x v="1"/>
    <x v="23"/>
    <x v="26"/>
    <x v="0"/>
    <n v="43"/>
    <n v="160"/>
    <n v="6880"/>
    <n v="3646.4"/>
    <n v="0.53"/>
    <x v="2"/>
  </r>
  <r>
    <x v="3"/>
    <n v="1128299"/>
    <x v="271"/>
    <x v="1"/>
    <x v="23"/>
    <x v="26"/>
    <x v="1"/>
    <n v="47"/>
    <n v="100"/>
    <n v="4700"/>
    <n v="2444"/>
    <n v="0.52"/>
    <x v="2"/>
  </r>
  <r>
    <x v="3"/>
    <n v="1128299"/>
    <x v="271"/>
    <x v="1"/>
    <x v="23"/>
    <x v="26"/>
    <x v="2"/>
    <n v="49"/>
    <n v="112"/>
    <n v="5488"/>
    <n v="2798.88"/>
    <n v="0.51"/>
    <x v="2"/>
  </r>
  <r>
    <x v="3"/>
    <n v="1128299"/>
    <x v="271"/>
    <x v="1"/>
    <x v="23"/>
    <x v="26"/>
    <x v="3"/>
    <n v="44"/>
    <n v="85"/>
    <n v="3740"/>
    <n v="1907.4"/>
    <n v="0.51"/>
    <x v="2"/>
  </r>
  <r>
    <x v="3"/>
    <n v="1128299"/>
    <x v="271"/>
    <x v="1"/>
    <x v="23"/>
    <x v="26"/>
    <x v="4"/>
    <n v="36"/>
    <n v="65"/>
    <n v="2340"/>
    <n v="1380.6000000000001"/>
    <n v="0.59000000000000008"/>
    <x v="2"/>
  </r>
  <r>
    <x v="3"/>
    <n v="1128299"/>
    <x v="271"/>
    <x v="1"/>
    <x v="23"/>
    <x v="26"/>
    <x v="5"/>
    <n v="59"/>
    <n v="167"/>
    <n v="9853"/>
    <n v="4433.8499999999995"/>
    <n v="0.44999999999999996"/>
    <x v="2"/>
  </r>
  <r>
    <x v="3"/>
    <n v="1128299"/>
    <x v="301"/>
    <x v="1"/>
    <x v="23"/>
    <x v="26"/>
    <x v="0"/>
    <n v="58"/>
    <n v="248"/>
    <n v="14384"/>
    <n v="7335.84"/>
    <n v="0.51"/>
    <x v="2"/>
  </r>
  <r>
    <x v="3"/>
    <n v="1128299"/>
    <x v="301"/>
    <x v="1"/>
    <x v="23"/>
    <x v="26"/>
    <x v="1"/>
    <n v="65"/>
    <n v="210"/>
    <n v="13650"/>
    <n v="7098"/>
    <n v="0.52"/>
    <x v="2"/>
  </r>
  <r>
    <x v="3"/>
    <n v="1128299"/>
    <x v="301"/>
    <x v="1"/>
    <x v="23"/>
    <x v="26"/>
    <x v="2"/>
    <n v="83"/>
    <n v="203"/>
    <n v="16849"/>
    <n v="9266.9499999999989"/>
    <n v="0.54999999999999993"/>
    <x v="2"/>
  </r>
  <r>
    <x v="3"/>
    <n v="1128299"/>
    <x v="301"/>
    <x v="1"/>
    <x v="23"/>
    <x v="26"/>
    <x v="3"/>
    <n v="82"/>
    <n v="161"/>
    <n v="13202"/>
    <n v="7261.0999999999995"/>
    <n v="0.54999999999999993"/>
    <x v="2"/>
  </r>
  <r>
    <x v="3"/>
    <n v="1128299"/>
    <x v="301"/>
    <x v="1"/>
    <x v="23"/>
    <x v="26"/>
    <x v="4"/>
    <n v="92"/>
    <n v="117"/>
    <n v="10764"/>
    <n v="6135.4800000000005"/>
    <n v="0.57000000000000006"/>
    <x v="2"/>
  </r>
  <r>
    <x v="3"/>
    <n v="1128299"/>
    <x v="301"/>
    <x v="1"/>
    <x v="23"/>
    <x v="26"/>
    <x v="5"/>
    <n v="100"/>
    <n v="195"/>
    <n v="19500"/>
    <n v="9360"/>
    <n v="0.48"/>
    <x v="2"/>
  </r>
  <r>
    <x v="3"/>
    <n v="1128299"/>
    <x v="330"/>
    <x v="1"/>
    <x v="23"/>
    <x v="26"/>
    <x v="0"/>
    <n v="86"/>
    <n v="270"/>
    <n v="23220"/>
    <n v="12306.6"/>
    <n v="0.53"/>
    <x v="2"/>
  </r>
  <r>
    <x v="3"/>
    <n v="1128299"/>
    <x v="330"/>
    <x v="1"/>
    <x v="23"/>
    <x v="26"/>
    <x v="1"/>
    <n v="92"/>
    <n v="203"/>
    <n v="18676"/>
    <n v="10271.799999999999"/>
    <n v="0.54999999999999993"/>
    <x v="2"/>
  </r>
  <r>
    <x v="3"/>
    <n v="1128299"/>
    <x v="330"/>
    <x v="1"/>
    <x v="23"/>
    <x v="26"/>
    <x v="2"/>
    <n v="90"/>
    <n v="196"/>
    <n v="17640"/>
    <n v="9525.6"/>
    <n v="0.54"/>
    <x v="2"/>
  </r>
  <r>
    <x v="3"/>
    <n v="1128299"/>
    <x v="330"/>
    <x v="1"/>
    <x v="23"/>
    <x v="26"/>
    <x v="3"/>
    <n v="86"/>
    <n v="168"/>
    <n v="14448"/>
    <n v="7801.92"/>
    <n v="0.54"/>
    <x v="2"/>
  </r>
  <r>
    <x v="3"/>
    <n v="1128299"/>
    <x v="330"/>
    <x v="1"/>
    <x v="23"/>
    <x v="26"/>
    <x v="4"/>
    <n v="86"/>
    <n v="189"/>
    <n v="16254"/>
    <n v="9427.3200000000015"/>
    <n v="0.58000000000000007"/>
    <x v="2"/>
  </r>
  <r>
    <x v="3"/>
    <n v="1128299"/>
    <x v="330"/>
    <x v="1"/>
    <x v="23"/>
    <x v="26"/>
    <x v="5"/>
    <n v="103"/>
    <n v="163"/>
    <n v="16789"/>
    <n v="8058.7199999999993"/>
    <n v="0.48"/>
    <x v="2"/>
  </r>
  <r>
    <x v="3"/>
    <n v="1128299"/>
    <x v="362"/>
    <x v="1"/>
    <x v="23"/>
    <x v="26"/>
    <x v="0"/>
    <n v="86"/>
    <n v="255"/>
    <n v="21930"/>
    <n v="11184.300000000001"/>
    <n v="0.51"/>
    <x v="2"/>
  </r>
  <r>
    <x v="3"/>
    <n v="1128299"/>
    <x v="362"/>
    <x v="1"/>
    <x v="23"/>
    <x v="26"/>
    <x v="1"/>
    <n v="77"/>
    <n v="239"/>
    <n v="18403"/>
    <n v="9385.5300000000007"/>
    <n v="0.51"/>
    <x v="2"/>
  </r>
  <r>
    <x v="3"/>
    <n v="1128299"/>
    <x v="362"/>
    <x v="1"/>
    <x v="23"/>
    <x v="26"/>
    <x v="2"/>
    <n v="70"/>
    <n v="189"/>
    <n v="13230"/>
    <n v="7276.4999999999991"/>
    <n v="0.54999999999999993"/>
    <x v="2"/>
  </r>
  <r>
    <x v="3"/>
    <n v="1128299"/>
    <x v="362"/>
    <x v="1"/>
    <x v="23"/>
    <x v="26"/>
    <x v="3"/>
    <n v="74"/>
    <n v="128"/>
    <n v="9472"/>
    <n v="5020.16"/>
    <n v="0.53"/>
    <x v="2"/>
  </r>
  <r>
    <x v="3"/>
    <n v="1128299"/>
    <x v="362"/>
    <x v="1"/>
    <x v="23"/>
    <x v="26"/>
    <x v="4"/>
    <n v="64"/>
    <n v="138"/>
    <n v="8832"/>
    <n v="5210.880000000001"/>
    <n v="0.59000000000000008"/>
    <x v="2"/>
  </r>
  <r>
    <x v="3"/>
    <n v="1128299"/>
    <x v="362"/>
    <x v="1"/>
    <x v="23"/>
    <x v="26"/>
    <x v="5"/>
    <n v="63"/>
    <n v="90"/>
    <n v="5670"/>
    <n v="2778.2999999999997"/>
    <n v="0.49"/>
    <x v="2"/>
  </r>
  <r>
    <x v="3"/>
    <n v="1128299"/>
    <x v="394"/>
    <x v="1"/>
    <x v="23"/>
    <x v="26"/>
    <x v="0"/>
    <n v="43"/>
    <n v="145"/>
    <n v="6235"/>
    <n v="3429.2499999999995"/>
    <n v="0.54999999999999993"/>
    <x v="2"/>
  </r>
  <r>
    <x v="3"/>
    <n v="1128299"/>
    <x v="394"/>
    <x v="1"/>
    <x v="23"/>
    <x v="26"/>
    <x v="1"/>
    <n v="46"/>
    <n v="125"/>
    <n v="5750"/>
    <n v="2932.5"/>
    <n v="0.51"/>
    <x v="2"/>
  </r>
  <r>
    <x v="3"/>
    <n v="1128299"/>
    <x v="394"/>
    <x v="1"/>
    <x v="23"/>
    <x v="26"/>
    <x v="2"/>
    <n v="43"/>
    <n v="78"/>
    <n v="3354"/>
    <n v="1744.0800000000002"/>
    <n v="0.52"/>
    <x v="2"/>
  </r>
  <r>
    <x v="3"/>
    <n v="1128299"/>
    <x v="394"/>
    <x v="1"/>
    <x v="23"/>
    <x v="26"/>
    <x v="3"/>
    <n v="41"/>
    <n v="63"/>
    <n v="2583"/>
    <n v="1317.33"/>
    <n v="0.51"/>
    <x v="2"/>
  </r>
  <r>
    <x v="3"/>
    <n v="1128299"/>
    <x v="394"/>
    <x v="1"/>
    <x v="23"/>
    <x v="26"/>
    <x v="4"/>
    <n v="51"/>
    <n v="77"/>
    <n v="3927"/>
    <n v="2159.8500000000004"/>
    <n v="0.55000000000000004"/>
    <x v="2"/>
  </r>
  <r>
    <x v="3"/>
    <n v="1128299"/>
    <x v="394"/>
    <x v="1"/>
    <x v="23"/>
    <x v="26"/>
    <x v="5"/>
    <n v="39"/>
    <n v="75"/>
    <n v="2925"/>
    <n v="1462.5"/>
    <n v="0.5"/>
    <x v="2"/>
  </r>
  <r>
    <x v="3"/>
    <n v="1128299"/>
    <x v="423"/>
    <x v="1"/>
    <x v="23"/>
    <x v="26"/>
    <x v="0"/>
    <n v="34"/>
    <n v="112"/>
    <n v="3808"/>
    <n v="2056.3200000000002"/>
    <n v="0.54"/>
    <x v="2"/>
  </r>
  <r>
    <x v="3"/>
    <n v="1128299"/>
    <x v="423"/>
    <x v="1"/>
    <x v="23"/>
    <x v="26"/>
    <x v="1"/>
    <n v="45"/>
    <n v="155"/>
    <n v="6975"/>
    <n v="3836.2499999999995"/>
    <n v="0.54999999999999993"/>
    <x v="2"/>
  </r>
  <r>
    <x v="3"/>
    <n v="1128299"/>
    <x v="423"/>
    <x v="1"/>
    <x v="23"/>
    <x v="26"/>
    <x v="2"/>
    <n v="42"/>
    <n v="100"/>
    <n v="4200"/>
    <n v="2100"/>
    <n v="0.5"/>
    <x v="2"/>
  </r>
  <r>
    <x v="3"/>
    <n v="1128299"/>
    <x v="423"/>
    <x v="1"/>
    <x v="23"/>
    <x v="26"/>
    <x v="3"/>
    <n v="36"/>
    <n v="105"/>
    <n v="3780"/>
    <n v="1890"/>
    <n v="0.5"/>
    <x v="2"/>
  </r>
  <r>
    <x v="3"/>
    <n v="1128299"/>
    <x v="423"/>
    <x v="1"/>
    <x v="23"/>
    <x v="26"/>
    <x v="4"/>
    <n v="47"/>
    <n v="95"/>
    <n v="4465"/>
    <n v="2634.3500000000004"/>
    <n v="0.59000000000000008"/>
    <x v="2"/>
  </r>
  <r>
    <x v="3"/>
    <n v="1128299"/>
    <x v="423"/>
    <x v="1"/>
    <x v="23"/>
    <x v="26"/>
    <x v="5"/>
    <n v="50"/>
    <n v="108"/>
    <n v="5400"/>
    <n v="2538"/>
    <n v="0.47"/>
    <x v="2"/>
  </r>
  <r>
    <x v="3"/>
    <n v="1128299"/>
    <x v="454"/>
    <x v="1"/>
    <x v="23"/>
    <x v="26"/>
    <x v="0"/>
    <n v="39"/>
    <n v="188"/>
    <n v="7332"/>
    <n v="3666"/>
    <n v="0.5"/>
    <x v="2"/>
  </r>
  <r>
    <x v="3"/>
    <n v="1128299"/>
    <x v="454"/>
    <x v="1"/>
    <x v="23"/>
    <x v="26"/>
    <x v="1"/>
    <n v="42"/>
    <n v="210"/>
    <n v="8820"/>
    <n v="4586.4000000000005"/>
    <n v="0.52"/>
    <x v="2"/>
  </r>
  <r>
    <x v="3"/>
    <n v="1128299"/>
    <x v="454"/>
    <x v="1"/>
    <x v="23"/>
    <x v="26"/>
    <x v="2"/>
    <n v="38"/>
    <n v="137"/>
    <n v="5206"/>
    <n v="2707.12"/>
    <n v="0.52"/>
    <x v="2"/>
  </r>
  <r>
    <x v="3"/>
    <n v="1128299"/>
    <x v="454"/>
    <x v="1"/>
    <x v="23"/>
    <x v="26"/>
    <x v="3"/>
    <n v="48"/>
    <n v="125"/>
    <n v="6000"/>
    <n v="3000"/>
    <n v="0.5"/>
    <x v="2"/>
  </r>
  <r>
    <x v="3"/>
    <n v="1128299"/>
    <x v="454"/>
    <x v="1"/>
    <x v="23"/>
    <x v="26"/>
    <x v="4"/>
    <n v="68"/>
    <n v="119"/>
    <n v="8092"/>
    <n v="4450.6000000000004"/>
    <n v="0.55000000000000004"/>
    <x v="2"/>
  </r>
  <r>
    <x v="3"/>
    <n v="1128299"/>
    <x v="454"/>
    <x v="1"/>
    <x v="23"/>
    <x v="26"/>
    <x v="5"/>
    <n v="81"/>
    <n v="174"/>
    <n v="14094"/>
    <n v="6765.12"/>
    <n v="0.48"/>
    <x v="2"/>
  </r>
  <r>
    <x v="3"/>
    <n v="1128299"/>
    <x v="483"/>
    <x v="1"/>
    <x v="23"/>
    <x v="26"/>
    <x v="0"/>
    <n v="69"/>
    <n v="240"/>
    <n v="16560"/>
    <n v="8611.2000000000007"/>
    <n v="0.52"/>
    <x v="2"/>
  </r>
  <r>
    <x v="3"/>
    <n v="1128299"/>
    <x v="483"/>
    <x v="1"/>
    <x v="23"/>
    <x v="26"/>
    <x v="1"/>
    <n v="72"/>
    <n v="216"/>
    <n v="15552"/>
    <n v="7776"/>
    <n v="0.5"/>
    <x v="2"/>
  </r>
  <r>
    <x v="0"/>
    <n v="1128299"/>
    <x v="483"/>
    <x v="1"/>
    <x v="23"/>
    <x v="26"/>
    <x v="2"/>
    <n v="69"/>
    <n v="162"/>
    <n v="11178"/>
    <n v="5812.56"/>
    <n v="0.52"/>
    <x v="2"/>
  </r>
  <r>
    <x v="0"/>
    <n v="1128299"/>
    <x v="483"/>
    <x v="1"/>
    <x v="23"/>
    <x v="26"/>
    <x v="3"/>
    <n v="72"/>
    <n v="156"/>
    <n v="11232"/>
    <n v="6065.2800000000007"/>
    <n v="0.54"/>
    <x v="2"/>
  </r>
  <r>
    <x v="0"/>
    <n v="1128299"/>
    <x v="483"/>
    <x v="1"/>
    <x v="23"/>
    <x v="26"/>
    <x v="4"/>
    <n v="82"/>
    <n v="131"/>
    <n v="10742"/>
    <n v="6230.3600000000006"/>
    <n v="0.58000000000000007"/>
    <x v="2"/>
  </r>
  <r>
    <x v="0"/>
    <n v="1128299"/>
    <x v="483"/>
    <x v="1"/>
    <x v="23"/>
    <x v="26"/>
    <x v="5"/>
    <n v="87"/>
    <n v="175"/>
    <n v="15225"/>
    <n v="6851.2499999999991"/>
    <n v="0.44999999999999996"/>
    <x v="2"/>
  </r>
  <r>
    <x v="0"/>
    <n v="1197831"/>
    <x v="169"/>
    <x v="1"/>
    <x v="23"/>
    <x v="26"/>
    <x v="0"/>
    <n v="19"/>
    <n v="182"/>
    <n v="3458"/>
    <n v="1486.94"/>
    <n v="0.43"/>
    <x v="2"/>
  </r>
  <r>
    <x v="0"/>
    <n v="1197831"/>
    <x v="169"/>
    <x v="1"/>
    <x v="23"/>
    <x v="26"/>
    <x v="1"/>
    <n v="28"/>
    <n v="196"/>
    <n v="5488"/>
    <n v="2469.6"/>
    <n v="0.44999999999999996"/>
    <x v="2"/>
  </r>
  <r>
    <x v="0"/>
    <n v="1197831"/>
    <x v="169"/>
    <x v="1"/>
    <x v="23"/>
    <x v="26"/>
    <x v="2"/>
    <n v="28"/>
    <n v="119"/>
    <n v="3332"/>
    <n v="1332.8000000000002"/>
    <n v="0.4"/>
    <x v="2"/>
  </r>
  <r>
    <x v="0"/>
    <n v="1197831"/>
    <x v="169"/>
    <x v="1"/>
    <x v="23"/>
    <x v="26"/>
    <x v="3"/>
    <n v="33"/>
    <n v="133"/>
    <n v="4389"/>
    <n v="2326.17"/>
    <n v="0.53"/>
    <x v="2"/>
  </r>
  <r>
    <x v="0"/>
    <n v="1197831"/>
    <x v="169"/>
    <x v="1"/>
    <x v="23"/>
    <x v="26"/>
    <x v="4"/>
    <n v="36"/>
    <n v="85"/>
    <n v="3060"/>
    <n v="1132.2"/>
    <n v="0.37"/>
    <x v="2"/>
  </r>
  <r>
    <x v="3"/>
    <n v="1197831"/>
    <x v="169"/>
    <x v="1"/>
    <x v="23"/>
    <x v="26"/>
    <x v="5"/>
    <n v="34"/>
    <n v="143"/>
    <n v="4862"/>
    <n v="2917.2"/>
    <n v="0.6"/>
    <x v="2"/>
  </r>
  <r>
    <x v="0"/>
    <n v="1197831"/>
    <x v="199"/>
    <x v="1"/>
    <x v="23"/>
    <x v="26"/>
    <x v="0"/>
    <n v="23"/>
    <n v="163"/>
    <n v="3749"/>
    <n v="1499.6000000000001"/>
    <n v="0.4"/>
    <x v="2"/>
  </r>
  <r>
    <x v="0"/>
    <n v="1197831"/>
    <x v="199"/>
    <x v="1"/>
    <x v="23"/>
    <x v="26"/>
    <x v="1"/>
    <n v="32"/>
    <n v="174"/>
    <n v="5568"/>
    <n v="2338.56"/>
    <n v="0.42"/>
    <x v="2"/>
  </r>
  <r>
    <x v="0"/>
    <n v="1197831"/>
    <x v="199"/>
    <x v="1"/>
    <x v="23"/>
    <x v="26"/>
    <x v="2"/>
    <n v="34"/>
    <n v="128"/>
    <n v="4352"/>
    <n v="1784.32"/>
    <n v="0.41"/>
    <x v="2"/>
  </r>
  <r>
    <x v="0"/>
    <n v="1197831"/>
    <x v="199"/>
    <x v="2"/>
    <x v="24"/>
    <x v="27"/>
    <x v="3"/>
    <n v="32"/>
    <n v="109"/>
    <n v="3488"/>
    <n v="1883.5200000000002"/>
    <n v="0.54"/>
    <x v="2"/>
  </r>
  <r>
    <x v="0"/>
    <n v="1197831"/>
    <x v="199"/>
    <x v="2"/>
    <x v="24"/>
    <x v="27"/>
    <x v="4"/>
    <n v="39"/>
    <n v="70"/>
    <n v="2730"/>
    <n v="955.49999999999989"/>
    <n v="0.35"/>
    <x v="2"/>
  </r>
  <r>
    <x v="0"/>
    <n v="1197831"/>
    <x v="199"/>
    <x v="2"/>
    <x v="24"/>
    <x v="27"/>
    <x v="5"/>
    <n v="34"/>
    <n v="131"/>
    <n v="4454"/>
    <n v="2449.7000000000003"/>
    <n v="0.55000000000000004"/>
    <x v="2"/>
  </r>
  <r>
    <x v="0"/>
    <n v="1197831"/>
    <x v="708"/>
    <x v="2"/>
    <x v="24"/>
    <x v="27"/>
    <x v="0"/>
    <n v="28"/>
    <n v="156"/>
    <n v="4368"/>
    <n v="1965.6"/>
    <n v="0.44999999999999996"/>
    <x v="2"/>
  </r>
  <r>
    <x v="0"/>
    <n v="1197831"/>
    <x v="708"/>
    <x v="2"/>
    <x v="24"/>
    <x v="27"/>
    <x v="1"/>
    <n v="36"/>
    <n v="169"/>
    <n v="6084"/>
    <n v="2798.64"/>
    <n v="0.45999999999999996"/>
    <x v="2"/>
  </r>
  <r>
    <x v="0"/>
    <n v="1197831"/>
    <x v="708"/>
    <x v="2"/>
    <x v="24"/>
    <x v="27"/>
    <x v="2"/>
    <n v="28"/>
    <n v="113"/>
    <n v="3164"/>
    <n v="1550.36"/>
    <n v="0.49"/>
    <x v="2"/>
  </r>
  <r>
    <x v="0"/>
    <n v="1197831"/>
    <x v="708"/>
    <x v="2"/>
    <x v="24"/>
    <x v="27"/>
    <x v="3"/>
    <n v="33"/>
    <n v="105"/>
    <n v="3465"/>
    <n v="2009.7000000000003"/>
    <n v="0.58000000000000007"/>
    <x v="2"/>
  </r>
  <r>
    <x v="3"/>
    <n v="1197831"/>
    <x v="708"/>
    <x v="2"/>
    <x v="24"/>
    <x v="27"/>
    <x v="4"/>
    <n v="37"/>
    <n v="75"/>
    <n v="2775"/>
    <n v="1248.7499999999998"/>
    <n v="0.44999999999999996"/>
    <x v="2"/>
  </r>
  <r>
    <x v="3"/>
    <n v="1197831"/>
    <x v="708"/>
    <x v="2"/>
    <x v="24"/>
    <x v="27"/>
    <x v="5"/>
    <n v="33"/>
    <n v="116"/>
    <n v="3828"/>
    <n v="2488.2000000000003"/>
    <n v="0.65"/>
    <x v="2"/>
  </r>
  <r>
    <x v="3"/>
    <n v="1197831"/>
    <x v="723"/>
    <x v="2"/>
    <x v="24"/>
    <x v="27"/>
    <x v="0"/>
    <n v="19"/>
    <n v="195"/>
    <n v="3705"/>
    <n v="1741.35"/>
    <n v="0.47"/>
    <x v="2"/>
  </r>
  <r>
    <x v="3"/>
    <n v="1197831"/>
    <x v="723"/>
    <x v="2"/>
    <x v="24"/>
    <x v="27"/>
    <x v="1"/>
    <n v="29"/>
    <n v="195"/>
    <n v="5655"/>
    <n v="2714.4"/>
    <n v="0.48"/>
    <x v="2"/>
  </r>
  <r>
    <x v="3"/>
    <n v="1197831"/>
    <x v="723"/>
    <x v="2"/>
    <x v="24"/>
    <x v="27"/>
    <x v="2"/>
    <n v="24"/>
    <n v="138"/>
    <n v="3312"/>
    <n v="1556.6399999999999"/>
    <n v="0.47"/>
    <x v="2"/>
  </r>
  <r>
    <x v="3"/>
    <n v="1197831"/>
    <x v="723"/>
    <x v="2"/>
    <x v="24"/>
    <x v="27"/>
    <x v="3"/>
    <n v="29"/>
    <n v="113"/>
    <n v="3277"/>
    <n v="1802.3500000000001"/>
    <n v="0.55000000000000004"/>
    <x v="2"/>
  </r>
  <r>
    <x v="3"/>
    <n v="1197831"/>
    <x v="723"/>
    <x v="2"/>
    <x v="24"/>
    <x v="27"/>
    <x v="4"/>
    <n v="34"/>
    <n v="72"/>
    <n v="2448"/>
    <n v="1052.6399999999999"/>
    <n v="0.43"/>
    <x v="2"/>
  </r>
  <r>
    <x v="3"/>
    <n v="1197831"/>
    <x v="723"/>
    <x v="2"/>
    <x v="24"/>
    <x v="27"/>
    <x v="5"/>
    <n v="28"/>
    <n v="138"/>
    <n v="3864"/>
    <n v="2357.04"/>
    <n v="0.61"/>
    <x v="2"/>
  </r>
  <r>
    <x v="3"/>
    <n v="1197831"/>
    <x v="258"/>
    <x v="2"/>
    <x v="24"/>
    <x v="27"/>
    <x v="0"/>
    <n v="18"/>
    <n v="203"/>
    <n v="3654"/>
    <n v="1827"/>
    <n v="0.5"/>
    <x v="2"/>
  </r>
  <r>
    <x v="3"/>
    <n v="1197831"/>
    <x v="258"/>
    <x v="2"/>
    <x v="24"/>
    <x v="27"/>
    <x v="1"/>
    <n v="28"/>
    <n v="196"/>
    <n v="5488"/>
    <n v="2634.24"/>
    <n v="0.48"/>
    <x v="2"/>
  </r>
  <r>
    <x v="3"/>
    <n v="1197831"/>
    <x v="258"/>
    <x v="2"/>
    <x v="24"/>
    <x v="27"/>
    <x v="2"/>
    <n v="23"/>
    <n v="167"/>
    <n v="3841"/>
    <n v="1805.27"/>
    <n v="0.47"/>
    <x v="2"/>
  </r>
  <r>
    <x v="3"/>
    <n v="1197831"/>
    <x v="258"/>
    <x v="2"/>
    <x v="24"/>
    <x v="27"/>
    <x v="3"/>
    <n v="33"/>
    <n v="130"/>
    <n v="4290"/>
    <n v="2359.5"/>
    <n v="0.55000000000000004"/>
    <x v="2"/>
  </r>
  <r>
    <x v="3"/>
    <n v="1197831"/>
    <x v="258"/>
    <x v="2"/>
    <x v="24"/>
    <x v="27"/>
    <x v="4"/>
    <n v="47"/>
    <n v="120"/>
    <n v="5640"/>
    <n v="2256"/>
    <n v="0.4"/>
    <x v="2"/>
  </r>
  <r>
    <x v="3"/>
    <n v="1197831"/>
    <x v="258"/>
    <x v="2"/>
    <x v="24"/>
    <x v="27"/>
    <x v="5"/>
    <n v="42"/>
    <n v="218"/>
    <n v="9156"/>
    <n v="5768.28"/>
    <n v="0.63"/>
    <x v="2"/>
  </r>
  <r>
    <x v="3"/>
    <n v="1197831"/>
    <x v="288"/>
    <x v="2"/>
    <x v="24"/>
    <x v="27"/>
    <x v="0"/>
    <n v="42"/>
    <n v="195"/>
    <n v="8190"/>
    <n v="4013.1"/>
    <n v="0.49"/>
    <x v="2"/>
  </r>
  <r>
    <x v="3"/>
    <n v="1197831"/>
    <x v="288"/>
    <x v="2"/>
    <x v="24"/>
    <x v="27"/>
    <x v="1"/>
    <n v="46"/>
    <n v="188"/>
    <n v="8648"/>
    <n v="4151.04"/>
    <n v="0.48"/>
    <x v="2"/>
  </r>
  <r>
    <x v="3"/>
    <n v="1197831"/>
    <x v="288"/>
    <x v="2"/>
    <x v="24"/>
    <x v="27"/>
    <x v="2"/>
    <n v="47"/>
    <n v="174"/>
    <n v="8178"/>
    <n v="3925.44"/>
    <n v="0.48"/>
    <x v="2"/>
  </r>
  <r>
    <x v="3"/>
    <n v="1197831"/>
    <x v="288"/>
    <x v="2"/>
    <x v="24"/>
    <x v="27"/>
    <x v="3"/>
    <n v="48"/>
    <n v="143"/>
    <n v="6864"/>
    <n v="4049.7600000000007"/>
    <n v="0.59000000000000008"/>
    <x v="2"/>
  </r>
  <r>
    <x v="3"/>
    <n v="1197831"/>
    <x v="288"/>
    <x v="2"/>
    <x v="24"/>
    <x v="27"/>
    <x v="4"/>
    <n v="52"/>
    <n v="117"/>
    <n v="6084"/>
    <n v="2616.12"/>
    <n v="0.43"/>
    <x v="2"/>
  </r>
  <r>
    <x v="3"/>
    <n v="1197831"/>
    <x v="288"/>
    <x v="2"/>
    <x v="24"/>
    <x v="27"/>
    <x v="5"/>
    <n v="55"/>
    <n v="231"/>
    <n v="12705"/>
    <n v="7750.05"/>
    <n v="0.61"/>
    <x v="2"/>
  </r>
  <r>
    <x v="3"/>
    <n v="1197831"/>
    <x v="320"/>
    <x v="2"/>
    <x v="24"/>
    <x v="27"/>
    <x v="0"/>
    <n v="48"/>
    <n v="217"/>
    <n v="10416"/>
    <n v="5208"/>
    <n v="0.5"/>
    <x v="2"/>
  </r>
  <r>
    <x v="3"/>
    <n v="1197831"/>
    <x v="320"/>
    <x v="2"/>
    <x v="24"/>
    <x v="27"/>
    <x v="1"/>
    <n v="52"/>
    <n v="202"/>
    <n v="10504"/>
    <n v="5462.08"/>
    <n v="0.52"/>
    <x v="2"/>
  </r>
  <r>
    <x v="3"/>
    <n v="1197831"/>
    <x v="320"/>
    <x v="2"/>
    <x v="24"/>
    <x v="27"/>
    <x v="2"/>
    <n v="46"/>
    <n v="241"/>
    <n v="11086"/>
    <n v="6097.2999999999993"/>
    <n v="0.54999999999999993"/>
    <x v="2"/>
  </r>
  <r>
    <x v="3"/>
    <n v="1197831"/>
    <x v="320"/>
    <x v="2"/>
    <x v="24"/>
    <x v="27"/>
    <x v="3"/>
    <n v="47"/>
    <n v="137"/>
    <n v="6439"/>
    <n v="4120.96"/>
    <n v="0.64"/>
    <x v="2"/>
  </r>
  <r>
    <x v="3"/>
    <n v="1197831"/>
    <x v="320"/>
    <x v="2"/>
    <x v="24"/>
    <x v="27"/>
    <x v="4"/>
    <n v="53"/>
    <n v="131"/>
    <n v="6943"/>
    <n v="3332.64"/>
    <n v="0.48"/>
    <x v="2"/>
  </r>
  <r>
    <x v="0"/>
    <n v="1197831"/>
    <x v="320"/>
    <x v="2"/>
    <x v="24"/>
    <x v="27"/>
    <x v="5"/>
    <n v="64"/>
    <n v="208"/>
    <n v="13312"/>
    <n v="9185.2800000000007"/>
    <n v="0.69000000000000006"/>
    <x v="2"/>
  </r>
  <r>
    <x v="0"/>
    <n v="1197831"/>
    <x v="353"/>
    <x v="2"/>
    <x v="24"/>
    <x v="27"/>
    <x v="0"/>
    <n v="46"/>
    <n v="210"/>
    <n v="9660"/>
    <n v="5312.9999999999991"/>
    <n v="0.54999999999999993"/>
    <x v="2"/>
  </r>
  <r>
    <x v="0"/>
    <n v="1197831"/>
    <x v="353"/>
    <x v="2"/>
    <x v="24"/>
    <x v="27"/>
    <x v="1"/>
    <n v="53"/>
    <n v="195"/>
    <n v="10335"/>
    <n v="5477.55"/>
    <n v="0.53"/>
    <x v="2"/>
  </r>
  <r>
    <x v="0"/>
    <n v="1197831"/>
    <x v="353"/>
    <x v="2"/>
    <x v="24"/>
    <x v="27"/>
    <x v="2"/>
    <n v="46"/>
    <n v="250"/>
    <n v="11500"/>
    <n v="6095"/>
    <n v="0.53"/>
    <x v="2"/>
  </r>
  <r>
    <x v="0"/>
    <n v="1197831"/>
    <x v="353"/>
    <x v="2"/>
    <x v="24"/>
    <x v="27"/>
    <x v="3"/>
    <n v="48"/>
    <n v="124"/>
    <n v="5952"/>
    <n v="3868.8"/>
    <n v="0.65"/>
    <x v="2"/>
  </r>
  <r>
    <x v="2"/>
    <n v="1197831"/>
    <x v="353"/>
    <x v="2"/>
    <x v="24"/>
    <x v="27"/>
    <x v="4"/>
    <n v="52"/>
    <n v="133"/>
    <n v="6916"/>
    <n v="3181.3599999999997"/>
    <n v="0.45999999999999996"/>
    <x v="2"/>
  </r>
  <r>
    <x v="2"/>
    <n v="1197831"/>
    <x v="353"/>
    <x v="2"/>
    <x v="24"/>
    <x v="27"/>
    <x v="5"/>
    <n v="54"/>
    <n v="196"/>
    <n v="10584"/>
    <n v="7197.1200000000008"/>
    <n v="0.68"/>
    <x v="2"/>
  </r>
  <r>
    <x v="2"/>
    <n v="1197831"/>
    <x v="381"/>
    <x v="2"/>
    <x v="24"/>
    <x v="27"/>
    <x v="0"/>
    <n v="50"/>
    <n v="176"/>
    <n v="8800"/>
    <n v="4400"/>
    <n v="0.5"/>
    <x v="2"/>
  </r>
  <r>
    <x v="2"/>
    <n v="1197831"/>
    <x v="381"/>
    <x v="2"/>
    <x v="24"/>
    <x v="27"/>
    <x v="1"/>
    <n v="50"/>
    <n v="188"/>
    <n v="9400"/>
    <n v="4888"/>
    <n v="0.52"/>
    <x v="2"/>
  </r>
  <r>
    <x v="2"/>
    <n v="1197831"/>
    <x v="381"/>
    <x v="2"/>
    <x v="24"/>
    <x v="27"/>
    <x v="2"/>
    <n v="56"/>
    <n v="182"/>
    <n v="10192"/>
    <n v="5299.84"/>
    <n v="0.52"/>
    <x v="2"/>
  </r>
  <r>
    <x v="2"/>
    <n v="1197831"/>
    <x v="381"/>
    <x v="2"/>
    <x v="24"/>
    <x v="27"/>
    <x v="3"/>
    <n v="55"/>
    <n v="116"/>
    <n v="6380"/>
    <n v="4019.4"/>
    <n v="0.63"/>
    <x v="2"/>
  </r>
  <r>
    <x v="2"/>
    <n v="1197831"/>
    <x v="381"/>
    <x v="2"/>
    <x v="24"/>
    <x v="27"/>
    <x v="4"/>
    <n v="50"/>
    <n v="104"/>
    <n v="5200"/>
    <n v="2392"/>
    <n v="0.45999999999999996"/>
    <x v="2"/>
  </r>
  <r>
    <x v="2"/>
    <n v="1197831"/>
    <x v="381"/>
    <x v="2"/>
    <x v="24"/>
    <x v="27"/>
    <x v="5"/>
    <n v="49"/>
    <n v="181"/>
    <n v="8869"/>
    <n v="5942.2300000000005"/>
    <n v="0.67"/>
    <x v="2"/>
  </r>
  <r>
    <x v="2"/>
    <n v="1197831"/>
    <x v="410"/>
    <x v="2"/>
    <x v="24"/>
    <x v="27"/>
    <x v="0"/>
    <n v="36"/>
    <n v="167"/>
    <n v="6012"/>
    <n v="3066.12"/>
    <n v="0.51"/>
    <x v="2"/>
  </r>
  <r>
    <x v="2"/>
    <n v="1197831"/>
    <x v="410"/>
    <x v="2"/>
    <x v="24"/>
    <x v="27"/>
    <x v="1"/>
    <n v="37"/>
    <n v="173"/>
    <n v="6401"/>
    <n v="3456.5400000000004"/>
    <n v="0.54"/>
    <x v="2"/>
  </r>
  <r>
    <x v="2"/>
    <n v="1197831"/>
    <x v="410"/>
    <x v="2"/>
    <x v="24"/>
    <x v="27"/>
    <x v="2"/>
    <n v="41"/>
    <n v="131"/>
    <n v="5371"/>
    <n v="2739.21"/>
    <n v="0.51"/>
    <x v="2"/>
  </r>
  <r>
    <x v="2"/>
    <n v="1197831"/>
    <x v="410"/>
    <x v="2"/>
    <x v="24"/>
    <x v="27"/>
    <x v="3"/>
    <n v="44"/>
    <n v="101"/>
    <n v="4444"/>
    <n v="2888.6"/>
    <n v="0.65"/>
    <x v="2"/>
  </r>
  <r>
    <x v="2"/>
    <n v="1197831"/>
    <x v="410"/>
    <x v="2"/>
    <x v="24"/>
    <x v="27"/>
    <x v="4"/>
    <n v="32"/>
    <n v="91"/>
    <n v="2912"/>
    <n v="1397.76"/>
    <n v="0.48"/>
    <x v="2"/>
  </r>
  <r>
    <x v="2"/>
    <n v="1197831"/>
    <x v="410"/>
    <x v="2"/>
    <x v="24"/>
    <x v="27"/>
    <x v="5"/>
    <n v="42"/>
    <n v="142"/>
    <n v="5964"/>
    <n v="3936.2400000000002"/>
    <n v="0.66"/>
    <x v="2"/>
  </r>
  <r>
    <x v="2"/>
    <n v="1197831"/>
    <x v="442"/>
    <x v="2"/>
    <x v="24"/>
    <x v="27"/>
    <x v="0"/>
    <n v="33"/>
    <n v="182"/>
    <n v="6006"/>
    <n v="3303.2999999999997"/>
    <n v="0.54999999999999993"/>
    <x v="2"/>
  </r>
  <r>
    <x v="2"/>
    <n v="1197831"/>
    <x v="442"/>
    <x v="2"/>
    <x v="24"/>
    <x v="27"/>
    <x v="1"/>
    <n v="32"/>
    <n v="189"/>
    <n v="6048"/>
    <n v="3144.96"/>
    <n v="0.52"/>
    <x v="2"/>
  </r>
  <r>
    <x v="2"/>
    <n v="1197831"/>
    <x v="442"/>
    <x v="2"/>
    <x v="24"/>
    <x v="27"/>
    <x v="2"/>
    <n v="58"/>
    <n v="150"/>
    <n v="8700"/>
    <n v="4698"/>
    <n v="0.54"/>
    <x v="2"/>
  </r>
  <r>
    <x v="2"/>
    <n v="1197831"/>
    <x v="442"/>
    <x v="2"/>
    <x v="24"/>
    <x v="27"/>
    <x v="3"/>
    <n v="54"/>
    <n v="122"/>
    <n v="6588"/>
    <n v="4018.68"/>
    <n v="0.61"/>
    <x v="2"/>
  </r>
  <r>
    <x v="2"/>
    <n v="1197831"/>
    <x v="442"/>
    <x v="2"/>
    <x v="24"/>
    <x v="27"/>
    <x v="4"/>
    <n v="54"/>
    <n v="106"/>
    <n v="5724"/>
    <n v="2862"/>
    <n v="0.5"/>
    <x v="2"/>
  </r>
  <r>
    <x v="2"/>
    <n v="1197831"/>
    <x v="442"/>
    <x v="2"/>
    <x v="24"/>
    <x v="27"/>
    <x v="5"/>
    <n v="63"/>
    <n v="163"/>
    <n v="10269"/>
    <n v="6880.2300000000005"/>
    <n v="0.67"/>
    <x v="2"/>
  </r>
  <r>
    <x v="0"/>
    <n v="1197831"/>
    <x v="471"/>
    <x v="2"/>
    <x v="24"/>
    <x v="27"/>
    <x v="0"/>
    <n v="54"/>
    <n v="233"/>
    <n v="12582"/>
    <n v="6794.2800000000007"/>
    <n v="0.54"/>
    <x v="2"/>
  </r>
  <r>
    <x v="0"/>
    <n v="1197831"/>
    <x v="471"/>
    <x v="2"/>
    <x v="24"/>
    <x v="27"/>
    <x v="1"/>
    <n v="51"/>
    <n v="209"/>
    <n v="10659"/>
    <n v="5755.8600000000006"/>
    <n v="0.54"/>
    <x v="2"/>
  </r>
  <r>
    <x v="0"/>
    <n v="1197831"/>
    <x v="471"/>
    <x v="2"/>
    <x v="24"/>
    <x v="27"/>
    <x v="2"/>
    <n v="56"/>
    <n v="176"/>
    <n v="9856"/>
    <n v="5125.12"/>
    <n v="0.52"/>
    <x v="2"/>
  </r>
  <r>
    <x v="0"/>
    <n v="1197831"/>
    <x v="471"/>
    <x v="2"/>
    <x v="24"/>
    <x v="27"/>
    <x v="3"/>
    <n v="59"/>
    <n v="142"/>
    <n v="8378"/>
    <n v="5445.7"/>
    <n v="0.65"/>
    <x v="2"/>
  </r>
  <r>
    <x v="0"/>
    <n v="1197831"/>
    <x v="471"/>
    <x v="2"/>
    <x v="24"/>
    <x v="27"/>
    <x v="4"/>
    <n v="50"/>
    <n v="133"/>
    <n v="6650"/>
    <n v="3258.5"/>
    <n v="0.49"/>
    <x v="2"/>
  </r>
  <r>
    <x v="0"/>
    <n v="1197831"/>
    <x v="471"/>
    <x v="2"/>
    <x v="24"/>
    <x v="27"/>
    <x v="5"/>
    <n v="60"/>
    <n v="196"/>
    <n v="11760"/>
    <n v="8114.4000000000005"/>
    <n v="0.69000000000000006"/>
    <x v="2"/>
  </r>
  <r>
    <x v="0"/>
    <n v="1128299"/>
    <x v="187"/>
    <x v="2"/>
    <x v="24"/>
    <x v="27"/>
    <x v="0"/>
    <n v="29"/>
    <n v="119"/>
    <n v="3451"/>
    <n v="1656.48"/>
    <n v="0.48"/>
    <x v="2"/>
  </r>
  <r>
    <x v="0"/>
    <n v="1128299"/>
    <x v="187"/>
    <x v="2"/>
    <x v="24"/>
    <x v="27"/>
    <x v="1"/>
    <n v="37"/>
    <n v="106"/>
    <n v="3922"/>
    <n v="2000.22"/>
    <n v="0.51"/>
    <x v="2"/>
  </r>
  <r>
    <x v="0"/>
    <n v="1128299"/>
    <x v="187"/>
    <x v="2"/>
    <x v="24"/>
    <x v="27"/>
    <x v="2"/>
    <n v="37"/>
    <n v="106"/>
    <n v="3922"/>
    <n v="1921.78"/>
    <n v="0.49"/>
    <x v="2"/>
  </r>
  <r>
    <x v="0"/>
    <n v="1128299"/>
    <x v="187"/>
    <x v="2"/>
    <x v="24"/>
    <x v="27"/>
    <x v="3"/>
    <n v="38"/>
    <n v="77"/>
    <n v="2926"/>
    <n v="1345.9599999999998"/>
    <n v="0.45999999999999996"/>
    <x v="2"/>
  </r>
  <r>
    <x v="0"/>
    <n v="1128299"/>
    <x v="187"/>
    <x v="2"/>
    <x v="24"/>
    <x v="27"/>
    <x v="4"/>
    <n v="42"/>
    <n v="63"/>
    <n v="2646"/>
    <n v="1190.6999999999998"/>
    <n v="0.44999999999999996"/>
    <x v="2"/>
  </r>
  <r>
    <x v="0"/>
    <n v="1128299"/>
    <x v="187"/>
    <x v="2"/>
    <x v="24"/>
    <x v="27"/>
    <x v="5"/>
    <n v="36"/>
    <n v="111"/>
    <n v="3996"/>
    <n v="1398.6"/>
    <n v="0.35"/>
    <x v="2"/>
  </r>
  <r>
    <x v="0"/>
    <n v="1128299"/>
    <x v="697"/>
    <x v="2"/>
    <x v="24"/>
    <x v="27"/>
    <x v="0"/>
    <n v="29"/>
    <n v="143"/>
    <n v="4147"/>
    <n v="2073.5"/>
    <n v="0.5"/>
    <x v="2"/>
  </r>
  <r>
    <x v="0"/>
    <n v="1128299"/>
    <x v="697"/>
    <x v="2"/>
    <x v="24"/>
    <x v="27"/>
    <x v="1"/>
    <n v="38"/>
    <n v="113"/>
    <n v="4294"/>
    <n v="2318.7600000000002"/>
    <n v="0.54"/>
    <x v="2"/>
  </r>
  <r>
    <x v="0"/>
    <n v="1128299"/>
    <x v="697"/>
    <x v="2"/>
    <x v="24"/>
    <x v="27"/>
    <x v="2"/>
    <n v="38"/>
    <n v="105"/>
    <n v="3990"/>
    <n v="1875.3"/>
    <n v="0.47"/>
    <x v="2"/>
  </r>
  <r>
    <x v="0"/>
    <n v="1128299"/>
    <x v="697"/>
    <x v="2"/>
    <x v="25"/>
    <x v="28"/>
    <x v="3"/>
    <n v="38"/>
    <n v="63"/>
    <n v="2394"/>
    <n v="1149.1199999999999"/>
    <n v="0.48"/>
    <x v="2"/>
  </r>
  <r>
    <x v="0"/>
    <n v="1128299"/>
    <x v="697"/>
    <x v="2"/>
    <x v="25"/>
    <x v="28"/>
    <x v="4"/>
    <n v="42"/>
    <n v="44"/>
    <n v="1848"/>
    <n v="813.12"/>
    <n v="0.44"/>
    <x v="2"/>
  </r>
  <r>
    <x v="0"/>
    <n v="1128299"/>
    <x v="697"/>
    <x v="2"/>
    <x v="25"/>
    <x v="28"/>
    <x v="5"/>
    <n v="38"/>
    <n v="88"/>
    <n v="3344"/>
    <n v="1203.8399999999999"/>
    <n v="0.36"/>
    <x v="2"/>
  </r>
  <r>
    <x v="0"/>
    <n v="1128299"/>
    <x v="227"/>
    <x v="2"/>
    <x v="25"/>
    <x v="28"/>
    <x v="0"/>
    <n v="37"/>
    <n v="145"/>
    <n v="5365"/>
    <n v="2521.5499999999997"/>
    <n v="0.47"/>
    <x v="2"/>
  </r>
  <r>
    <x v="0"/>
    <n v="1128299"/>
    <x v="227"/>
    <x v="2"/>
    <x v="25"/>
    <x v="28"/>
    <x v="1"/>
    <n v="48"/>
    <n v="95"/>
    <n v="4560"/>
    <n v="2508"/>
    <n v="0.55000000000000004"/>
    <x v="2"/>
  </r>
  <r>
    <x v="0"/>
    <n v="1128299"/>
    <x v="227"/>
    <x v="2"/>
    <x v="25"/>
    <x v="28"/>
    <x v="2"/>
    <n v="49"/>
    <n v="91"/>
    <n v="4459"/>
    <n v="2229.5"/>
    <n v="0.5"/>
    <x v="2"/>
  </r>
  <r>
    <x v="0"/>
    <n v="1128299"/>
    <x v="227"/>
    <x v="2"/>
    <x v="25"/>
    <x v="28"/>
    <x v="3"/>
    <n v="47"/>
    <n v="68"/>
    <n v="3196"/>
    <n v="1470.1599999999999"/>
    <n v="0.45999999999999996"/>
    <x v="2"/>
  </r>
  <r>
    <x v="0"/>
    <n v="1128299"/>
    <x v="227"/>
    <x v="2"/>
    <x v="25"/>
    <x v="28"/>
    <x v="4"/>
    <n v="54"/>
    <n v="31"/>
    <n v="1674"/>
    <n v="686.33999999999992"/>
    <n v="0.41"/>
    <x v="2"/>
  </r>
  <r>
    <x v="0"/>
    <n v="1128299"/>
    <x v="227"/>
    <x v="2"/>
    <x v="25"/>
    <x v="28"/>
    <x v="5"/>
    <n v="47"/>
    <n v="88"/>
    <n v="4136"/>
    <n v="1654.4"/>
    <n v="0.4"/>
    <x v="2"/>
  </r>
  <r>
    <x v="0"/>
    <n v="1128299"/>
    <x v="246"/>
    <x v="2"/>
    <x v="25"/>
    <x v="28"/>
    <x v="0"/>
    <n v="48"/>
    <n v="130"/>
    <n v="6240"/>
    <n v="2807.9999999999995"/>
    <n v="0.44999999999999996"/>
    <x v="2"/>
  </r>
  <r>
    <x v="0"/>
    <n v="1128299"/>
    <x v="246"/>
    <x v="2"/>
    <x v="25"/>
    <x v="28"/>
    <x v="1"/>
    <n v="53"/>
    <n v="90"/>
    <n v="4770"/>
    <n v="2385"/>
    <n v="0.5"/>
    <x v="2"/>
  </r>
  <r>
    <x v="0"/>
    <n v="1128299"/>
    <x v="246"/>
    <x v="2"/>
    <x v="25"/>
    <x v="28"/>
    <x v="2"/>
    <n v="50"/>
    <n v="102"/>
    <n v="5100"/>
    <n v="2550"/>
    <n v="0.5"/>
    <x v="2"/>
  </r>
  <r>
    <x v="0"/>
    <n v="1128299"/>
    <x v="246"/>
    <x v="2"/>
    <x v="25"/>
    <x v="28"/>
    <x v="3"/>
    <n v="46"/>
    <n v="75"/>
    <n v="3450"/>
    <n v="1725"/>
    <n v="0.5"/>
    <x v="2"/>
  </r>
  <r>
    <x v="0"/>
    <n v="1128299"/>
    <x v="246"/>
    <x v="2"/>
    <x v="25"/>
    <x v="28"/>
    <x v="4"/>
    <n v="50"/>
    <n v="39"/>
    <n v="1950"/>
    <n v="819"/>
    <n v="0.42"/>
    <x v="2"/>
  </r>
  <r>
    <x v="0"/>
    <n v="1128299"/>
    <x v="246"/>
    <x v="2"/>
    <x v="25"/>
    <x v="28"/>
    <x v="5"/>
    <n v="67"/>
    <n v="94"/>
    <n v="6298"/>
    <n v="2267.2799999999997"/>
    <n v="0.36"/>
    <x v="2"/>
  </r>
  <r>
    <x v="0"/>
    <n v="1128299"/>
    <x v="277"/>
    <x v="2"/>
    <x v="25"/>
    <x v="28"/>
    <x v="0"/>
    <n v="47"/>
    <n v="147"/>
    <n v="6909"/>
    <n v="3247.23"/>
    <n v="0.47"/>
    <x v="2"/>
  </r>
  <r>
    <x v="0"/>
    <n v="1128299"/>
    <x v="277"/>
    <x v="2"/>
    <x v="25"/>
    <x v="28"/>
    <x v="1"/>
    <n v="53"/>
    <n v="113"/>
    <n v="5989"/>
    <n v="3234.0600000000004"/>
    <n v="0.54"/>
    <x v="2"/>
  </r>
  <r>
    <x v="0"/>
    <n v="1128299"/>
    <x v="277"/>
    <x v="2"/>
    <x v="25"/>
    <x v="28"/>
    <x v="2"/>
    <n v="50"/>
    <n v="120"/>
    <n v="6000"/>
    <n v="2820"/>
    <n v="0.47"/>
    <x v="2"/>
  </r>
  <r>
    <x v="0"/>
    <n v="1128299"/>
    <x v="277"/>
    <x v="2"/>
    <x v="25"/>
    <x v="28"/>
    <x v="3"/>
    <n v="49"/>
    <n v="90"/>
    <n v="4410"/>
    <n v="2205"/>
    <n v="0.5"/>
    <x v="2"/>
  </r>
  <r>
    <x v="0"/>
    <n v="1128299"/>
    <x v="277"/>
    <x v="2"/>
    <x v="25"/>
    <x v="28"/>
    <x v="4"/>
    <n v="51"/>
    <n v="58"/>
    <n v="2958"/>
    <n v="1212.78"/>
    <n v="0.41"/>
    <x v="2"/>
  </r>
  <r>
    <x v="0"/>
    <n v="1128299"/>
    <x v="277"/>
    <x v="2"/>
    <x v="25"/>
    <x v="28"/>
    <x v="5"/>
    <n v="64"/>
    <n v="98"/>
    <n v="6272"/>
    <n v="2257.92"/>
    <n v="0.36"/>
    <x v="2"/>
  </r>
  <r>
    <x v="0"/>
    <n v="1128299"/>
    <x v="307"/>
    <x v="2"/>
    <x v="25"/>
    <x v="28"/>
    <x v="0"/>
    <n v="48"/>
    <n v="156"/>
    <n v="7488"/>
    <n v="3669.12"/>
    <n v="0.49"/>
    <x v="2"/>
  </r>
  <r>
    <x v="0"/>
    <n v="1128299"/>
    <x v="307"/>
    <x v="2"/>
    <x v="25"/>
    <x v="28"/>
    <x v="1"/>
    <n v="51"/>
    <n v="138"/>
    <n v="7038"/>
    <n v="3659.76"/>
    <n v="0.52"/>
    <x v="2"/>
  </r>
  <r>
    <x v="0"/>
    <n v="1128299"/>
    <x v="307"/>
    <x v="2"/>
    <x v="25"/>
    <x v="28"/>
    <x v="2"/>
    <n v="51"/>
    <n v="138"/>
    <n v="7038"/>
    <n v="3167.1"/>
    <n v="0.44999999999999996"/>
    <x v="2"/>
  </r>
  <r>
    <x v="0"/>
    <n v="1128299"/>
    <x v="307"/>
    <x v="2"/>
    <x v="25"/>
    <x v="28"/>
    <x v="3"/>
    <n v="46"/>
    <n v="95"/>
    <n v="4370"/>
    <n v="2185"/>
    <n v="0.5"/>
    <x v="2"/>
  </r>
  <r>
    <x v="0"/>
    <n v="1128299"/>
    <x v="307"/>
    <x v="2"/>
    <x v="25"/>
    <x v="28"/>
    <x v="4"/>
    <n v="51"/>
    <n v="68"/>
    <n v="3468"/>
    <n v="1456.56"/>
    <n v="0.42"/>
    <x v="2"/>
  </r>
  <r>
    <x v="0"/>
    <n v="1128299"/>
    <x v="307"/>
    <x v="2"/>
    <x v="25"/>
    <x v="28"/>
    <x v="5"/>
    <n v="69"/>
    <n v="131"/>
    <n v="9039"/>
    <n v="3525.21"/>
    <n v="0.39"/>
    <x v="2"/>
  </r>
  <r>
    <x v="0"/>
    <n v="1128299"/>
    <x v="336"/>
    <x v="2"/>
    <x v="25"/>
    <x v="28"/>
    <x v="0"/>
    <n v="49"/>
    <n v="196"/>
    <n v="9604"/>
    <n v="4705.96"/>
    <n v="0.49"/>
    <x v="2"/>
  </r>
  <r>
    <x v="0"/>
    <n v="1128299"/>
    <x v="336"/>
    <x v="2"/>
    <x v="25"/>
    <x v="28"/>
    <x v="1"/>
    <n v="50"/>
    <n v="142"/>
    <n v="7100"/>
    <n v="3621"/>
    <n v="0.51"/>
    <x v="2"/>
  </r>
  <r>
    <x v="0"/>
    <n v="1128299"/>
    <x v="336"/>
    <x v="2"/>
    <x v="25"/>
    <x v="28"/>
    <x v="2"/>
    <n v="51"/>
    <n v="133"/>
    <n v="6783"/>
    <n v="3188.0099999999998"/>
    <n v="0.47"/>
    <x v="2"/>
  </r>
  <r>
    <x v="0"/>
    <n v="1128299"/>
    <x v="336"/>
    <x v="2"/>
    <x v="25"/>
    <x v="28"/>
    <x v="3"/>
    <n v="48"/>
    <n v="101"/>
    <n v="4848"/>
    <n v="2181.6"/>
    <n v="0.44999999999999996"/>
    <x v="2"/>
  </r>
  <r>
    <x v="0"/>
    <n v="1128299"/>
    <x v="336"/>
    <x v="2"/>
    <x v="25"/>
    <x v="28"/>
    <x v="4"/>
    <n v="52"/>
    <n v="128"/>
    <n v="6656"/>
    <n v="2862.08"/>
    <n v="0.43"/>
    <x v="2"/>
  </r>
  <r>
    <x v="0"/>
    <n v="1128299"/>
    <x v="336"/>
    <x v="2"/>
    <x v="25"/>
    <x v="28"/>
    <x v="5"/>
    <n v="67"/>
    <n v="123"/>
    <n v="8241"/>
    <n v="3131.58"/>
    <n v="0.38"/>
    <x v="2"/>
  </r>
  <r>
    <x v="0"/>
    <n v="1128299"/>
    <x v="368"/>
    <x v="2"/>
    <x v="25"/>
    <x v="28"/>
    <x v="0"/>
    <n v="50"/>
    <n v="163"/>
    <n v="8150"/>
    <n v="4075"/>
    <n v="0.5"/>
    <x v="2"/>
  </r>
  <r>
    <x v="0"/>
    <n v="1128299"/>
    <x v="368"/>
    <x v="2"/>
    <x v="25"/>
    <x v="28"/>
    <x v="1"/>
    <n v="57"/>
    <n v="161"/>
    <n v="9177"/>
    <n v="4588.5"/>
    <n v="0.5"/>
    <x v="2"/>
  </r>
  <r>
    <x v="0"/>
    <n v="1128299"/>
    <x v="368"/>
    <x v="2"/>
    <x v="25"/>
    <x v="28"/>
    <x v="2"/>
    <n v="54"/>
    <n v="113"/>
    <n v="6102"/>
    <n v="2989.98"/>
    <n v="0.49"/>
    <x v="2"/>
  </r>
  <r>
    <x v="0"/>
    <n v="1128299"/>
    <x v="368"/>
    <x v="2"/>
    <x v="25"/>
    <x v="28"/>
    <x v="3"/>
    <n v="52"/>
    <n v="112"/>
    <n v="5824"/>
    <n v="2853.7599999999998"/>
    <n v="0.49"/>
    <x v="2"/>
  </r>
  <r>
    <x v="0"/>
    <n v="1128299"/>
    <x v="368"/>
    <x v="2"/>
    <x v="25"/>
    <x v="28"/>
    <x v="4"/>
    <n v="59"/>
    <n v="116"/>
    <n v="6844"/>
    <n v="2806.04"/>
    <n v="0.41"/>
    <x v="2"/>
  </r>
  <r>
    <x v="0"/>
    <n v="1128299"/>
    <x v="368"/>
    <x v="2"/>
    <x v="25"/>
    <x v="28"/>
    <x v="5"/>
    <n v="65"/>
    <n v="94"/>
    <n v="6110"/>
    <n v="2444"/>
    <n v="0.4"/>
    <x v="2"/>
  </r>
  <r>
    <x v="0"/>
    <n v="1128299"/>
    <x v="400"/>
    <x v="2"/>
    <x v="25"/>
    <x v="28"/>
    <x v="0"/>
    <n v="41"/>
    <n v="167"/>
    <n v="6847"/>
    <n v="3355.0299999999997"/>
    <n v="0.49"/>
    <x v="2"/>
  </r>
  <r>
    <x v="0"/>
    <n v="1128299"/>
    <x v="400"/>
    <x v="2"/>
    <x v="25"/>
    <x v="28"/>
    <x v="1"/>
    <n v="45"/>
    <n v="161"/>
    <n v="7245"/>
    <n v="3839.8500000000004"/>
    <n v="0.53"/>
    <x v="2"/>
  </r>
  <r>
    <x v="0"/>
    <n v="1128299"/>
    <x v="400"/>
    <x v="2"/>
    <x v="25"/>
    <x v="28"/>
    <x v="2"/>
    <n v="43"/>
    <n v="128"/>
    <n v="5504"/>
    <n v="2476.7999999999997"/>
    <n v="0.44999999999999996"/>
    <x v="2"/>
  </r>
  <r>
    <x v="0"/>
    <n v="1128299"/>
    <x v="400"/>
    <x v="2"/>
    <x v="25"/>
    <x v="28"/>
    <x v="3"/>
    <n v="41"/>
    <n v="113"/>
    <n v="4633"/>
    <n v="2177.5099999999998"/>
    <n v="0.47"/>
    <x v="2"/>
  </r>
  <r>
    <x v="0"/>
    <n v="1128299"/>
    <x v="400"/>
    <x v="2"/>
    <x v="25"/>
    <x v="28"/>
    <x v="4"/>
    <n v="54"/>
    <n v="105"/>
    <n v="5670"/>
    <n v="2494.8000000000002"/>
    <n v="0.44"/>
    <x v="2"/>
  </r>
  <r>
    <x v="0"/>
    <n v="1128299"/>
    <x v="400"/>
    <x v="2"/>
    <x v="25"/>
    <x v="28"/>
    <x v="5"/>
    <n v="56"/>
    <n v="119"/>
    <n v="6664"/>
    <n v="2465.6799999999998"/>
    <n v="0.37"/>
    <x v="2"/>
  </r>
  <r>
    <x v="0"/>
    <n v="1128299"/>
    <x v="429"/>
    <x v="2"/>
    <x v="25"/>
    <x v="28"/>
    <x v="0"/>
    <n v="41"/>
    <n v="135"/>
    <n v="5535"/>
    <n v="2656.7999999999997"/>
    <n v="0.48"/>
    <x v="2"/>
  </r>
  <r>
    <x v="0"/>
    <n v="1128299"/>
    <x v="429"/>
    <x v="2"/>
    <x v="25"/>
    <x v="28"/>
    <x v="1"/>
    <n v="47"/>
    <n v="145"/>
    <n v="6815"/>
    <n v="3611.9500000000003"/>
    <n v="0.53"/>
    <x v="2"/>
  </r>
  <r>
    <x v="0"/>
    <n v="1128299"/>
    <x v="429"/>
    <x v="2"/>
    <x v="25"/>
    <x v="28"/>
    <x v="2"/>
    <n v="44"/>
    <n v="91"/>
    <n v="4004"/>
    <n v="1921.9199999999998"/>
    <n v="0.48"/>
    <x v="2"/>
  </r>
  <r>
    <x v="0"/>
    <n v="1128299"/>
    <x v="429"/>
    <x v="2"/>
    <x v="25"/>
    <x v="28"/>
    <x v="3"/>
    <n v="43"/>
    <n v="90"/>
    <n v="3870"/>
    <n v="1896.3"/>
    <n v="0.49"/>
    <x v="2"/>
  </r>
  <r>
    <x v="0"/>
    <n v="1128299"/>
    <x v="429"/>
    <x v="2"/>
    <x v="25"/>
    <x v="28"/>
    <x v="4"/>
    <n v="53"/>
    <n v="69"/>
    <n v="3657"/>
    <n v="1462.8000000000002"/>
    <n v="0.4"/>
    <x v="2"/>
  </r>
  <r>
    <x v="0"/>
    <n v="1128299"/>
    <x v="429"/>
    <x v="2"/>
    <x v="25"/>
    <x v="28"/>
    <x v="5"/>
    <n v="56"/>
    <n v="85"/>
    <n v="4760"/>
    <n v="1808.8"/>
    <n v="0.38"/>
    <x v="2"/>
  </r>
  <r>
    <x v="0"/>
    <n v="1128299"/>
    <x v="460"/>
    <x v="2"/>
    <x v="25"/>
    <x v="28"/>
    <x v="0"/>
    <n v="42"/>
    <n v="135"/>
    <n v="5670"/>
    <n v="2664.8999999999996"/>
    <n v="0.47"/>
    <x v="2"/>
  </r>
  <r>
    <x v="0"/>
    <n v="1128299"/>
    <x v="460"/>
    <x v="2"/>
    <x v="25"/>
    <x v="28"/>
    <x v="1"/>
    <n v="46"/>
    <n v="147"/>
    <n v="6762"/>
    <n v="3516.2400000000002"/>
    <n v="0.52"/>
    <x v="2"/>
  </r>
  <r>
    <x v="0"/>
    <n v="1128299"/>
    <x v="460"/>
    <x v="2"/>
    <x v="25"/>
    <x v="28"/>
    <x v="2"/>
    <n v="44"/>
    <n v="105"/>
    <n v="4620"/>
    <n v="2125.1999999999998"/>
    <n v="0.45999999999999996"/>
    <x v="2"/>
  </r>
  <r>
    <x v="0"/>
    <n v="1128299"/>
    <x v="460"/>
    <x v="2"/>
    <x v="25"/>
    <x v="28"/>
    <x v="3"/>
    <n v="42"/>
    <n v="98"/>
    <n v="4116"/>
    <n v="1934.52"/>
    <n v="0.47"/>
    <x v="2"/>
  </r>
  <r>
    <x v="0"/>
    <n v="1128299"/>
    <x v="460"/>
    <x v="2"/>
    <x v="25"/>
    <x v="28"/>
    <x v="4"/>
    <n v="53"/>
    <n v="87"/>
    <n v="4611"/>
    <n v="1890.51"/>
    <n v="0.41"/>
    <x v="2"/>
  </r>
  <r>
    <x v="0"/>
    <n v="1128299"/>
    <x v="460"/>
    <x v="2"/>
    <x v="25"/>
    <x v="28"/>
    <x v="5"/>
    <n v="55"/>
    <n v="111"/>
    <n v="6105"/>
    <n v="2258.85"/>
    <n v="0.37"/>
    <x v="2"/>
  </r>
  <r>
    <x v="0"/>
    <n v="1128299"/>
    <x v="489"/>
    <x v="2"/>
    <x v="25"/>
    <x v="28"/>
    <x v="0"/>
    <n v="44"/>
    <n v="181"/>
    <n v="7964"/>
    <n v="3663.4399999999996"/>
    <n v="0.45999999999999996"/>
    <x v="2"/>
  </r>
  <r>
    <x v="0"/>
    <n v="1128299"/>
    <x v="489"/>
    <x v="2"/>
    <x v="25"/>
    <x v="28"/>
    <x v="1"/>
    <n v="49"/>
    <n v="175"/>
    <n v="8575"/>
    <n v="4630.5"/>
    <n v="0.54"/>
    <x v="2"/>
  </r>
  <r>
    <x v="4"/>
    <n v="1128299"/>
    <x v="489"/>
    <x v="2"/>
    <x v="25"/>
    <x v="28"/>
    <x v="2"/>
    <n v="43"/>
    <n v="123"/>
    <n v="5289"/>
    <n v="2538.7199999999998"/>
    <n v="0.48"/>
    <x v="2"/>
  </r>
  <r>
    <x v="4"/>
    <n v="1128299"/>
    <x v="489"/>
    <x v="2"/>
    <x v="25"/>
    <x v="28"/>
    <x v="3"/>
    <n v="44"/>
    <n v="115"/>
    <n v="5060"/>
    <n v="2277"/>
    <n v="0.44999999999999996"/>
    <x v="2"/>
  </r>
  <r>
    <x v="4"/>
    <n v="1128299"/>
    <x v="489"/>
    <x v="2"/>
    <x v="25"/>
    <x v="28"/>
    <x v="4"/>
    <n v="52"/>
    <n v="88"/>
    <n v="4576"/>
    <n v="1967.68"/>
    <n v="0.43"/>
    <x v="2"/>
  </r>
  <r>
    <x v="4"/>
    <n v="1128299"/>
    <x v="489"/>
    <x v="2"/>
    <x v="25"/>
    <x v="28"/>
    <x v="5"/>
    <n v="58"/>
    <n v="135"/>
    <n v="7830"/>
    <n v="2897.1"/>
    <n v="0.37"/>
    <x v="2"/>
  </r>
  <r>
    <x v="4"/>
    <n v="1128299"/>
    <x v="190"/>
    <x v="2"/>
    <x v="25"/>
    <x v="28"/>
    <x v="0"/>
    <n v="33"/>
    <n v="133"/>
    <n v="4389"/>
    <n v="2150.61"/>
    <n v="0.49"/>
    <x v="2"/>
  </r>
  <r>
    <x v="4"/>
    <n v="1128299"/>
    <x v="190"/>
    <x v="2"/>
    <x v="25"/>
    <x v="28"/>
    <x v="1"/>
    <n v="42"/>
    <n v="138"/>
    <n v="5796"/>
    <n v="3071.88"/>
    <n v="0.53"/>
    <x v="2"/>
  </r>
  <r>
    <x v="4"/>
    <n v="1128299"/>
    <x v="190"/>
    <x v="2"/>
    <x v="25"/>
    <x v="28"/>
    <x v="2"/>
    <n v="42"/>
    <n v="138"/>
    <n v="5796"/>
    <n v="2666.16"/>
    <n v="0.45999999999999996"/>
    <x v="2"/>
  </r>
  <r>
    <x v="4"/>
    <n v="1128299"/>
    <x v="190"/>
    <x v="2"/>
    <x v="25"/>
    <x v="28"/>
    <x v="3"/>
    <n v="43"/>
    <n v="85"/>
    <n v="3655"/>
    <n v="1790.95"/>
    <n v="0.49"/>
    <x v="2"/>
  </r>
  <r>
    <x v="4"/>
    <n v="1128299"/>
    <x v="190"/>
    <x v="2"/>
    <x v="25"/>
    <x v="28"/>
    <x v="4"/>
    <n v="45"/>
    <n v="80"/>
    <n v="3600"/>
    <n v="1476"/>
    <n v="0.41"/>
    <x v="2"/>
  </r>
  <r>
    <x v="4"/>
    <n v="1128299"/>
    <x v="190"/>
    <x v="2"/>
    <x v="25"/>
    <x v="28"/>
    <x v="5"/>
    <n v="42"/>
    <n v="128"/>
    <n v="5376"/>
    <n v="1935.36"/>
    <n v="0.36"/>
    <x v="2"/>
  </r>
  <r>
    <x v="4"/>
    <n v="1128299"/>
    <x v="700"/>
    <x v="2"/>
    <x v="25"/>
    <x v="28"/>
    <x v="0"/>
    <n v="33"/>
    <n v="147"/>
    <n v="4851"/>
    <n v="2376.9899999999998"/>
    <n v="0.49"/>
    <x v="2"/>
  </r>
  <r>
    <x v="4"/>
    <n v="1128299"/>
    <x v="700"/>
    <x v="2"/>
    <x v="25"/>
    <x v="28"/>
    <x v="1"/>
    <n v="44"/>
    <n v="106"/>
    <n v="4664"/>
    <n v="2565.2000000000003"/>
    <n v="0.55000000000000004"/>
    <x v="2"/>
  </r>
  <r>
    <x v="4"/>
    <n v="1128299"/>
    <x v="700"/>
    <x v="2"/>
    <x v="25"/>
    <x v="28"/>
    <x v="2"/>
    <n v="41"/>
    <n v="111"/>
    <n v="4551"/>
    <n v="2093.46"/>
    <n v="0.45999999999999996"/>
    <x v="2"/>
  </r>
  <r>
    <x v="4"/>
    <n v="1128299"/>
    <x v="700"/>
    <x v="2"/>
    <x v="26"/>
    <x v="29"/>
    <x v="3"/>
    <n v="43"/>
    <n v="74"/>
    <n v="3182"/>
    <n v="1559.18"/>
    <n v="0.49"/>
    <x v="2"/>
  </r>
  <r>
    <x v="4"/>
    <n v="1128299"/>
    <x v="700"/>
    <x v="2"/>
    <x v="26"/>
    <x v="29"/>
    <x v="4"/>
    <n v="45"/>
    <n v="54"/>
    <n v="2430"/>
    <n v="1069.2"/>
    <n v="0.44"/>
    <x v="2"/>
  </r>
  <r>
    <x v="4"/>
    <n v="1128299"/>
    <x v="700"/>
    <x v="2"/>
    <x v="26"/>
    <x v="29"/>
    <x v="5"/>
    <n v="41"/>
    <n v="104"/>
    <n v="4264"/>
    <n v="1620.32"/>
    <n v="0.38"/>
    <x v="2"/>
  </r>
  <r>
    <x v="4"/>
    <n v="1128299"/>
    <x v="712"/>
    <x v="2"/>
    <x v="26"/>
    <x v="29"/>
    <x v="0"/>
    <n v="44"/>
    <n v="165"/>
    <n v="7260"/>
    <n v="3630"/>
    <n v="0.5"/>
    <x v="2"/>
  </r>
  <r>
    <x v="4"/>
    <n v="1128299"/>
    <x v="712"/>
    <x v="2"/>
    <x v="26"/>
    <x v="29"/>
    <x v="1"/>
    <n v="51"/>
    <n v="112"/>
    <n v="5712"/>
    <n v="3027.36"/>
    <n v="0.53"/>
    <x v="2"/>
  </r>
  <r>
    <x v="4"/>
    <n v="1128299"/>
    <x v="712"/>
    <x v="2"/>
    <x v="26"/>
    <x v="29"/>
    <x v="2"/>
    <n v="52"/>
    <n v="112"/>
    <n v="5824"/>
    <n v="2853.7599999999998"/>
    <n v="0.49"/>
    <x v="2"/>
  </r>
  <r>
    <x v="4"/>
    <n v="1128299"/>
    <x v="712"/>
    <x v="2"/>
    <x v="26"/>
    <x v="29"/>
    <x v="3"/>
    <n v="50"/>
    <n v="83"/>
    <n v="4150"/>
    <n v="1908.9999999999998"/>
    <n v="0.45999999999999996"/>
    <x v="2"/>
  </r>
  <r>
    <x v="4"/>
    <n v="1128299"/>
    <x v="712"/>
    <x v="2"/>
    <x v="26"/>
    <x v="29"/>
    <x v="4"/>
    <n v="55"/>
    <n v="53"/>
    <n v="2915"/>
    <n v="1253.45"/>
    <n v="0.43"/>
    <x v="2"/>
  </r>
  <r>
    <x v="4"/>
    <n v="1128299"/>
    <x v="712"/>
    <x v="2"/>
    <x v="26"/>
    <x v="29"/>
    <x v="5"/>
    <n v="50"/>
    <n v="98"/>
    <n v="4900"/>
    <n v="1862"/>
    <n v="0.38"/>
    <x v="2"/>
  </r>
  <r>
    <x v="4"/>
    <n v="1128299"/>
    <x v="249"/>
    <x v="2"/>
    <x v="26"/>
    <x v="29"/>
    <x v="0"/>
    <n v="51"/>
    <n v="154"/>
    <n v="7854"/>
    <n v="3534.2999999999997"/>
    <n v="0.44999999999999996"/>
    <x v="2"/>
  </r>
  <r>
    <x v="4"/>
    <n v="1128299"/>
    <x v="249"/>
    <x v="2"/>
    <x v="26"/>
    <x v="29"/>
    <x v="1"/>
    <n v="59"/>
    <n v="98"/>
    <n v="5782"/>
    <n v="2891"/>
    <n v="0.5"/>
    <x v="2"/>
  </r>
  <r>
    <x v="4"/>
    <n v="1128299"/>
    <x v="249"/>
    <x v="2"/>
    <x v="26"/>
    <x v="29"/>
    <x v="2"/>
    <n v="55"/>
    <n v="116"/>
    <n v="6380"/>
    <n v="3190"/>
    <n v="0.5"/>
    <x v="2"/>
  </r>
  <r>
    <x v="4"/>
    <n v="1128299"/>
    <x v="249"/>
    <x v="2"/>
    <x v="26"/>
    <x v="29"/>
    <x v="3"/>
    <n v="54"/>
    <n v="87"/>
    <n v="4698"/>
    <n v="2161.08"/>
    <n v="0.45999999999999996"/>
    <x v="2"/>
  </r>
  <r>
    <x v="4"/>
    <n v="1128299"/>
    <x v="249"/>
    <x v="2"/>
    <x v="26"/>
    <x v="29"/>
    <x v="4"/>
    <n v="56"/>
    <n v="58"/>
    <n v="3248"/>
    <n v="1331.6799999999998"/>
    <n v="0.41"/>
    <x v="2"/>
  </r>
  <r>
    <x v="4"/>
    <n v="1128299"/>
    <x v="249"/>
    <x v="2"/>
    <x v="26"/>
    <x v="29"/>
    <x v="5"/>
    <n v="69"/>
    <n v="101"/>
    <n v="6969"/>
    <n v="2648.2200000000003"/>
    <n v="0.38"/>
    <x v="2"/>
  </r>
  <r>
    <x v="4"/>
    <n v="1128299"/>
    <x v="280"/>
    <x v="2"/>
    <x v="26"/>
    <x v="29"/>
    <x v="0"/>
    <n v="51"/>
    <n v="150"/>
    <n v="7650"/>
    <n v="3442.4999999999995"/>
    <n v="0.44999999999999996"/>
    <x v="2"/>
  </r>
  <r>
    <x v="4"/>
    <n v="1128299"/>
    <x v="280"/>
    <x v="2"/>
    <x v="26"/>
    <x v="29"/>
    <x v="1"/>
    <n v="58"/>
    <n v="111"/>
    <n v="6438"/>
    <n v="3283.38"/>
    <n v="0.51"/>
    <x v="2"/>
  </r>
  <r>
    <x v="4"/>
    <n v="1128299"/>
    <x v="280"/>
    <x v="2"/>
    <x v="26"/>
    <x v="29"/>
    <x v="2"/>
    <n v="56"/>
    <n v="126"/>
    <n v="7056"/>
    <n v="3316.3199999999997"/>
    <n v="0.47"/>
    <x v="2"/>
  </r>
  <r>
    <x v="4"/>
    <n v="1128299"/>
    <x v="280"/>
    <x v="2"/>
    <x v="26"/>
    <x v="29"/>
    <x v="3"/>
    <n v="51"/>
    <n v="91"/>
    <n v="4641"/>
    <n v="2134.8599999999997"/>
    <n v="0.45999999999999996"/>
    <x v="2"/>
  </r>
  <r>
    <x v="4"/>
    <n v="1128299"/>
    <x v="280"/>
    <x v="2"/>
    <x v="26"/>
    <x v="29"/>
    <x v="4"/>
    <n v="56"/>
    <n v="65"/>
    <n v="3640"/>
    <n v="1528.8"/>
    <n v="0.42"/>
    <x v="2"/>
  </r>
  <r>
    <x v="4"/>
    <n v="1128299"/>
    <x v="280"/>
    <x v="2"/>
    <x v="26"/>
    <x v="29"/>
    <x v="5"/>
    <n v="69"/>
    <n v="115"/>
    <n v="7935"/>
    <n v="3094.65"/>
    <n v="0.39"/>
    <x v="2"/>
  </r>
  <r>
    <x v="4"/>
    <n v="1128299"/>
    <x v="310"/>
    <x v="2"/>
    <x v="26"/>
    <x v="29"/>
    <x v="0"/>
    <n v="52"/>
    <n v="203"/>
    <n v="10556"/>
    <n v="5066.88"/>
    <n v="0.48"/>
    <x v="2"/>
  </r>
  <r>
    <x v="4"/>
    <n v="1128299"/>
    <x v="310"/>
    <x v="2"/>
    <x v="26"/>
    <x v="29"/>
    <x v="1"/>
    <n v="54"/>
    <n v="154"/>
    <n v="8316"/>
    <n v="4324.32"/>
    <n v="0.52"/>
    <x v="2"/>
  </r>
  <r>
    <x v="4"/>
    <n v="1128299"/>
    <x v="310"/>
    <x v="2"/>
    <x v="26"/>
    <x v="29"/>
    <x v="2"/>
    <n v="54"/>
    <n v="149"/>
    <n v="8046"/>
    <n v="4023"/>
    <n v="0.5"/>
    <x v="2"/>
  </r>
  <r>
    <x v="4"/>
    <n v="1128299"/>
    <x v="310"/>
    <x v="2"/>
    <x v="26"/>
    <x v="29"/>
    <x v="3"/>
    <n v="54"/>
    <n v="106"/>
    <n v="5724"/>
    <n v="2575.7999999999997"/>
    <n v="0.44999999999999996"/>
    <x v="2"/>
  </r>
  <r>
    <x v="4"/>
    <n v="1128299"/>
    <x v="310"/>
    <x v="2"/>
    <x v="26"/>
    <x v="29"/>
    <x v="4"/>
    <n v="56"/>
    <n v="87"/>
    <n v="4872"/>
    <n v="2094.96"/>
    <n v="0.43"/>
    <x v="2"/>
  </r>
  <r>
    <x v="4"/>
    <n v="1128299"/>
    <x v="310"/>
    <x v="2"/>
    <x v="26"/>
    <x v="29"/>
    <x v="5"/>
    <n v="74"/>
    <n v="162"/>
    <n v="11988"/>
    <n v="4315.68"/>
    <n v="0.36"/>
    <x v="2"/>
  </r>
  <r>
    <x v="4"/>
    <n v="1128299"/>
    <x v="339"/>
    <x v="2"/>
    <x v="26"/>
    <x v="29"/>
    <x v="0"/>
    <n v="54"/>
    <n v="203"/>
    <n v="10962"/>
    <n v="5152.1399999999994"/>
    <n v="0.47"/>
    <x v="2"/>
  </r>
  <r>
    <x v="4"/>
    <n v="1128299"/>
    <x v="339"/>
    <x v="2"/>
    <x v="26"/>
    <x v="29"/>
    <x v="1"/>
    <n v="56"/>
    <n v="180"/>
    <n v="10080"/>
    <n v="5443.2000000000007"/>
    <n v="0.54"/>
    <x v="2"/>
  </r>
  <r>
    <x v="4"/>
    <n v="1128299"/>
    <x v="339"/>
    <x v="2"/>
    <x v="26"/>
    <x v="29"/>
    <x v="2"/>
    <n v="58"/>
    <n v="160"/>
    <n v="9280"/>
    <n v="4454.3999999999996"/>
    <n v="0.48"/>
    <x v="2"/>
  </r>
  <r>
    <x v="4"/>
    <n v="1128299"/>
    <x v="339"/>
    <x v="2"/>
    <x v="26"/>
    <x v="29"/>
    <x v="3"/>
    <n v="54"/>
    <n v="135"/>
    <n v="7290"/>
    <n v="3280.4999999999995"/>
    <n v="0.44999999999999996"/>
    <x v="2"/>
  </r>
  <r>
    <x v="4"/>
    <n v="1128299"/>
    <x v="339"/>
    <x v="2"/>
    <x v="26"/>
    <x v="29"/>
    <x v="4"/>
    <n v="57"/>
    <n v="145"/>
    <n v="8265"/>
    <n v="3553.95"/>
    <n v="0.43"/>
    <x v="2"/>
  </r>
  <r>
    <x v="4"/>
    <n v="1128299"/>
    <x v="339"/>
    <x v="2"/>
    <x v="26"/>
    <x v="29"/>
    <x v="5"/>
    <n v="69"/>
    <n v="140"/>
    <n v="9660"/>
    <n v="3670.8"/>
    <n v="0.38"/>
    <x v="2"/>
  </r>
  <r>
    <x v="4"/>
    <n v="1128299"/>
    <x v="371"/>
    <x v="2"/>
    <x v="26"/>
    <x v="29"/>
    <x v="0"/>
    <n v="56"/>
    <n v="175"/>
    <n v="9800"/>
    <n v="4900"/>
    <n v="0.5"/>
    <x v="2"/>
  </r>
  <r>
    <x v="4"/>
    <n v="1128299"/>
    <x v="371"/>
    <x v="2"/>
    <x v="26"/>
    <x v="29"/>
    <x v="1"/>
    <n v="60"/>
    <n v="176"/>
    <n v="10560"/>
    <n v="5491.2"/>
    <n v="0.52"/>
    <x v="2"/>
  </r>
  <r>
    <x v="4"/>
    <n v="1128299"/>
    <x v="371"/>
    <x v="2"/>
    <x v="26"/>
    <x v="29"/>
    <x v="2"/>
    <n v="58"/>
    <n v="142"/>
    <n v="8236"/>
    <n v="3788.5599999999995"/>
    <n v="0.45999999999999996"/>
    <x v="2"/>
  </r>
  <r>
    <x v="4"/>
    <n v="1128299"/>
    <x v="371"/>
    <x v="2"/>
    <x v="26"/>
    <x v="29"/>
    <x v="3"/>
    <n v="55"/>
    <n v="143"/>
    <n v="7865"/>
    <n v="3696.5499999999997"/>
    <n v="0.47"/>
    <x v="2"/>
  </r>
  <r>
    <x v="4"/>
    <n v="1128299"/>
    <x v="371"/>
    <x v="2"/>
    <x v="26"/>
    <x v="29"/>
    <x v="4"/>
    <n v="67"/>
    <n v="124"/>
    <n v="8308"/>
    <n v="3323.2000000000003"/>
    <n v="0.4"/>
    <x v="2"/>
  </r>
  <r>
    <x v="4"/>
    <n v="1128299"/>
    <x v="371"/>
    <x v="2"/>
    <x v="26"/>
    <x v="29"/>
    <x v="5"/>
    <n v="70"/>
    <n v="126"/>
    <n v="8820"/>
    <n v="3351.6"/>
    <n v="0.38"/>
    <x v="2"/>
  </r>
  <r>
    <x v="4"/>
    <n v="1128299"/>
    <x v="403"/>
    <x v="2"/>
    <x v="26"/>
    <x v="29"/>
    <x v="0"/>
    <n v="49"/>
    <n v="163"/>
    <n v="7987"/>
    <n v="3594.1499999999996"/>
    <n v="0.44999999999999996"/>
    <x v="2"/>
  </r>
  <r>
    <x v="4"/>
    <n v="1128299"/>
    <x v="403"/>
    <x v="2"/>
    <x v="26"/>
    <x v="29"/>
    <x v="1"/>
    <n v="51"/>
    <n v="156"/>
    <n v="7956"/>
    <n v="4057.56"/>
    <n v="0.51"/>
    <x v="2"/>
  </r>
  <r>
    <x v="4"/>
    <n v="1128299"/>
    <x v="403"/>
    <x v="2"/>
    <x v="26"/>
    <x v="29"/>
    <x v="2"/>
    <n v="46"/>
    <n v="143"/>
    <n v="6578"/>
    <n v="3091.66"/>
    <n v="0.47"/>
    <x v="2"/>
  </r>
  <r>
    <x v="4"/>
    <n v="1128299"/>
    <x v="403"/>
    <x v="2"/>
    <x v="26"/>
    <x v="29"/>
    <x v="3"/>
    <n v="49"/>
    <n v="123"/>
    <n v="6027"/>
    <n v="2832.69"/>
    <n v="0.47"/>
    <x v="2"/>
  </r>
  <r>
    <x v="4"/>
    <n v="1128299"/>
    <x v="403"/>
    <x v="2"/>
    <x v="26"/>
    <x v="29"/>
    <x v="4"/>
    <n v="54"/>
    <n v="111"/>
    <n v="5994"/>
    <n v="2397.6"/>
    <n v="0.4"/>
    <x v="2"/>
  </r>
  <r>
    <x v="4"/>
    <n v="1128299"/>
    <x v="403"/>
    <x v="2"/>
    <x v="26"/>
    <x v="29"/>
    <x v="5"/>
    <n v="59"/>
    <n v="133"/>
    <n v="7847"/>
    <n v="2824.92"/>
    <n v="0.36"/>
    <x v="2"/>
  </r>
  <r>
    <x v="4"/>
    <n v="1128299"/>
    <x v="432"/>
    <x v="2"/>
    <x v="26"/>
    <x v="29"/>
    <x v="0"/>
    <n v="48"/>
    <n v="165"/>
    <n v="7920"/>
    <n v="3960"/>
    <n v="0.5"/>
    <x v="2"/>
  </r>
  <r>
    <x v="4"/>
    <n v="1128299"/>
    <x v="432"/>
    <x v="2"/>
    <x v="26"/>
    <x v="29"/>
    <x v="1"/>
    <n v="50"/>
    <n v="149"/>
    <n v="7450"/>
    <n v="3948.5"/>
    <n v="0.53"/>
    <x v="2"/>
  </r>
  <r>
    <x v="4"/>
    <n v="1128299"/>
    <x v="432"/>
    <x v="2"/>
    <x v="26"/>
    <x v="29"/>
    <x v="2"/>
    <n v="48"/>
    <n v="105"/>
    <n v="5040"/>
    <n v="2368.7999999999997"/>
    <n v="0.47"/>
    <x v="2"/>
  </r>
  <r>
    <x v="4"/>
    <n v="1128299"/>
    <x v="432"/>
    <x v="2"/>
    <x v="26"/>
    <x v="29"/>
    <x v="3"/>
    <n v="46"/>
    <n v="95"/>
    <n v="4370"/>
    <n v="2141.3000000000002"/>
    <n v="0.49"/>
    <x v="2"/>
  </r>
  <r>
    <x v="4"/>
    <n v="1128299"/>
    <x v="432"/>
    <x v="2"/>
    <x v="26"/>
    <x v="29"/>
    <x v="4"/>
    <n v="56"/>
    <n v="91"/>
    <n v="5096"/>
    <n v="2242.2400000000002"/>
    <n v="0.44"/>
    <x v="2"/>
  </r>
  <r>
    <x v="4"/>
    <n v="1128299"/>
    <x v="432"/>
    <x v="2"/>
    <x v="26"/>
    <x v="29"/>
    <x v="5"/>
    <n v="68"/>
    <n v="105"/>
    <n v="7140"/>
    <n v="2641.8"/>
    <n v="0.37"/>
    <x v="2"/>
  </r>
  <r>
    <x v="4"/>
    <n v="1128299"/>
    <x v="463"/>
    <x v="2"/>
    <x v="26"/>
    <x v="29"/>
    <x v="0"/>
    <n v="58"/>
    <n v="160"/>
    <n v="9280"/>
    <n v="4547.2"/>
    <n v="0.49"/>
    <x v="2"/>
  </r>
  <r>
    <x v="4"/>
    <n v="1128299"/>
    <x v="463"/>
    <x v="2"/>
    <x v="26"/>
    <x v="29"/>
    <x v="1"/>
    <n v="59"/>
    <n v="150"/>
    <n v="8850"/>
    <n v="4779"/>
    <n v="0.54"/>
    <x v="2"/>
  </r>
  <r>
    <x v="4"/>
    <n v="1128299"/>
    <x v="463"/>
    <x v="2"/>
    <x v="26"/>
    <x v="29"/>
    <x v="2"/>
    <n v="54"/>
    <n v="117"/>
    <n v="6318"/>
    <n v="3032.64"/>
    <n v="0.48"/>
    <x v="2"/>
  </r>
  <r>
    <x v="4"/>
    <n v="1128299"/>
    <x v="463"/>
    <x v="2"/>
    <x v="26"/>
    <x v="29"/>
    <x v="3"/>
    <n v="55"/>
    <n v="115"/>
    <n v="6325"/>
    <n v="2972.75"/>
    <n v="0.47"/>
    <x v="2"/>
  </r>
  <r>
    <x v="4"/>
    <n v="1128299"/>
    <x v="463"/>
    <x v="2"/>
    <x v="26"/>
    <x v="29"/>
    <x v="4"/>
    <n v="65"/>
    <n v="113"/>
    <n v="7345"/>
    <n v="3231.8"/>
    <n v="0.44"/>
    <x v="2"/>
  </r>
  <r>
    <x v="4"/>
    <n v="1128299"/>
    <x v="463"/>
    <x v="2"/>
    <x v="26"/>
    <x v="29"/>
    <x v="5"/>
    <n v="72"/>
    <n v="140"/>
    <n v="10080"/>
    <n v="3931.2000000000003"/>
    <n v="0.39"/>
    <x v="2"/>
  </r>
  <r>
    <x v="4"/>
    <n v="1128299"/>
    <x v="492"/>
    <x v="2"/>
    <x v="26"/>
    <x v="29"/>
    <x v="0"/>
    <n v="55"/>
    <n v="210"/>
    <n v="11550"/>
    <n v="5313"/>
    <n v="0.45999999999999996"/>
    <x v="2"/>
  </r>
  <r>
    <x v="4"/>
    <n v="1128299"/>
    <x v="492"/>
    <x v="2"/>
    <x v="26"/>
    <x v="29"/>
    <x v="1"/>
    <n v="61"/>
    <n v="182"/>
    <n v="11102"/>
    <n v="5551"/>
    <n v="0.5"/>
    <x v="2"/>
  </r>
  <r>
    <x v="2"/>
    <n v="1128299"/>
    <x v="492"/>
    <x v="2"/>
    <x v="26"/>
    <x v="29"/>
    <x v="2"/>
    <n v="59"/>
    <n v="130"/>
    <n v="7670"/>
    <n v="3758.2999999999997"/>
    <n v="0.49"/>
    <x v="2"/>
  </r>
  <r>
    <x v="2"/>
    <n v="1128299"/>
    <x v="492"/>
    <x v="2"/>
    <x v="26"/>
    <x v="29"/>
    <x v="3"/>
    <n v="55"/>
    <n v="145"/>
    <n v="7975"/>
    <n v="3668.4999999999995"/>
    <n v="0.45999999999999996"/>
    <x v="2"/>
  </r>
  <r>
    <x v="2"/>
    <n v="1128299"/>
    <x v="492"/>
    <x v="2"/>
    <x v="26"/>
    <x v="29"/>
    <x v="4"/>
    <n v="64"/>
    <n v="119"/>
    <n v="7616"/>
    <n v="3427.2"/>
    <n v="0.44999999999999996"/>
    <x v="2"/>
  </r>
  <r>
    <x v="2"/>
    <n v="1128299"/>
    <x v="492"/>
    <x v="2"/>
    <x v="26"/>
    <x v="29"/>
    <x v="5"/>
    <n v="72"/>
    <n v="131"/>
    <n v="9432"/>
    <n v="3301.2"/>
    <n v="0.35"/>
    <x v="2"/>
  </r>
  <r>
    <x v="2"/>
    <n v="1128299"/>
    <x v="177"/>
    <x v="2"/>
    <x v="26"/>
    <x v="29"/>
    <x v="0"/>
    <n v="29"/>
    <n v="131"/>
    <n v="3799"/>
    <n v="1937.49"/>
    <n v="0.51"/>
    <x v="2"/>
  </r>
  <r>
    <x v="2"/>
    <n v="1128299"/>
    <x v="177"/>
    <x v="2"/>
    <x v="26"/>
    <x v="29"/>
    <x v="1"/>
    <n v="39"/>
    <n v="135"/>
    <n v="5265"/>
    <n v="2685.15"/>
    <n v="0.51"/>
    <x v="2"/>
  </r>
  <r>
    <x v="2"/>
    <n v="1128299"/>
    <x v="177"/>
    <x v="2"/>
    <x v="26"/>
    <x v="29"/>
    <x v="2"/>
    <n v="38"/>
    <n v="126"/>
    <n v="4788"/>
    <n v="2154.6"/>
    <n v="0.44999999999999996"/>
    <x v="2"/>
  </r>
  <r>
    <x v="2"/>
    <n v="1128299"/>
    <x v="177"/>
    <x v="2"/>
    <x v="26"/>
    <x v="29"/>
    <x v="3"/>
    <n v="39"/>
    <n v="75"/>
    <n v="2925"/>
    <n v="1462.5"/>
    <n v="0.5"/>
    <x v="2"/>
  </r>
  <r>
    <x v="2"/>
    <n v="1128299"/>
    <x v="177"/>
    <x v="2"/>
    <x v="26"/>
    <x v="29"/>
    <x v="4"/>
    <n v="41"/>
    <n v="63"/>
    <n v="2583"/>
    <n v="1162.3499999999999"/>
    <n v="0.44999999999999996"/>
    <x v="2"/>
  </r>
  <r>
    <x v="2"/>
    <n v="1128299"/>
    <x v="177"/>
    <x v="2"/>
    <x v="26"/>
    <x v="29"/>
    <x v="5"/>
    <n v="36"/>
    <n v="117"/>
    <n v="4212"/>
    <n v="1642.68"/>
    <n v="0.39"/>
    <x v="2"/>
  </r>
  <r>
    <x v="2"/>
    <n v="1128299"/>
    <x v="208"/>
    <x v="2"/>
    <x v="26"/>
    <x v="29"/>
    <x v="0"/>
    <n v="29"/>
    <n v="145"/>
    <n v="4205"/>
    <n v="2228.65"/>
    <n v="0.53"/>
    <x v="2"/>
  </r>
  <r>
    <x v="2"/>
    <n v="1128299"/>
    <x v="208"/>
    <x v="2"/>
    <x v="26"/>
    <x v="29"/>
    <x v="1"/>
    <n v="37"/>
    <n v="112"/>
    <n v="4144"/>
    <n v="2279.2000000000003"/>
    <n v="0.55000000000000004"/>
    <x v="2"/>
  </r>
  <r>
    <x v="2"/>
    <n v="1128299"/>
    <x v="208"/>
    <x v="2"/>
    <x v="26"/>
    <x v="29"/>
    <x v="2"/>
    <n v="37"/>
    <n v="104"/>
    <n v="3848"/>
    <n v="1924"/>
    <n v="0.5"/>
    <x v="2"/>
  </r>
  <r>
    <x v="2"/>
    <n v="1128299"/>
    <x v="208"/>
    <x v="4"/>
    <x v="27"/>
    <x v="30"/>
    <x v="3"/>
    <n v="36"/>
    <n v="63"/>
    <n v="2268"/>
    <n v="1179.3600000000001"/>
    <n v="0.52"/>
    <x v="2"/>
  </r>
  <r>
    <x v="2"/>
    <n v="1128299"/>
    <x v="208"/>
    <x v="4"/>
    <x v="27"/>
    <x v="30"/>
    <x v="4"/>
    <n v="41"/>
    <n v="51"/>
    <n v="2091"/>
    <n v="1003.68"/>
    <n v="0.48"/>
    <x v="2"/>
  </r>
  <r>
    <x v="2"/>
    <n v="1128299"/>
    <x v="208"/>
    <x v="4"/>
    <x v="27"/>
    <x v="30"/>
    <x v="5"/>
    <n v="37"/>
    <n v="98"/>
    <n v="3626"/>
    <n v="1305.3599999999999"/>
    <n v="0.36"/>
    <x v="2"/>
  </r>
  <r>
    <x v="2"/>
    <n v="1128299"/>
    <x v="217"/>
    <x v="4"/>
    <x v="27"/>
    <x v="30"/>
    <x v="0"/>
    <n v="37"/>
    <n v="137"/>
    <n v="5069"/>
    <n v="2534.5"/>
    <n v="0.5"/>
    <x v="2"/>
  </r>
  <r>
    <x v="2"/>
    <n v="1128299"/>
    <x v="217"/>
    <x v="4"/>
    <x v="27"/>
    <x v="30"/>
    <x v="1"/>
    <n v="46"/>
    <n v="101"/>
    <n v="4646"/>
    <n v="2462.38"/>
    <n v="0.53"/>
    <x v="2"/>
  </r>
  <r>
    <x v="2"/>
    <n v="1128299"/>
    <x v="217"/>
    <x v="4"/>
    <x v="27"/>
    <x v="30"/>
    <x v="2"/>
    <n v="49"/>
    <n v="113"/>
    <n v="5537"/>
    <n v="2713.13"/>
    <n v="0.49"/>
    <x v="2"/>
  </r>
  <r>
    <x v="2"/>
    <n v="1128299"/>
    <x v="217"/>
    <x v="4"/>
    <x v="27"/>
    <x v="30"/>
    <x v="3"/>
    <n v="47"/>
    <n v="73"/>
    <n v="3431"/>
    <n v="1784.1200000000001"/>
    <n v="0.52"/>
    <x v="2"/>
  </r>
  <r>
    <x v="2"/>
    <n v="1128299"/>
    <x v="217"/>
    <x v="4"/>
    <x v="27"/>
    <x v="30"/>
    <x v="4"/>
    <n v="51"/>
    <n v="39"/>
    <n v="1989"/>
    <n v="934.82999999999993"/>
    <n v="0.47"/>
    <x v="2"/>
  </r>
  <r>
    <x v="2"/>
    <n v="1128299"/>
    <x v="217"/>
    <x v="4"/>
    <x v="27"/>
    <x v="30"/>
    <x v="5"/>
    <n v="48"/>
    <n v="95"/>
    <n v="4560"/>
    <n v="1641.6"/>
    <n v="0.36"/>
    <x v="2"/>
  </r>
  <r>
    <x v="2"/>
    <n v="1128299"/>
    <x v="236"/>
    <x v="4"/>
    <x v="27"/>
    <x v="30"/>
    <x v="0"/>
    <n v="45"/>
    <n v="142"/>
    <n v="6390"/>
    <n v="3258.9"/>
    <n v="0.51"/>
    <x v="2"/>
  </r>
  <r>
    <x v="2"/>
    <n v="1128299"/>
    <x v="236"/>
    <x v="4"/>
    <x v="27"/>
    <x v="30"/>
    <x v="1"/>
    <n v="51"/>
    <n v="88"/>
    <n v="4488"/>
    <n v="2244"/>
    <n v="0.5"/>
    <x v="2"/>
  </r>
  <r>
    <x v="2"/>
    <n v="1128299"/>
    <x v="236"/>
    <x v="4"/>
    <x v="27"/>
    <x v="30"/>
    <x v="2"/>
    <n v="50"/>
    <n v="94"/>
    <n v="4700"/>
    <n v="2350"/>
    <n v="0.5"/>
    <x v="2"/>
  </r>
  <r>
    <x v="2"/>
    <n v="1128299"/>
    <x v="236"/>
    <x v="4"/>
    <x v="27"/>
    <x v="30"/>
    <x v="3"/>
    <n v="48"/>
    <n v="69"/>
    <n v="3312"/>
    <n v="1821.6000000000001"/>
    <n v="0.55000000000000004"/>
    <x v="2"/>
  </r>
  <r>
    <x v="2"/>
    <n v="1128299"/>
    <x v="236"/>
    <x v="4"/>
    <x v="27"/>
    <x v="30"/>
    <x v="4"/>
    <n v="52"/>
    <n v="53"/>
    <n v="2756"/>
    <n v="1322.8799999999999"/>
    <n v="0.48"/>
    <x v="2"/>
  </r>
  <r>
    <x v="2"/>
    <n v="1128299"/>
    <x v="236"/>
    <x v="4"/>
    <x v="27"/>
    <x v="30"/>
    <x v="5"/>
    <n v="63"/>
    <n v="105"/>
    <n v="6615"/>
    <n v="2646"/>
    <n v="0.4"/>
    <x v="2"/>
  </r>
  <r>
    <x v="2"/>
    <n v="1128299"/>
    <x v="267"/>
    <x v="4"/>
    <x v="27"/>
    <x v="30"/>
    <x v="0"/>
    <n v="47"/>
    <n v="160"/>
    <n v="7520"/>
    <n v="4060.8"/>
    <n v="0.54"/>
    <x v="2"/>
  </r>
  <r>
    <x v="2"/>
    <n v="1128299"/>
    <x v="267"/>
    <x v="4"/>
    <x v="27"/>
    <x v="30"/>
    <x v="1"/>
    <n v="52"/>
    <n v="108"/>
    <n v="5616"/>
    <n v="2920.32"/>
    <n v="0.52"/>
    <x v="2"/>
  </r>
  <r>
    <x v="2"/>
    <n v="1128299"/>
    <x v="267"/>
    <x v="4"/>
    <x v="27"/>
    <x v="30"/>
    <x v="2"/>
    <n v="52"/>
    <n v="123"/>
    <n v="6396"/>
    <n v="3198"/>
    <n v="0.5"/>
    <x v="2"/>
  </r>
  <r>
    <x v="2"/>
    <n v="1128299"/>
    <x v="267"/>
    <x v="4"/>
    <x v="27"/>
    <x v="30"/>
    <x v="3"/>
    <n v="47"/>
    <n v="91"/>
    <n v="4277"/>
    <n v="2309.58"/>
    <n v="0.54"/>
    <x v="2"/>
  </r>
  <r>
    <x v="2"/>
    <n v="1128299"/>
    <x v="267"/>
    <x v="4"/>
    <x v="27"/>
    <x v="30"/>
    <x v="4"/>
    <n v="50"/>
    <n v="56"/>
    <n v="2800"/>
    <n v="1344"/>
    <n v="0.48"/>
    <x v="2"/>
  </r>
  <r>
    <x v="2"/>
    <n v="1128299"/>
    <x v="267"/>
    <x v="4"/>
    <x v="27"/>
    <x v="30"/>
    <x v="5"/>
    <n v="64"/>
    <n v="120"/>
    <n v="7680"/>
    <n v="3072"/>
    <n v="0.4"/>
    <x v="2"/>
  </r>
  <r>
    <x v="2"/>
    <n v="1128299"/>
    <x v="297"/>
    <x v="4"/>
    <x v="27"/>
    <x v="30"/>
    <x v="0"/>
    <n v="46"/>
    <n v="176"/>
    <n v="8096"/>
    <n v="4290.88"/>
    <n v="0.53"/>
    <x v="2"/>
  </r>
  <r>
    <x v="2"/>
    <n v="1128299"/>
    <x v="297"/>
    <x v="4"/>
    <x v="27"/>
    <x v="30"/>
    <x v="1"/>
    <n v="54"/>
    <n v="147"/>
    <n v="7938"/>
    <n v="4048.38"/>
    <n v="0.51"/>
    <x v="2"/>
  </r>
  <r>
    <x v="2"/>
    <n v="1128299"/>
    <x v="297"/>
    <x v="4"/>
    <x v="27"/>
    <x v="30"/>
    <x v="2"/>
    <n v="52"/>
    <n v="142"/>
    <n v="7384"/>
    <n v="3544.3199999999997"/>
    <n v="0.48"/>
    <x v="2"/>
  </r>
  <r>
    <x v="2"/>
    <n v="1128299"/>
    <x v="297"/>
    <x v="4"/>
    <x v="27"/>
    <x v="30"/>
    <x v="3"/>
    <n v="49"/>
    <n v="120"/>
    <n v="5880"/>
    <n v="2998.8"/>
    <n v="0.51"/>
    <x v="2"/>
  </r>
  <r>
    <x v="2"/>
    <n v="1128299"/>
    <x v="297"/>
    <x v="4"/>
    <x v="27"/>
    <x v="30"/>
    <x v="4"/>
    <n v="51"/>
    <n v="72"/>
    <n v="3672"/>
    <n v="1762.56"/>
    <n v="0.48"/>
    <x v="2"/>
  </r>
  <r>
    <x v="2"/>
    <n v="1128299"/>
    <x v="297"/>
    <x v="4"/>
    <x v="27"/>
    <x v="30"/>
    <x v="5"/>
    <n v="67"/>
    <n v="150"/>
    <n v="10050"/>
    <n v="3517.5"/>
    <n v="0.35"/>
    <x v="2"/>
  </r>
  <r>
    <x v="2"/>
    <n v="1128299"/>
    <x v="326"/>
    <x v="4"/>
    <x v="27"/>
    <x v="30"/>
    <x v="0"/>
    <n v="47"/>
    <n v="196"/>
    <n v="9212"/>
    <n v="4606"/>
    <n v="0.5"/>
    <x v="2"/>
  </r>
  <r>
    <x v="2"/>
    <n v="1128299"/>
    <x v="326"/>
    <x v="4"/>
    <x v="27"/>
    <x v="30"/>
    <x v="1"/>
    <n v="51"/>
    <n v="173"/>
    <n v="8823"/>
    <n v="4499.7300000000005"/>
    <n v="0.51"/>
    <x v="2"/>
  </r>
  <r>
    <x v="2"/>
    <n v="1128299"/>
    <x v="326"/>
    <x v="4"/>
    <x v="27"/>
    <x v="30"/>
    <x v="2"/>
    <n v="50"/>
    <n v="137"/>
    <n v="6850"/>
    <n v="3425"/>
    <n v="0.5"/>
    <x v="2"/>
  </r>
  <r>
    <x v="2"/>
    <n v="1128299"/>
    <x v="326"/>
    <x v="4"/>
    <x v="27"/>
    <x v="30"/>
    <x v="3"/>
    <n v="46"/>
    <n v="128"/>
    <n v="5888"/>
    <n v="3002.88"/>
    <n v="0.51"/>
    <x v="2"/>
  </r>
  <r>
    <x v="2"/>
    <n v="1128299"/>
    <x v="326"/>
    <x v="4"/>
    <x v="27"/>
    <x v="30"/>
    <x v="4"/>
    <n v="54"/>
    <n v="138"/>
    <n v="7452"/>
    <n v="3576.96"/>
    <n v="0.48"/>
    <x v="2"/>
  </r>
  <r>
    <x v="2"/>
    <n v="1128299"/>
    <x v="326"/>
    <x v="4"/>
    <x v="27"/>
    <x v="30"/>
    <x v="5"/>
    <n v="67"/>
    <n v="143"/>
    <n v="9581"/>
    <n v="3640.78"/>
    <n v="0.38"/>
    <x v="2"/>
  </r>
  <r>
    <x v="2"/>
    <n v="1128299"/>
    <x v="358"/>
    <x v="4"/>
    <x v="27"/>
    <x v="30"/>
    <x v="0"/>
    <n v="53"/>
    <n v="182"/>
    <n v="9646"/>
    <n v="4919.46"/>
    <n v="0.51"/>
    <x v="2"/>
  </r>
  <r>
    <x v="2"/>
    <n v="1128299"/>
    <x v="358"/>
    <x v="4"/>
    <x v="27"/>
    <x v="30"/>
    <x v="1"/>
    <n v="58"/>
    <n v="175"/>
    <n v="10150"/>
    <n v="5278"/>
    <n v="0.52"/>
    <x v="2"/>
  </r>
  <r>
    <x v="2"/>
    <n v="1128299"/>
    <x v="358"/>
    <x v="4"/>
    <x v="27"/>
    <x v="30"/>
    <x v="2"/>
    <n v="54"/>
    <n v="150"/>
    <n v="8100"/>
    <n v="3725.9999999999995"/>
    <n v="0.45999999999999996"/>
    <x v="2"/>
  </r>
  <r>
    <x v="2"/>
    <n v="1128299"/>
    <x v="358"/>
    <x v="4"/>
    <x v="27"/>
    <x v="30"/>
    <x v="3"/>
    <n v="53"/>
    <n v="113"/>
    <n v="5989"/>
    <n v="3114.28"/>
    <n v="0.52"/>
    <x v="2"/>
  </r>
  <r>
    <x v="2"/>
    <n v="1128299"/>
    <x v="358"/>
    <x v="4"/>
    <x v="27"/>
    <x v="30"/>
    <x v="4"/>
    <n v="60"/>
    <n v="126"/>
    <n v="7560"/>
    <n v="3628.7999999999997"/>
    <n v="0.48"/>
    <x v="2"/>
  </r>
  <r>
    <x v="2"/>
    <n v="1128299"/>
    <x v="358"/>
    <x v="4"/>
    <x v="27"/>
    <x v="30"/>
    <x v="5"/>
    <n v="68"/>
    <n v="119"/>
    <n v="8092"/>
    <n v="2832.2"/>
    <n v="0.35"/>
    <x v="2"/>
  </r>
  <r>
    <x v="2"/>
    <n v="1128299"/>
    <x v="390"/>
    <x v="4"/>
    <x v="27"/>
    <x v="30"/>
    <x v="0"/>
    <n v="43"/>
    <n v="180"/>
    <n v="7740"/>
    <n v="4179.6000000000004"/>
    <n v="0.54"/>
    <x v="2"/>
  </r>
  <r>
    <x v="2"/>
    <n v="1128299"/>
    <x v="390"/>
    <x v="4"/>
    <x v="27"/>
    <x v="30"/>
    <x v="1"/>
    <n v="47"/>
    <n v="156"/>
    <n v="7332"/>
    <n v="4032.6000000000004"/>
    <n v="0.55000000000000004"/>
    <x v="2"/>
  </r>
  <r>
    <x v="2"/>
    <n v="1128299"/>
    <x v="390"/>
    <x v="4"/>
    <x v="27"/>
    <x v="30"/>
    <x v="2"/>
    <n v="42"/>
    <n v="135"/>
    <n v="5670"/>
    <n v="2664.8999999999996"/>
    <n v="0.47"/>
    <x v="2"/>
  </r>
  <r>
    <x v="2"/>
    <n v="1128299"/>
    <x v="390"/>
    <x v="4"/>
    <x v="27"/>
    <x v="30"/>
    <x v="3"/>
    <n v="43"/>
    <n v="120"/>
    <n v="5160"/>
    <n v="2786.4"/>
    <n v="0.54"/>
    <x v="2"/>
  </r>
  <r>
    <x v="2"/>
    <n v="1128299"/>
    <x v="390"/>
    <x v="4"/>
    <x v="27"/>
    <x v="30"/>
    <x v="4"/>
    <n v="54"/>
    <n v="100"/>
    <n v="5400"/>
    <n v="2592"/>
    <n v="0.48"/>
    <x v="2"/>
  </r>
  <r>
    <x v="2"/>
    <n v="1128299"/>
    <x v="390"/>
    <x v="4"/>
    <x v="27"/>
    <x v="30"/>
    <x v="5"/>
    <n v="59"/>
    <n v="131"/>
    <n v="7729"/>
    <n v="3091.6000000000004"/>
    <n v="0.4"/>
    <x v="2"/>
  </r>
  <r>
    <x v="2"/>
    <n v="1128299"/>
    <x v="419"/>
    <x v="4"/>
    <x v="27"/>
    <x v="30"/>
    <x v="0"/>
    <n v="42"/>
    <n v="131"/>
    <n v="5502"/>
    <n v="2806.02"/>
    <n v="0.51"/>
    <x v="2"/>
  </r>
  <r>
    <x v="2"/>
    <n v="1128299"/>
    <x v="419"/>
    <x v="4"/>
    <x v="27"/>
    <x v="30"/>
    <x v="1"/>
    <n v="47"/>
    <n v="142"/>
    <n v="6674"/>
    <n v="3470.48"/>
    <n v="0.52"/>
    <x v="2"/>
  </r>
  <r>
    <x v="2"/>
    <n v="1128299"/>
    <x v="419"/>
    <x v="4"/>
    <x v="27"/>
    <x v="30"/>
    <x v="2"/>
    <n v="42"/>
    <n v="105"/>
    <n v="4410"/>
    <n v="2072.6999999999998"/>
    <n v="0.47"/>
    <x v="2"/>
  </r>
  <r>
    <x v="2"/>
    <n v="1128299"/>
    <x v="419"/>
    <x v="4"/>
    <x v="27"/>
    <x v="30"/>
    <x v="3"/>
    <n v="44"/>
    <n v="88"/>
    <n v="3872"/>
    <n v="1936"/>
    <n v="0.5"/>
    <x v="2"/>
  </r>
  <r>
    <x v="2"/>
    <n v="1128299"/>
    <x v="419"/>
    <x v="4"/>
    <x v="27"/>
    <x v="30"/>
    <x v="4"/>
    <n v="50"/>
    <n v="90"/>
    <n v="4500"/>
    <n v="2070"/>
    <n v="0.45999999999999996"/>
    <x v="2"/>
  </r>
  <r>
    <x v="2"/>
    <n v="1128299"/>
    <x v="419"/>
    <x v="4"/>
    <x v="27"/>
    <x v="30"/>
    <x v="5"/>
    <n v="64"/>
    <n v="102"/>
    <n v="6528"/>
    <n v="2545.92"/>
    <n v="0.39"/>
    <x v="2"/>
  </r>
  <r>
    <x v="2"/>
    <n v="1128299"/>
    <x v="450"/>
    <x v="4"/>
    <x v="27"/>
    <x v="30"/>
    <x v="0"/>
    <n v="51"/>
    <n v="137"/>
    <n v="6987"/>
    <n v="3563.37"/>
    <n v="0.51"/>
    <x v="2"/>
  </r>
  <r>
    <x v="2"/>
    <n v="1128299"/>
    <x v="450"/>
    <x v="4"/>
    <x v="27"/>
    <x v="30"/>
    <x v="1"/>
    <n v="58"/>
    <n v="173"/>
    <n v="10034"/>
    <n v="5418.3600000000006"/>
    <n v="0.54"/>
    <x v="2"/>
  </r>
  <r>
    <x v="2"/>
    <n v="1128299"/>
    <x v="450"/>
    <x v="4"/>
    <x v="27"/>
    <x v="30"/>
    <x v="2"/>
    <n v="54"/>
    <n v="115"/>
    <n v="6210"/>
    <n v="2918.7"/>
    <n v="0.47"/>
    <x v="2"/>
  </r>
  <r>
    <x v="2"/>
    <n v="1128299"/>
    <x v="450"/>
    <x v="4"/>
    <x v="27"/>
    <x v="30"/>
    <x v="3"/>
    <n v="51"/>
    <n v="116"/>
    <n v="5916"/>
    <n v="3076.32"/>
    <n v="0.52"/>
    <x v="2"/>
  </r>
  <r>
    <x v="2"/>
    <n v="1128299"/>
    <x v="450"/>
    <x v="4"/>
    <x v="27"/>
    <x v="30"/>
    <x v="4"/>
    <n v="60"/>
    <n v="102"/>
    <n v="6120"/>
    <n v="2876.3999999999996"/>
    <n v="0.47"/>
    <x v="2"/>
  </r>
  <r>
    <x v="2"/>
    <n v="1128299"/>
    <x v="450"/>
    <x v="4"/>
    <x v="27"/>
    <x v="30"/>
    <x v="5"/>
    <n v="65"/>
    <n v="124"/>
    <n v="8060"/>
    <n v="2821"/>
    <n v="0.35"/>
    <x v="2"/>
  </r>
  <r>
    <x v="2"/>
    <n v="1128299"/>
    <x v="479"/>
    <x v="4"/>
    <x v="27"/>
    <x v="30"/>
    <x v="0"/>
    <n v="50"/>
    <n v="203"/>
    <n v="10150"/>
    <n v="5582.5"/>
    <n v="0.55000000000000004"/>
    <x v="2"/>
  </r>
  <r>
    <x v="2"/>
    <n v="1128299"/>
    <x v="479"/>
    <x v="4"/>
    <x v="27"/>
    <x v="30"/>
    <x v="1"/>
    <n v="58"/>
    <n v="189"/>
    <n v="10962"/>
    <n v="5809.8600000000006"/>
    <n v="0.53"/>
    <x v="2"/>
  </r>
  <r>
    <x v="0"/>
    <n v="1128299"/>
    <x v="479"/>
    <x v="4"/>
    <x v="27"/>
    <x v="30"/>
    <x v="2"/>
    <n v="53"/>
    <n v="138"/>
    <n v="7314"/>
    <n v="3657"/>
    <n v="0.5"/>
    <x v="2"/>
  </r>
  <r>
    <x v="0"/>
    <n v="1128299"/>
    <x v="479"/>
    <x v="4"/>
    <x v="27"/>
    <x v="30"/>
    <x v="3"/>
    <n v="51"/>
    <n v="128"/>
    <n v="6528"/>
    <n v="3264"/>
    <n v="0.5"/>
    <x v="2"/>
  </r>
  <r>
    <x v="0"/>
    <n v="1128299"/>
    <x v="479"/>
    <x v="4"/>
    <x v="27"/>
    <x v="30"/>
    <x v="4"/>
    <n v="64"/>
    <n v="116"/>
    <n v="7424"/>
    <n v="3712"/>
    <n v="0.5"/>
    <x v="2"/>
  </r>
  <r>
    <x v="0"/>
    <n v="1128299"/>
    <x v="479"/>
    <x v="4"/>
    <x v="27"/>
    <x v="30"/>
    <x v="5"/>
    <n v="64"/>
    <n v="135"/>
    <n v="8640"/>
    <n v="3024"/>
    <n v="0.35"/>
    <x v="2"/>
  </r>
  <r>
    <x v="0"/>
    <n v="1185732"/>
    <x v="173"/>
    <x v="4"/>
    <x v="27"/>
    <x v="30"/>
    <x v="0"/>
    <n v="39"/>
    <n v="256"/>
    <n v="9984"/>
    <n v="5790.7200000000012"/>
    <n v="0.58000000000000007"/>
    <x v="2"/>
  </r>
  <r>
    <x v="0"/>
    <n v="1185732"/>
    <x v="173"/>
    <x v="4"/>
    <x v="27"/>
    <x v="30"/>
    <x v="1"/>
    <n v="37"/>
    <n v="206"/>
    <n v="7622"/>
    <n v="3429.8999999999996"/>
    <n v="0.44999999999999996"/>
    <x v="2"/>
  </r>
  <r>
    <x v="0"/>
    <n v="1185732"/>
    <x v="173"/>
    <x v="4"/>
    <x v="27"/>
    <x v="30"/>
    <x v="2"/>
    <n v="29"/>
    <n v="248"/>
    <n v="7192"/>
    <n v="2804.88"/>
    <n v="0.39"/>
    <x v="2"/>
  </r>
  <r>
    <x v="0"/>
    <n v="1185732"/>
    <x v="173"/>
    <x v="4"/>
    <x v="27"/>
    <x v="30"/>
    <x v="3"/>
    <n v="34"/>
    <n v="203"/>
    <n v="6902"/>
    <n v="3036.88"/>
    <n v="0.44"/>
    <x v="2"/>
  </r>
  <r>
    <x v="0"/>
    <n v="1185732"/>
    <x v="173"/>
    <x v="4"/>
    <x v="27"/>
    <x v="30"/>
    <x v="4"/>
    <n v="47"/>
    <n v="189"/>
    <n v="8883"/>
    <n v="4175.01"/>
    <n v="0.47"/>
    <x v="2"/>
  </r>
  <r>
    <x v="0"/>
    <n v="1185732"/>
    <x v="173"/>
    <x v="4"/>
    <x v="27"/>
    <x v="30"/>
    <x v="5"/>
    <n v="37"/>
    <n v="239"/>
    <n v="8843"/>
    <n v="5305.8"/>
    <n v="0.6"/>
    <x v="2"/>
  </r>
  <r>
    <x v="0"/>
    <n v="1185732"/>
    <x v="202"/>
    <x v="4"/>
    <x v="27"/>
    <x v="30"/>
    <x v="0"/>
    <n v="38"/>
    <n v="312"/>
    <n v="11856"/>
    <n v="6995.0400000000009"/>
    <n v="0.59000000000000008"/>
    <x v="2"/>
  </r>
  <r>
    <x v="0"/>
    <n v="1185732"/>
    <x v="202"/>
    <x v="4"/>
    <x v="27"/>
    <x v="30"/>
    <x v="1"/>
    <n v="39"/>
    <n v="218"/>
    <n v="8502"/>
    <n v="3910.9199999999996"/>
    <n v="0.45999999999999996"/>
    <x v="2"/>
  </r>
  <r>
    <x v="0"/>
    <n v="1185732"/>
    <x v="202"/>
    <x v="4"/>
    <x v="27"/>
    <x v="30"/>
    <x v="2"/>
    <n v="29"/>
    <n v="217"/>
    <n v="6293"/>
    <n v="2328.41"/>
    <n v="0.37"/>
    <x v="2"/>
  </r>
  <r>
    <x v="0"/>
    <n v="1185732"/>
    <x v="202"/>
    <x v="4"/>
    <x v="28"/>
    <x v="31"/>
    <x v="3"/>
    <n v="33"/>
    <n v="169"/>
    <n v="5577"/>
    <n v="2509.6499999999996"/>
    <n v="0.44999999999999996"/>
    <x v="2"/>
  </r>
  <r>
    <x v="0"/>
    <n v="1185732"/>
    <x v="202"/>
    <x v="4"/>
    <x v="28"/>
    <x v="31"/>
    <x v="4"/>
    <n v="49"/>
    <n v="189"/>
    <n v="9261"/>
    <n v="4352.67"/>
    <n v="0.47"/>
    <x v="2"/>
  </r>
  <r>
    <x v="0"/>
    <n v="1185732"/>
    <x v="202"/>
    <x v="4"/>
    <x v="28"/>
    <x v="31"/>
    <x v="5"/>
    <n v="34"/>
    <n v="216"/>
    <n v="7344"/>
    <n v="4773.6000000000004"/>
    <n v="0.65"/>
    <x v="2"/>
  </r>
  <r>
    <x v="0"/>
    <n v="1185732"/>
    <x v="707"/>
    <x v="4"/>
    <x v="28"/>
    <x v="31"/>
    <x v="0"/>
    <n v="33"/>
    <n v="265"/>
    <n v="8745"/>
    <n v="5072.1000000000004"/>
    <n v="0.58000000000000007"/>
    <x v="2"/>
  </r>
  <r>
    <x v="0"/>
    <n v="1185732"/>
    <x v="707"/>
    <x v="4"/>
    <x v="28"/>
    <x v="31"/>
    <x v="1"/>
    <n v="32"/>
    <n v="210"/>
    <n v="6720"/>
    <n v="3292.7999999999997"/>
    <n v="0.49"/>
    <x v="2"/>
  </r>
  <r>
    <x v="0"/>
    <n v="1185732"/>
    <x v="707"/>
    <x v="4"/>
    <x v="28"/>
    <x v="31"/>
    <x v="2"/>
    <n v="24"/>
    <n v="181"/>
    <n v="4344"/>
    <n v="1650.72"/>
    <n v="0.38"/>
    <x v="2"/>
  </r>
  <r>
    <x v="0"/>
    <n v="1185732"/>
    <x v="707"/>
    <x v="4"/>
    <x v="28"/>
    <x v="31"/>
    <x v="3"/>
    <n v="27"/>
    <n v="144"/>
    <n v="3888"/>
    <n v="1632.96"/>
    <n v="0.42"/>
    <x v="2"/>
  </r>
  <r>
    <x v="0"/>
    <n v="1185732"/>
    <x v="707"/>
    <x v="4"/>
    <x v="28"/>
    <x v="31"/>
    <x v="4"/>
    <n v="41"/>
    <n v="181"/>
    <n v="7421"/>
    <n v="3562.08"/>
    <n v="0.48"/>
    <x v="2"/>
  </r>
  <r>
    <x v="0"/>
    <n v="1185732"/>
    <x v="707"/>
    <x v="4"/>
    <x v="28"/>
    <x v="31"/>
    <x v="5"/>
    <n v="32"/>
    <n v="189"/>
    <n v="6048"/>
    <n v="3810.2400000000002"/>
    <n v="0.63"/>
    <x v="2"/>
  </r>
  <r>
    <x v="0"/>
    <n v="1185732"/>
    <x v="229"/>
    <x v="4"/>
    <x v="28"/>
    <x v="31"/>
    <x v="0"/>
    <n v="33"/>
    <n v="283"/>
    <n v="9339"/>
    <n v="5323.2300000000005"/>
    <n v="0.57000000000000006"/>
    <x v="2"/>
  </r>
  <r>
    <x v="0"/>
    <n v="1185732"/>
    <x v="229"/>
    <x v="4"/>
    <x v="28"/>
    <x v="31"/>
    <x v="1"/>
    <n v="34"/>
    <n v="182"/>
    <n v="6188"/>
    <n v="2846.4799999999996"/>
    <n v="0.45999999999999996"/>
    <x v="2"/>
  </r>
  <r>
    <x v="0"/>
    <n v="1185732"/>
    <x v="229"/>
    <x v="4"/>
    <x v="28"/>
    <x v="31"/>
    <x v="2"/>
    <n v="24"/>
    <n v="182"/>
    <n v="4368"/>
    <n v="1659.84"/>
    <n v="0.38"/>
    <x v="2"/>
  </r>
  <r>
    <x v="0"/>
    <n v="1185732"/>
    <x v="229"/>
    <x v="4"/>
    <x v="28"/>
    <x v="31"/>
    <x v="3"/>
    <n v="27"/>
    <n v="180"/>
    <n v="4860"/>
    <n v="2089.8000000000002"/>
    <n v="0.43"/>
    <x v="2"/>
  </r>
  <r>
    <x v="0"/>
    <n v="1185732"/>
    <x v="229"/>
    <x v="4"/>
    <x v="28"/>
    <x v="31"/>
    <x v="4"/>
    <n v="47"/>
    <n v="188"/>
    <n v="8836"/>
    <n v="4418"/>
    <n v="0.5"/>
    <x v="2"/>
  </r>
  <r>
    <x v="0"/>
    <n v="1185732"/>
    <x v="229"/>
    <x v="4"/>
    <x v="28"/>
    <x v="31"/>
    <x v="5"/>
    <n v="39"/>
    <n v="209"/>
    <n v="8151"/>
    <n v="5135.13"/>
    <n v="0.63"/>
    <x v="2"/>
  </r>
  <r>
    <x v="0"/>
    <n v="1185732"/>
    <x v="258"/>
    <x v="4"/>
    <x v="28"/>
    <x v="31"/>
    <x v="0"/>
    <n v="48"/>
    <n v="282"/>
    <n v="13536"/>
    <n v="7444.8"/>
    <n v="0.55000000000000004"/>
    <x v="2"/>
  </r>
  <r>
    <x v="0"/>
    <n v="1185732"/>
    <x v="258"/>
    <x v="4"/>
    <x v="28"/>
    <x v="31"/>
    <x v="1"/>
    <n v="45"/>
    <n v="188"/>
    <n v="8460"/>
    <n v="3806.9999999999995"/>
    <n v="0.44999999999999996"/>
    <x v="2"/>
  </r>
  <r>
    <x v="0"/>
    <n v="1185732"/>
    <x v="258"/>
    <x v="4"/>
    <x v="28"/>
    <x v="31"/>
    <x v="2"/>
    <n v="41"/>
    <n v="210"/>
    <n v="8610"/>
    <n v="3185.7"/>
    <n v="0.37"/>
    <x v="2"/>
  </r>
  <r>
    <x v="0"/>
    <n v="1185732"/>
    <x v="258"/>
    <x v="4"/>
    <x v="28"/>
    <x v="31"/>
    <x v="3"/>
    <n v="43"/>
    <n v="182"/>
    <n v="7826"/>
    <n v="3286.92"/>
    <n v="0.42"/>
    <x v="2"/>
  </r>
  <r>
    <x v="0"/>
    <n v="1185732"/>
    <x v="258"/>
    <x v="4"/>
    <x v="28"/>
    <x v="31"/>
    <x v="4"/>
    <n v="53"/>
    <n v="196"/>
    <n v="10388"/>
    <n v="5194"/>
    <n v="0.5"/>
    <x v="2"/>
  </r>
  <r>
    <x v="0"/>
    <n v="1185732"/>
    <x v="258"/>
    <x v="4"/>
    <x v="28"/>
    <x v="31"/>
    <x v="5"/>
    <n v="59"/>
    <n v="200"/>
    <n v="11800"/>
    <n v="7080"/>
    <n v="0.6"/>
    <x v="2"/>
  </r>
  <r>
    <x v="0"/>
    <n v="1185732"/>
    <x v="291"/>
    <x v="4"/>
    <x v="28"/>
    <x v="31"/>
    <x v="0"/>
    <n v="51"/>
    <n v="273"/>
    <n v="13923"/>
    <n v="7796.880000000001"/>
    <n v="0.56000000000000005"/>
    <x v="2"/>
  </r>
  <r>
    <x v="0"/>
    <n v="1185732"/>
    <x v="291"/>
    <x v="4"/>
    <x v="28"/>
    <x v="31"/>
    <x v="1"/>
    <n v="49"/>
    <n v="200"/>
    <n v="9800"/>
    <n v="4410"/>
    <n v="0.44999999999999996"/>
    <x v="2"/>
  </r>
  <r>
    <x v="0"/>
    <n v="1185732"/>
    <x v="291"/>
    <x v="4"/>
    <x v="28"/>
    <x v="31"/>
    <x v="2"/>
    <n v="47"/>
    <n v="209"/>
    <n v="9823"/>
    <n v="3536.2799999999997"/>
    <n v="0.36"/>
    <x v="2"/>
  </r>
  <r>
    <x v="0"/>
    <n v="1185732"/>
    <x v="291"/>
    <x v="4"/>
    <x v="28"/>
    <x v="31"/>
    <x v="3"/>
    <n v="47"/>
    <n v="218"/>
    <n v="10246"/>
    <n v="4610.7"/>
    <n v="0.44999999999999996"/>
    <x v="2"/>
  </r>
  <r>
    <x v="0"/>
    <n v="1185732"/>
    <x v="291"/>
    <x v="4"/>
    <x v="28"/>
    <x v="31"/>
    <x v="4"/>
    <n v="62"/>
    <n v="195"/>
    <n v="12090"/>
    <n v="5440.4999999999991"/>
    <n v="0.44999999999999996"/>
    <x v="2"/>
  </r>
  <r>
    <x v="0"/>
    <n v="1185732"/>
    <x v="291"/>
    <x v="4"/>
    <x v="28"/>
    <x v="31"/>
    <x v="5"/>
    <n v="65"/>
    <n v="250"/>
    <n v="16250"/>
    <n v="10400"/>
    <n v="0.64"/>
    <x v="2"/>
  </r>
  <r>
    <x v="0"/>
    <n v="1185732"/>
    <x v="319"/>
    <x v="4"/>
    <x v="28"/>
    <x v="31"/>
    <x v="0"/>
    <n v="63"/>
    <n v="311"/>
    <n v="19593"/>
    <n v="11559.87"/>
    <n v="0.59000000000000008"/>
    <x v="2"/>
  </r>
  <r>
    <x v="0"/>
    <n v="1185732"/>
    <x v="319"/>
    <x v="4"/>
    <x v="28"/>
    <x v="31"/>
    <x v="1"/>
    <n v="58"/>
    <n v="270"/>
    <n v="15660"/>
    <n v="7673.4"/>
    <n v="0.49"/>
    <x v="2"/>
  </r>
  <r>
    <x v="0"/>
    <n v="1185732"/>
    <x v="319"/>
    <x v="4"/>
    <x v="28"/>
    <x v="31"/>
    <x v="2"/>
    <n v="51"/>
    <n v="248"/>
    <n v="12648"/>
    <n v="4553.28"/>
    <n v="0.36"/>
    <x v="2"/>
  </r>
  <r>
    <x v="0"/>
    <n v="1185732"/>
    <x v="319"/>
    <x v="4"/>
    <x v="28"/>
    <x v="31"/>
    <x v="3"/>
    <n v="52"/>
    <n v="202"/>
    <n v="10504"/>
    <n v="4411.68"/>
    <n v="0.42"/>
    <x v="2"/>
  </r>
  <r>
    <x v="0"/>
    <n v="1185732"/>
    <x v="319"/>
    <x v="4"/>
    <x v="28"/>
    <x v="31"/>
    <x v="4"/>
    <n v="64"/>
    <n v="240"/>
    <n v="15360"/>
    <n v="6911.9999999999991"/>
    <n v="0.44999999999999996"/>
    <x v="2"/>
  </r>
  <r>
    <x v="0"/>
    <n v="1185732"/>
    <x v="319"/>
    <x v="4"/>
    <x v="28"/>
    <x v="31"/>
    <x v="5"/>
    <n v="66"/>
    <n v="244"/>
    <n v="16104"/>
    <n v="10467.6"/>
    <n v="0.65"/>
    <x v="2"/>
  </r>
  <r>
    <x v="0"/>
    <n v="1185732"/>
    <x v="351"/>
    <x v="4"/>
    <x v="28"/>
    <x v="31"/>
    <x v="0"/>
    <n v="62"/>
    <n v="326"/>
    <n v="20212"/>
    <n v="11520.840000000002"/>
    <n v="0.57000000000000006"/>
    <x v="2"/>
  </r>
  <r>
    <x v="0"/>
    <n v="1185732"/>
    <x v="351"/>
    <x v="4"/>
    <x v="28"/>
    <x v="31"/>
    <x v="1"/>
    <n v="54"/>
    <n v="243"/>
    <n v="13122"/>
    <n v="6429.78"/>
    <n v="0.49"/>
    <x v="2"/>
  </r>
  <r>
    <x v="0"/>
    <n v="1185732"/>
    <x v="351"/>
    <x v="4"/>
    <x v="28"/>
    <x v="31"/>
    <x v="2"/>
    <n v="50"/>
    <n v="231"/>
    <n v="11550"/>
    <n v="4620"/>
    <n v="0.4"/>
    <x v="2"/>
  </r>
  <r>
    <x v="0"/>
    <n v="1185732"/>
    <x v="351"/>
    <x v="4"/>
    <x v="28"/>
    <x v="31"/>
    <x v="3"/>
    <n v="44"/>
    <n v="233"/>
    <n v="10252"/>
    <n v="4203.32"/>
    <n v="0.41"/>
    <x v="2"/>
  </r>
  <r>
    <x v="0"/>
    <n v="1185732"/>
    <x v="351"/>
    <x v="4"/>
    <x v="28"/>
    <x v="31"/>
    <x v="4"/>
    <n v="51"/>
    <n v="225"/>
    <n v="11475"/>
    <n v="5278.5"/>
    <n v="0.45999999999999996"/>
    <x v="2"/>
  </r>
  <r>
    <x v="0"/>
    <n v="1185732"/>
    <x v="351"/>
    <x v="4"/>
    <x v="28"/>
    <x v="31"/>
    <x v="5"/>
    <n v="58"/>
    <n v="278"/>
    <n v="16124"/>
    <n v="9835.64"/>
    <n v="0.61"/>
    <x v="2"/>
  </r>
  <r>
    <x v="0"/>
    <n v="1185732"/>
    <x v="381"/>
    <x v="4"/>
    <x v="28"/>
    <x v="31"/>
    <x v="0"/>
    <n v="51"/>
    <n v="287"/>
    <n v="14637"/>
    <n v="8489.4600000000009"/>
    <n v="0.58000000000000007"/>
    <x v="2"/>
  </r>
  <r>
    <x v="0"/>
    <n v="1185732"/>
    <x v="381"/>
    <x v="4"/>
    <x v="28"/>
    <x v="31"/>
    <x v="1"/>
    <n v="48"/>
    <n v="223"/>
    <n v="10704"/>
    <n v="5137.92"/>
    <n v="0.48"/>
    <x v="2"/>
  </r>
  <r>
    <x v="0"/>
    <n v="1185732"/>
    <x v="381"/>
    <x v="4"/>
    <x v="28"/>
    <x v="31"/>
    <x v="2"/>
    <n v="38"/>
    <n v="196"/>
    <n v="7448"/>
    <n v="2904.7200000000003"/>
    <n v="0.39"/>
    <x v="2"/>
  </r>
  <r>
    <x v="0"/>
    <n v="1185732"/>
    <x v="381"/>
    <x v="4"/>
    <x v="28"/>
    <x v="31"/>
    <x v="3"/>
    <n v="39"/>
    <n v="210"/>
    <n v="8190"/>
    <n v="3276"/>
    <n v="0.4"/>
    <x v="2"/>
  </r>
  <r>
    <x v="0"/>
    <n v="1185732"/>
    <x v="381"/>
    <x v="4"/>
    <x v="28"/>
    <x v="31"/>
    <x v="4"/>
    <n v="48"/>
    <n v="175"/>
    <n v="8400"/>
    <n v="3863.9999999999995"/>
    <n v="0.45999999999999996"/>
    <x v="2"/>
  </r>
  <r>
    <x v="0"/>
    <n v="1185732"/>
    <x v="381"/>
    <x v="4"/>
    <x v="28"/>
    <x v="31"/>
    <x v="5"/>
    <n v="52"/>
    <n v="232"/>
    <n v="12064"/>
    <n v="7238.4"/>
    <n v="0.6"/>
    <x v="2"/>
  </r>
  <r>
    <x v="0"/>
    <n v="1185732"/>
    <x v="413"/>
    <x v="4"/>
    <x v="28"/>
    <x v="31"/>
    <x v="0"/>
    <n v="50"/>
    <n v="244"/>
    <n v="12200"/>
    <n v="7320"/>
    <n v="0.6"/>
    <x v="2"/>
  </r>
  <r>
    <x v="0"/>
    <n v="1185732"/>
    <x v="413"/>
    <x v="4"/>
    <x v="28"/>
    <x v="31"/>
    <x v="1"/>
    <n v="42"/>
    <n v="208"/>
    <n v="8736"/>
    <n v="4368"/>
    <n v="0.5"/>
    <x v="2"/>
  </r>
  <r>
    <x v="0"/>
    <n v="1185732"/>
    <x v="413"/>
    <x v="4"/>
    <x v="28"/>
    <x v="31"/>
    <x v="2"/>
    <n v="41"/>
    <n v="176"/>
    <n v="7216"/>
    <n v="2814.2400000000002"/>
    <n v="0.39"/>
    <x v="2"/>
  </r>
  <r>
    <x v="0"/>
    <n v="1185732"/>
    <x v="413"/>
    <x v="4"/>
    <x v="28"/>
    <x v="31"/>
    <x v="3"/>
    <n v="41"/>
    <n v="176"/>
    <n v="7216"/>
    <n v="2886.4"/>
    <n v="0.4"/>
    <x v="2"/>
  </r>
  <r>
    <x v="0"/>
    <n v="1185732"/>
    <x v="413"/>
    <x v="4"/>
    <x v="28"/>
    <x v="31"/>
    <x v="4"/>
    <n v="52"/>
    <n v="189"/>
    <n v="9828"/>
    <n v="4717.4399999999996"/>
    <n v="0.48"/>
    <x v="2"/>
  </r>
  <r>
    <x v="0"/>
    <n v="1185732"/>
    <x v="413"/>
    <x v="4"/>
    <x v="28"/>
    <x v="31"/>
    <x v="5"/>
    <n v="56"/>
    <n v="225"/>
    <n v="12600"/>
    <n v="8190"/>
    <n v="0.65"/>
    <x v="2"/>
  </r>
  <r>
    <x v="0"/>
    <n v="1185732"/>
    <x v="443"/>
    <x v="4"/>
    <x v="28"/>
    <x v="31"/>
    <x v="0"/>
    <n v="50"/>
    <n v="278"/>
    <n v="13900"/>
    <n v="7923.0000000000009"/>
    <n v="0.57000000000000006"/>
    <x v="2"/>
  </r>
  <r>
    <x v="0"/>
    <n v="1185732"/>
    <x v="443"/>
    <x v="4"/>
    <x v="28"/>
    <x v="31"/>
    <x v="1"/>
    <n v="44"/>
    <n v="188"/>
    <n v="8272"/>
    <n v="3722.3999999999996"/>
    <n v="0.44999999999999996"/>
    <x v="2"/>
  </r>
  <r>
    <x v="0"/>
    <n v="1185732"/>
    <x v="443"/>
    <x v="4"/>
    <x v="28"/>
    <x v="31"/>
    <x v="2"/>
    <n v="43"/>
    <n v="202"/>
    <n v="8686"/>
    <n v="3040.1"/>
    <n v="0.35"/>
    <x v="2"/>
  </r>
  <r>
    <x v="0"/>
    <n v="1185732"/>
    <x v="443"/>
    <x v="4"/>
    <x v="28"/>
    <x v="31"/>
    <x v="3"/>
    <n v="53"/>
    <n v="225"/>
    <n v="11925"/>
    <n v="5008.5"/>
    <n v="0.42"/>
    <x v="2"/>
  </r>
  <r>
    <x v="0"/>
    <n v="1185732"/>
    <x v="443"/>
    <x v="4"/>
    <x v="28"/>
    <x v="31"/>
    <x v="4"/>
    <n v="66"/>
    <n v="196"/>
    <n v="12936"/>
    <n v="6079.92"/>
    <n v="0.47"/>
    <x v="2"/>
  </r>
  <r>
    <x v="0"/>
    <n v="1185732"/>
    <x v="443"/>
    <x v="4"/>
    <x v="28"/>
    <x v="31"/>
    <x v="5"/>
    <n v="74"/>
    <n v="206"/>
    <n v="15244"/>
    <n v="9603.7199999999993"/>
    <n v="0.63"/>
    <x v="2"/>
  </r>
  <r>
    <x v="0"/>
    <n v="1185732"/>
    <x v="472"/>
    <x v="4"/>
    <x v="28"/>
    <x v="31"/>
    <x v="0"/>
    <n v="67"/>
    <n v="290"/>
    <n v="19430"/>
    <n v="11658"/>
    <n v="0.6"/>
    <x v="2"/>
  </r>
  <r>
    <x v="0"/>
    <n v="1185732"/>
    <x v="472"/>
    <x v="4"/>
    <x v="28"/>
    <x v="31"/>
    <x v="1"/>
    <n v="58"/>
    <n v="219"/>
    <n v="12702"/>
    <n v="5715.9"/>
    <n v="0.44999999999999996"/>
    <x v="2"/>
  </r>
  <r>
    <x v="2"/>
    <n v="1185732"/>
    <x v="472"/>
    <x v="4"/>
    <x v="28"/>
    <x v="31"/>
    <x v="2"/>
    <n v="56"/>
    <n v="215"/>
    <n v="12040"/>
    <n v="4214"/>
    <n v="0.35"/>
    <x v="2"/>
  </r>
  <r>
    <x v="2"/>
    <n v="1185732"/>
    <x v="472"/>
    <x v="4"/>
    <x v="28"/>
    <x v="31"/>
    <x v="3"/>
    <n v="59"/>
    <n v="194"/>
    <n v="11446"/>
    <n v="5150.7"/>
    <n v="0.44999999999999996"/>
    <x v="2"/>
  </r>
  <r>
    <x v="2"/>
    <n v="1185732"/>
    <x v="472"/>
    <x v="4"/>
    <x v="28"/>
    <x v="31"/>
    <x v="4"/>
    <n v="66"/>
    <n v="225"/>
    <n v="14850"/>
    <n v="6682.4999999999991"/>
    <n v="0.44999999999999996"/>
    <x v="2"/>
  </r>
  <r>
    <x v="2"/>
    <n v="1185732"/>
    <x v="472"/>
    <x v="4"/>
    <x v="28"/>
    <x v="31"/>
    <x v="5"/>
    <n v="68"/>
    <n v="228"/>
    <n v="15504"/>
    <n v="9302.4"/>
    <n v="0.6"/>
    <x v="2"/>
  </r>
  <r>
    <x v="2"/>
    <n v="1185732"/>
    <x v="170"/>
    <x v="4"/>
    <x v="28"/>
    <x v="31"/>
    <x v="0"/>
    <n v="33"/>
    <n v="231"/>
    <n v="7623"/>
    <n v="3811.5"/>
    <n v="0.5"/>
    <x v="2"/>
  </r>
  <r>
    <x v="2"/>
    <n v="1185732"/>
    <x v="170"/>
    <x v="4"/>
    <x v="28"/>
    <x v="31"/>
    <x v="1"/>
    <n v="34"/>
    <n v="181"/>
    <n v="6154"/>
    <n v="3077"/>
    <n v="0.5"/>
    <x v="2"/>
  </r>
  <r>
    <x v="2"/>
    <n v="1185732"/>
    <x v="170"/>
    <x v="4"/>
    <x v="28"/>
    <x v="31"/>
    <x v="2"/>
    <n v="24"/>
    <n v="189"/>
    <n v="4536"/>
    <n v="2449.44"/>
    <n v="0.54"/>
    <x v="2"/>
  </r>
  <r>
    <x v="2"/>
    <n v="1185732"/>
    <x v="170"/>
    <x v="4"/>
    <x v="28"/>
    <x v="31"/>
    <x v="3"/>
    <n v="29"/>
    <n v="173"/>
    <n v="5017"/>
    <n v="2759.3500000000004"/>
    <n v="0.55000000000000004"/>
    <x v="2"/>
  </r>
  <r>
    <x v="2"/>
    <n v="1185732"/>
    <x v="170"/>
    <x v="4"/>
    <x v="28"/>
    <x v="31"/>
    <x v="4"/>
    <n v="42"/>
    <n v="156"/>
    <n v="6552"/>
    <n v="3013.9199999999996"/>
    <n v="0.45999999999999996"/>
    <x v="2"/>
  </r>
  <r>
    <x v="2"/>
    <n v="1185732"/>
    <x v="170"/>
    <x v="4"/>
    <x v="28"/>
    <x v="31"/>
    <x v="5"/>
    <n v="34"/>
    <n v="196"/>
    <n v="6664"/>
    <n v="4264.96"/>
    <n v="0.64"/>
    <x v="2"/>
  </r>
  <r>
    <x v="2"/>
    <n v="1185732"/>
    <x v="199"/>
    <x v="4"/>
    <x v="28"/>
    <x v="31"/>
    <x v="0"/>
    <n v="34"/>
    <n v="263"/>
    <n v="8942"/>
    <n v="4471"/>
    <n v="0.5"/>
    <x v="2"/>
  </r>
  <r>
    <x v="2"/>
    <n v="1185732"/>
    <x v="199"/>
    <x v="4"/>
    <x v="28"/>
    <x v="31"/>
    <x v="1"/>
    <n v="34"/>
    <n v="188"/>
    <n v="6392"/>
    <n v="3068.16"/>
    <n v="0.48"/>
    <x v="2"/>
  </r>
  <r>
    <x v="2"/>
    <n v="1185732"/>
    <x v="199"/>
    <x v="4"/>
    <x v="28"/>
    <x v="31"/>
    <x v="2"/>
    <n v="23"/>
    <n v="169"/>
    <n v="3887"/>
    <n v="2137.8500000000004"/>
    <n v="0.55000000000000004"/>
    <x v="2"/>
  </r>
  <r>
    <x v="2"/>
    <n v="1185732"/>
    <x v="199"/>
    <x v="4"/>
    <x v="29"/>
    <x v="32"/>
    <x v="3"/>
    <n v="29"/>
    <n v="142"/>
    <n v="4118"/>
    <n v="2059"/>
    <n v="0.5"/>
    <x v="2"/>
  </r>
  <r>
    <x v="2"/>
    <n v="1185732"/>
    <x v="199"/>
    <x v="4"/>
    <x v="29"/>
    <x v="32"/>
    <x v="4"/>
    <n v="44"/>
    <n v="180"/>
    <n v="7920"/>
    <n v="3960"/>
    <n v="0.5"/>
    <x v="2"/>
  </r>
  <r>
    <x v="2"/>
    <n v="1185732"/>
    <x v="199"/>
    <x v="4"/>
    <x v="29"/>
    <x v="32"/>
    <x v="5"/>
    <n v="29"/>
    <n v="203"/>
    <n v="5887"/>
    <n v="3532.2"/>
    <n v="0.6"/>
    <x v="2"/>
  </r>
  <r>
    <x v="2"/>
    <n v="1185732"/>
    <x v="704"/>
    <x v="4"/>
    <x v="29"/>
    <x v="32"/>
    <x v="0"/>
    <n v="28"/>
    <n v="276"/>
    <n v="7728"/>
    <n v="4173.12"/>
    <n v="0.54"/>
    <x v="2"/>
  </r>
  <r>
    <x v="2"/>
    <n v="1185732"/>
    <x v="704"/>
    <x v="4"/>
    <x v="29"/>
    <x v="32"/>
    <x v="1"/>
    <n v="29"/>
    <n v="150"/>
    <n v="4350"/>
    <n v="1957.4999999999998"/>
    <n v="0.44999999999999996"/>
    <x v="2"/>
  </r>
  <r>
    <x v="2"/>
    <n v="1185732"/>
    <x v="704"/>
    <x v="4"/>
    <x v="29"/>
    <x v="32"/>
    <x v="2"/>
    <n v="19"/>
    <n v="181"/>
    <n v="3439"/>
    <n v="1788.28"/>
    <n v="0.52"/>
    <x v="2"/>
  </r>
  <r>
    <x v="2"/>
    <n v="1185732"/>
    <x v="704"/>
    <x v="4"/>
    <x v="29"/>
    <x v="32"/>
    <x v="3"/>
    <n v="25"/>
    <n v="124"/>
    <n v="3100"/>
    <n v="1674"/>
    <n v="0.54"/>
    <x v="2"/>
  </r>
  <r>
    <x v="2"/>
    <n v="1185732"/>
    <x v="704"/>
    <x v="4"/>
    <x v="29"/>
    <x v="32"/>
    <x v="4"/>
    <n v="37"/>
    <n v="158"/>
    <n v="5846"/>
    <n v="2630.7"/>
    <n v="0.44999999999999996"/>
    <x v="2"/>
  </r>
  <r>
    <x v="2"/>
    <n v="1185732"/>
    <x v="704"/>
    <x v="4"/>
    <x v="29"/>
    <x v="32"/>
    <x v="5"/>
    <n v="27"/>
    <n v="169"/>
    <n v="4563"/>
    <n v="2829.06"/>
    <n v="0.62"/>
    <x v="2"/>
  </r>
  <r>
    <x v="2"/>
    <n v="1185732"/>
    <x v="721"/>
    <x v="4"/>
    <x v="29"/>
    <x v="32"/>
    <x v="0"/>
    <n v="27"/>
    <n v="263"/>
    <n v="7101"/>
    <n v="3834.5400000000004"/>
    <n v="0.54"/>
    <x v="2"/>
  </r>
  <r>
    <x v="2"/>
    <n v="1185732"/>
    <x v="721"/>
    <x v="4"/>
    <x v="29"/>
    <x v="32"/>
    <x v="1"/>
    <n v="28"/>
    <n v="155"/>
    <n v="4340"/>
    <n v="2039.8"/>
    <n v="0.47"/>
    <x v="2"/>
  </r>
  <r>
    <x v="2"/>
    <n v="1185732"/>
    <x v="721"/>
    <x v="4"/>
    <x v="29"/>
    <x v="32"/>
    <x v="2"/>
    <n v="20"/>
    <n v="144"/>
    <n v="2880"/>
    <n v="1584.0000000000002"/>
    <n v="0.55000000000000004"/>
    <x v="2"/>
  </r>
  <r>
    <x v="2"/>
    <n v="1185732"/>
    <x v="721"/>
    <x v="4"/>
    <x v="29"/>
    <x v="32"/>
    <x v="3"/>
    <n v="24"/>
    <n v="140"/>
    <n v="3360"/>
    <n v="1814.4"/>
    <n v="0.54"/>
    <x v="2"/>
  </r>
  <r>
    <x v="2"/>
    <n v="1185732"/>
    <x v="721"/>
    <x v="4"/>
    <x v="29"/>
    <x v="32"/>
    <x v="4"/>
    <n v="42"/>
    <n v="131"/>
    <n v="5502"/>
    <n v="2751"/>
    <n v="0.5"/>
    <x v="2"/>
  </r>
  <r>
    <x v="2"/>
    <n v="1185732"/>
    <x v="721"/>
    <x v="4"/>
    <x v="29"/>
    <x v="32"/>
    <x v="5"/>
    <n v="32"/>
    <n v="189"/>
    <n v="6048"/>
    <n v="3689.2799999999997"/>
    <n v="0.61"/>
    <x v="2"/>
  </r>
  <r>
    <x v="2"/>
    <n v="1185732"/>
    <x v="255"/>
    <x v="4"/>
    <x v="29"/>
    <x v="32"/>
    <x v="0"/>
    <n v="41"/>
    <n v="246"/>
    <n v="10086"/>
    <n v="5547.3"/>
    <n v="0.55000000000000004"/>
    <x v="2"/>
  </r>
  <r>
    <x v="2"/>
    <n v="1185732"/>
    <x v="255"/>
    <x v="4"/>
    <x v="29"/>
    <x v="32"/>
    <x v="1"/>
    <n v="42"/>
    <n v="182"/>
    <n v="7644"/>
    <n v="3516.24"/>
    <n v="0.45999999999999996"/>
    <x v="2"/>
  </r>
  <r>
    <x v="2"/>
    <n v="1185732"/>
    <x v="255"/>
    <x v="4"/>
    <x v="29"/>
    <x v="32"/>
    <x v="2"/>
    <n v="37"/>
    <n v="169"/>
    <n v="6253"/>
    <n v="3314.09"/>
    <n v="0.53"/>
    <x v="2"/>
  </r>
  <r>
    <x v="2"/>
    <n v="1185732"/>
    <x v="255"/>
    <x v="4"/>
    <x v="29"/>
    <x v="32"/>
    <x v="3"/>
    <n v="38"/>
    <n v="150"/>
    <n v="5700"/>
    <n v="3078"/>
    <n v="0.54"/>
    <x v="2"/>
  </r>
  <r>
    <x v="2"/>
    <n v="1185732"/>
    <x v="255"/>
    <x v="4"/>
    <x v="29"/>
    <x v="32"/>
    <x v="4"/>
    <n v="46"/>
    <n v="150"/>
    <n v="6900"/>
    <n v="3381"/>
    <n v="0.49"/>
    <x v="2"/>
  </r>
  <r>
    <x v="2"/>
    <n v="1185732"/>
    <x v="255"/>
    <x v="4"/>
    <x v="29"/>
    <x v="32"/>
    <x v="5"/>
    <n v="51"/>
    <n v="203"/>
    <n v="10353"/>
    <n v="6418.86"/>
    <n v="0.62"/>
    <x v="2"/>
  </r>
  <r>
    <x v="2"/>
    <n v="1185732"/>
    <x v="288"/>
    <x v="4"/>
    <x v="29"/>
    <x v="32"/>
    <x v="0"/>
    <n v="46"/>
    <n v="238"/>
    <n v="10948"/>
    <n v="6021.4000000000005"/>
    <n v="0.55000000000000004"/>
    <x v="2"/>
  </r>
  <r>
    <x v="2"/>
    <n v="1185732"/>
    <x v="288"/>
    <x v="4"/>
    <x v="29"/>
    <x v="32"/>
    <x v="1"/>
    <n v="42"/>
    <n v="182"/>
    <n v="7644"/>
    <n v="3592.68"/>
    <n v="0.47"/>
    <x v="2"/>
  </r>
  <r>
    <x v="2"/>
    <n v="1185732"/>
    <x v="288"/>
    <x v="4"/>
    <x v="29"/>
    <x v="32"/>
    <x v="2"/>
    <n v="47"/>
    <n v="169"/>
    <n v="7943"/>
    <n v="4289.22"/>
    <n v="0.54"/>
    <x v="2"/>
  </r>
  <r>
    <x v="2"/>
    <n v="1185732"/>
    <x v="288"/>
    <x v="4"/>
    <x v="29"/>
    <x v="32"/>
    <x v="3"/>
    <n v="49"/>
    <n v="169"/>
    <n v="8281"/>
    <n v="4223.3100000000004"/>
    <n v="0.51"/>
    <x v="2"/>
  </r>
  <r>
    <x v="2"/>
    <n v="1185732"/>
    <x v="288"/>
    <x v="4"/>
    <x v="29"/>
    <x v="32"/>
    <x v="4"/>
    <n v="61"/>
    <n v="163"/>
    <n v="9943"/>
    <n v="4872.07"/>
    <n v="0.49"/>
    <x v="2"/>
  </r>
  <r>
    <x v="2"/>
    <n v="1185732"/>
    <x v="288"/>
    <x v="4"/>
    <x v="29"/>
    <x v="32"/>
    <x v="5"/>
    <n v="67"/>
    <n v="231"/>
    <n v="15477"/>
    <n v="9286.1999999999989"/>
    <n v="0.6"/>
    <x v="2"/>
  </r>
  <r>
    <x v="2"/>
    <n v="1185732"/>
    <x v="316"/>
    <x v="4"/>
    <x v="29"/>
    <x v="32"/>
    <x v="0"/>
    <n v="60"/>
    <n v="294"/>
    <n v="17640"/>
    <n v="8820"/>
    <n v="0.5"/>
    <x v="2"/>
  </r>
  <r>
    <x v="2"/>
    <n v="1185732"/>
    <x v="316"/>
    <x v="4"/>
    <x v="29"/>
    <x v="32"/>
    <x v="1"/>
    <n v="58"/>
    <n v="224"/>
    <n v="12992"/>
    <n v="6496"/>
    <n v="0.5"/>
    <x v="2"/>
  </r>
  <r>
    <x v="2"/>
    <n v="1185732"/>
    <x v="316"/>
    <x v="4"/>
    <x v="29"/>
    <x v="32"/>
    <x v="2"/>
    <n v="53"/>
    <n v="196"/>
    <n v="10388"/>
    <n v="5713.4000000000005"/>
    <n v="0.55000000000000004"/>
    <x v="2"/>
  </r>
  <r>
    <x v="2"/>
    <n v="1185732"/>
    <x v="316"/>
    <x v="4"/>
    <x v="29"/>
    <x v="32"/>
    <x v="3"/>
    <n v="52"/>
    <n v="203"/>
    <n v="10556"/>
    <n v="5383.56"/>
    <n v="0.51"/>
    <x v="2"/>
  </r>
  <r>
    <x v="2"/>
    <n v="1185732"/>
    <x v="316"/>
    <x v="4"/>
    <x v="29"/>
    <x v="32"/>
    <x v="4"/>
    <n v="59"/>
    <n v="182"/>
    <n v="10738"/>
    <n v="5261.62"/>
    <n v="0.49"/>
    <x v="2"/>
  </r>
  <r>
    <x v="2"/>
    <n v="1185732"/>
    <x v="316"/>
    <x v="4"/>
    <x v="29"/>
    <x v="32"/>
    <x v="5"/>
    <n v="64"/>
    <n v="263"/>
    <n v="16832"/>
    <n v="10604.16"/>
    <n v="0.63"/>
    <x v="2"/>
  </r>
  <r>
    <x v="2"/>
    <n v="1185732"/>
    <x v="348"/>
    <x v="4"/>
    <x v="29"/>
    <x v="32"/>
    <x v="0"/>
    <n v="61"/>
    <n v="308"/>
    <n v="18788"/>
    <n v="9957.6400000000012"/>
    <n v="0.53"/>
    <x v="2"/>
  </r>
  <r>
    <x v="2"/>
    <n v="1185732"/>
    <x v="348"/>
    <x v="4"/>
    <x v="29"/>
    <x v="32"/>
    <x v="1"/>
    <n v="58"/>
    <n v="200"/>
    <n v="11600"/>
    <n v="5219.9999999999991"/>
    <n v="0.44999999999999996"/>
    <x v="2"/>
  </r>
  <r>
    <x v="2"/>
    <n v="1185732"/>
    <x v="348"/>
    <x v="4"/>
    <x v="29"/>
    <x v="32"/>
    <x v="2"/>
    <n v="54"/>
    <n v="210"/>
    <n v="11340"/>
    <n v="6010.2000000000007"/>
    <n v="0.53"/>
    <x v="2"/>
  </r>
  <r>
    <x v="2"/>
    <n v="1185732"/>
    <x v="348"/>
    <x v="4"/>
    <x v="29"/>
    <x v="32"/>
    <x v="3"/>
    <n v="44"/>
    <n v="182"/>
    <n v="8008"/>
    <n v="4244.24"/>
    <n v="0.53"/>
    <x v="2"/>
  </r>
  <r>
    <x v="2"/>
    <n v="1185732"/>
    <x v="348"/>
    <x v="4"/>
    <x v="29"/>
    <x v="32"/>
    <x v="4"/>
    <n v="53"/>
    <n v="176"/>
    <n v="9328"/>
    <n v="4477.4399999999996"/>
    <n v="0.48"/>
    <x v="2"/>
  </r>
  <r>
    <x v="2"/>
    <n v="1185732"/>
    <x v="348"/>
    <x v="4"/>
    <x v="29"/>
    <x v="32"/>
    <x v="5"/>
    <n v="54"/>
    <n v="231"/>
    <n v="12474"/>
    <n v="7983.3600000000006"/>
    <n v="0.64"/>
    <x v="2"/>
  </r>
  <r>
    <x v="2"/>
    <n v="1185732"/>
    <x v="378"/>
    <x v="4"/>
    <x v="29"/>
    <x v="32"/>
    <x v="0"/>
    <n v="53"/>
    <n v="250"/>
    <n v="13250"/>
    <n v="6890"/>
    <n v="0.52"/>
    <x v="2"/>
  </r>
  <r>
    <x v="2"/>
    <n v="1185732"/>
    <x v="378"/>
    <x v="4"/>
    <x v="29"/>
    <x v="32"/>
    <x v="1"/>
    <n v="49"/>
    <n v="181"/>
    <n v="8869"/>
    <n v="4434.5"/>
    <n v="0.5"/>
    <x v="2"/>
  </r>
  <r>
    <x v="2"/>
    <n v="1185732"/>
    <x v="378"/>
    <x v="4"/>
    <x v="29"/>
    <x v="32"/>
    <x v="2"/>
    <n v="28"/>
    <n v="175"/>
    <n v="4900"/>
    <n v="2499"/>
    <n v="0.51"/>
    <x v="2"/>
  </r>
  <r>
    <x v="2"/>
    <n v="1185732"/>
    <x v="378"/>
    <x v="4"/>
    <x v="29"/>
    <x v="32"/>
    <x v="3"/>
    <n v="28"/>
    <n v="150"/>
    <n v="4200"/>
    <n v="2100"/>
    <n v="0.5"/>
    <x v="2"/>
  </r>
  <r>
    <x v="2"/>
    <n v="1185732"/>
    <x v="378"/>
    <x v="4"/>
    <x v="29"/>
    <x v="32"/>
    <x v="4"/>
    <n v="38"/>
    <n v="156"/>
    <n v="5928"/>
    <n v="2726.8799999999997"/>
    <n v="0.45999999999999996"/>
    <x v="2"/>
  </r>
  <r>
    <x v="2"/>
    <n v="1185732"/>
    <x v="378"/>
    <x v="4"/>
    <x v="29"/>
    <x v="32"/>
    <x v="5"/>
    <n v="41"/>
    <n v="203"/>
    <n v="8323"/>
    <n v="5077.03"/>
    <n v="0.61"/>
    <x v="2"/>
  </r>
  <r>
    <x v="2"/>
    <n v="1185732"/>
    <x v="410"/>
    <x v="4"/>
    <x v="29"/>
    <x v="32"/>
    <x v="0"/>
    <n v="42"/>
    <n v="245"/>
    <n v="10290"/>
    <n v="5556.6"/>
    <n v="0.54"/>
    <x v="2"/>
  </r>
  <r>
    <x v="2"/>
    <n v="1185732"/>
    <x v="410"/>
    <x v="4"/>
    <x v="29"/>
    <x v="32"/>
    <x v="1"/>
    <n v="33"/>
    <n v="196"/>
    <n v="6468"/>
    <n v="2975.2799999999997"/>
    <n v="0.45999999999999996"/>
    <x v="2"/>
  </r>
  <r>
    <x v="2"/>
    <n v="1185732"/>
    <x v="410"/>
    <x v="4"/>
    <x v="29"/>
    <x v="32"/>
    <x v="2"/>
    <n v="34"/>
    <n v="150"/>
    <n v="5100"/>
    <n v="2601"/>
    <n v="0.51"/>
    <x v="2"/>
  </r>
  <r>
    <x v="2"/>
    <n v="1185732"/>
    <x v="410"/>
    <x v="4"/>
    <x v="29"/>
    <x v="32"/>
    <x v="3"/>
    <n v="34"/>
    <n v="160"/>
    <n v="5440"/>
    <n v="2937.6000000000004"/>
    <n v="0.54"/>
    <x v="2"/>
  </r>
  <r>
    <x v="2"/>
    <n v="1185732"/>
    <x v="410"/>
    <x v="4"/>
    <x v="29"/>
    <x v="32"/>
    <x v="4"/>
    <n v="42"/>
    <n v="149"/>
    <n v="6258"/>
    <n v="2941.2599999999998"/>
    <n v="0.47"/>
    <x v="2"/>
  </r>
  <r>
    <x v="2"/>
    <n v="1185732"/>
    <x v="410"/>
    <x v="4"/>
    <x v="29"/>
    <x v="32"/>
    <x v="5"/>
    <n v="48"/>
    <n v="176"/>
    <n v="8448"/>
    <n v="5322.24"/>
    <n v="0.63"/>
    <x v="2"/>
  </r>
  <r>
    <x v="2"/>
    <n v="1185732"/>
    <x v="440"/>
    <x v="4"/>
    <x v="29"/>
    <x v="32"/>
    <x v="0"/>
    <n v="44"/>
    <n v="215"/>
    <n v="9460"/>
    <n v="5203"/>
    <n v="0.55000000000000004"/>
    <x v="2"/>
  </r>
  <r>
    <x v="2"/>
    <n v="1185732"/>
    <x v="440"/>
    <x v="4"/>
    <x v="29"/>
    <x v="32"/>
    <x v="1"/>
    <n v="32"/>
    <n v="195"/>
    <n v="6240"/>
    <n v="2932.7999999999997"/>
    <n v="0.47"/>
    <x v="2"/>
  </r>
  <r>
    <x v="2"/>
    <n v="1185732"/>
    <x v="440"/>
    <x v="4"/>
    <x v="29"/>
    <x v="32"/>
    <x v="2"/>
    <n v="38"/>
    <n v="167"/>
    <n v="6346"/>
    <n v="3426.84"/>
    <n v="0.54"/>
    <x v="2"/>
  </r>
  <r>
    <x v="2"/>
    <n v="1185732"/>
    <x v="440"/>
    <x v="4"/>
    <x v="29"/>
    <x v="32"/>
    <x v="3"/>
    <n v="55"/>
    <n v="163"/>
    <n v="8965"/>
    <n v="4572.1499999999996"/>
    <n v="0.51"/>
    <x v="2"/>
  </r>
  <r>
    <x v="2"/>
    <n v="1185732"/>
    <x v="440"/>
    <x v="4"/>
    <x v="29"/>
    <x v="32"/>
    <x v="4"/>
    <n v="72"/>
    <n v="163"/>
    <n v="11736"/>
    <n v="5750.64"/>
    <n v="0.49"/>
    <x v="2"/>
  </r>
  <r>
    <x v="2"/>
    <n v="1185732"/>
    <x v="440"/>
    <x v="4"/>
    <x v="29"/>
    <x v="32"/>
    <x v="5"/>
    <n v="72"/>
    <n v="210"/>
    <n v="15120"/>
    <n v="9676.8000000000011"/>
    <n v="0.64"/>
    <x v="2"/>
  </r>
  <r>
    <x v="2"/>
    <n v="1185732"/>
    <x v="469"/>
    <x v="4"/>
    <x v="29"/>
    <x v="32"/>
    <x v="0"/>
    <n v="64"/>
    <n v="244"/>
    <n v="15616"/>
    <n v="7964.16"/>
    <n v="0.51"/>
    <x v="2"/>
  </r>
  <r>
    <x v="2"/>
    <n v="1185732"/>
    <x v="469"/>
    <x v="4"/>
    <x v="29"/>
    <x v="32"/>
    <x v="1"/>
    <n v="55"/>
    <n v="202"/>
    <n v="11110"/>
    <n v="4999.4999999999991"/>
    <n v="0.44999999999999996"/>
    <x v="2"/>
  </r>
  <r>
    <x v="5"/>
    <n v="1185732"/>
    <x v="469"/>
    <x v="4"/>
    <x v="29"/>
    <x v="32"/>
    <x v="2"/>
    <n v="55"/>
    <n v="218"/>
    <n v="11990"/>
    <n v="6114.9000000000005"/>
    <n v="0.51"/>
    <x v="2"/>
  </r>
  <r>
    <x v="5"/>
    <n v="1185732"/>
    <x v="469"/>
    <x v="4"/>
    <x v="29"/>
    <x v="32"/>
    <x v="3"/>
    <n v="55"/>
    <n v="196"/>
    <n v="10780"/>
    <n v="5821.2000000000007"/>
    <n v="0.54"/>
    <x v="2"/>
  </r>
  <r>
    <x v="5"/>
    <n v="1185732"/>
    <x v="469"/>
    <x v="4"/>
    <x v="29"/>
    <x v="32"/>
    <x v="4"/>
    <n v="65"/>
    <n v="169"/>
    <n v="10985"/>
    <n v="5382.65"/>
    <n v="0.49"/>
    <x v="2"/>
  </r>
  <r>
    <x v="5"/>
    <n v="1185732"/>
    <x v="469"/>
    <x v="4"/>
    <x v="29"/>
    <x v="32"/>
    <x v="5"/>
    <n v="69"/>
    <n v="225"/>
    <n v="15525"/>
    <n v="10091.25"/>
    <n v="0.65"/>
    <x v="2"/>
  </r>
  <r>
    <x v="5"/>
    <n v="1185732"/>
    <x v="177"/>
    <x v="4"/>
    <x v="29"/>
    <x v="32"/>
    <x v="0"/>
    <n v="32"/>
    <n v="194"/>
    <n v="6208"/>
    <n v="3228.1600000000003"/>
    <n v="0.52"/>
    <x v="2"/>
  </r>
  <r>
    <x v="5"/>
    <n v="1185732"/>
    <x v="177"/>
    <x v="4"/>
    <x v="29"/>
    <x v="32"/>
    <x v="1"/>
    <n v="33"/>
    <n v="150"/>
    <n v="4950"/>
    <n v="2475"/>
    <n v="0.5"/>
    <x v="2"/>
  </r>
  <r>
    <x v="5"/>
    <n v="1185732"/>
    <x v="177"/>
    <x v="4"/>
    <x v="29"/>
    <x v="32"/>
    <x v="2"/>
    <n v="24"/>
    <n v="167"/>
    <n v="4008"/>
    <n v="2164.3200000000002"/>
    <n v="0.54"/>
    <x v="2"/>
  </r>
  <r>
    <x v="5"/>
    <n v="1185732"/>
    <x v="177"/>
    <x v="4"/>
    <x v="29"/>
    <x v="32"/>
    <x v="3"/>
    <n v="29"/>
    <n v="123"/>
    <n v="3567"/>
    <n v="1854.8400000000001"/>
    <n v="0.52"/>
    <x v="2"/>
  </r>
  <r>
    <x v="5"/>
    <n v="1185732"/>
    <x v="177"/>
    <x v="4"/>
    <x v="29"/>
    <x v="32"/>
    <x v="4"/>
    <n v="44"/>
    <n v="128"/>
    <n v="5632"/>
    <n v="2816"/>
    <n v="0.5"/>
    <x v="2"/>
  </r>
  <r>
    <x v="5"/>
    <n v="1185732"/>
    <x v="177"/>
    <x v="4"/>
    <x v="29"/>
    <x v="32"/>
    <x v="5"/>
    <n v="32"/>
    <n v="173"/>
    <n v="5536"/>
    <n v="3598.4"/>
    <n v="0.65"/>
    <x v="2"/>
  </r>
  <r>
    <x v="5"/>
    <n v="1185732"/>
    <x v="206"/>
    <x v="4"/>
    <x v="29"/>
    <x v="32"/>
    <x v="0"/>
    <n v="32"/>
    <n v="231"/>
    <n v="7392"/>
    <n v="3696"/>
    <n v="0.5"/>
    <x v="2"/>
  </r>
  <r>
    <x v="5"/>
    <n v="1185732"/>
    <x v="206"/>
    <x v="4"/>
    <x v="29"/>
    <x v="32"/>
    <x v="1"/>
    <n v="33"/>
    <n v="143"/>
    <n v="4719"/>
    <n v="2359.5"/>
    <n v="0.5"/>
    <x v="2"/>
  </r>
  <r>
    <x v="5"/>
    <n v="1185732"/>
    <x v="206"/>
    <x v="4"/>
    <x v="29"/>
    <x v="32"/>
    <x v="2"/>
    <n v="23"/>
    <n v="158"/>
    <n v="3634"/>
    <n v="1817"/>
    <n v="0.5"/>
    <x v="2"/>
  </r>
  <r>
    <x v="5"/>
    <n v="1185732"/>
    <x v="206"/>
    <x v="3"/>
    <x v="30"/>
    <x v="33"/>
    <x v="3"/>
    <n v="29"/>
    <n v="101"/>
    <n v="2929"/>
    <n v="1464.5"/>
    <n v="0.5"/>
    <x v="2"/>
  </r>
  <r>
    <x v="5"/>
    <n v="1185732"/>
    <x v="206"/>
    <x v="3"/>
    <x v="30"/>
    <x v="33"/>
    <x v="4"/>
    <n v="41"/>
    <n v="122"/>
    <n v="5002"/>
    <n v="2300.9199999999996"/>
    <n v="0.45999999999999996"/>
    <x v="2"/>
  </r>
  <r>
    <x v="5"/>
    <n v="1185732"/>
    <x v="206"/>
    <x v="3"/>
    <x v="30"/>
    <x v="33"/>
    <x v="5"/>
    <n v="29"/>
    <n v="143"/>
    <n v="4147"/>
    <n v="2529.67"/>
    <n v="0.61"/>
    <x v="2"/>
  </r>
  <r>
    <x v="5"/>
    <n v="1185732"/>
    <x v="214"/>
    <x v="3"/>
    <x v="30"/>
    <x v="33"/>
    <x v="0"/>
    <n v="27"/>
    <n v="231"/>
    <n v="6237"/>
    <n v="3243.2400000000002"/>
    <n v="0.52"/>
    <x v="2"/>
  </r>
  <r>
    <x v="5"/>
    <n v="1185732"/>
    <x v="214"/>
    <x v="3"/>
    <x v="30"/>
    <x v="33"/>
    <x v="1"/>
    <n v="27"/>
    <n v="126"/>
    <n v="3402"/>
    <n v="1530.8999999999999"/>
    <n v="0.44999999999999996"/>
    <x v="2"/>
  </r>
  <r>
    <x v="5"/>
    <n v="1185732"/>
    <x v="214"/>
    <x v="3"/>
    <x v="30"/>
    <x v="33"/>
    <x v="2"/>
    <n v="20"/>
    <n v="124"/>
    <n v="2480"/>
    <n v="1314.4"/>
    <n v="0.53"/>
    <x v="2"/>
  </r>
  <r>
    <x v="5"/>
    <n v="1185732"/>
    <x v="214"/>
    <x v="3"/>
    <x v="30"/>
    <x v="33"/>
    <x v="3"/>
    <n v="24"/>
    <n v="98"/>
    <n v="2352"/>
    <n v="1223.04"/>
    <n v="0.52"/>
    <x v="2"/>
  </r>
  <r>
    <x v="5"/>
    <n v="1185732"/>
    <x v="214"/>
    <x v="3"/>
    <x v="30"/>
    <x v="33"/>
    <x v="4"/>
    <n v="37"/>
    <n v="113"/>
    <n v="4181"/>
    <n v="2048.69"/>
    <n v="0.49"/>
    <x v="2"/>
  </r>
  <r>
    <x v="5"/>
    <n v="1185732"/>
    <x v="214"/>
    <x v="3"/>
    <x v="30"/>
    <x v="33"/>
    <x v="5"/>
    <n v="28"/>
    <n v="128"/>
    <n v="3584"/>
    <n v="2186.2399999999998"/>
    <n v="0.61"/>
    <x v="2"/>
  </r>
  <r>
    <x v="5"/>
    <n v="1185732"/>
    <x v="233"/>
    <x v="3"/>
    <x v="30"/>
    <x v="33"/>
    <x v="0"/>
    <n v="28"/>
    <n v="218"/>
    <n v="6104"/>
    <n v="3357.2000000000003"/>
    <n v="0.55000000000000004"/>
    <x v="2"/>
  </r>
  <r>
    <x v="5"/>
    <n v="1185732"/>
    <x v="233"/>
    <x v="3"/>
    <x v="30"/>
    <x v="33"/>
    <x v="1"/>
    <n v="28"/>
    <n v="111"/>
    <n v="3108"/>
    <n v="1522.92"/>
    <n v="0.49"/>
    <x v="2"/>
  </r>
  <r>
    <x v="5"/>
    <n v="1185732"/>
    <x v="233"/>
    <x v="3"/>
    <x v="30"/>
    <x v="33"/>
    <x v="2"/>
    <n v="19"/>
    <n v="106"/>
    <n v="2014"/>
    <n v="1067.42"/>
    <n v="0.53"/>
    <x v="2"/>
  </r>
  <r>
    <x v="5"/>
    <n v="1185732"/>
    <x v="233"/>
    <x v="3"/>
    <x v="30"/>
    <x v="33"/>
    <x v="3"/>
    <n v="24"/>
    <n v="102"/>
    <n v="2448"/>
    <n v="1224"/>
    <n v="0.5"/>
    <x v="2"/>
  </r>
  <r>
    <x v="5"/>
    <n v="1185732"/>
    <x v="233"/>
    <x v="3"/>
    <x v="30"/>
    <x v="33"/>
    <x v="4"/>
    <n v="42"/>
    <n v="101"/>
    <n v="4242"/>
    <n v="1993.7399999999998"/>
    <n v="0.47"/>
    <x v="2"/>
  </r>
  <r>
    <x v="5"/>
    <n v="1185732"/>
    <x v="233"/>
    <x v="3"/>
    <x v="30"/>
    <x v="33"/>
    <x v="5"/>
    <n v="34"/>
    <n v="137"/>
    <n v="4658"/>
    <n v="3027.7000000000003"/>
    <n v="0.65"/>
    <x v="2"/>
  </r>
  <r>
    <x v="5"/>
    <n v="1185732"/>
    <x v="262"/>
    <x v="3"/>
    <x v="30"/>
    <x v="33"/>
    <x v="0"/>
    <n v="42"/>
    <n v="207"/>
    <n v="8694"/>
    <n v="4347"/>
    <n v="0.5"/>
    <x v="2"/>
  </r>
  <r>
    <x v="5"/>
    <n v="1185732"/>
    <x v="262"/>
    <x v="3"/>
    <x v="30"/>
    <x v="33"/>
    <x v="1"/>
    <n v="44"/>
    <n v="135"/>
    <n v="5940"/>
    <n v="2910.6"/>
    <n v="0.49"/>
    <x v="2"/>
  </r>
  <r>
    <x v="5"/>
    <n v="1185732"/>
    <x v="262"/>
    <x v="3"/>
    <x v="30"/>
    <x v="33"/>
    <x v="2"/>
    <n v="39"/>
    <n v="143"/>
    <n v="5577"/>
    <n v="2844.27"/>
    <n v="0.51"/>
    <x v="2"/>
  </r>
  <r>
    <x v="5"/>
    <n v="1185732"/>
    <x v="262"/>
    <x v="3"/>
    <x v="30"/>
    <x v="33"/>
    <x v="3"/>
    <n v="38"/>
    <n v="123"/>
    <n v="4674"/>
    <n v="2570.7000000000003"/>
    <n v="0.55000000000000004"/>
    <x v="2"/>
  </r>
  <r>
    <x v="5"/>
    <n v="1185732"/>
    <x v="262"/>
    <x v="3"/>
    <x v="30"/>
    <x v="33"/>
    <x v="4"/>
    <n v="49"/>
    <n v="126"/>
    <n v="6174"/>
    <n v="2840.04"/>
    <n v="0.45999999999999996"/>
    <x v="2"/>
  </r>
  <r>
    <x v="5"/>
    <n v="1185732"/>
    <x v="262"/>
    <x v="3"/>
    <x v="30"/>
    <x v="33"/>
    <x v="5"/>
    <n v="53"/>
    <n v="143"/>
    <n v="7579"/>
    <n v="4850.5600000000004"/>
    <n v="0.64"/>
    <x v="2"/>
  </r>
  <r>
    <x v="5"/>
    <n v="1185732"/>
    <x v="295"/>
    <x v="3"/>
    <x v="30"/>
    <x v="33"/>
    <x v="0"/>
    <n v="49"/>
    <n v="232"/>
    <n v="11368"/>
    <n v="6025.04"/>
    <n v="0.53"/>
    <x v="2"/>
  </r>
  <r>
    <x v="5"/>
    <n v="1185732"/>
    <x v="295"/>
    <x v="3"/>
    <x v="30"/>
    <x v="33"/>
    <x v="1"/>
    <n v="41"/>
    <n v="138"/>
    <n v="5658"/>
    <n v="2602.6799999999998"/>
    <n v="0.45999999999999996"/>
    <x v="2"/>
  </r>
  <r>
    <x v="5"/>
    <n v="1185732"/>
    <x v="295"/>
    <x v="3"/>
    <x v="30"/>
    <x v="33"/>
    <x v="2"/>
    <n v="49"/>
    <n v="142"/>
    <n v="6958"/>
    <n v="3757.32"/>
    <n v="0.54"/>
    <x v="2"/>
  </r>
  <r>
    <x v="5"/>
    <n v="1185732"/>
    <x v="295"/>
    <x v="3"/>
    <x v="30"/>
    <x v="33"/>
    <x v="3"/>
    <n v="49"/>
    <n v="140"/>
    <n v="6860"/>
    <n v="3498.6"/>
    <n v="0.51"/>
    <x v="2"/>
  </r>
  <r>
    <x v="5"/>
    <n v="1185732"/>
    <x v="295"/>
    <x v="3"/>
    <x v="30"/>
    <x v="33"/>
    <x v="4"/>
    <n v="62"/>
    <n v="150"/>
    <n v="9300"/>
    <n v="4371"/>
    <n v="0.47"/>
    <x v="2"/>
  </r>
  <r>
    <x v="5"/>
    <n v="1185732"/>
    <x v="295"/>
    <x v="3"/>
    <x v="30"/>
    <x v="33"/>
    <x v="5"/>
    <n v="64"/>
    <n v="196"/>
    <n v="12544"/>
    <n v="7777.28"/>
    <n v="0.62"/>
    <x v="2"/>
  </r>
  <r>
    <x v="5"/>
    <n v="1185732"/>
    <x v="323"/>
    <x v="3"/>
    <x v="30"/>
    <x v="33"/>
    <x v="0"/>
    <n v="63"/>
    <n v="252"/>
    <n v="15876"/>
    <n v="8255.52"/>
    <n v="0.52"/>
    <x v="2"/>
  </r>
  <r>
    <x v="5"/>
    <n v="1185732"/>
    <x v="323"/>
    <x v="3"/>
    <x v="30"/>
    <x v="33"/>
    <x v="1"/>
    <n v="56"/>
    <n v="195"/>
    <n v="10920"/>
    <n v="5132.3999999999996"/>
    <n v="0.47"/>
    <x v="2"/>
  </r>
  <r>
    <x v="5"/>
    <n v="1185732"/>
    <x v="323"/>
    <x v="3"/>
    <x v="30"/>
    <x v="33"/>
    <x v="2"/>
    <n v="51"/>
    <n v="173"/>
    <n v="8823"/>
    <n v="4499.7300000000005"/>
    <n v="0.51"/>
    <x v="2"/>
  </r>
  <r>
    <x v="5"/>
    <n v="1185732"/>
    <x v="323"/>
    <x v="3"/>
    <x v="30"/>
    <x v="33"/>
    <x v="3"/>
    <n v="53"/>
    <n v="152"/>
    <n v="8056"/>
    <n v="4350.2400000000007"/>
    <n v="0.54"/>
    <x v="2"/>
  </r>
  <r>
    <x v="5"/>
    <n v="1185732"/>
    <x v="323"/>
    <x v="3"/>
    <x v="30"/>
    <x v="33"/>
    <x v="4"/>
    <n v="59"/>
    <n v="154"/>
    <n v="9086"/>
    <n v="4179.5599999999995"/>
    <n v="0.45999999999999996"/>
    <x v="2"/>
  </r>
  <r>
    <x v="5"/>
    <n v="1185732"/>
    <x v="323"/>
    <x v="3"/>
    <x v="30"/>
    <x v="33"/>
    <x v="5"/>
    <n v="69"/>
    <n v="181"/>
    <n v="12489"/>
    <n v="7868.07"/>
    <n v="0.63"/>
    <x v="2"/>
  </r>
  <r>
    <x v="5"/>
    <n v="1185732"/>
    <x v="355"/>
    <x v="3"/>
    <x v="30"/>
    <x v="33"/>
    <x v="0"/>
    <n v="61"/>
    <n v="228"/>
    <n v="13908"/>
    <n v="6954"/>
    <n v="0.5"/>
    <x v="2"/>
  </r>
  <r>
    <x v="5"/>
    <n v="1185732"/>
    <x v="355"/>
    <x v="3"/>
    <x v="30"/>
    <x v="33"/>
    <x v="1"/>
    <n v="58"/>
    <n v="195"/>
    <n v="11310"/>
    <n v="5202.5999999999995"/>
    <n v="0.45999999999999996"/>
    <x v="2"/>
  </r>
  <r>
    <x v="5"/>
    <n v="1185732"/>
    <x v="355"/>
    <x v="3"/>
    <x v="30"/>
    <x v="33"/>
    <x v="2"/>
    <n v="53"/>
    <n v="150"/>
    <n v="7950"/>
    <n v="4054.5"/>
    <n v="0.51"/>
    <x v="2"/>
  </r>
  <r>
    <x v="5"/>
    <n v="1185732"/>
    <x v="355"/>
    <x v="3"/>
    <x v="30"/>
    <x v="33"/>
    <x v="3"/>
    <n v="41"/>
    <n v="158"/>
    <n v="6478"/>
    <n v="3303.78"/>
    <n v="0.51"/>
    <x v="2"/>
  </r>
  <r>
    <x v="5"/>
    <n v="1185732"/>
    <x v="355"/>
    <x v="3"/>
    <x v="30"/>
    <x v="33"/>
    <x v="4"/>
    <n v="50"/>
    <n v="135"/>
    <n v="6750"/>
    <n v="3307.5"/>
    <n v="0.49"/>
    <x v="2"/>
  </r>
  <r>
    <x v="5"/>
    <n v="1185732"/>
    <x v="355"/>
    <x v="3"/>
    <x v="30"/>
    <x v="33"/>
    <x v="5"/>
    <n v="54"/>
    <n v="169"/>
    <n v="9126"/>
    <n v="5566.86"/>
    <n v="0.61"/>
    <x v="2"/>
  </r>
  <r>
    <x v="5"/>
    <n v="1185732"/>
    <x v="385"/>
    <x v="3"/>
    <x v="30"/>
    <x v="33"/>
    <x v="0"/>
    <n v="50"/>
    <n v="225"/>
    <n v="11250"/>
    <n v="6075"/>
    <n v="0.54"/>
    <x v="2"/>
  </r>
  <r>
    <x v="5"/>
    <n v="1185732"/>
    <x v="385"/>
    <x v="3"/>
    <x v="30"/>
    <x v="33"/>
    <x v="1"/>
    <n v="47"/>
    <n v="173"/>
    <n v="8131"/>
    <n v="3821.5699999999997"/>
    <n v="0.47"/>
    <x v="2"/>
  </r>
  <r>
    <x v="5"/>
    <n v="1185732"/>
    <x v="385"/>
    <x v="3"/>
    <x v="30"/>
    <x v="33"/>
    <x v="2"/>
    <n v="23"/>
    <n v="138"/>
    <n v="3174"/>
    <n v="1745.7"/>
    <n v="0.55000000000000004"/>
    <x v="2"/>
  </r>
  <r>
    <x v="5"/>
    <n v="1185732"/>
    <x v="385"/>
    <x v="3"/>
    <x v="30"/>
    <x v="33"/>
    <x v="3"/>
    <n v="24"/>
    <n v="113"/>
    <n v="2712"/>
    <n v="1383.1200000000001"/>
    <n v="0.51"/>
    <x v="2"/>
  </r>
  <r>
    <x v="5"/>
    <n v="1185732"/>
    <x v="385"/>
    <x v="3"/>
    <x v="30"/>
    <x v="33"/>
    <x v="4"/>
    <n v="32"/>
    <n v="122"/>
    <n v="3904"/>
    <n v="1873.9199999999998"/>
    <n v="0.48"/>
    <x v="2"/>
  </r>
  <r>
    <x v="5"/>
    <n v="1185732"/>
    <x v="385"/>
    <x v="3"/>
    <x v="30"/>
    <x v="33"/>
    <x v="5"/>
    <n v="37"/>
    <n v="138"/>
    <n v="5106"/>
    <n v="3165.72"/>
    <n v="0.62"/>
    <x v="2"/>
  </r>
  <r>
    <x v="5"/>
    <n v="1185732"/>
    <x v="417"/>
    <x v="3"/>
    <x v="30"/>
    <x v="33"/>
    <x v="0"/>
    <n v="36"/>
    <n v="210"/>
    <n v="7560"/>
    <n v="3931.2000000000003"/>
    <n v="0.52"/>
    <x v="2"/>
  </r>
  <r>
    <x v="5"/>
    <n v="1185732"/>
    <x v="417"/>
    <x v="3"/>
    <x v="30"/>
    <x v="33"/>
    <x v="1"/>
    <n v="29"/>
    <n v="138"/>
    <n v="4002"/>
    <n v="1880.9399999999998"/>
    <n v="0.47"/>
    <x v="2"/>
  </r>
  <r>
    <x v="5"/>
    <n v="1185732"/>
    <x v="417"/>
    <x v="3"/>
    <x v="30"/>
    <x v="33"/>
    <x v="2"/>
    <n v="27"/>
    <n v="106"/>
    <n v="2862"/>
    <n v="1516.8600000000001"/>
    <n v="0.53"/>
    <x v="2"/>
  </r>
  <r>
    <x v="5"/>
    <n v="1185732"/>
    <x v="417"/>
    <x v="3"/>
    <x v="30"/>
    <x v="33"/>
    <x v="3"/>
    <n v="29"/>
    <n v="112"/>
    <n v="3248"/>
    <n v="1656.48"/>
    <n v="0.51"/>
    <x v="2"/>
  </r>
  <r>
    <x v="5"/>
    <n v="1185732"/>
    <x v="417"/>
    <x v="3"/>
    <x v="30"/>
    <x v="33"/>
    <x v="4"/>
    <n v="37"/>
    <n v="116"/>
    <n v="4292"/>
    <n v="1974.32"/>
    <n v="0.45999999999999996"/>
    <x v="2"/>
  </r>
  <r>
    <x v="5"/>
    <n v="1185732"/>
    <x v="417"/>
    <x v="3"/>
    <x v="30"/>
    <x v="33"/>
    <x v="5"/>
    <n v="38"/>
    <n v="147"/>
    <n v="5586"/>
    <n v="3519.18"/>
    <n v="0.63"/>
    <x v="2"/>
  </r>
  <r>
    <x v="5"/>
    <n v="1185732"/>
    <x v="447"/>
    <x v="3"/>
    <x v="30"/>
    <x v="33"/>
    <x v="0"/>
    <n v="34"/>
    <n v="169"/>
    <n v="5746"/>
    <n v="2987.92"/>
    <n v="0.52"/>
    <x v="2"/>
  </r>
  <r>
    <x v="5"/>
    <n v="1185732"/>
    <x v="447"/>
    <x v="3"/>
    <x v="30"/>
    <x v="33"/>
    <x v="1"/>
    <n v="24"/>
    <n v="140"/>
    <n v="3360"/>
    <n v="1511.9999999999998"/>
    <n v="0.44999999999999996"/>
    <x v="2"/>
  </r>
  <r>
    <x v="5"/>
    <n v="1185732"/>
    <x v="447"/>
    <x v="3"/>
    <x v="30"/>
    <x v="33"/>
    <x v="2"/>
    <n v="32"/>
    <n v="116"/>
    <n v="3712"/>
    <n v="1856"/>
    <n v="0.5"/>
    <x v="2"/>
  </r>
  <r>
    <x v="5"/>
    <n v="1185732"/>
    <x v="447"/>
    <x v="3"/>
    <x v="30"/>
    <x v="33"/>
    <x v="3"/>
    <n v="59"/>
    <n v="135"/>
    <n v="7965"/>
    <n v="3982.5"/>
    <n v="0.5"/>
    <x v="2"/>
  </r>
  <r>
    <x v="5"/>
    <n v="1185732"/>
    <x v="447"/>
    <x v="3"/>
    <x v="30"/>
    <x v="33"/>
    <x v="4"/>
    <n v="76"/>
    <n v="138"/>
    <n v="10488"/>
    <n v="5139.12"/>
    <n v="0.49"/>
    <x v="2"/>
  </r>
  <r>
    <x v="5"/>
    <n v="1185732"/>
    <x v="447"/>
    <x v="3"/>
    <x v="30"/>
    <x v="33"/>
    <x v="5"/>
    <n v="74"/>
    <n v="167"/>
    <n v="12358"/>
    <n v="7909.12"/>
    <n v="0.64"/>
    <x v="2"/>
  </r>
  <r>
    <x v="5"/>
    <n v="1185732"/>
    <x v="476"/>
    <x v="3"/>
    <x v="30"/>
    <x v="33"/>
    <x v="0"/>
    <n v="70"/>
    <n v="231"/>
    <n v="16170"/>
    <n v="8085"/>
    <n v="0.5"/>
    <x v="2"/>
  </r>
  <r>
    <x v="5"/>
    <n v="1185732"/>
    <x v="476"/>
    <x v="3"/>
    <x v="30"/>
    <x v="33"/>
    <x v="1"/>
    <n v="60"/>
    <n v="181"/>
    <n v="10860"/>
    <n v="5104.2"/>
    <n v="0.47"/>
    <x v="2"/>
  </r>
  <r>
    <x v="3"/>
    <n v="1185732"/>
    <x v="476"/>
    <x v="3"/>
    <x v="30"/>
    <x v="33"/>
    <x v="2"/>
    <n v="59"/>
    <n v="161"/>
    <n v="9499"/>
    <n v="4939.4800000000005"/>
    <n v="0.52"/>
    <x v="2"/>
  </r>
  <r>
    <x v="3"/>
    <n v="1185732"/>
    <x v="476"/>
    <x v="3"/>
    <x v="30"/>
    <x v="33"/>
    <x v="3"/>
    <n v="63"/>
    <n v="147"/>
    <n v="9261"/>
    <n v="4630.5"/>
    <n v="0.5"/>
    <x v="2"/>
  </r>
  <r>
    <x v="3"/>
    <n v="1185732"/>
    <x v="476"/>
    <x v="3"/>
    <x v="30"/>
    <x v="33"/>
    <x v="4"/>
    <n v="68"/>
    <n v="142"/>
    <n v="9656"/>
    <n v="4731.4399999999996"/>
    <n v="0.49"/>
    <x v="2"/>
  </r>
  <r>
    <x v="3"/>
    <n v="1185732"/>
    <x v="476"/>
    <x v="3"/>
    <x v="30"/>
    <x v="33"/>
    <x v="5"/>
    <n v="74"/>
    <n v="156"/>
    <n v="11544"/>
    <n v="6926.4"/>
    <n v="0.6"/>
    <x v="2"/>
  </r>
  <r>
    <x v="5"/>
    <n v="1185732"/>
    <x v="186"/>
    <x v="3"/>
    <x v="30"/>
    <x v="33"/>
    <x v="0"/>
    <n v="37"/>
    <n v="135"/>
    <n v="4995"/>
    <n v="2697.3"/>
    <n v="0.54"/>
    <x v="2"/>
  </r>
  <r>
    <x v="5"/>
    <n v="1185732"/>
    <x v="186"/>
    <x v="3"/>
    <x v="30"/>
    <x v="33"/>
    <x v="1"/>
    <n v="38"/>
    <n v="78"/>
    <n v="2964"/>
    <n v="1393.08"/>
    <n v="0.47"/>
    <x v="2"/>
  </r>
  <r>
    <x v="5"/>
    <n v="1185732"/>
    <x v="186"/>
    <x v="3"/>
    <x v="30"/>
    <x v="33"/>
    <x v="2"/>
    <n v="28"/>
    <n v="75"/>
    <n v="2100"/>
    <n v="1092"/>
    <n v="0.52"/>
    <x v="2"/>
  </r>
  <r>
    <x v="5"/>
    <n v="1185732"/>
    <x v="186"/>
    <x v="3"/>
    <x v="30"/>
    <x v="33"/>
    <x v="3"/>
    <n v="34"/>
    <n v="42"/>
    <n v="1428"/>
    <n v="714"/>
    <n v="0.5"/>
    <x v="2"/>
  </r>
  <r>
    <x v="5"/>
    <n v="1185732"/>
    <x v="186"/>
    <x v="3"/>
    <x v="30"/>
    <x v="33"/>
    <x v="4"/>
    <n v="46"/>
    <n v="52"/>
    <n v="2392"/>
    <n v="1124.24"/>
    <n v="0.47"/>
    <x v="2"/>
  </r>
  <r>
    <x v="5"/>
    <n v="1185732"/>
    <x v="186"/>
    <x v="3"/>
    <x v="30"/>
    <x v="33"/>
    <x v="5"/>
    <n v="37"/>
    <n v="81"/>
    <n v="2997"/>
    <n v="1618.38"/>
    <n v="0.54"/>
    <x v="2"/>
  </r>
  <r>
    <x v="5"/>
    <n v="1185732"/>
    <x v="696"/>
    <x v="3"/>
    <x v="30"/>
    <x v="33"/>
    <x v="0"/>
    <n v="38"/>
    <n v="138"/>
    <n v="5244"/>
    <n v="2779.32"/>
    <n v="0.53"/>
    <x v="2"/>
  </r>
  <r>
    <x v="5"/>
    <n v="1185732"/>
    <x v="696"/>
    <x v="3"/>
    <x v="30"/>
    <x v="33"/>
    <x v="1"/>
    <n v="38"/>
    <n v="58"/>
    <n v="2204"/>
    <n v="1013.8399999999999"/>
    <n v="0.45999999999999996"/>
    <x v="2"/>
  </r>
  <r>
    <x v="5"/>
    <n v="1185732"/>
    <x v="696"/>
    <x v="3"/>
    <x v="30"/>
    <x v="33"/>
    <x v="2"/>
    <n v="29"/>
    <n v="63"/>
    <n v="1827"/>
    <n v="968.31000000000006"/>
    <n v="0.53"/>
    <x v="2"/>
  </r>
  <r>
    <x v="5"/>
    <n v="1185732"/>
    <x v="696"/>
    <x v="4"/>
    <x v="31"/>
    <x v="34"/>
    <x v="3"/>
    <n v="34"/>
    <n v="34"/>
    <n v="1156"/>
    <n v="624.24"/>
    <n v="0.54"/>
    <x v="2"/>
  </r>
  <r>
    <x v="5"/>
    <n v="1185732"/>
    <x v="696"/>
    <x v="4"/>
    <x v="31"/>
    <x v="34"/>
    <x v="4"/>
    <n v="48"/>
    <n v="54"/>
    <n v="2592"/>
    <n v="1218.24"/>
    <n v="0.47"/>
    <x v="2"/>
  </r>
  <r>
    <x v="5"/>
    <n v="1185732"/>
    <x v="696"/>
    <x v="4"/>
    <x v="31"/>
    <x v="34"/>
    <x v="5"/>
    <n v="39"/>
    <n v="78"/>
    <n v="3042"/>
    <n v="1551.42"/>
    <n v="0.51"/>
    <x v="2"/>
  </r>
  <r>
    <x v="5"/>
    <n v="1185732"/>
    <x v="226"/>
    <x v="4"/>
    <x v="31"/>
    <x v="34"/>
    <x v="0"/>
    <n v="41"/>
    <n v="156"/>
    <n v="6396"/>
    <n v="3261.96"/>
    <n v="0.51"/>
    <x v="2"/>
  </r>
  <r>
    <x v="5"/>
    <n v="1185732"/>
    <x v="226"/>
    <x v="4"/>
    <x v="31"/>
    <x v="34"/>
    <x v="1"/>
    <n v="41"/>
    <n v="59"/>
    <n v="2419"/>
    <n v="1185.31"/>
    <n v="0.49"/>
    <x v="2"/>
  </r>
  <r>
    <x v="5"/>
    <n v="1185732"/>
    <x v="226"/>
    <x v="4"/>
    <x v="31"/>
    <x v="34"/>
    <x v="2"/>
    <n v="34"/>
    <n v="73"/>
    <n v="2482"/>
    <n v="1241"/>
    <n v="0.5"/>
    <x v="2"/>
  </r>
  <r>
    <x v="5"/>
    <n v="1185732"/>
    <x v="226"/>
    <x v="4"/>
    <x v="31"/>
    <x v="34"/>
    <x v="3"/>
    <n v="36"/>
    <n v="27"/>
    <n v="972"/>
    <n v="505.44"/>
    <n v="0.52"/>
    <x v="2"/>
  </r>
  <r>
    <x v="5"/>
    <n v="1185732"/>
    <x v="226"/>
    <x v="4"/>
    <x v="31"/>
    <x v="34"/>
    <x v="4"/>
    <n v="52"/>
    <n v="44"/>
    <n v="2288"/>
    <n v="1052.48"/>
    <n v="0.45999999999999996"/>
    <x v="2"/>
  </r>
  <r>
    <x v="5"/>
    <n v="1185732"/>
    <x v="226"/>
    <x v="4"/>
    <x v="31"/>
    <x v="34"/>
    <x v="5"/>
    <n v="42"/>
    <n v="65"/>
    <n v="2730"/>
    <n v="1392.3"/>
    <n v="0.51"/>
    <x v="2"/>
  </r>
  <r>
    <x v="5"/>
    <n v="1185732"/>
    <x v="245"/>
    <x v="4"/>
    <x v="31"/>
    <x v="34"/>
    <x v="0"/>
    <n v="41"/>
    <n v="119"/>
    <n v="4879"/>
    <n v="2683.4500000000003"/>
    <n v="0.55000000000000004"/>
    <x v="2"/>
  </r>
  <r>
    <x v="5"/>
    <n v="1185732"/>
    <x v="245"/>
    <x v="4"/>
    <x v="31"/>
    <x v="34"/>
    <x v="1"/>
    <n v="41"/>
    <n v="49"/>
    <n v="2009"/>
    <n v="964.31999999999994"/>
    <n v="0.48"/>
    <x v="2"/>
  </r>
  <r>
    <x v="5"/>
    <n v="1185732"/>
    <x v="245"/>
    <x v="4"/>
    <x v="31"/>
    <x v="34"/>
    <x v="2"/>
    <n v="38"/>
    <n v="49"/>
    <n v="1862"/>
    <n v="1024.1000000000001"/>
    <n v="0.55000000000000004"/>
    <x v="2"/>
  </r>
  <r>
    <x v="5"/>
    <n v="1185732"/>
    <x v="245"/>
    <x v="4"/>
    <x v="31"/>
    <x v="34"/>
    <x v="3"/>
    <n v="42"/>
    <n v="29"/>
    <n v="1218"/>
    <n v="609"/>
    <n v="0.5"/>
    <x v="2"/>
  </r>
  <r>
    <x v="5"/>
    <n v="1185732"/>
    <x v="245"/>
    <x v="4"/>
    <x v="31"/>
    <x v="34"/>
    <x v="4"/>
    <n v="47"/>
    <n v="35"/>
    <n v="1645"/>
    <n v="806.05"/>
    <n v="0.49"/>
    <x v="2"/>
  </r>
  <r>
    <x v="5"/>
    <n v="1185732"/>
    <x v="245"/>
    <x v="4"/>
    <x v="31"/>
    <x v="34"/>
    <x v="5"/>
    <n v="36"/>
    <n v="75"/>
    <n v="2700"/>
    <n v="1350"/>
    <n v="0.5"/>
    <x v="2"/>
  </r>
  <r>
    <x v="5"/>
    <n v="1185732"/>
    <x v="276"/>
    <x v="4"/>
    <x v="31"/>
    <x v="34"/>
    <x v="0"/>
    <n v="49"/>
    <n v="156"/>
    <n v="7644"/>
    <n v="3898.44"/>
    <n v="0.51"/>
    <x v="2"/>
  </r>
  <r>
    <x v="5"/>
    <n v="1185732"/>
    <x v="276"/>
    <x v="4"/>
    <x v="31"/>
    <x v="34"/>
    <x v="1"/>
    <n v="42"/>
    <n v="68"/>
    <n v="2856"/>
    <n v="1428"/>
    <n v="0.5"/>
    <x v="2"/>
  </r>
  <r>
    <x v="5"/>
    <n v="1185732"/>
    <x v="276"/>
    <x v="4"/>
    <x v="31"/>
    <x v="34"/>
    <x v="2"/>
    <n v="38"/>
    <n v="58"/>
    <n v="2204"/>
    <n v="1146.08"/>
    <n v="0.52"/>
    <x v="2"/>
  </r>
  <r>
    <x v="5"/>
    <n v="1185732"/>
    <x v="276"/>
    <x v="4"/>
    <x v="31"/>
    <x v="34"/>
    <x v="3"/>
    <n v="38"/>
    <n v="38"/>
    <n v="1444"/>
    <n v="779.7600000000001"/>
    <n v="0.54"/>
    <x v="2"/>
  </r>
  <r>
    <x v="5"/>
    <n v="1185732"/>
    <x v="276"/>
    <x v="4"/>
    <x v="31"/>
    <x v="34"/>
    <x v="4"/>
    <n v="46"/>
    <n v="42"/>
    <n v="1932"/>
    <n v="888.71999999999991"/>
    <n v="0.45999999999999996"/>
    <x v="2"/>
  </r>
  <r>
    <x v="5"/>
    <n v="1185732"/>
    <x v="276"/>
    <x v="4"/>
    <x v="31"/>
    <x v="34"/>
    <x v="5"/>
    <n v="51"/>
    <n v="83"/>
    <n v="4233"/>
    <n v="2158.83"/>
    <n v="0.51"/>
    <x v="2"/>
  </r>
  <r>
    <x v="5"/>
    <n v="1185732"/>
    <x v="306"/>
    <x v="4"/>
    <x v="31"/>
    <x v="34"/>
    <x v="0"/>
    <n v="36"/>
    <n v="142"/>
    <n v="5112"/>
    <n v="2556"/>
    <n v="0.5"/>
    <x v="2"/>
  </r>
  <r>
    <x v="5"/>
    <n v="1185732"/>
    <x v="306"/>
    <x v="4"/>
    <x v="31"/>
    <x v="34"/>
    <x v="1"/>
    <n v="33"/>
    <n v="77"/>
    <n v="2541"/>
    <n v="1245.0899999999999"/>
    <n v="0.49"/>
    <x v="2"/>
  </r>
  <r>
    <x v="5"/>
    <n v="1185732"/>
    <x v="306"/>
    <x v="4"/>
    <x v="31"/>
    <x v="34"/>
    <x v="2"/>
    <n v="28"/>
    <n v="56"/>
    <n v="1568"/>
    <n v="862.40000000000009"/>
    <n v="0.55000000000000004"/>
    <x v="2"/>
  </r>
  <r>
    <x v="5"/>
    <n v="1185732"/>
    <x v="306"/>
    <x v="4"/>
    <x v="31"/>
    <x v="34"/>
    <x v="3"/>
    <n v="29"/>
    <n v="52"/>
    <n v="1508"/>
    <n v="829.40000000000009"/>
    <n v="0.55000000000000004"/>
    <x v="2"/>
  </r>
  <r>
    <x v="5"/>
    <n v="1185732"/>
    <x v="306"/>
    <x v="4"/>
    <x v="31"/>
    <x v="34"/>
    <x v="4"/>
    <n v="49"/>
    <n v="54"/>
    <n v="2646"/>
    <n v="1296.54"/>
    <n v="0.49"/>
    <x v="2"/>
  </r>
  <r>
    <x v="5"/>
    <n v="1185732"/>
    <x v="306"/>
    <x v="4"/>
    <x v="31"/>
    <x v="34"/>
    <x v="5"/>
    <n v="52"/>
    <n v="101"/>
    <n v="5252"/>
    <n v="2731.04"/>
    <n v="0.52"/>
    <x v="2"/>
  </r>
  <r>
    <x v="5"/>
    <n v="1185732"/>
    <x v="335"/>
    <x v="4"/>
    <x v="31"/>
    <x v="34"/>
    <x v="0"/>
    <n v="47"/>
    <n v="168"/>
    <n v="7896"/>
    <n v="4342.8"/>
    <n v="0.55000000000000004"/>
    <x v="2"/>
  </r>
  <r>
    <x v="5"/>
    <n v="1185732"/>
    <x v="335"/>
    <x v="4"/>
    <x v="31"/>
    <x v="34"/>
    <x v="1"/>
    <n v="44"/>
    <n v="95"/>
    <n v="4180"/>
    <n v="2048.1999999999998"/>
    <n v="0.49"/>
    <x v="2"/>
  </r>
  <r>
    <x v="5"/>
    <n v="1185732"/>
    <x v="335"/>
    <x v="4"/>
    <x v="31"/>
    <x v="34"/>
    <x v="2"/>
    <n v="38"/>
    <n v="69"/>
    <n v="2622"/>
    <n v="1363.44"/>
    <n v="0.52"/>
    <x v="2"/>
  </r>
  <r>
    <x v="5"/>
    <n v="1185732"/>
    <x v="335"/>
    <x v="4"/>
    <x v="31"/>
    <x v="34"/>
    <x v="3"/>
    <n v="37"/>
    <n v="63"/>
    <n v="2331"/>
    <n v="1258.74"/>
    <n v="0.54"/>
    <x v="2"/>
  </r>
  <r>
    <x v="5"/>
    <n v="1185732"/>
    <x v="335"/>
    <x v="4"/>
    <x v="31"/>
    <x v="34"/>
    <x v="4"/>
    <n v="46"/>
    <n v="75"/>
    <n v="3450"/>
    <n v="1586.9999999999998"/>
    <n v="0.45999999999999996"/>
    <x v="2"/>
  </r>
  <r>
    <x v="5"/>
    <n v="1185732"/>
    <x v="335"/>
    <x v="4"/>
    <x v="31"/>
    <x v="34"/>
    <x v="5"/>
    <n v="50"/>
    <n v="115"/>
    <n v="5750"/>
    <n v="3105"/>
    <n v="0.54"/>
    <x v="2"/>
  </r>
  <r>
    <x v="5"/>
    <n v="1185732"/>
    <x v="367"/>
    <x v="4"/>
    <x v="31"/>
    <x v="34"/>
    <x v="0"/>
    <n v="46"/>
    <n v="167"/>
    <n v="7682"/>
    <n v="4148.2800000000007"/>
    <n v="0.54"/>
    <x v="2"/>
  </r>
  <r>
    <x v="5"/>
    <n v="1185732"/>
    <x v="367"/>
    <x v="4"/>
    <x v="31"/>
    <x v="34"/>
    <x v="1"/>
    <n v="41"/>
    <n v="91"/>
    <n v="3731"/>
    <n v="1753.57"/>
    <n v="0.47"/>
    <x v="2"/>
  </r>
  <r>
    <x v="5"/>
    <n v="1185732"/>
    <x v="367"/>
    <x v="4"/>
    <x v="31"/>
    <x v="34"/>
    <x v="2"/>
    <n v="36"/>
    <n v="80"/>
    <n v="2880"/>
    <n v="1555.2"/>
    <n v="0.54"/>
    <x v="2"/>
  </r>
  <r>
    <x v="5"/>
    <n v="1185732"/>
    <x v="367"/>
    <x v="4"/>
    <x v="31"/>
    <x v="34"/>
    <x v="3"/>
    <n v="38"/>
    <n v="75"/>
    <n v="2850"/>
    <n v="1425"/>
    <n v="0.5"/>
    <x v="2"/>
  </r>
  <r>
    <x v="5"/>
    <n v="1185732"/>
    <x v="367"/>
    <x v="4"/>
    <x v="31"/>
    <x v="34"/>
    <x v="4"/>
    <n v="49"/>
    <n v="65"/>
    <n v="3185"/>
    <n v="1560.6499999999999"/>
    <n v="0.49"/>
    <x v="2"/>
  </r>
  <r>
    <x v="5"/>
    <n v="1185732"/>
    <x v="367"/>
    <x v="4"/>
    <x v="31"/>
    <x v="34"/>
    <x v="5"/>
    <n v="51"/>
    <n v="120"/>
    <n v="6120"/>
    <n v="3304.8"/>
    <n v="0.54"/>
    <x v="2"/>
  </r>
  <r>
    <x v="5"/>
    <n v="1185732"/>
    <x v="399"/>
    <x v="4"/>
    <x v="31"/>
    <x v="34"/>
    <x v="0"/>
    <n v="48"/>
    <n v="137"/>
    <n v="6576"/>
    <n v="3485.28"/>
    <n v="0.53"/>
    <x v="2"/>
  </r>
  <r>
    <x v="5"/>
    <n v="1185732"/>
    <x v="399"/>
    <x v="4"/>
    <x v="31"/>
    <x v="34"/>
    <x v="1"/>
    <n v="44"/>
    <n v="94"/>
    <n v="4136"/>
    <n v="2026.6399999999999"/>
    <n v="0.49"/>
    <x v="2"/>
  </r>
  <r>
    <x v="5"/>
    <n v="1185732"/>
    <x v="399"/>
    <x v="4"/>
    <x v="31"/>
    <x v="34"/>
    <x v="2"/>
    <n v="33"/>
    <n v="65"/>
    <n v="2145"/>
    <n v="1136.8500000000001"/>
    <n v="0.53"/>
    <x v="2"/>
  </r>
  <r>
    <x v="5"/>
    <n v="1185732"/>
    <x v="399"/>
    <x v="4"/>
    <x v="31"/>
    <x v="34"/>
    <x v="3"/>
    <n v="32"/>
    <n v="54"/>
    <n v="1728"/>
    <n v="881.28"/>
    <n v="0.51"/>
    <x v="2"/>
  </r>
  <r>
    <x v="5"/>
    <n v="1185732"/>
    <x v="399"/>
    <x v="4"/>
    <x v="31"/>
    <x v="34"/>
    <x v="4"/>
    <n v="43"/>
    <n v="58"/>
    <n v="2494"/>
    <n v="1172.1799999999998"/>
    <n v="0.47"/>
    <x v="2"/>
  </r>
  <r>
    <x v="5"/>
    <n v="1185732"/>
    <x v="399"/>
    <x v="4"/>
    <x v="31"/>
    <x v="34"/>
    <x v="5"/>
    <n v="49"/>
    <n v="74"/>
    <n v="3626"/>
    <n v="1885.52"/>
    <n v="0.52"/>
    <x v="2"/>
  </r>
  <r>
    <x v="5"/>
    <n v="1185732"/>
    <x v="428"/>
    <x v="4"/>
    <x v="31"/>
    <x v="34"/>
    <x v="0"/>
    <n v="53"/>
    <n v="126"/>
    <n v="6678"/>
    <n v="3672.9"/>
    <n v="0.55000000000000004"/>
    <x v="2"/>
  </r>
  <r>
    <x v="5"/>
    <n v="1185732"/>
    <x v="428"/>
    <x v="4"/>
    <x v="31"/>
    <x v="34"/>
    <x v="1"/>
    <n v="41"/>
    <n v="83"/>
    <n v="3403"/>
    <n v="1701.5"/>
    <n v="0.5"/>
    <x v="2"/>
  </r>
  <r>
    <x v="5"/>
    <n v="1185732"/>
    <x v="428"/>
    <x v="4"/>
    <x v="31"/>
    <x v="34"/>
    <x v="2"/>
    <n v="43"/>
    <n v="47"/>
    <n v="2021"/>
    <n v="1091.3400000000001"/>
    <n v="0.54"/>
    <x v="2"/>
  </r>
  <r>
    <x v="5"/>
    <n v="1185732"/>
    <x v="428"/>
    <x v="4"/>
    <x v="31"/>
    <x v="34"/>
    <x v="3"/>
    <n v="41"/>
    <n v="42"/>
    <n v="1722"/>
    <n v="895.44"/>
    <n v="0.52"/>
    <x v="2"/>
  </r>
  <r>
    <x v="5"/>
    <n v="1185732"/>
    <x v="428"/>
    <x v="4"/>
    <x v="31"/>
    <x v="34"/>
    <x v="4"/>
    <n v="53"/>
    <n v="41"/>
    <n v="2173"/>
    <n v="1064.77"/>
    <n v="0.49"/>
    <x v="2"/>
  </r>
  <r>
    <x v="5"/>
    <n v="1185732"/>
    <x v="428"/>
    <x v="4"/>
    <x v="31"/>
    <x v="34"/>
    <x v="5"/>
    <n v="53"/>
    <n v="83"/>
    <n v="4399"/>
    <n v="2199.5"/>
    <n v="0.5"/>
    <x v="2"/>
  </r>
  <r>
    <x v="5"/>
    <n v="1185732"/>
    <x v="459"/>
    <x v="4"/>
    <x v="31"/>
    <x v="34"/>
    <x v="0"/>
    <n v="48"/>
    <n v="123"/>
    <n v="5904"/>
    <n v="3070.08"/>
    <n v="0.52"/>
    <x v="2"/>
  </r>
  <r>
    <x v="5"/>
    <n v="1185732"/>
    <x v="459"/>
    <x v="4"/>
    <x v="31"/>
    <x v="34"/>
    <x v="1"/>
    <n v="39"/>
    <n v="72"/>
    <n v="2808"/>
    <n v="1319.76"/>
    <n v="0.47"/>
    <x v="2"/>
  </r>
  <r>
    <x v="5"/>
    <n v="1185732"/>
    <x v="459"/>
    <x v="4"/>
    <x v="31"/>
    <x v="34"/>
    <x v="2"/>
    <n v="41"/>
    <n v="57"/>
    <n v="2337"/>
    <n v="1191.8700000000001"/>
    <n v="0.51"/>
    <x v="2"/>
  </r>
  <r>
    <x v="0"/>
    <n v="1185732"/>
    <x v="459"/>
    <x v="4"/>
    <x v="31"/>
    <x v="34"/>
    <x v="3"/>
    <n v="52"/>
    <n v="52"/>
    <n v="2704"/>
    <n v="1352"/>
    <n v="0.5"/>
    <x v="2"/>
  </r>
  <r>
    <x v="0"/>
    <n v="1185732"/>
    <x v="459"/>
    <x v="4"/>
    <x v="31"/>
    <x v="34"/>
    <x v="4"/>
    <n v="59"/>
    <n v="53"/>
    <n v="3127"/>
    <n v="1500.96"/>
    <n v="0.48"/>
    <x v="2"/>
  </r>
  <r>
    <x v="0"/>
    <n v="1185732"/>
    <x v="459"/>
    <x v="4"/>
    <x v="31"/>
    <x v="34"/>
    <x v="5"/>
    <n v="66"/>
    <n v="80"/>
    <n v="5280"/>
    <n v="2851.2000000000003"/>
    <n v="0.54"/>
    <x v="2"/>
  </r>
  <r>
    <x v="0"/>
    <n v="1185732"/>
    <x v="488"/>
    <x v="4"/>
    <x v="31"/>
    <x v="34"/>
    <x v="0"/>
    <n v="59"/>
    <n v="158"/>
    <n v="9322"/>
    <n v="5127.1000000000004"/>
    <n v="0.55000000000000004"/>
    <x v="2"/>
  </r>
  <r>
    <x v="0"/>
    <n v="1185732"/>
    <x v="488"/>
    <x v="4"/>
    <x v="31"/>
    <x v="34"/>
    <x v="1"/>
    <n v="52"/>
    <n v="98"/>
    <n v="5096"/>
    <n v="2446.08"/>
    <n v="0.48"/>
    <x v="2"/>
  </r>
  <r>
    <x v="0"/>
    <n v="1185732"/>
    <x v="488"/>
    <x v="4"/>
    <x v="31"/>
    <x v="34"/>
    <x v="2"/>
    <n v="51"/>
    <n v="74"/>
    <n v="3774"/>
    <n v="2075.7000000000003"/>
    <n v="0.55000000000000004"/>
    <x v="2"/>
  </r>
  <r>
    <x v="0"/>
    <n v="1185732"/>
    <x v="488"/>
    <x v="4"/>
    <x v="31"/>
    <x v="34"/>
    <x v="3"/>
    <n v="49"/>
    <n v="68"/>
    <n v="3332"/>
    <n v="1765.96"/>
    <n v="0.53"/>
    <x v="2"/>
  </r>
  <r>
    <x v="0"/>
    <n v="1185732"/>
    <x v="488"/>
    <x v="4"/>
    <x v="31"/>
    <x v="34"/>
    <x v="4"/>
    <n v="54"/>
    <n v="68"/>
    <n v="3672"/>
    <n v="1725.84"/>
    <n v="0.47"/>
    <x v="2"/>
  </r>
  <r>
    <x v="0"/>
    <n v="1185732"/>
    <x v="488"/>
    <x v="4"/>
    <x v="31"/>
    <x v="34"/>
    <x v="5"/>
    <n v="64"/>
    <n v="98"/>
    <n v="6272"/>
    <n v="3324.1600000000003"/>
    <n v="0.53"/>
    <x v="2"/>
  </r>
  <r>
    <x v="0"/>
    <n v="1185732"/>
    <x v="184"/>
    <x v="4"/>
    <x v="31"/>
    <x v="34"/>
    <x v="0"/>
    <n v="29"/>
    <n v="189"/>
    <n v="5481"/>
    <n v="2959.7400000000002"/>
    <n v="0.54"/>
    <x v="2"/>
  </r>
  <r>
    <x v="0"/>
    <n v="1185732"/>
    <x v="184"/>
    <x v="4"/>
    <x v="31"/>
    <x v="34"/>
    <x v="1"/>
    <n v="29"/>
    <n v="142"/>
    <n v="4118"/>
    <n v="1853.1"/>
    <n v="0.44999999999999996"/>
    <x v="2"/>
  </r>
  <r>
    <x v="0"/>
    <n v="1185732"/>
    <x v="184"/>
    <x v="4"/>
    <x v="31"/>
    <x v="34"/>
    <x v="2"/>
    <n v="18"/>
    <n v="158"/>
    <n v="2844"/>
    <n v="1564.2"/>
    <n v="0.55000000000000004"/>
    <x v="2"/>
  </r>
  <r>
    <x v="0"/>
    <n v="1185732"/>
    <x v="184"/>
    <x v="4"/>
    <x v="31"/>
    <x v="34"/>
    <x v="3"/>
    <n v="23"/>
    <n v="101"/>
    <n v="2323"/>
    <n v="1231.19"/>
    <n v="0.53"/>
    <x v="2"/>
  </r>
  <r>
    <x v="0"/>
    <n v="1185732"/>
    <x v="184"/>
    <x v="4"/>
    <x v="31"/>
    <x v="34"/>
    <x v="4"/>
    <n v="38"/>
    <n v="115"/>
    <n v="4370"/>
    <n v="2097.6"/>
    <n v="0.48"/>
    <x v="2"/>
  </r>
  <r>
    <x v="0"/>
    <n v="1185732"/>
    <x v="184"/>
    <x v="4"/>
    <x v="31"/>
    <x v="34"/>
    <x v="5"/>
    <n v="29"/>
    <n v="158"/>
    <n v="4582"/>
    <n v="2840.84"/>
    <n v="0.62"/>
    <x v="2"/>
  </r>
  <r>
    <x v="0"/>
    <n v="1185732"/>
    <x v="213"/>
    <x v="4"/>
    <x v="31"/>
    <x v="34"/>
    <x v="0"/>
    <n v="28"/>
    <n v="225"/>
    <n v="6300"/>
    <n v="3276"/>
    <n v="0.52"/>
    <x v="2"/>
  </r>
  <r>
    <x v="0"/>
    <n v="1185732"/>
    <x v="213"/>
    <x v="4"/>
    <x v="31"/>
    <x v="34"/>
    <x v="1"/>
    <n v="27"/>
    <n v="106"/>
    <n v="2862"/>
    <n v="1373.76"/>
    <n v="0.48"/>
    <x v="2"/>
  </r>
  <r>
    <x v="0"/>
    <n v="1185732"/>
    <x v="213"/>
    <x v="4"/>
    <x v="31"/>
    <x v="34"/>
    <x v="2"/>
    <n v="18"/>
    <n v="124"/>
    <n v="2232"/>
    <n v="1227.6000000000001"/>
    <n v="0.55000000000000004"/>
    <x v="2"/>
  </r>
  <r>
    <x v="0"/>
    <n v="1185732"/>
    <x v="213"/>
    <x v="1"/>
    <x v="32"/>
    <x v="35"/>
    <x v="3"/>
    <n v="25"/>
    <n v="91"/>
    <n v="2275"/>
    <n v="1137.5"/>
    <n v="0.5"/>
    <x v="2"/>
  </r>
  <r>
    <x v="0"/>
    <n v="1185732"/>
    <x v="213"/>
    <x v="1"/>
    <x v="32"/>
    <x v="35"/>
    <x v="4"/>
    <n v="39"/>
    <n v="108"/>
    <n v="4212"/>
    <n v="1937.5199999999998"/>
    <n v="0.45999999999999996"/>
    <x v="2"/>
  </r>
  <r>
    <x v="0"/>
    <n v="1185732"/>
    <x v="213"/>
    <x v="1"/>
    <x v="32"/>
    <x v="35"/>
    <x v="5"/>
    <n v="24"/>
    <n v="125"/>
    <n v="3000"/>
    <n v="1800"/>
    <n v="0.6"/>
    <x v="2"/>
  </r>
  <r>
    <x v="0"/>
    <n v="1185732"/>
    <x v="221"/>
    <x v="1"/>
    <x v="32"/>
    <x v="35"/>
    <x v="0"/>
    <n v="23"/>
    <n v="187"/>
    <n v="4301"/>
    <n v="2365.5500000000002"/>
    <n v="0.55000000000000004"/>
    <x v="2"/>
  </r>
  <r>
    <x v="0"/>
    <n v="1185732"/>
    <x v="221"/>
    <x v="1"/>
    <x v="32"/>
    <x v="35"/>
    <x v="1"/>
    <n v="24"/>
    <n v="100"/>
    <n v="2400"/>
    <n v="1128"/>
    <n v="0.47"/>
    <x v="2"/>
  </r>
  <r>
    <x v="0"/>
    <n v="1185732"/>
    <x v="221"/>
    <x v="1"/>
    <x v="32"/>
    <x v="35"/>
    <x v="2"/>
    <n v="14"/>
    <n v="128"/>
    <n v="1792"/>
    <n v="949.76"/>
    <n v="0.53"/>
    <x v="2"/>
  </r>
  <r>
    <x v="0"/>
    <n v="1185732"/>
    <x v="221"/>
    <x v="1"/>
    <x v="32"/>
    <x v="35"/>
    <x v="3"/>
    <n v="19"/>
    <n v="80"/>
    <n v="1520"/>
    <n v="790.4"/>
    <n v="0.52"/>
    <x v="2"/>
  </r>
  <r>
    <x v="0"/>
    <n v="1185732"/>
    <x v="221"/>
    <x v="1"/>
    <x v="32"/>
    <x v="35"/>
    <x v="4"/>
    <n v="32"/>
    <n v="81"/>
    <n v="2592"/>
    <n v="1192.32"/>
    <n v="0.45999999999999996"/>
    <x v="2"/>
  </r>
  <r>
    <x v="0"/>
    <n v="1185732"/>
    <x v="221"/>
    <x v="1"/>
    <x v="32"/>
    <x v="35"/>
    <x v="5"/>
    <n v="24"/>
    <n v="123"/>
    <n v="2952"/>
    <n v="1830.24"/>
    <n v="0.62"/>
    <x v="2"/>
  </r>
  <r>
    <x v="0"/>
    <n v="1185732"/>
    <x v="240"/>
    <x v="1"/>
    <x v="32"/>
    <x v="35"/>
    <x v="0"/>
    <n v="23"/>
    <n v="169"/>
    <n v="3887"/>
    <n v="2098.98"/>
    <n v="0.54"/>
    <x v="2"/>
  </r>
  <r>
    <x v="0"/>
    <n v="1185732"/>
    <x v="240"/>
    <x v="1"/>
    <x v="32"/>
    <x v="35"/>
    <x v="1"/>
    <n v="23"/>
    <n v="109"/>
    <n v="2507"/>
    <n v="1253.5"/>
    <n v="0.5"/>
    <x v="2"/>
  </r>
  <r>
    <x v="0"/>
    <n v="1185732"/>
    <x v="240"/>
    <x v="1"/>
    <x v="32"/>
    <x v="35"/>
    <x v="2"/>
    <n v="14"/>
    <n v="101"/>
    <n v="1414"/>
    <n v="777.7"/>
    <n v="0.55000000000000004"/>
    <x v="2"/>
  </r>
  <r>
    <x v="0"/>
    <n v="1185732"/>
    <x v="240"/>
    <x v="1"/>
    <x v="32"/>
    <x v="35"/>
    <x v="3"/>
    <n v="19"/>
    <n v="75"/>
    <n v="1425"/>
    <n v="741"/>
    <n v="0.52"/>
    <x v="2"/>
  </r>
  <r>
    <x v="0"/>
    <n v="1185732"/>
    <x v="240"/>
    <x v="1"/>
    <x v="32"/>
    <x v="35"/>
    <x v="4"/>
    <n v="38"/>
    <n v="81"/>
    <n v="3078"/>
    <n v="1477.44"/>
    <n v="0.48"/>
    <x v="2"/>
  </r>
  <r>
    <x v="0"/>
    <n v="1185732"/>
    <x v="240"/>
    <x v="1"/>
    <x v="32"/>
    <x v="35"/>
    <x v="5"/>
    <n v="28"/>
    <n v="124"/>
    <n v="3472"/>
    <n v="2117.92"/>
    <n v="0.61"/>
    <x v="2"/>
  </r>
  <r>
    <x v="0"/>
    <n v="1185732"/>
    <x v="269"/>
    <x v="1"/>
    <x v="32"/>
    <x v="35"/>
    <x v="0"/>
    <n v="39"/>
    <n v="194"/>
    <n v="7566"/>
    <n v="4161.3"/>
    <n v="0.55000000000000004"/>
    <x v="2"/>
  </r>
  <r>
    <x v="0"/>
    <n v="1185732"/>
    <x v="269"/>
    <x v="1"/>
    <x v="32"/>
    <x v="35"/>
    <x v="1"/>
    <n v="37"/>
    <n v="131"/>
    <n v="4847"/>
    <n v="2181.1499999999996"/>
    <n v="0.44999999999999996"/>
    <x v="2"/>
  </r>
  <r>
    <x v="0"/>
    <n v="1185732"/>
    <x v="269"/>
    <x v="1"/>
    <x v="32"/>
    <x v="35"/>
    <x v="2"/>
    <n v="33"/>
    <n v="119"/>
    <n v="3927"/>
    <n v="2120.58"/>
    <n v="0.54"/>
    <x v="2"/>
  </r>
  <r>
    <x v="0"/>
    <n v="1185732"/>
    <x v="269"/>
    <x v="1"/>
    <x v="32"/>
    <x v="35"/>
    <x v="3"/>
    <n v="33"/>
    <n v="101"/>
    <n v="3333"/>
    <n v="1699.83"/>
    <n v="0.51"/>
    <x v="2"/>
  </r>
  <r>
    <x v="0"/>
    <n v="1185732"/>
    <x v="269"/>
    <x v="1"/>
    <x v="32"/>
    <x v="35"/>
    <x v="4"/>
    <n v="41"/>
    <n v="116"/>
    <n v="4756"/>
    <n v="2235.3199999999997"/>
    <n v="0.47"/>
    <x v="2"/>
  </r>
  <r>
    <x v="0"/>
    <n v="1185732"/>
    <x v="269"/>
    <x v="1"/>
    <x v="32"/>
    <x v="35"/>
    <x v="5"/>
    <n v="47"/>
    <n v="140"/>
    <n v="6580"/>
    <n v="4211.2"/>
    <n v="0.64"/>
    <x v="2"/>
  </r>
  <r>
    <x v="0"/>
    <n v="1185732"/>
    <x v="302"/>
    <x v="1"/>
    <x v="32"/>
    <x v="35"/>
    <x v="0"/>
    <n v="44"/>
    <n v="210"/>
    <n v="9240"/>
    <n v="4804.8"/>
    <n v="0.52"/>
    <x v="2"/>
  </r>
  <r>
    <x v="0"/>
    <n v="1185732"/>
    <x v="302"/>
    <x v="1"/>
    <x v="32"/>
    <x v="35"/>
    <x v="1"/>
    <n v="37"/>
    <n v="125"/>
    <n v="4625"/>
    <n v="2173.75"/>
    <n v="0.47"/>
    <x v="2"/>
  </r>
  <r>
    <x v="0"/>
    <n v="1185732"/>
    <x v="302"/>
    <x v="1"/>
    <x v="32"/>
    <x v="35"/>
    <x v="2"/>
    <n v="41"/>
    <n v="143"/>
    <n v="5863"/>
    <n v="3224.65"/>
    <n v="0.55000000000000004"/>
    <x v="2"/>
  </r>
  <r>
    <x v="0"/>
    <n v="1185732"/>
    <x v="302"/>
    <x v="1"/>
    <x v="32"/>
    <x v="35"/>
    <x v="3"/>
    <n v="43"/>
    <n v="117"/>
    <n v="5031"/>
    <n v="2515.5"/>
    <n v="0.5"/>
    <x v="2"/>
  </r>
  <r>
    <x v="0"/>
    <n v="1185732"/>
    <x v="302"/>
    <x v="1"/>
    <x v="32"/>
    <x v="35"/>
    <x v="4"/>
    <n v="57"/>
    <n v="135"/>
    <n v="7695"/>
    <n v="3462.7499999999995"/>
    <n v="0.44999999999999996"/>
    <x v="2"/>
  </r>
  <r>
    <x v="0"/>
    <n v="1185732"/>
    <x v="302"/>
    <x v="1"/>
    <x v="32"/>
    <x v="35"/>
    <x v="5"/>
    <n v="60"/>
    <n v="188"/>
    <n v="11280"/>
    <n v="7106.4"/>
    <n v="0.63"/>
    <x v="2"/>
  </r>
  <r>
    <x v="0"/>
    <n v="1185732"/>
    <x v="330"/>
    <x v="1"/>
    <x v="32"/>
    <x v="35"/>
    <x v="0"/>
    <n v="58"/>
    <n v="221"/>
    <n v="12818"/>
    <n v="6537.18"/>
    <n v="0.51"/>
    <x v="2"/>
  </r>
  <r>
    <x v="1"/>
    <n v="1185732"/>
    <x v="330"/>
    <x v="1"/>
    <x v="32"/>
    <x v="35"/>
    <x v="1"/>
    <n v="53"/>
    <n v="156"/>
    <n v="8268"/>
    <n v="3720.5999999999995"/>
    <n v="0.44999999999999996"/>
    <x v="2"/>
  </r>
  <r>
    <x v="1"/>
    <n v="1185732"/>
    <x v="330"/>
    <x v="1"/>
    <x v="32"/>
    <x v="35"/>
    <x v="2"/>
    <n v="48"/>
    <n v="142"/>
    <n v="6816"/>
    <n v="3408"/>
    <n v="0.5"/>
    <x v="2"/>
  </r>
  <r>
    <x v="1"/>
    <n v="1185732"/>
    <x v="330"/>
    <x v="1"/>
    <x v="32"/>
    <x v="35"/>
    <x v="3"/>
    <n v="48"/>
    <n v="124"/>
    <n v="5952"/>
    <n v="3154.56"/>
    <n v="0.53"/>
    <x v="2"/>
  </r>
  <r>
    <x v="1"/>
    <n v="1185732"/>
    <x v="330"/>
    <x v="1"/>
    <x v="32"/>
    <x v="35"/>
    <x v="4"/>
    <n v="59"/>
    <n v="150"/>
    <n v="8850"/>
    <n v="4248"/>
    <n v="0.48"/>
    <x v="2"/>
  </r>
  <r>
    <x v="1"/>
    <n v="1185732"/>
    <x v="330"/>
    <x v="1"/>
    <x v="32"/>
    <x v="35"/>
    <x v="5"/>
    <n v="61"/>
    <n v="176"/>
    <n v="10736"/>
    <n v="6548.96"/>
    <n v="0.61"/>
    <x v="2"/>
  </r>
  <r>
    <x v="1"/>
    <n v="1185732"/>
    <x v="362"/>
    <x v="1"/>
    <x v="32"/>
    <x v="35"/>
    <x v="0"/>
    <n v="56"/>
    <n v="215"/>
    <n v="12040"/>
    <n v="6501.6"/>
    <n v="0.54"/>
    <x v="2"/>
  </r>
  <r>
    <x v="1"/>
    <n v="1185732"/>
    <x v="362"/>
    <x v="1"/>
    <x v="32"/>
    <x v="35"/>
    <x v="1"/>
    <n v="50"/>
    <n v="168"/>
    <n v="8400"/>
    <n v="4032"/>
    <n v="0.48"/>
    <x v="2"/>
  </r>
  <r>
    <x v="1"/>
    <n v="1185732"/>
    <x v="362"/>
    <x v="1"/>
    <x v="32"/>
    <x v="35"/>
    <x v="2"/>
    <n v="48"/>
    <n v="147"/>
    <n v="7056"/>
    <n v="3669.1200000000003"/>
    <n v="0.52"/>
    <x v="2"/>
  </r>
  <r>
    <x v="1"/>
    <n v="1185732"/>
    <x v="362"/>
    <x v="1"/>
    <x v="32"/>
    <x v="35"/>
    <x v="3"/>
    <n v="39"/>
    <n v="128"/>
    <n v="4992"/>
    <n v="2595.84"/>
    <n v="0.52"/>
    <x v="2"/>
  </r>
  <r>
    <x v="1"/>
    <n v="1185732"/>
    <x v="362"/>
    <x v="1"/>
    <x v="32"/>
    <x v="35"/>
    <x v="4"/>
    <n v="46"/>
    <n v="122"/>
    <n v="5612"/>
    <n v="2525.3999999999996"/>
    <n v="0.44999999999999996"/>
    <x v="2"/>
  </r>
  <r>
    <x v="1"/>
    <n v="1185732"/>
    <x v="362"/>
    <x v="1"/>
    <x v="32"/>
    <x v="35"/>
    <x v="5"/>
    <n v="53"/>
    <n v="169"/>
    <n v="8957"/>
    <n v="5822.05"/>
    <n v="0.65"/>
    <x v="2"/>
  </r>
  <r>
    <x v="1"/>
    <n v="1185732"/>
    <x v="392"/>
    <x v="1"/>
    <x v="32"/>
    <x v="35"/>
    <x v="0"/>
    <n v="47"/>
    <n v="203"/>
    <n v="9541"/>
    <n v="5152.1400000000003"/>
    <n v="0.54"/>
    <x v="2"/>
  </r>
  <r>
    <x v="1"/>
    <n v="1185732"/>
    <x v="392"/>
    <x v="1"/>
    <x v="32"/>
    <x v="35"/>
    <x v="1"/>
    <n v="42"/>
    <n v="147"/>
    <n v="6174"/>
    <n v="2778.2999999999997"/>
    <n v="0.44999999999999996"/>
    <x v="2"/>
  </r>
  <r>
    <x v="1"/>
    <n v="1185732"/>
    <x v="392"/>
    <x v="1"/>
    <x v="32"/>
    <x v="35"/>
    <x v="2"/>
    <n v="19"/>
    <n v="123"/>
    <n v="2337"/>
    <n v="1168.5"/>
    <n v="0.5"/>
    <x v="2"/>
  </r>
  <r>
    <x v="1"/>
    <n v="1185732"/>
    <x v="392"/>
    <x v="1"/>
    <x v="32"/>
    <x v="35"/>
    <x v="3"/>
    <n v="19"/>
    <n v="100"/>
    <n v="1900"/>
    <n v="1045"/>
    <n v="0.55000000000000004"/>
    <x v="2"/>
  </r>
  <r>
    <x v="1"/>
    <n v="1185732"/>
    <x v="392"/>
    <x v="1"/>
    <x v="32"/>
    <x v="35"/>
    <x v="4"/>
    <n v="29"/>
    <n v="108"/>
    <n v="3132"/>
    <n v="1503.36"/>
    <n v="0.48"/>
    <x v="2"/>
  </r>
  <r>
    <x v="1"/>
    <n v="1185732"/>
    <x v="392"/>
    <x v="1"/>
    <x v="32"/>
    <x v="35"/>
    <x v="5"/>
    <n v="32"/>
    <n v="130"/>
    <n v="4160"/>
    <n v="2579.1999999999998"/>
    <n v="0.62"/>
    <x v="2"/>
  </r>
  <r>
    <x v="1"/>
    <n v="1185732"/>
    <x v="424"/>
    <x v="1"/>
    <x v="32"/>
    <x v="35"/>
    <x v="0"/>
    <n v="32"/>
    <n v="176"/>
    <n v="5632"/>
    <n v="3041.28"/>
    <n v="0.54"/>
    <x v="2"/>
  </r>
  <r>
    <x v="1"/>
    <n v="1185732"/>
    <x v="424"/>
    <x v="1"/>
    <x v="32"/>
    <x v="35"/>
    <x v="1"/>
    <n v="25"/>
    <n v="145"/>
    <n v="3625"/>
    <n v="1631.2499999999998"/>
    <n v="0.44999999999999996"/>
    <x v="2"/>
  </r>
  <r>
    <x v="1"/>
    <n v="1185732"/>
    <x v="424"/>
    <x v="1"/>
    <x v="32"/>
    <x v="35"/>
    <x v="2"/>
    <n v="24"/>
    <n v="98"/>
    <n v="2352"/>
    <n v="1270.0800000000002"/>
    <n v="0.54"/>
    <x v="2"/>
  </r>
  <r>
    <x v="1"/>
    <n v="1185732"/>
    <x v="424"/>
    <x v="1"/>
    <x v="32"/>
    <x v="35"/>
    <x v="3"/>
    <n v="23"/>
    <n v="105"/>
    <n v="2415"/>
    <n v="1207.5"/>
    <n v="0.5"/>
    <x v="2"/>
  </r>
  <r>
    <x v="1"/>
    <n v="1185732"/>
    <x v="424"/>
    <x v="1"/>
    <x v="32"/>
    <x v="35"/>
    <x v="4"/>
    <n v="32"/>
    <n v="98"/>
    <n v="3136"/>
    <n v="1568"/>
    <n v="0.5"/>
    <x v="2"/>
  </r>
  <r>
    <x v="2"/>
    <n v="1185732"/>
    <x v="424"/>
    <x v="1"/>
    <x v="32"/>
    <x v="35"/>
    <x v="5"/>
    <n v="33"/>
    <n v="124"/>
    <n v="4092"/>
    <n v="2618.88"/>
    <n v="0.64"/>
    <x v="2"/>
  </r>
  <r>
    <x v="2"/>
    <n v="1185732"/>
    <x v="454"/>
    <x v="1"/>
    <x v="32"/>
    <x v="35"/>
    <x v="0"/>
    <n v="28"/>
    <n v="163"/>
    <n v="4564"/>
    <n v="2464.56"/>
    <n v="0.54"/>
    <x v="2"/>
  </r>
  <r>
    <x v="2"/>
    <n v="1185732"/>
    <x v="454"/>
    <x v="1"/>
    <x v="32"/>
    <x v="35"/>
    <x v="1"/>
    <n v="18"/>
    <n v="117"/>
    <n v="2106"/>
    <n v="947.69999999999993"/>
    <n v="0.44999999999999996"/>
    <x v="2"/>
  </r>
  <r>
    <x v="2"/>
    <n v="1185732"/>
    <x v="454"/>
    <x v="1"/>
    <x v="32"/>
    <x v="35"/>
    <x v="2"/>
    <n v="28"/>
    <n v="111"/>
    <n v="3108"/>
    <n v="1678.3200000000002"/>
    <n v="0.54"/>
    <x v="2"/>
  </r>
  <r>
    <x v="2"/>
    <n v="1185732"/>
    <x v="454"/>
    <x v="1"/>
    <x v="32"/>
    <x v="35"/>
    <x v="3"/>
    <n v="54"/>
    <n v="117"/>
    <n v="6318"/>
    <n v="3348.54"/>
    <n v="0.53"/>
    <x v="2"/>
  </r>
  <r>
    <x v="2"/>
    <n v="1185732"/>
    <x v="454"/>
    <x v="1"/>
    <x v="32"/>
    <x v="35"/>
    <x v="4"/>
    <n v="71"/>
    <n v="123"/>
    <n v="8733"/>
    <n v="3929.8499999999995"/>
    <n v="0.44999999999999996"/>
    <x v="2"/>
  </r>
  <r>
    <x v="2"/>
    <n v="1185732"/>
    <x v="454"/>
    <x v="1"/>
    <x v="32"/>
    <x v="35"/>
    <x v="5"/>
    <n v="68"/>
    <n v="158"/>
    <n v="10744"/>
    <n v="6553.84"/>
    <n v="0.61"/>
    <x v="2"/>
  </r>
  <r>
    <x v="2"/>
    <n v="1185732"/>
    <x v="483"/>
    <x v="1"/>
    <x v="32"/>
    <x v="35"/>
    <x v="0"/>
    <n v="68"/>
    <n v="194"/>
    <n v="13192"/>
    <n v="6991.76"/>
    <n v="0.53"/>
    <x v="2"/>
  </r>
  <r>
    <x v="2"/>
    <n v="1185732"/>
    <x v="483"/>
    <x v="1"/>
    <x v="32"/>
    <x v="35"/>
    <x v="1"/>
    <n v="58"/>
    <n v="155"/>
    <n v="8990"/>
    <n v="4405.1000000000004"/>
    <n v="0.49"/>
    <x v="2"/>
  </r>
  <r>
    <x v="2"/>
    <n v="1185732"/>
    <x v="483"/>
    <x v="1"/>
    <x v="32"/>
    <x v="35"/>
    <x v="2"/>
    <n v="59"/>
    <n v="137"/>
    <n v="8083"/>
    <n v="4364.8200000000006"/>
    <n v="0.54"/>
    <x v="2"/>
  </r>
  <r>
    <x v="2"/>
    <n v="1185732"/>
    <x v="483"/>
    <x v="1"/>
    <x v="32"/>
    <x v="35"/>
    <x v="3"/>
    <n v="56"/>
    <n v="133"/>
    <n v="7448"/>
    <n v="3872.96"/>
    <n v="0.52"/>
    <x v="2"/>
  </r>
  <r>
    <x v="2"/>
    <n v="1185732"/>
    <x v="483"/>
    <x v="1"/>
    <x v="32"/>
    <x v="35"/>
    <x v="4"/>
    <n v="65"/>
    <n v="124"/>
    <n v="8060"/>
    <n v="4030"/>
    <n v="0.5"/>
    <x v="2"/>
  </r>
  <r>
    <x v="2"/>
    <n v="1185732"/>
    <x v="483"/>
    <x v="1"/>
    <x v="32"/>
    <x v="35"/>
    <x v="5"/>
    <n v="71"/>
    <n v="144"/>
    <n v="10224"/>
    <n v="6236.6399999999994"/>
    <n v="0.61"/>
    <x v="2"/>
  </r>
  <r>
    <x v="2"/>
    <n v="1197831"/>
    <x v="187"/>
    <x v="1"/>
    <x v="32"/>
    <x v="35"/>
    <x v="0"/>
    <n v="24"/>
    <n v="176"/>
    <n v="4224"/>
    <n v="2154.2400000000002"/>
    <n v="0.51"/>
    <x v="2"/>
  </r>
  <r>
    <x v="2"/>
    <n v="1197831"/>
    <x v="187"/>
    <x v="1"/>
    <x v="32"/>
    <x v="35"/>
    <x v="1"/>
    <n v="25"/>
    <n v="131"/>
    <n v="3275"/>
    <n v="1473.7499999999998"/>
    <n v="0.44999999999999996"/>
    <x v="2"/>
  </r>
  <r>
    <x v="2"/>
    <n v="1197831"/>
    <x v="187"/>
    <x v="1"/>
    <x v="32"/>
    <x v="35"/>
    <x v="2"/>
    <n v="14"/>
    <n v="117"/>
    <n v="1638"/>
    <n v="835.38"/>
    <n v="0.51"/>
    <x v="2"/>
  </r>
  <r>
    <x v="2"/>
    <n v="1197831"/>
    <x v="187"/>
    <x v="1"/>
    <x v="32"/>
    <x v="35"/>
    <x v="3"/>
    <n v="19"/>
    <n v="78"/>
    <n v="1482"/>
    <n v="785.46"/>
    <n v="0.53"/>
    <x v="2"/>
  </r>
  <r>
    <x v="2"/>
    <n v="1197831"/>
    <x v="187"/>
    <x v="1"/>
    <x v="32"/>
    <x v="35"/>
    <x v="4"/>
    <n v="34"/>
    <n v="95"/>
    <n v="3230"/>
    <n v="1550.3999999999999"/>
    <n v="0.48"/>
    <x v="2"/>
  </r>
  <r>
    <x v="2"/>
    <n v="1197831"/>
    <x v="187"/>
    <x v="1"/>
    <x v="32"/>
    <x v="35"/>
    <x v="5"/>
    <n v="23"/>
    <n v="122"/>
    <n v="2806"/>
    <n v="1459.1200000000001"/>
    <n v="0.52"/>
    <x v="2"/>
  </r>
  <r>
    <x v="2"/>
    <n v="1197831"/>
    <x v="695"/>
    <x v="1"/>
    <x v="32"/>
    <x v="35"/>
    <x v="0"/>
    <n v="24"/>
    <n v="189"/>
    <n v="4536"/>
    <n v="2313.36"/>
    <n v="0.51"/>
    <x v="2"/>
  </r>
  <r>
    <x v="2"/>
    <n v="1197831"/>
    <x v="695"/>
    <x v="1"/>
    <x v="32"/>
    <x v="35"/>
    <x v="1"/>
    <n v="24"/>
    <n v="105"/>
    <n v="2520"/>
    <n v="1134"/>
    <n v="0.44999999999999996"/>
    <x v="2"/>
  </r>
  <r>
    <x v="2"/>
    <n v="1197831"/>
    <x v="695"/>
    <x v="1"/>
    <x v="32"/>
    <x v="35"/>
    <x v="2"/>
    <n v="14"/>
    <n v="120"/>
    <n v="1680"/>
    <n v="840"/>
    <n v="0.5"/>
    <x v="2"/>
  </r>
  <r>
    <x v="1"/>
    <n v="1197831"/>
    <x v="695"/>
    <x v="1"/>
    <x v="33"/>
    <x v="36"/>
    <x v="3"/>
    <n v="18"/>
    <n v="70"/>
    <n v="1260"/>
    <n v="630"/>
    <n v="0.5"/>
    <x v="2"/>
  </r>
  <r>
    <x v="1"/>
    <n v="1197831"/>
    <x v="695"/>
    <x v="1"/>
    <x v="33"/>
    <x v="36"/>
    <x v="4"/>
    <n v="34"/>
    <n v="98"/>
    <n v="3332"/>
    <n v="1499.3999999999999"/>
    <n v="0.44999999999999996"/>
    <x v="2"/>
  </r>
  <r>
    <x v="1"/>
    <n v="1197831"/>
    <x v="695"/>
    <x v="1"/>
    <x v="33"/>
    <x v="36"/>
    <x v="5"/>
    <n v="19"/>
    <n v="115"/>
    <n v="2185"/>
    <n v="1179.9000000000001"/>
    <n v="0.54"/>
    <x v="2"/>
  </r>
  <r>
    <x v="1"/>
    <n v="1197831"/>
    <x v="224"/>
    <x v="1"/>
    <x v="33"/>
    <x v="36"/>
    <x v="0"/>
    <n v="18"/>
    <n v="181"/>
    <n v="3258"/>
    <n v="1726.74"/>
    <n v="0.53"/>
    <x v="2"/>
  </r>
  <r>
    <x v="1"/>
    <n v="1197831"/>
    <x v="224"/>
    <x v="1"/>
    <x v="33"/>
    <x v="36"/>
    <x v="1"/>
    <n v="20"/>
    <n v="98"/>
    <n v="1960"/>
    <n v="881.99999999999989"/>
    <n v="0.44999999999999996"/>
    <x v="2"/>
  </r>
  <r>
    <x v="1"/>
    <n v="1197831"/>
    <x v="224"/>
    <x v="1"/>
    <x v="33"/>
    <x v="36"/>
    <x v="2"/>
    <n v="10"/>
    <n v="88"/>
    <n v="880"/>
    <n v="475.20000000000005"/>
    <n v="0.54"/>
    <x v="2"/>
  </r>
  <r>
    <x v="1"/>
    <n v="1197831"/>
    <x v="224"/>
    <x v="1"/>
    <x v="33"/>
    <x v="36"/>
    <x v="3"/>
    <n v="19"/>
    <n v="60"/>
    <n v="1140"/>
    <n v="592.80000000000007"/>
    <n v="0.52"/>
    <x v="2"/>
  </r>
  <r>
    <x v="1"/>
    <n v="1197831"/>
    <x v="224"/>
    <x v="1"/>
    <x v="33"/>
    <x v="36"/>
    <x v="4"/>
    <n v="32"/>
    <n v="65"/>
    <n v="2080"/>
    <n v="956.8"/>
    <n v="0.45999999999999996"/>
    <x v="2"/>
  </r>
  <r>
    <x v="1"/>
    <n v="1197831"/>
    <x v="224"/>
    <x v="1"/>
    <x v="33"/>
    <x v="36"/>
    <x v="5"/>
    <n v="24"/>
    <n v="102"/>
    <n v="2448"/>
    <n v="1248.48"/>
    <n v="0.51"/>
    <x v="2"/>
  </r>
  <r>
    <x v="1"/>
    <n v="1197831"/>
    <x v="243"/>
    <x v="1"/>
    <x v="33"/>
    <x v="36"/>
    <x v="0"/>
    <n v="23"/>
    <n v="174"/>
    <n v="4002"/>
    <n v="2161.08"/>
    <n v="0.54"/>
    <x v="2"/>
  </r>
  <r>
    <x v="1"/>
    <n v="1197831"/>
    <x v="243"/>
    <x v="1"/>
    <x v="33"/>
    <x v="36"/>
    <x v="1"/>
    <n v="24"/>
    <n v="81"/>
    <n v="1944"/>
    <n v="952.56"/>
    <n v="0.49"/>
    <x v="2"/>
  </r>
  <r>
    <x v="1"/>
    <n v="1197831"/>
    <x v="243"/>
    <x v="1"/>
    <x v="33"/>
    <x v="36"/>
    <x v="2"/>
    <n v="14"/>
    <n v="75"/>
    <n v="1050"/>
    <n v="546"/>
    <n v="0.52"/>
    <x v="2"/>
  </r>
  <r>
    <x v="1"/>
    <n v="1197831"/>
    <x v="243"/>
    <x v="1"/>
    <x v="33"/>
    <x v="36"/>
    <x v="3"/>
    <n v="20"/>
    <n v="63"/>
    <n v="1260"/>
    <n v="667.80000000000007"/>
    <n v="0.53"/>
    <x v="2"/>
  </r>
  <r>
    <x v="1"/>
    <n v="1197831"/>
    <x v="243"/>
    <x v="1"/>
    <x v="33"/>
    <x v="36"/>
    <x v="4"/>
    <n v="37"/>
    <n v="73"/>
    <n v="2701"/>
    <n v="1296.48"/>
    <n v="0.48"/>
    <x v="2"/>
  </r>
  <r>
    <x v="1"/>
    <n v="1197831"/>
    <x v="243"/>
    <x v="1"/>
    <x v="33"/>
    <x v="36"/>
    <x v="5"/>
    <n v="28"/>
    <n v="116"/>
    <n v="3248"/>
    <n v="1656.48"/>
    <n v="0.51"/>
    <x v="2"/>
  </r>
  <r>
    <x v="1"/>
    <n v="1197831"/>
    <x v="272"/>
    <x v="1"/>
    <x v="33"/>
    <x v="36"/>
    <x v="0"/>
    <n v="39"/>
    <n v="181"/>
    <n v="7059"/>
    <n v="3811.86"/>
    <n v="0.54"/>
    <x v="2"/>
  </r>
  <r>
    <x v="1"/>
    <n v="1197831"/>
    <x v="272"/>
    <x v="1"/>
    <x v="33"/>
    <x v="36"/>
    <x v="1"/>
    <n v="38"/>
    <n v="113"/>
    <n v="4294"/>
    <n v="2147"/>
    <n v="0.5"/>
    <x v="2"/>
  </r>
  <r>
    <x v="1"/>
    <n v="1197831"/>
    <x v="272"/>
    <x v="1"/>
    <x v="33"/>
    <x v="36"/>
    <x v="2"/>
    <n v="34"/>
    <n v="91"/>
    <n v="3094"/>
    <n v="1701.7"/>
    <n v="0.55000000000000004"/>
    <x v="2"/>
  </r>
  <r>
    <x v="1"/>
    <n v="1197831"/>
    <x v="272"/>
    <x v="1"/>
    <x v="33"/>
    <x v="36"/>
    <x v="3"/>
    <n v="34"/>
    <n v="78"/>
    <n v="2652"/>
    <n v="1405.5600000000002"/>
    <n v="0.53"/>
    <x v="2"/>
  </r>
  <r>
    <x v="1"/>
    <n v="1197831"/>
    <x v="272"/>
    <x v="1"/>
    <x v="33"/>
    <x v="36"/>
    <x v="4"/>
    <n v="42"/>
    <n v="85"/>
    <n v="3570"/>
    <n v="1677.8999999999999"/>
    <n v="0.47"/>
    <x v="2"/>
  </r>
  <r>
    <x v="1"/>
    <n v="1197831"/>
    <x v="272"/>
    <x v="1"/>
    <x v="33"/>
    <x v="36"/>
    <x v="5"/>
    <n v="44"/>
    <n v="111"/>
    <n v="4884"/>
    <n v="2686.2000000000003"/>
    <n v="0.55000000000000004"/>
    <x v="2"/>
  </r>
  <r>
    <x v="1"/>
    <n v="1197831"/>
    <x v="305"/>
    <x v="1"/>
    <x v="33"/>
    <x v="36"/>
    <x v="0"/>
    <n v="36"/>
    <n v="203"/>
    <n v="7308"/>
    <n v="3654"/>
    <n v="0.5"/>
    <x v="2"/>
  </r>
  <r>
    <x v="1"/>
    <n v="1197831"/>
    <x v="305"/>
    <x v="1"/>
    <x v="33"/>
    <x v="36"/>
    <x v="1"/>
    <n v="32"/>
    <n v="106"/>
    <n v="3392"/>
    <n v="1662.08"/>
    <n v="0.49"/>
    <x v="2"/>
  </r>
  <r>
    <x v="1"/>
    <n v="1197831"/>
    <x v="305"/>
    <x v="1"/>
    <x v="33"/>
    <x v="36"/>
    <x v="2"/>
    <n v="38"/>
    <n v="104"/>
    <n v="3952"/>
    <n v="2134.08"/>
    <n v="0.54"/>
    <x v="2"/>
  </r>
  <r>
    <x v="1"/>
    <n v="1197831"/>
    <x v="305"/>
    <x v="1"/>
    <x v="33"/>
    <x v="36"/>
    <x v="3"/>
    <n v="37"/>
    <n v="98"/>
    <n v="3626"/>
    <n v="1885.52"/>
    <n v="0.52"/>
    <x v="2"/>
  </r>
  <r>
    <x v="1"/>
    <n v="1197831"/>
    <x v="305"/>
    <x v="1"/>
    <x v="33"/>
    <x v="36"/>
    <x v="4"/>
    <n v="54"/>
    <n v="98"/>
    <n v="5292"/>
    <n v="2540.16"/>
    <n v="0.48"/>
    <x v="2"/>
  </r>
  <r>
    <x v="1"/>
    <n v="1197831"/>
    <x v="305"/>
    <x v="1"/>
    <x v="33"/>
    <x v="36"/>
    <x v="5"/>
    <n v="54"/>
    <n v="160"/>
    <n v="8640"/>
    <n v="4665.6000000000004"/>
    <n v="0.54"/>
    <x v="2"/>
  </r>
  <r>
    <x v="1"/>
    <n v="1197831"/>
    <x v="333"/>
    <x v="1"/>
    <x v="33"/>
    <x v="36"/>
    <x v="0"/>
    <n v="50"/>
    <n v="233"/>
    <n v="11650"/>
    <n v="5825"/>
    <n v="0.5"/>
    <x v="2"/>
  </r>
  <r>
    <x v="1"/>
    <n v="1197831"/>
    <x v="333"/>
    <x v="1"/>
    <x v="33"/>
    <x v="36"/>
    <x v="1"/>
    <n v="47"/>
    <n v="147"/>
    <n v="6909"/>
    <n v="3109.0499999999997"/>
    <n v="0.44999999999999996"/>
    <x v="2"/>
  </r>
  <r>
    <x v="1"/>
    <n v="1197831"/>
    <x v="333"/>
    <x v="1"/>
    <x v="33"/>
    <x v="36"/>
    <x v="2"/>
    <n v="43"/>
    <n v="126"/>
    <n v="5418"/>
    <n v="2763.18"/>
    <n v="0.51"/>
    <x v="2"/>
  </r>
  <r>
    <x v="1"/>
    <n v="1197831"/>
    <x v="333"/>
    <x v="1"/>
    <x v="33"/>
    <x v="36"/>
    <x v="3"/>
    <n v="41"/>
    <n v="116"/>
    <n v="4756"/>
    <n v="2568.2400000000002"/>
    <n v="0.54"/>
    <x v="2"/>
  </r>
  <r>
    <x v="1"/>
    <n v="1197831"/>
    <x v="333"/>
    <x v="1"/>
    <x v="33"/>
    <x v="36"/>
    <x v="4"/>
    <n v="55"/>
    <n v="119"/>
    <n v="6545"/>
    <n v="3207.0499999999997"/>
    <n v="0.49"/>
    <x v="2"/>
  </r>
  <r>
    <x v="1"/>
    <n v="1197831"/>
    <x v="333"/>
    <x v="1"/>
    <x v="33"/>
    <x v="36"/>
    <x v="5"/>
    <n v="63"/>
    <n v="150"/>
    <n v="9450"/>
    <n v="5103"/>
    <n v="0.54"/>
    <x v="2"/>
  </r>
  <r>
    <x v="1"/>
    <n v="1197831"/>
    <x v="365"/>
    <x v="1"/>
    <x v="33"/>
    <x v="36"/>
    <x v="0"/>
    <n v="55"/>
    <n v="210"/>
    <n v="11550"/>
    <n v="6237"/>
    <n v="0.54"/>
    <x v="2"/>
  </r>
  <r>
    <x v="1"/>
    <n v="1197831"/>
    <x v="365"/>
    <x v="1"/>
    <x v="33"/>
    <x v="36"/>
    <x v="1"/>
    <n v="50"/>
    <n v="152"/>
    <n v="7600"/>
    <n v="3648"/>
    <n v="0.48"/>
    <x v="2"/>
  </r>
  <r>
    <x v="1"/>
    <n v="1197831"/>
    <x v="365"/>
    <x v="1"/>
    <x v="33"/>
    <x v="36"/>
    <x v="2"/>
    <n v="47"/>
    <n v="126"/>
    <n v="5922"/>
    <n v="3079.44"/>
    <n v="0.52"/>
    <x v="2"/>
  </r>
  <r>
    <x v="1"/>
    <n v="1197831"/>
    <x v="365"/>
    <x v="1"/>
    <x v="33"/>
    <x v="36"/>
    <x v="3"/>
    <n v="39"/>
    <n v="104"/>
    <n v="4056"/>
    <n v="2028"/>
    <n v="0.5"/>
    <x v="2"/>
  </r>
  <r>
    <x v="1"/>
    <n v="1197831"/>
    <x v="365"/>
    <x v="1"/>
    <x v="33"/>
    <x v="36"/>
    <x v="4"/>
    <n v="48"/>
    <n v="113"/>
    <n v="5424"/>
    <n v="2657.7599999999998"/>
    <n v="0.49"/>
    <x v="2"/>
  </r>
  <r>
    <x v="1"/>
    <n v="1197831"/>
    <x v="365"/>
    <x v="1"/>
    <x v="33"/>
    <x v="36"/>
    <x v="5"/>
    <n v="50"/>
    <n v="143"/>
    <n v="7150"/>
    <n v="3718"/>
    <n v="0.52"/>
    <x v="2"/>
  </r>
  <r>
    <x v="1"/>
    <n v="1197831"/>
    <x v="395"/>
    <x v="1"/>
    <x v="33"/>
    <x v="36"/>
    <x v="0"/>
    <n v="48"/>
    <n v="182"/>
    <n v="8736"/>
    <n v="4542.72"/>
    <n v="0.52"/>
    <x v="2"/>
  </r>
  <r>
    <x v="1"/>
    <n v="1197831"/>
    <x v="395"/>
    <x v="1"/>
    <x v="33"/>
    <x v="36"/>
    <x v="1"/>
    <n v="39"/>
    <n v="126"/>
    <n v="4914"/>
    <n v="2358.7199999999998"/>
    <n v="0.48"/>
    <x v="2"/>
  </r>
  <r>
    <x v="1"/>
    <n v="1197831"/>
    <x v="395"/>
    <x v="1"/>
    <x v="33"/>
    <x v="36"/>
    <x v="2"/>
    <n v="14"/>
    <n v="88"/>
    <n v="1232"/>
    <n v="640.64"/>
    <n v="0.52"/>
    <x v="2"/>
  </r>
  <r>
    <x v="1"/>
    <n v="1197831"/>
    <x v="395"/>
    <x v="1"/>
    <x v="33"/>
    <x v="36"/>
    <x v="3"/>
    <n v="14"/>
    <n v="88"/>
    <n v="1232"/>
    <n v="640.64"/>
    <n v="0.52"/>
    <x v="2"/>
  </r>
  <r>
    <x v="1"/>
    <n v="1197831"/>
    <x v="395"/>
    <x v="1"/>
    <x v="33"/>
    <x v="36"/>
    <x v="4"/>
    <n v="23"/>
    <n v="94"/>
    <n v="2162"/>
    <n v="1081"/>
    <n v="0.5"/>
    <x v="2"/>
  </r>
  <r>
    <x v="1"/>
    <n v="1197831"/>
    <x v="395"/>
    <x v="1"/>
    <x v="33"/>
    <x v="36"/>
    <x v="5"/>
    <n v="29"/>
    <n v="119"/>
    <n v="3451"/>
    <n v="1863.5400000000002"/>
    <n v="0.54"/>
    <x v="2"/>
  </r>
  <r>
    <x v="1"/>
    <n v="1197831"/>
    <x v="427"/>
    <x v="1"/>
    <x v="33"/>
    <x v="36"/>
    <x v="0"/>
    <n v="27"/>
    <n v="150"/>
    <n v="4050"/>
    <n v="2025"/>
    <n v="0.5"/>
    <x v="2"/>
  </r>
  <r>
    <x v="1"/>
    <n v="1197831"/>
    <x v="427"/>
    <x v="1"/>
    <x v="33"/>
    <x v="36"/>
    <x v="1"/>
    <n v="19"/>
    <n v="106"/>
    <n v="2014"/>
    <n v="906.3"/>
    <n v="0.44999999999999996"/>
    <x v="2"/>
  </r>
  <r>
    <x v="1"/>
    <n v="1197831"/>
    <x v="427"/>
    <x v="1"/>
    <x v="33"/>
    <x v="36"/>
    <x v="2"/>
    <n v="19"/>
    <n v="78"/>
    <n v="1482"/>
    <n v="741"/>
    <n v="0.5"/>
    <x v="2"/>
  </r>
  <r>
    <x v="1"/>
    <n v="1197831"/>
    <x v="427"/>
    <x v="1"/>
    <x v="33"/>
    <x v="36"/>
    <x v="3"/>
    <n v="19"/>
    <n v="72"/>
    <n v="1368"/>
    <n v="725.04000000000008"/>
    <n v="0.53"/>
    <x v="2"/>
  </r>
  <r>
    <x v="1"/>
    <n v="1197831"/>
    <x v="427"/>
    <x v="1"/>
    <x v="33"/>
    <x v="36"/>
    <x v="4"/>
    <n v="27"/>
    <n v="83"/>
    <n v="2241"/>
    <n v="1053.27"/>
    <n v="0.47"/>
    <x v="2"/>
  </r>
  <r>
    <x v="3"/>
    <n v="1197831"/>
    <x v="427"/>
    <x v="1"/>
    <x v="33"/>
    <x v="36"/>
    <x v="5"/>
    <n v="29"/>
    <n v="104"/>
    <n v="3016"/>
    <n v="1598.48"/>
    <n v="0.53"/>
    <x v="2"/>
  </r>
  <r>
    <x v="3"/>
    <n v="1197831"/>
    <x v="457"/>
    <x v="1"/>
    <x v="33"/>
    <x v="36"/>
    <x v="0"/>
    <n v="24"/>
    <n v="143"/>
    <n v="3432"/>
    <n v="1716"/>
    <n v="0.5"/>
    <x v="2"/>
  </r>
  <r>
    <x v="3"/>
    <n v="1197831"/>
    <x v="457"/>
    <x v="1"/>
    <x v="33"/>
    <x v="36"/>
    <x v="1"/>
    <n v="14"/>
    <n v="94"/>
    <n v="1316"/>
    <n v="658"/>
    <n v="0.5"/>
    <x v="2"/>
  </r>
  <r>
    <x v="3"/>
    <n v="1197831"/>
    <x v="457"/>
    <x v="1"/>
    <x v="33"/>
    <x v="36"/>
    <x v="2"/>
    <n v="23"/>
    <n v="90"/>
    <n v="2070"/>
    <n v="1055.7"/>
    <n v="0.51"/>
    <x v="2"/>
  </r>
  <r>
    <x v="3"/>
    <n v="1197831"/>
    <x v="457"/>
    <x v="1"/>
    <x v="33"/>
    <x v="36"/>
    <x v="3"/>
    <n v="51"/>
    <n v="109"/>
    <n v="5559"/>
    <n v="2779.5"/>
    <n v="0.5"/>
    <x v="2"/>
  </r>
  <r>
    <x v="3"/>
    <n v="1197831"/>
    <x v="457"/>
    <x v="1"/>
    <x v="33"/>
    <x v="36"/>
    <x v="4"/>
    <n v="69"/>
    <n v="91"/>
    <n v="6279"/>
    <n v="2951.1299999999997"/>
    <n v="0.47"/>
    <x v="2"/>
  </r>
  <r>
    <x v="3"/>
    <n v="1197831"/>
    <x v="457"/>
    <x v="1"/>
    <x v="33"/>
    <x v="36"/>
    <x v="5"/>
    <n v="73"/>
    <n v="117"/>
    <n v="8541"/>
    <n v="4526.7300000000005"/>
    <n v="0.53"/>
    <x v="2"/>
  </r>
  <r>
    <x v="3"/>
    <n v="1197831"/>
    <x v="486"/>
    <x v="1"/>
    <x v="33"/>
    <x v="36"/>
    <x v="0"/>
    <n v="67"/>
    <n v="203"/>
    <n v="13601"/>
    <n v="7480.55"/>
    <n v="0.55000000000000004"/>
    <x v="2"/>
  </r>
  <r>
    <x v="3"/>
    <n v="1197831"/>
    <x v="486"/>
    <x v="1"/>
    <x v="33"/>
    <x v="36"/>
    <x v="1"/>
    <n v="54"/>
    <n v="140"/>
    <n v="7560"/>
    <n v="3553.2"/>
    <n v="0.47"/>
    <x v="2"/>
  </r>
  <r>
    <x v="3"/>
    <n v="1197831"/>
    <x v="486"/>
    <x v="1"/>
    <x v="33"/>
    <x v="36"/>
    <x v="2"/>
    <n v="55"/>
    <n v="126"/>
    <n v="6930"/>
    <n v="3742.2000000000003"/>
    <n v="0.54"/>
    <x v="2"/>
  </r>
  <r>
    <x v="3"/>
    <n v="1197831"/>
    <x v="486"/>
    <x v="1"/>
    <x v="33"/>
    <x v="36"/>
    <x v="3"/>
    <n v="57"/>
    <n v="120"/>
    <n v="6840"/>
    <n v="3488.4"/>
    <n v="0.51"/>
    <x v="2"/>
  </r>
  <r>
    <x v="3"/>
    <n v="1197831"/>
    <x v="486"/>
    <x v="1"/>
    <x v="33"/>
    <x v="36"/>
    <x v="4"/>
    <n v="64"/>
    <n v="112"/>
    <n v="7168"/>
    <n v="3512.3199999999997"/>
    <n v="0.49"/>
    <x v="2"/>
  </r>
  <r>
    <x v="3"/>
    <n v="1197831"/>
    <x v="486"/>
    <x v="1"/>
    <x v="33"/>
    <x v="36"/>
    <x v="5"/>
    <n v="70"/>
    <n v="150"/>
    <n v="10500"/>
    <n v="5355"/>
    <n v="0.51"/>
    <x v="2"/>
  </r>
  <r>
    <x v="3"/>
    <n v="1197831"/>
    <x v="187"/>
    <x v="1"/>
    <x v="33"/>
    <x v="36"/>
    <x v="0"/>
    <n v="24"/>
    <n v="167"/>
    <n v="4008"/>
    <n v="2124.2400000000002"/>
    <n v="0.53"/>
    <x v="2"/>
  </r>
  <r>
    <x v="3"/>
    <n v="1197831"/>
    <x v="187"/>
    <x v="1"/>
    <x v="33"/>
    <x v="36"/>
    <x v="1"/>
    <n v="25"/>
    <n v="109"/>
    <n v="2725"/>
    <n v="1226.2499999999998"/>
    <n v="0.44999999999999996"/>
    <x v="2"/>
  </r>
  <r>
    <x v="3"/>
    <n v="1197831"/>
    <x v="187"/>
    <x v="1"/>
    <x v="33"/>
    <x v="36"/>
    <x v="2"/>
    <n v="15"/>
    <n v="98"/>
    <n v="1470"/>
    <n v="808.50000000000011"/>
    <n v="0.55000000000000004"/>
    <x v="2"/>
  </r>
  <r>
    <x v="3"/>
    <n v="1197831"/>
    <x v="187"/>
    <x v="1"/>
    <x v="33"/>
    <x v="36"/>
    <x v="3"/>
    <n v="18"/>
    <n v="65"/>
    <n v="1170"/>
    <n v="643.5"/>
    <n v="0.55000000000000004"/>
    <x v="2"/>
  </r>
  <r>
    <x v="3"/>
    <n v="1197831"/>
    <x v="187"/>
    <x v="1"/>
    <x v="33"/>
    <x v="36"/>
    <x v="4"/>
    <n v="33"/>
    <n v="80"/>
    <n v="2640"/>
    <n v="1320"/>
    <n v="0.5"/>
    <x v="2"/>
  </r>
  <r>
    <x v="3"/>
    <n v="1197831"/>
    <x v="187"/>
    <x v="1"/>
    <x v="33"/>
    <x v="36"/>
    <x v="5"/>
    <n v="23"/>
    <n v="101"/>
    <n v="2323"/>
    <n v="1207.96"/>
    <n v="0.52"/>
    <x v="2"/>
  </r>
  <r>
    <x v="3"/>
    <n v="1197831"/>
    <x v="695"/>
    <x v="1"/>
    <x v="33"/>
    <x v="36"/>
    <x v="0"/>
    <n v="24"/>
    <n v="169"/>
    <n v="4056"/>
    <n v="2109.12"/>
    <n v="0.52"/>
    <x v="2"/>
  </r>
  <r>
    <x v="3"/>
    <n v="1197831"/>
    <x v="695"/>
    <x v="1"/>
    <x v="33"/>
    <x v="36"/>
    <x v="1"/>
    <n v="23"/>
    <n v="80"/>
    <n v="1840"/>
    <n v="846.4"/>
    <n v="0.45999999999999996"/>
    <x v="2"/>
  </r>
  <r>
    <x v="3"/>
    <n v="1197831"/>
    <x v="695"/>
    <x v="1"/>
    <x v="33"/>
    <x v="36"/>
    <x v="2"/>
    <n v="15"/>
    <n v="91"/>
    <n v="1365"/>
    <n v="682.5"/>
    <n v="0.5"/>
    <x v="2"/>
  </r>
  <r>
    <x v="3"/>
    <n v="1197831"/>
    <x v="695"/>
    <x v="1"/>
    <x v="34"/>
    <x v="37"/>
    <x v="3"/>
    <n v="19"/>
    <n v="49"/>
    <n v="931"/>
    <n v="474.81"/>
    <n v="0.51"/>
    <x v="2"/>
  </r>
  <r>
    <x v="3"/>
    <n v="1197831"/>
    <x v="695"/>
    <x v="1"/>
    <x v="34"/>
    <x v="37"/>
    <x v="4"/>
    <n v="34"/>
    <n v="75"/>
    <n v="2550"/>
    <n v="1198.5"/>
    <n v="0.47"/>
    <x v="2"/>
  </r>
  <r>
    <x v="3"/>
    <n v="1197831"/>
    <x v="695"/>
    <x v="1"/>
    <x v="34"/>
    <x v="37"/>
    <x v="5"/>
    <n v="18"/>
    <n v="98"/>
    <n v="1764"/>
    <n v="899.64"/>
    <n v="0.51"/>
    <x v="2"/>
  </r>
  <r>
    <x v="3"/>
    <n v="1197831"/>
    <x v="224"/>
    <x v="1"/>
    <x v="34"/>
    <x v="37"/>
    <x v="0"/>
    <n v="19"/>
    <n v="154"/>
    <n v="2926"/>
    <n v="1463"/>
    <n v="0.5"/>
    <x v="2"/>
  </r>
  <r>
    <x v="3"/>
    <n v="1197831"/>
    <x v="224"/>
    <x v="1"/>
    <x v="34"/>
    <x v="37"/>
    <x v="1"/>
    <n v="19"/>
    <n v="73"/>
    <n v="1387"/>
    <n v="665.76"/>
    <n v="0.48"/>
    <x v="2"/>
  </r>
  <r>
    <x v="3"/>
    <n v="1197831"/>
    <x v="224"/>
    <x v="1"/>
    <x v="34"/>
    <x v="37"/>
    <x v="2"/>
    <n v="9"/>
    <n v="80"/>
    <n v="720"/>
    <n v="360"/>
    <n v="0.5"/>
    <x v="2"/>
  </r>
  <r>
    <x v="3"/>
    <n v="1197831"/>
    <x v="224"/>
    <x v="1"/>
    <x v="34"/>
    <x v="37"/>
    <x v="3"/>
    <n v="20"/>
    <n v="34"/>
    <n v="680"/>
    <n v="340"/>
    <n v="0.5"/>
    <x v="2"/>
  </r>
  <r>
    <x v="3"/>
    <n v="1197831"/>
    <x v="224"/>
    <x v="1"/>
    <x v="34"/>
    <x v="37"/>
    <x v="4"/>
    <n v="34"/>
    <n v="49"/>
    <n v="1666"/>
    <n v="783.02"/>
    <n v="0.47"/>
    <x v="2"/>
  </r>
  <r>
    <x v="3"/>
    <n v="1197831"/>
    <x v="224"/>
    <x v="1"/>
    <x v="34"/>
    <x v="37"/>
    <x v="5"/>
    <n v="23"/>
    <n v="69"/>
    <n v="1587"/>
    <n v="856.98"/>
    <n v="0.54"/>
    <x v="2"/>
  </r>
  <r>
    <x v="3"/>
    <n v="1197831"/>
    <x v="243"/>
    <x v="1"/>
    <x v="34"/>
    <x v="37"/>
    <x v="0"/>
    <n v="24"/>
    <n v="152"/>
    <n v="3648"/>
    <n v="1933.44"/>
    <n v="0.53"/>
    <x v="2"/>
  </r>
  <r>
    <x v="3"/>
    <n v="1197831"/>
    <x v="243"/>
    <x v="1"/>
    <x v="34"/>
    <x v="37"/>
    <x v="1"/>
    <n v="23"/>
    <n v="65"/>
    <n v="1495"/>
    <n v="717.6"/>
    <n v="0.48"/>
    <x v="2"/>
  </r>
  <r>
    <x v="3"/>
    <n v="1197831"/>
    <x v="243"/>
    <x v="1"/>
    <x v="34"/>
    <x v="37"/>
    <x v="2"/>
    <n v="14"/>
    <n v="68"/>
    <n v="952"/>
    <n v="504.56"/>
    <n v="0.53"/>
    <x v="2"/>
  </r>
  <r>
    <x v="3"/>
    <n v="1197831"/>
    <x v="243"/>
    <x v="1"/>
    <x v="34"/>
    <x v="37"/>
    <x v="3"/>
    <n v="18"/>
    <n v="45"/>
    <n v="810"/>
    <n v="429.3"/>
    <n v="0.53"/>
    <x v="2"/>
  </r>
  <r>
    <x v="3"/>
    <n v="1197831"/>
    <x v="243"/>
    <x v="1"/>
    <x v="34"/>
    <x v="37"/>
    <x v="4"/>
    <n v="38"/>
    <n v="53"/>
    <n v="2014"/>
    <n v="1007"/>
    <n v="0.5"/>
    <x v="2"/>
  </r>
  <r>
    <x v="3"/>
    <n v="1197831"/>
    <x v="243"/>
    <x v="1"/>
    <x v="34"/>
    <x v="37"/>
    <x v="5"/>
    <n v="28"/>
    <n v="94"/>
    <n v="2632"/>
    <n v="1447.6000000000001"/>
    <n v="0.55000000000000004"/>
    <x v="2"/>
  </r>
  <r>
    <x v="3"/>
    <n v="1197831"/>
    <x v="272"/>
    <x v="1"/>
    <x v="34"/>
    <x v="37"/>
    <x v="0"/>
    <n v="36"/>
    <n v="167"/>
    <n v="6012"/>
    <n v="3246.48"/>
    <n v="0.54"/>
    <x v="2"/>
  </r>
  <r>
    <x v="3"/>
    <n v="1197831"/>
    <x v="272"/>
    <x v="1"/>
    <x v="34"/>
    <x v="37"/>
    <x v="1"/>
    <n v="39"/>
    <n v="87"/>
    <n v="3393"/>
    <n v="1526.85"/>
    <n v="0.44999999999999996"/>
    <x v="2"/>
  </r>
  <r>
    <x v="3"/>
    <n v="1197831"/>
    <x v="272"/>
    <x v="1"/>
    <x v="34"/>
    <x v="37"/>
    <x v="2"/>
    <n v="34"/>
    <n v="72"/>
    <n v="2448"/>
    <n v="1272.96"/>
    <n v="0.52"/>
    <x v="2"/>
  </r>
  <r>
    <x v="3"/>
    <n v="1197831"/>
    <x v="272"/>
    <x v="1"/>
    <x v="34"/>
    <x v="37"/>
    <x v="3"/>
    <n v="34"/>
    <n v="59"/>
    <n v="2006"/>
    <n v="1103.3000000000002"/>
    <n v="0.55000000000000004"/>
    <x v="2"/>
  </r>
  <r>
    <x v="3"/>
    <n v="1197831"/>
    <x v="272"/>
    <x v="1"/>
    <x v="34"/>
    <x v="37"/>
    <x v="4"/>
    <n v="43"/>
    <n v="75"/>
    <n v="3225"/>
    <n v="1451.2499999999998"/>
    <n v="0.44999999999999996"/>
    <x v="2"/>
  </r>
  <r>
    <x v="3"/>
    <n v="1197831"/>
    <x v="272"/>
    <x v="1"/>
    <x v="34"/>
    <x v="37"/>
    <x v="5"/>
    <n v="42"/>
    <n v="98"/>
    <n v="4116"/>
    <n v="2140.3200000000002"/>
    <n v="0.52"/>
    <x v="2"/>
  </r>
  <r>
    <x v="3"/>
    <n v="1197831"/>
    <x v="305"/>
    <x v="1"/>
    <x v="34"/>
    <x v="37"/>
    <x v="0"/>
    <n v="38"/>
    <n v="156"/>
    <n v="5928"/>
    <n v="3023.28"/>
    <n v="0.51"/>
    <x v="2"/>
  </r>
  <r>
    <x v="3"/>
    <n v="1197831"/>
    <x v="305"/>
    <x v="1"/>
    <x v="34"/>
    <x v="37"/>
    <x v="1"/>
    <n v="33"/>
    <n v="88"/>
    <n v="2904"/>
    <n v="1306.8"/>
    <n v="0.44999999999999996"/>
    <x v="2"/>
  </r>
  <r>
    <x v="3"/>
    <n v="1197831"/>
    <x v="305"/>
    <x v="1"/>
    <x v="34"/>
    <x v="37"/>
    <x v="2"/>
    <n v="36"/>
    <n v="88"/>
    <n v="3168"/>
    <n v="1647.3600000000001"/>
    <n v="0.52"/>
    <x v="2"/>
  </r>
  <r>
    <x v="3"/>
    <n v="1197831"/>
    <x v="305"/>
    <x v="1"/>
    <x v="34"/>
    <x v="37"/>
    <x v="3"/>
    <n v="38"/>
    <n v="87"/>
    <n v="3306"/>
    <n v="1653"/>
    <n v="0.5"/>
    <x v="2"/>
  </r>
  <r>
    <x v="3"/>
    <n v="1197831"/>
    <x v="305"/>
    <x v="1"/>
    <x v="34"/>
    <x v="37"/>
    <x v="4"/>
    <n v="51"/>
    <n v="87"/>
    <n v="4437"/>
    <n v="2085.39"/>
    <n v="0.47"/>
    <x v="2"/>
  </r>
  <r>
    <x v="3"/>
    <n v="1197831"/>
    <x v="305"/>
    <x v="1"/>
    <x v="34"/>
    <x v="37"/>
    <x v="5"/>
    <n v="55"/>
    <n v="124"/>
    <n v="6820"/>
    <n v="3478.2000000000003"/>
    <n v="0.51"/>
    <x v="2"/>
  </r>
  <r>
    <x v="3"/>
    <n v="1197831"/>
    <x v="333"/>
    <x v="1"/>
    <x v="34"/>
    <x v="37"/>
    <x v="0"/>
    <n v="50"/>
    <n v="182"/>
    <n v="9100"/>
    <n v="4732"/>
    <n v="0.52"/>
    <x v="2"/>
  </r>
  <r>
    <x v="3"/>
    <n v="1197831"/>
    <x v="333"/>
    <x v="1"/>
    <x v="34"/>
    <x v="37"/>
    <x v="1"/>
    <n v="45"/>
    <n v="117"/>
    <n v="5265"/>
    <n v="2632.5"/>
    <n v="0.5"/>
    <x v="2"/>
  </r>
  <r>
    <x v="3"/>
    <n v="1197831"/>
    <x v="333"/>
    <x v="1"/>
    <x v="34"/>
    <x v="37"/>
    <x v="2"/>
    <n v="44"/>
    <n v="94"/>
    <n v="4136"/>
    <n v="2233.44"/>
    <n v="0.54"/>
    <x v="2"/>
  </r>
  <r>
    <x v="3"/>
    <n v="1197831"/>
    <x v="333"/>
    <x v="1"/>
    <x v="34"/>
    <x v="37"/>
    <x v="3"/>
    <n v="41"/>
    <n v="85"/>
    <n v="3485"/>
    <n v="1847.0500000000002"/>
    <n v="0.53"/>
    <x v="2"/>
  </r>
  <r>
    <x v="3"/>
    <n v="1197831"/>
    <x v="333"/>
    <x v="1"/>
    <x v="34"/>
    <x v="37"/>
    <x v="4"/>
    <n v="59"/>
    <n v="98"/>
    <n v="5782"/>
    <n v="2659.72"/>
    <n v="0.45999999999999996"/>
    <x v="2"/>
  </r>
  <r>
    <x v="3"/>
    <n v="1197831"/>
    <x v="333"/>
    <x v="1"/>
    <x v="34"/>
    <x v="37"/>
    <x v="5"/>
    <n v="61"/>
    <n v="142"/>
    <n v="8662"/>
    <n v="4677.4800000000005"/>
    <n v="0.54"/>
    <x v="2"/>
  </r>
  <r>
    <x v="3"/>
    <n v="1197831"/>
    <x v="365"/>
    <x v="1"/>
    <x v="34"/>
    <x v="37"/>
    <x v="0"/>
    <n v="56"/>
    <n v="189"/>
    <n v="10584"/>
    <n v="5397.84"/>
    <n v="0.51"/>
    <x v="2"/>
  </r>
  <r>
    <x v="3"/>
    <n v="1197831"/>
    <x v="365"/>
    <x v="1"/>
    <x v="34"/>
    <x v="37"/>
    <x v="1"/>
    <n v="51"/>
    <n v="113"/>
    <n v="5763"/>
    <n v="2708.6099999999997"/>
    <n v="0.47"/>
    <x v="2"/>
  </r>
  <r>
    <x v="3"/>
    <n v="1197831"/>
    <x v="365"/>
    <x v="1"/>
    <x v="34"/>
    <x v="37"/>
    <x v="2"/>
    <n v="47"/>
    <n v="113"/>
    <n v="5311"/>
    <n v="2814.83"/>
    <n v="0.53"/>
    <x v="2"/>
  </r>
  <r>
    <x v="3"/>
    <n v="1197831"/>
    <x v="365"/>
    <x v="1"/>
    <x v="34"/>
    <x v="37"/>
    <x v="3"/>
    <n v="37"/>
    <n v="88"/>
    <n v="3256"/>
    <n v="1693.1200000000001"/>
    <n v="0.52"/>
    <x v="2"/>
  </r>
  <r>
    <x v="3"/>
    <n v="1197831"/>
    <x v="365"/>
    <x v="1"/>
    <x v="34"/>
    <x v="37"/>
    <x v="4"/>
    <n v="47"/>
    <n v="81"/>
    <n v="3807"/>
    <n v="1713.1499999999999"/>
    <n v="0.44999999999999996"/>
    <x v="2"/>
  </r>
  <r>
    <x v="3"/>
    <n v="1197831"/>
    <x v="365"/>
    <x v="1"/>
    <x v="34"/>
    <x v="37"/>
    <x v="5"/>
    <n v="50"/>
    <n v="124"/>
    <n v="6200"/>
    <n v="3224"/>
    <n v="0.52"/>
    <x v="2"/>
  </r>
  <r>
    <x v="3"/>
    <n v="1197831"/>
    <x v="395"/>
    <x v="1"/>
    <x v="34"/>
    <x v="37"/>
    <x v="0"/>
    <n v="49"/>
    <n v="150"/>
    <n v="7350"/>
    <n v="3969.0000000000005"/>
    <n v="0.54"/>
    <x v="2"/>
  </r>
  <r>
    <x v="3"/>
    <n v="1197831"/>
    <x v="395"/>
    <x v="1"/>
    <x v="34"/>
    <x v="37"/>
    <x v="1"/>
    <n v="38"/>
    <n v="98"/>
    <n v="3724"/>
    <n v="1675.7999999999997"/>
    <n v="0.44999999999999996"/>
    <x v="2"/>
  </r>
  <r>
    <x v="3"/>
    <n v="1197831"/>
    <x v="395"/>
    <x v="1"/>
    <x v="34"/>
    <x v="37"/>
    <x v="2"/>
    <n v="14"/>
    <n v="69"/>
    <n v="966"/>
    <n v="492.66"/>
    <n v="0.51"/>
    <x v="2"/>
  </r>
  <r>
    <x v="3"/>
    <n v="1197831"/>
    <x v="395"/>
    <x v="1"/>
    <x v="34"/>
    <x v="37"/>
    <x v="3"/>
    <n v="14"/>
    <n v="63"/>
    <n v="882"/>
    <n v="449.82"/>
    <n v="0.51"/>
    <x v="2"/>
  </r>
  <r>
    <x v="3"/>
    <n v="1197831"/>
    <x v="395"/>
    <x v="1"/>
    <x v="34"/>
    <x v="37"/>
    <x v="4"/>
    <n v="23"/>
    <n v="68"/>
    <n v="1564"/>
    <n v="703.8"/>
    <n v="0.44999999999999996"/>
    <x v="2"/>
  </r>
  <r>
    <x v="3"/>
    <n v="1197831"/>
    <x v="395"/>
    <x v="1"/>
    <x v="34"/>
    <x v="37"/>
    <x v="5"/>
    <n v="28"/>
    <n v="91"/>
    <n v="2548"/>
    <n v="1324.96"/>
    <n v="0.52"/>
    <x v="2"/>
  </r>
  <r>
    <x v="3"/>
    <n v="1197831"/>
    <x v="427"/>
    <x v="1"/>
    <x v="34"/>
    <x v="37"/>
    <x v="0"/>
    <n v="29"/>
    <n v="137"/>
    <n v="3973"/>
    <n v="2145.42"/>
    <n v="0.54"/>
    <x v="2"/>
  </r>
  <r>
    <x v="3"/>
    <n v="1197831"/>
    <x v="427"/>
    <x v="1"/>
    <x v="34"/>
    <x v="37"/>
    <x v="1"/>
    <n v="19"/>
    <n v="88"/>
    <n v="1672"/>
    <n v="769.11999999999989"/>
    <n v="0.45999999999999996"/>
    <x v="2"/>
  </r>
  <r>
    <x v="3"/>
    <n v="1197831"/>
    <x v="427"/>
    <x v="1"/>
    <x v="34"/>
    <x v="37"/>
    <x v="2"/>
    <n v="20"/>
    <n v="56"/>
    <n v="1120"/>
    <n v="571.20000000000005"/>
    <n v="0.51"/>
    <x v="2"/>
  </r>
  <r>
    <x v="3"/>
    <n v="1197831"/>
    <x v="427"/>
    <x v="1"/>
    <x v="34"/>
    <x v="37"/>
    <x v="3"/>
    <n v="18"/>
    <n v="52"/>
    <n v="936"/>
    <n v="486.72"/>
    <n v="0.52"/>
    <x v="2"/>
  </r>
  <r>
    <x v="3"/>
    <n v="1197831"/>
    <x v="427"/>
    <x v="1"/>
    <x v="34"/>
    <x v="37"/>
    <x v="4"/>
    <n v="29"/>
    <n v="50"/>
    <n v="1450"/>
    <n v="696"/>
    <n v="0.48"/>
    <x v="2"/>
  </r>
  <r>
    <x v="4"/>
    <n v="1197831"/>
    <x v="427"/>
    <x v="1"/>
    <x v="34"/>
    <x v="37"/>
    <x v="5"/>
    <n v="29"/>
    <n v="91"/>
    <n v="2639"/>
    <n v="1451.45"/>
    <n v="0.55000000000000004"/>
    <x v="2"/>
  </r>
  <r>
    <x v="4"/>
    <n v="1197831"/>
    <x v="457"/>
    <x v="1"/>
    <x v="34"/>
    <x v="37"/>
    <x v="0"/>
    <n v="23"/>
    <n v="133"/>
    <n v="3059"/>
    <n v="1651.8600000000001"/>
    <n v="0.54"/>
    <x v="2"/>
  </r>
  <r>
    <x v="4"/>
    <n v="1197831"/>
    <x v="457"/>
    <x v="1"/>
    <x v="34"/>
    <x v="37"/>
    <x v="1"/>
    <n v="14"/>
    <n v="78"/>
    <n v="1092"/>
    <n v="513.24"/>
    <n v="0.47"/>
    <x v="2"/>
  </r>
  <r>
    <x v="4"/>
    <n v="1197831"/>
    <x v="457"/>
    <x v="1"/>
    <x v="34"/>
    <x v="37"/>
    <x v="2"/>
    <n v="23"/>
    <n v="74"/>
    <n v="1702"/>
    <n v="919.08"/>
    <n v="0.54"/>
    <x v="2"/>
  </r>
  <r>
    <x v="4"/>
    <n v="1197831"/>
    <x v="457"/>
    <x v="1"/>
    <x v="34"/>
    <x v="37"/>
    <x v="3"/>
    <n v="52"/>
    <n v="75"/>
    <n v="3900"/>
    <n v="2067"/>
    <n v="0.53"/>
    <x v="2"/>
  </r>
  <r>
    <x v="4"/>
    <n v="1197831"/>
    <x v="457"/>
    <x v="1"/>
    <x v="34"/>
    <x v="37"/>
    <x v="4"/>
    <n v="71"/>
    <n v="77"/>
    <n v="5467"/>
    <n v="2678.83"/>
    <n v="0.49"/>
    <x v="2"/>
  </r>
  <r>
    <x v="4"/>
    <n v="1197831"/>
    <x v="457"/>
    <x v="1"/>
    <x v="34"/>
    <x v="37"/>
    <x v="5"/>
    <n v="72"/>
    <n v="105"/>
    <n v="7560"/>
    <n v="3780"/>
    <n v="0.5"/>
    <x v="2"/>
  </r>
  <r>
    <x v="4"/>
    <n v="1197831"/>
    <x v="486"/>
    <x v="1"/>
    <x v="34"/>
    <x v="37"/>
    <x v="0"/>
    <n v="64"/>
    <n v="169"/>
    <n v="10816"/>
    <n v="5948.8"/>
    <n v="0.55000000000000004"/>
    <x v="2"/>
  </r>
  <r>
    <x v="4"/>
    <n v="1197831"/>
    <x v="486"/>
    <x v="1"/>
    <x v="34"/>
    <x v="37"/>
    <x v="1"/>
    <n v="58"/>
    <n v="119"/>
    <n v="6902"/>
    <n v="3105.8999999999996"/>
    <n v="0.44999999999999996"/>
    <x v="2"/>
  </r>
  <r>
    <x v="4"/>
    <n v="1197831"/>
    <x v="486"/>
    <x v="1"/>
    <x v="34"/>
    <x v="37"/>
    <x v="2"/>
    <n v="55"/>
    <n v="101"/>
    <n v="5555"/>
    <n v="2777.5"/>
    <n v="0.5"/>
    <x v="2"/>
  </r>
  <r>
    <x v="4"/>
    <n v="1197831"/>
    <x v="486"/>
    <x v="1"/>
    <x v="34"/>
    <x v="37"/>
    <x v="3"/>
    <n v="54"/>
    <n v="94"/>
    <n v="5076"/>
    <n v="2690.28"/>
    <n v="0.53"/>
    <x v="2"/>
  </r>
  <r>
    <x v="4"/>
    <n v="1197831"/>
    <x v="486"/>
    <x v="1"/>
    <x v="34"/>
    <x v="37"/>
    <x v="4"/>
    <n v="69"/>
    <n v="81"/>
    <n v="5589"/>
    <n v="2682.72"/>
    <n v="0.48"/>
    <x v="2"/>
  </r>
  <r>
    <x v="4"/>
    <n v="1197831"/>
    <x v="486"/>
    <x v="1"/>
    <x v="34"/>
    <x v="37"/>
    <x v="5"/>
    <n v="68"/>
    <n v="123"/>
    <n v="8364"/>
    <n v="4182"/>
    <n v="0.5"/>
    <x v="2"/>
  </r>
  <r>
    <x v="4"/>
    <n v="1197831"/>
    <x v="180"/>
    <x v="1"/>
    <x v="34"/>
    <x v="37"/>
    <x v="0"/>
    <n v="23"/>
    <n v="149"/>
    <n v="3427"/>
    <n v="1679.23"/>
    <n v="0.49"/>
    <x v="2"/>
  </r>
  <r>
    <x v="4"/>
    <n v="1197831"/>
    <x v="180"/>
    <x v="1"/>
    <x v="34"/>
    <x v="37"/>
    <x v="1"/>
    <n v="23"/>
    <n v="91"/>
    <n v="2093"/>
    <n v="1025.57"/>
    <n v="0.49"/>
    <x v="2"/>
  </r>
  <r>
    <x v="4"/>
    <n v="1197831"/>
    <x v="180"/>
    <x v="1"/>
    <x v="34"/>
    <x v="37"/>
    <x v="2"/>
    <n v="14"/>
    <n v="88"/>
    <n v="1232"/>
    <n v="591.36"/>
    <n v="0.48"/>
    <x v="2"/>
  </r>
  <r>
    <x v="4"/>
    <n v="1197831"/>
    <x v="180"/>
    <x v="1"/>
    <x v="34"/>
    <x v="37"/>
    <x v="3"/>
    <n v="19"/>
    <n v="56"/>
    <n v="1064"/>
    <n v="521.36"/>
    <n v="0.49"/>
    <x v="2"/>
  </r>
  <r>
    <x v="4"/>
    <n v="1197831"/>
    <x v="180"/>
    <x v="1"/>
    <x v="34"/>
    <x v="37"/>
    <x v="4"/>
    <n v="33"/>
    <n v="65"/>
    <n v="2145"/>
    <n v="1029.5999999999999"/>
    <n v="0.48"/>
    <x v="2"/>
  </r>
  <r>
    <x v="4"/>
    <n v="1197831"/>
    <x v="180"/>
    <x v="1"/>
    <x v="34"/>
    <x v="37"/>
    <x v="5"/>
    <n v="23"/>
    <n v="102"/>
    <n v="2346"/>
    <n v="1173"/>
    <n v="0.5"/>
    <x v="2"/>
  </r>
  <r>
    <x v="4"/>
    <n v="1197831"/>
    <x v="209"/>
    <x v="1"/>
    <x v="34"/>
    <x v="37"/>
    <x v="0"/>
    <n v="23"/>
    <n v="162"/>
    <n v="3726"/>
    <n v="1751.2199999999998"/>
    <n v="0.47"/>
    <x v="2"/>
  </r>
  <r>
    <x v="4"/>
    <n v="1197831"/>
    <x v="209"/>
    <x v="1"/>
    <x v="34"/>
    <x v="37"/>
    <x v="1"/>
    <n v="23"/>
    <n v="65"/>
    <n v="1495"/>
    <n v="747.5"/>
    <n v="0.5"/>
    <x v="2"/>
  </r>
  <r>
    <x v="4"/>
    <n v="1197831"/>
    <x v="209"/>
    <x v="1"/>
    <x v="34"/>
    <x v="37"/>
    <x v="2"/>
    <n v="14"/>
    <n v="75"/>
    <n v="1050"/>
    <n v="514.5"/>
    <n v="0.49"/>
    <x v="2"/>
  </r>
  <r>
    <x v="4"/>
    <n v="1197831"/>
    <x v="209"/>
    <x v="3"/>
    <x v="35"/>
    <x v="38"/>
    <x v="3"/>
    <n v="20"/>
    <n v="42"/>
    <n v="840"/>
    <n v="377.99999999999994"/>
    <n v="0.44999999999999996"/>
    <x v="2"/>
  </r>
  <r>
    <x v="4"/>
    <n v="1197831"/>
    <x v="209"/>
    <x v="3"/>
    <x v="35"/>
    <x v="38"/>
    <x v="4"/>
    <n v="32"/>
    <n v="68"/>
    <n v="2176"/>
    <n v="1044.48"/>
    <n v="0.48"/>
    <x v="2"/>
  </r>
  <r>
    <x v="4"/>
    <n v="1197831"/>
    <x v="209"/>
    <x v="3"/>
    <x v="35"/>
    <x v="38"/>
    <x v="5"/>
    <n v="18"/>
    <n v="98"/>
    <n v="1764"/>
    <n v="864.36"/>
    <n v="0.49"/>
    <x v="2"/>
  </r>
  <r>
    <x v="4"/>
    <n v="1197831"/>
    <x v="217"/>
    <x v="3"/>
    <x v="35"/>
    <x v="38"/>
    <x v="0"/>
    <n v="20"/>
    <n v="153"/>
    <n v="3060"/>
    <n v="1499.3999999999999"/>
    <n v="0.49"/>
    <x v="2"/>
  </r>
  <r>
    <x v="4"/>
    <n v="1197831"/>
    <x v="217"/>
    <x v="3"/>
    <x v="35"/>
    <x v="38"/>
    <x v="1"/>
    <n v="19"/>
    <n v="59"/>
    <n v="1121"/>
    <n v="526.87"/>
    <n v="0.47"/>
    <x v="2"/>
  </r>
  <r>
    <x v="4"/>
    <n v="1197831"/>
    <x v="217"/>
    <x v="3"/>
    <x v="35"/>
    <x v="38"/>
    <x v="2"/>
    <n v="9"/>
    <n v="75"/>
    <n v="675"/>
    <n v="310.5"/>
    <n v="0.45999999999999996"/>
    <x v="2"/>
  </r>
  <r>
    <x v="4"/>
    <n v="1197831"/>
    <x v="217"/>
    <x v="3"/>
    <x v="35"/>
    <x v="38"/>
    <x v="3"/>
    <n v="20"/>
    <n v="26"/>
    <n v="520"/>
    <n v="249.6"/>
    <n v="0.48"/>
    <x v="2"/>
  </r>
  <r>
    <x v="4"/>
    <n v="1197831"/>
    <x v="217"/>
    <x v="3"/>
    <x v="35"/>
    <x v="38"/>
    <x v="4"/>
    <n v="32"/>
    <n v="41"/>
    <n v="1312"/>
    <n v="603.52"/>
    <n v="0.45999999999999996"/>
    <x v="2"/>
  </r>
  <r>
    <x v="4"/>
    <n v="1197831"/>
    <x v="217"/>
    <x v="3"/>
    <x v="35"/>
    <x v="38"/>
    <x v="5"/>
    <n v="23"/>
    <n v="65"/>
    <n v="1495"/>
    <n v="747.5"/>
    <n v="0.5"/>
    <x v="2"/>
  </r>
  <r>
    <x v="4"/>
    <n v="1197831"/>
    <x v="236"/>
    <x v="3"/>
    <x v="35"/>
    <x v="38"/>
    <x v="0"/>
    <n v="24"/>
    <n v="150"/>
    <n v="3600"/>
    <n v="1619.9999999999998"/>
    <n v="0.44999999999999996"/>
    <x v="2"/>
  </r>
  <r>
    <x v="4"/>
    <n v="1197831"/>
    <x v="236"/>
    <x v="3"/>
    <x v="35"/>
    <x v="38"/>
    <x v="1"/>
    <n v="25"/>
    <n v="58"/>
    <n v="1450"/>
    <n v="696"/>
    <n v="0.48"/>
    <x v="2"/>
  </r>
  <r>
    <x v="4"/>
    <n v="1197831"/>
    <x v="236"/>
    <x v="3"/>
    <x v="35"/>
    <x v="38"/>
    <x v="2"/>
    <n v="14"/>
    <n v="60"/>
    <n v="840"/>
    <n v="420"/>
    <n v="0.5"/>
    <x v="2"/>
  </r>
  <r>
    <x v="4"/>
    <n v="1197831"/>
    <x v="236"/>
    <x v="3"/>
    <x v="35"/>
    <x v="38"/>
    <x v="3"/>
    <n v="19"/>
    <n v="35"/>
    <n v="665"/>
    <n v="299.24999999999994"/>
    <n v="0.44999999999999996"/>
    <x v="2"/>
  </r>
  <r>
    <x v="4"/>
    <n v="1197831"/>
    <x v="236"/>
    <x v="3"/>
    <x v="35"/>
    <x v="38"/>
    <x v="4"/>
    <n v="39"/>
    <n v="38"/>
    <n v="1482"/>
    <n v="726.18"/>
    <n v="0.49"/>
    <x v="2"/>
  </r>
  <r>
    <x v="4"/>
    <n v="1197831"/>
    <x v="236"/>
    <x v="3"/>
    <x v="35"/>
    <x v="38"/>
    <x v="5"/>
    <n v="29"/>
    <n v="81"/>
    <n v="2349"/>
    <n v="1151.01"/>
    <n v="0.49"/>
    <x v="2"/>
  </r>
  <r>
    <x v="4"/>
    <n v="1197831"/>
    <x v="265"/>
    <x v="3"/>
    <x v="35"/>
    <x v="38"/>
    <x v="0"/>
    <n v="36"/>
    <n v="143"/>
    <n v="5148"/>
    <n v="2316.6"/>
    <n v="0.44999999999999996"/>
    <x v="2"/>
  </r>
  <r>
    <x v="4"/>
    <n v="1197831"/>
    <x v="265"/>
    <x v="3"/>
    <x v="35"/>
    <x v="38"/>
    <x v="1"/>
    <n v="39"/>
    <n v="77"/>
    <n v="3003"/>
    <n v="1441.44"/>
    <n v="0.48"/>
    <x v="2"/>
  </r>
  <r>
    <x v="4"/>
    <n v="1197831"/>
    <x v="265"/>
    <x v="3"/>
    <x v="35"/>
    <x v="38"/>
    <x v="2"/>
    <n v="32"/>
    <n v="65"/>
    <n v="2080"/>
    <n v="1019.1999999999999"/>
    <n v="0.49"/>
    <x v="2"/>
  </r>
  <r>
    <x v="4"/>
    <n v="1197831"/>
    <x v="265"/>
    <x v="3"/>
    <x v="35"/>
    <x v="38"/>
    <x v="3"/>
    <n v="32"/>
    <n v="58"/>
    <n v="1856"/>
    <n v="928"/>
    <n v="0.5"/>
    <x v="2"/>
  </r>
  <r>
    <x v="4"/>
    <n v="1197831"/>
    <x v="265"/>
    <x v="3"/>
    <x v="35"/>
    <x v="38"/>
    <x v="4"/>
    <n v="43"/>
    <n v="56"/>
    <n v="2408"/>
    <n v="1204"/>
    <n v="0.5"/>
    <x v="2"/>
  </r>
  <r>
    <x v="4"/>
    <n v="1197831"/>
    <x v="265"/>
    <x v="3"/>
    <x v="35"/>
    <x v="38"/>
    <x v="5"/>
    <n v="42"/>
    <n v="94"/>
    <n v="3948"/>
    <n v="1776.6"/>
    <n v="0.44999999999999996"/>
    <x v="2"/>
  </r>
  <r>
    <x v="4"/>
    <n v="1197831"/>
    <x v="298"/>
    <x v="3"/>
    <x v="35"/>
    <x v="38"/>
    <x v="0"/>
    <n v="37"/>
    <n v="144"/>
    <n v="5328"/>
    <n v="2664"/>
    <n v="0.5"/>
    <x v="2"/>
  </r>
  <r>
    <x v="4"/>
    <n v="1197831"/>
    <x v="298"/>
    <x v="3"/>
    <x v="35"/>
    <x v="38"/>
    <x v="1"/>
    <n v="32"/>
    <n v="94"/>
    <n v="3008"/>
    <n v="1443.84"/>
    <n v="0.48"/>
    <x v="2"/>
  </r>
  <r>
    <x v="4"/>
    <n v="1197831"/>
    <x v="298"/>
    <x v="3"/>
    <x v="35"/>
    <x v="38"/>
    <x v="2"/>
    <n v="37"/>
    <n v="81"/>
    <n v="2997"/>
    <n v="1378.62"/>
    <n v="0.45999999999999996"/>
    <x v="2"/>
  </r>
  <r>
    <x v="4"/>
    <n v="1197831"/>
    <x v="298"/>
    <x v="3"/>
    <x v="35"/>
    <x v="38"/>
    <x v="3"/>
    <n v="38"/>
    <n v="80"/>
    <n v="3040"/>
    <n v="1367.9999999999998"/>
    <n v="0.44999999999999996"/>
    <x v="2"/>
  </r>
  <r>
    <x v="4"/>
    <n v="1197831"/>
    <x v="298"/>
    <x v="3"/>
    <x v="35"/>
    <x v="38"/>
    <x v="4"/>
    <n v="54"/>
    <n v="83"/>
    <n v="4482"/>
    <n v="2151.36"/>
    <n v="0.48"/>
    <x v="2"/>
  </r>
  <r>
    <x v="4"/>
    <n v="1197831"/>
    <x v="298"/>
    <x v="3"/>
    <x v="35"/>
    <x v="38"/>
    <x v="5"/>
    <n v="58"/>
    <n v="117"/>
    <n v="6786"/>
    <n v="3325.14"/>
    <n v="0.49"/>
    <x v="2"/>
  </r>
  <r>
    <x v="4"/>
    <n v="1197831"/>
    <x v="326"/>
    <x v="3"/>
    <x v="35"/>
    <x v="38"/>
    <x v="0"/>
    <n v="51"/>
    <n v="182"/>
    <n v="9282"/>
    <n v="4641"/>
    <n v="0.5"/>
    <x v="2"/>
  </r>
  <r>
    <x v="4"/>
    <n v="1197831"/>
    <x v="326"/>
    <x v="3"/>
    <x v="35"/>
    <x v="38"/>
    <x v="1"/>
    <n v="49"/>
    <n v="119"/>
    <n v="5831"/>
    <n v="2915.5"/>
    <n v="0.5"/>
    <x v="2"/>
  </r>
  <r>
    <x v="4"/>
    <n v="1197831"/>
    <x v="326"/>
    <x v="3"/>
    <x v="35"/>
    <x v="38"/>
    <x v="2"/>
    <n v="42"/>
    <n v="102"/>
    <n v="4284"/>
    <n v="1970.6399999999999"/>
    <n v="0.45999999999999996"/>
    <x v="2"/>
  </r>
  <r>
    <x v="4"/>
    <n v="1197831"/>
    <x v="326"/>
    <x v="3"/>
    <x v="35"/>
    <x v="38"/>
    <x v="3"/>
    <n v="43"/>
    <n v="75"/>
    <n v="3225"/>
    <n v="1580.25"/>
    <n v="0.49"/>
    <x v="2"/>
  </r>
  <r>
    <x v="4"/>
    <n v="1197831"/>
    <x v="326"/>
    <x v="3"/>
    <x v="35"/>
    <x v="38"/>
    <x v="4"/>
    <n v="56"/>
    <n v="91"/>
    <n v="5096"/>
    <n v="2344.16"/>
    <n v="0.45999999999999996"/>
    <x v="2"/>
  </r>
  <r>
    <x v="4"/>
    <n v="1197831"/>
    <x v="326"/>
    <x v="3"/>
    <x v="35"/>
    <x v="38"/>
    <x v="5"/>
    <n v="60"/>
    <n v="140"/>
    <n v="8400"/>
    <n v="4116"/>
    <n v="0.49"/>
    <x v="2"/>
  </r>
  <r>
    <x v="4"/>
    <n v="1197831"/>
    <x v="358"/>
    <x v="3"/>
    <x v="35"/>
    <x v="38"/>
    <x v="0"/>
    <n v="56"/>
    <n v="189"/>
    <n v="10584"/>
    <n v="5292"/>
    <n v="0.5"/>
    <x v="2"/>
  </r>
  <r>
    <x v="4"/>
    <n v="1197831"/>
    <x v="358"/>
    <x v="3"/>
    <x v="35"/>
    <x v="38"/>
    <x v="1"/>
    <n v="51"/>
    <n v="111"/>
    <n v="5661"/>
    <n v="2547.4499999999998"/>
    <n v="0.44999999999999996"/>
    <x v="2"/>
  </r>
  <r>
    <x v="4"/>
    <n v="1197831"/>
    <x v="358"/>
    <x v="3"/>
    <x v="35"/>
    <x v="38"/>
    <x v="2"/>
    <n v="47"/>
    <n v="102"/>
    <n v="4794"/>
    <n v="2397"/>
    <n v="0.5"/>
    <x v="2"/>
  </r>
  <r>
    <x v="4"/>
    <n v="1197831"/>
    <x v="358"/>
    <x v="3"/>
    <x v="35"/>
    <x v="38"/>
    <x v="3"/>
    <n v="37"/>
    <n v="90"/>
    <n v="3330"/>
    <n v="1631.7"/>
    <n v="0.49"/>
    <x v="2"/>
  </r>
  <r>
    <x v="4"/>
    <n v="1197831"/>
    <x v="358"/>
    <x v="3"/>
    <x v="35"/>
    <x v="38"/>
    <x v="4"/>
    <n v="47"/>
    <n v="69"/>
    <n v="3243"/>
    <n v="1621.5"/>
    <n v="0.5"/>
    <x v="2"/>
  </r>
  <r>
    <x v="4"/>
    <n v="1197831"/>
    <x v="358"/>
    <x v="3"/>
    <x v="35"/>
    <x v="38"/>
    <x v="5"/>
    <n v="52"/>
    <n v="113"/>
    <n v="5876"/>
    <n v="2938"/>
    <n v="0.5"/>
    <x v="2"/>
  </r>
  <r>
    <x v="4"/>
    <n v="1197831"/>
    <x v="388"/>
    <x v="3"/>
    <x v="35"/>
    <x v="38"/>
    <x v="0"/>
    <n v="47"/>
    <n v="165"/>
    <n v="7755"/>
    <n v="3877.5"/>
    <n v="0.5"/>
    <x v="2"/>
  </r>
  <r>
    <x v="4"/>
    <n v="1197831"/>
    <x v="388"/>
    <x v="3"/>
    <x v="35"/>
    <x v="38"/>
    <x v="1"/>
    <n v="38"/>
    <n v="91"/>
    <n v="3458"/>
    <n v="1556.1"/>
    <n v="0.44999999999999996"/>
    <x v="2"/>
  </r>
  <r>
    <x v="4"/>
    <n v="1197831"/>
    <x v="388"/>
    <x v="3"/>
    <x v="35"/>
    <x v="38"/>
    <x v="2"/>
    <n v="15"/>
    <n v="75"/>
    <n v="1125"/>
    <n v="528.75"/>
    <n v="0.47"/>
    <x v="2"/>
  </r>
  <r>
    <x v="4"/>
    <n v="1197831"/>
    <x v="388"/>
    <x v="3"/>
    <x v="35"/>
    <x v="38"/>
    <x v="3"/>
    <n v="14"/>
    <n v="65"/>
    <n v="910"/>
    <n v="427.7"/>
    <n v="0.47"/>
    <x v="2"/>
  </r>
  <r>
    <x v="4"/>
    <n v="1197831"/>
    <x v="388"/>
    <x v="3"/>
    <x v="35"/>
    <x v="38"/>
    <x v="4"/>
    <n v="24"/>
    <n v="61"/>
    <n v="1464"/>
    <n v="717.36"/>
    <n v="0.49"/>
    <x v="2"/>
  </r>
  <r>
    <x v="4"/>
    <n v="1197831"/>
    <x v="388"/>
    <x v="3"/>
    <x v="35"/>
    <x v="38"/>
    <x v="5"/>
    <n v="29"/>
    <n v="94"/>
    <n v="2726"/>
    <n v="1335.74"/>
    <n v="0.49"/>
    <x v="2"/>
  </r>
  <r>
    <x v="4"/>
    <n v="1197831"/>
    <x v="420"/>
    <x v="3"/>
    <x v="35"/>
    <x v="38"/>
    <x v="0"/>
    <n v="29"/>
    <n v="145"/>
    <n v="4205"/>
    <n v="1934.3"/>
    <n v="0.45999999999999996"/>
    <x v="2"/>
  </r>
  <r>
    <x v="4"/>
    <n v="1197831"/>
    <x v="420"/>
    <x v="3"/>
    <x v="35"/>
    <x v="38"/>
    <x v="1"/>
    <n v="19"/>
    <n v="85"/>
    <n v="1615"/>
    <n v="742.9"/>
    <n v="0.45999999999999996"/>
    <x v="2"/>
  </r>
  <r>
    <x v="4"/>
    <n v="1197831"/>
    <x v="420"/>
    <x v="3"/>
    <x v="35"/>
    <x v="38"/>
    <x v="2"/>
    <n v="19"/>
    <n v="60"/>
    <n v="1140"/>
    <n v="535.79999999999995"/>
    <n v="0.47"/>
    <x v="2"/>
  </r>
  <r>
    <x v="4"/>
    <n v="1197831"/>
    <x v="420"/>
    <x v="3"/>
    <x v="35"/>
    <x v="38"/>
    <x v="3"/>
    <n v="19"/>
    <n v="47"/>
    <n v="893"/>
    <n v="428.64"/>
    <n v="0.48"/>
    <x v="2"/>
  </r>
  <r>
    <x v="4"/>
    <n v="1197831"/>
    <x v="420"/>
    <x v="3"/>
    <x v="35"/>
    <x v="38"/>
    <x v="4"/>
    <n v="29"/>
    <n v="46"/>
    <n v="1334"/>
    <n v="653.66"/>
    <n v="0.49"/>
    <x v="2"/>
  </r>
  <r>
    <x v="0"/>
    <n v="1197831"/>
    <x v="420"/>
    <x v="3"/>
    <x v="35"/>
    <x v="38"/>
    <x v="5"/>
    <n v="28"/>
    <n v="90"/>
    <n v="2520"/>
    <n v="1209.5999999999999"/>
    <n v="0.48"/>
    <x v="2"/>
  </r>
  <r>
    <x v="0"/>
    <n v="1197831"/>
    <x v="450"/>
    <x v="3"/>
    <x v="35"/>
    <x v="38"/>
    <x v="0"/>
    <n v="23"/>
    <n v="122"/>
    <n v="2806"/>
    <n v="1318.82"/>
    <n v="0.47"/>
    <x v="2"/>
  </r>
  <r>
    <x v="0"/>
    <n v="1197831"/>
    <x v="450"/>
    <x v="3"/>
    <x v="35"/>
    <x v="38"/>
    <x v="1"/>
    <n v="14"/>
    <n v="72"/>
    <n v="1008"/>
    <n v="504"/>
    <n v="0.5"/>
    <x v="2"/>
  </r>
  <r>
    <x v="0"/>
    <n v="1197831"/>
    <x v="450"/>
    <x v="3"/>
    <x v="35"/>
    <x v="38"/>
    <x v="2"/>
    <n v="23"/>
    <n v="55"/>
    <n v="1265"/>
    <n v="632.5"/>
    <n v="0.5"/>
    <x v="2"/>
  </r>
  <r>
    <x v="0"/>
    <n v="1197831"/>
    <x v="450"/>
    <x v="3"/>
    <x v="35"/>
    <x v="38"/>
    <x v="3"/>
    <n v="54"/>
    <n v="83"/>
    <n v="4482"/>
    <n v="2151.36"/>
    <n v="0.48"/>
    <x v="2"/>
  </r>
  <r>
    <x v="0"/>
    <n v="1197831"/>
    <x v="450"/>
    <x v="3"/>
    <x v="35"/>
    <x v="38"/>
    <x v="4"/>
    <n v="68"/>
    <n v="70"/>
    <n v="4760"/>
    <n v="2189.6"/>
    <n v="0.45999999999999996"/>
    <x v="2"/>
  </r>
  <r>
    <x v="0"/>
    <n v="1197831"/>
    <x v="450"/>
    <x v="3"/>
    <x v="35"/>
    <x v="38"/>
    <x v="5"/>
    <n v="73"/>
    <n v="88"/>
    <n v="6424"/>
    <n v="2955.04"/>
    <n v="0.45999999999999996"/>
    <x v="2"/>
  </r>
  <r>
    <x v="0"/>
    <n v="1197831"/>
    <x v="479"/>
    <x v="3"/>
    <x v="35"/>
    <x v="38"/>
    <x v="0"/>
    <n v="66"/>
    <n v="150"/>
    <n v="9900"/>
    <n v="4950"/>
    <n v="0.5"/>
    <x v="2"/>
  </r>
  <r>
    <x v="0"/>
    <n v="1197831"/>
    <x v="479"/>
    <x v="3"/>
    <x v="35"/>
    <x v="38"/>
    <x v="1"/>
    <n v="59"/>
    <n v="120"/>
    <n v="7080"/>
    <n v="3540"/>
    <n v="0.5"/>
    <x v="2"/>
  </r>
  <r>
    <x v="0"/>
    <n v="1197831"/>
    <x v="479"/>
    <x v="3"/>
    <x v="35"/>
    <x v="38"/>
    <x v="2"/>
    <n v="58"/>
    <n v="95"/>
    <n v="5510"/>
    <n v="2534.6"/>
    <n v="0.45999999999999996"/>
    <x v="2"/>
  </r>
  <r>
    <x v="0"/>
    <n v="1197831"/>
    <x v="479"/>
    <x v="3"/>
    <x v="35"/>
    <x v="38"/>
    <x v="3"/>
    <n v="59"/>
    <n v="90"/>
    <n v="5310"/>
    <n v="2389.4999999999995"/>
    <n v="0.44999999999999996"/>
    <x v="2"/>
  </r>
  <r>
    <x v="0"/>
    <n v="1197831"/>
    <x v="479"/>
    <x v="3"/>
    <x v="35"/>
    <x v="38"/>
    <x v="4"/>
    <n v="64"/>
    <n v="81"/>
    <n v="5184"/>
    <n v="2592"/>
    <n v="0.5"/>
    <x v="2"/>
  </r>
  <r>
    <x v="0"/>
    <n v="1197831"/>
    <x v="479"/>
    <x v="3"/>
    <x v="35"/>
    <x v="38"/>
    <x v="5"/>
    <n v="68"/>
    <n v="112"/>
    <n v="7616"/>
    <n v="3503.3599999999997"/>
    <n v="0.45999999999999996"/>
    <x v="2"/>
  </r>
  <r>
    <x v="0"/>
    <n v="1185732"/>
    <x v="176"/>
    <x v="3"/>
    <x v="35"/>
    <x v="38"/>
    <x v="0"/>
    <n v="38"/>
    <n v="138"/>
    <n v="5244"/>
    <n v="2569.56"/>
    <n v="0.49"/>
    <x v="2"/>
  </r>
  <r>
    <x v="0"/>
    <n v="1185732"/>
    <x v="176"/>
    <x v="3"/>
    <x v="35"/>
    <x v="38"/>
    <x v="1"/>
    <n v="37"/>
    <n v="80"/>
    <n v="2960"/>
    <n v="1184"/>
    <n v="0.4"/>
    <x v="2"/>
  </r>
  <r>
    <x v="0"/>
    <n v="1185732"/>
    <x v="176"/>
    <x v="3"/>
    <x v="35"/>
    <x v="38"/>
    <x v="2"/>
    <n v="27"/>
    <n v="83"/>
    <n v="2241"/>
    <n v="986.04"/>
    <n v="0.44"/>
    <x v="2"/>
  </r>
  <r>
    <x v="0"/>
    <n v="1185732"/>
    <x v="176"/>
    <x v="3"/>
    <x v="35"/>
    <x v="38"/>
    <x v="3"/>
    <n v="34"/>
    <n v="36"/>
    <n v="1224"/>
    <n v="489.6"/>
    <n v="0.4"/>
    <x v="2"/>
  </r>
  <r>
    <x v="0"/>
    <n v="1185732"/>
    <x v="176"/>
    <x v="3"/>
    <x v="35"/>
    <x v="38"/>
    <x v="4"/>
    <n v="48"/>
    <n v="44"/>
    <n v="2112"/>
    <n v="992.64"/>
    <n v="0.47"/>
    <x v="2"/>
  </r>
  <r>
    <x v="0"/>
    <n v="1185732"/>
    <x v="176"/>
    <x v="3"/>
    <x v="35"/>
    <x v="38"/>
    <x v="5"/>
    <n v="37"/>
    <n v="72"/>
    <n v="2664"/>
    <n v="1465.2"/>
    <n v="0.55000000000000004"/>
    <x v="2"/>
  </r>
  <r>
    <x v="0"/>
    <n v="1185732"/>
    <x v="207"/>
    <x v="3"/>
    <x v="35"/>
    <x v="38"/>
    <x v="0"/>
    <n v="37"/>
    <n v="158"/>
    <n v="5846"/>
    <n v="2923"/>
    <n v="0.5"/>
    <x v="2"/>
  </r>
  <r>
    <x v="0"/>
    <n v="1185732"/>
    <x v="207"/>
    <x v="3"/>
    <x v="35"/>
    <x v="38"/>
    <x v="1"/>
    <n v="39"/>
    <n v="47"/>
    <n v="1833"/>
    <n v="806.52"/>
    <n v="0.44"/>
    <x v="2"/>
  </r>
  <r>
    <x v="0"/>
    <n v="1185732"/>
    <x v="207"/>
    <x v="3"/>
    <x v="35"/>
    <x v="38"/>
    <x v="2"/>
    <n v="29"/>
    <n v="59"/>
    <n v="1711"/>
    <n v="735.73"/>
    <n v="0.43"/>
    <x v="2"/>
  </r>
  <r>
    <x v="0"/>
    <n v="1185732"/>
    <x v="207"/>
    <x v="3"/>
    <x v="36"/>
    <x v="39"/>
    <x v="3"/>
    <n v="33"/>
    <n v="25"/>
    <n v="825"/>
    <n v="363"/>
    <n v="0.44"/>
    <x v="2"/>
  </r>
  <r>
    <x v="0"/>
    <n v="1185732"/>
    <x v="207"/>
    <x v="3"/>
    <x v="36"/>
    <x v="39"/>
    <x v="4"/>
    <n v="48"/>
    <n v="46"/>
    <n v="2208"/>
    <n v="993.59999999999991"/>
    <n v="0.44999999999999996"/>
    <x v="2"/>
  </r>
  <r>
    <x v="0"/>
    <n v="1185732"/>
    <x v="207"/>
    <x v="3"/>
    <x v="36"/>
    <x v="39"/>
    <x v="5"/>
    <n v="32"/>
    <n v="80"/>
    <n v="2560"/>
    <n v="1408"/>
    <n v="0.55000000000000004"/>
    <x v="2"/>
  </r>
  <r>
    <x v="0"/>
    <n v="1185732"/>
    <x v="216"/>
    <x v="3"/>
    <x v="36"/>
    <x v="39"/>
    <x v="0"/>
    <n v="39"/>
    <n v="124"/>
    <n v="4836"/>
    <n v="2369.64"/>
    <n v="0.49"/>
    <x v="2"/>
  </r>
  <r>
    <x v="0"/>
    <n v="1185732"/>
    <x v="216"/>
    <x v="3"/>
    <x v="36"/>
    <x v="39"/>
    <x v="1"/>
    <n v="37"/>
    <n v="50"/>
    <n v="1850"/>
    <n v="777"/>
    <n v="0.42"/>
    <x v="2"/>
  </r>
  <r>
    <x v="0"/>
    <n v="1185732"/>
    <x v="216"/>
    <x v="3"/>
    <x v="36"/>
    <x v="39"/>
    <x v="2"/>
    <n v="27"/>
    <n v="59"/>
    <n v="1593"/>
    <n v="669.06"/>
    <n v="0.42"/>
    <x v="2"/>
  </r>
  <r>
    <x v="0"/>
    <n v="1185732"/>
    <x v="216"/>
    <x v="3"/>
    <x v="36"/>
    <x v="39"/>
    <x v="3"/>
    <n v="33"/>
    <n v="23"/>
    <n v="759"/>
    <n v="333.96"/>
    <n v="0.44"/>
    <x v="2"/>
  </r>
  <r>
    <x v="0"/>
    <n v="1185732"/>
    <x v="216"/>
    <x v="3"/>
    <x v="36"/>
    <x v="39"/>
    <x v="4"/>
    <n v="47"/>
    <n v="31"/>
    <n v="1457"/>
    <n v="728.5"/>
    <n v="0.5"/>
    <x v="2"/>
  </r>
  <r>
    <x v="0"/>
    <n v="1185732"/>
    <x v="216"/>
    <x v="3"/>
    <x v="36"/>
    <x v="39"/>
    <x v="5"/>
    <n v="37"/>
    <n v="59"/>
    <n v="2183"/>
    <n v="1156.99"/>
    <n v="0.53"/>
    <x v="2"/>
  </r>
  <r>
    <x v="0"/>
    <n v="1185732"/>
    <x v="235"/>
    <x v="3"/>
    <x v="36"/>
    <x v="39"/>
    <x v="0"/>
    <n v="38"/>
    <n v="113"/>
    <n v="4294"/>
    <n v="1975.2399999999998"/>
    <n v="0.45999999999999996"/>
    <x v="2"/>
  </r>
  <r>
    <x v="0"/>
    <n v="1185732"/>
    <x v="235"/>
    <x v="3"/>
    <x v="36"/>
    <x v="39"/>
    <x v="1"/>
    <n v="39"/>
    <n v="42"/>
    <n v="1638"/>
    <n v="671.57999999999993"/>
    <n v="0.41"/>
    <x v="2"/>
  </r>
  <r>
    <x v="0"/>
    <n v="1185732"/>
    <x v="235"/>
    <x v="3"/>
    <x v="36"/>
    <x v="39"/>
    <x v="2"/>
    <n v="29"/>
    <n v="45"/>
    <n v="1305"/>
    <n v="522"/>
    <n v="0.4"/>
    <x v="2"/>
  </r>
  <r>
    <x v="0"/>
    <n v="1185732"/>
    <x v="235"/>
    <x v="3"/>
    <x v="36"/>
    <x v="39"/>
    <x v="3"/>
    <n v="34"/>
    <n v="20"/>
    <n v="680"/>
    <n v="292.39999999999998"/>
    <n v="0.43"/>
    <x v="2"/>
  </r>
  <r>
    <x v="0"/>
    <n v="1185732"/>
    <x v="235"/>
    <x v="3"/>
    <x v="36"/>
    <x v="39"/>
    <x v="4"/>
    <n v="56"/>
    <n v="29"/>
    <n v="1624"/>
    <n v="747.04"/>
    <n v="0.45999999999999996"/>
    <x v="2"/>
  </r>
  <r>
    <x v="0"/>
    <n v="1185732"/>
    <x v="235"/>
    <x v="3"/>
    <x v="36"/>
    <x v="39"/>
    <x v="5"/>
    <n v="48"/>
    <n v="61"/>
    <n v="2928"/>
    <n v="1551.8400000000001"/>
    <n v="0.53"/>
    <x v="2"/>
  </r>
  <r>
    <x v="0"/>
    <n v="1185732"/>
    <x v="266"/>
    <x v="3"/>
    <x v="36"/>
    <x v="39"/>
    <x v="0"/>
    <n v="58"/>
    <n v="139"/>
    <n v="8062"/>
    <n v="3789.14"/>
    <n v="0.47"/>
    <x v="2"/>
  </r>
  <r>
    <x v="0"/>
    <n v="1185732"/>
    <x v="266"/>
    <x v="3"/>
    <x v="36"/>
    <x v="39"/>
    <x v="1"/>
    <n v="45"/>
    <n v="60"/>
    <n v="2700"/>
    <n v="1214.9999999999998"/>
    <n v="0.44999999999999996"/>
    <x v="2"/>
  </r>
  <r>
    <x v="0"/>
    <n v="1185732"/>
    <x v="266"/>
    <x v="3"/>
    <x v="36"/>
    <x v="39"/>
    <x v="2"/>
    <n v="43"/>
    <n v="46"/>
    <n v="1978"/>
    <n v="830.76"/>
    <n v="0.42"/>
    <x v="2"/>
  </r>
  <r>
    <x v="0"/>
    <n v="1185732"/>
    <x v="266"/>
    <x v="3"/>
    <x v="36"/>
    <x v="39"/>
    <x v="3"/>
    <n v="43"/>
    <n v="26"/>
    <n v="1118"/>
    <n v="503.09999999999997"/>
    <n v="0.44999999999999996"/>
    <x v="2"/>
  </r>
  <r>
    <x v="0"/>
    <n v="1185732"/>
    <x v="266"/>
    <x v="3"/>
    <x v="36"/>
    <x v="39"/>
    <x v="4"/>
    <n v="51"/>
    <n v="38"/>
    <n v="1938"/>
    <n v="969"/>
    <n v="0.5"/>
    <x v="2"/>
  </r>
  <r>
    <x v="0"/>
    <n v="1185732"/>
    <x v="266"/>
    <x v="3"/>
    <x v="36"/>
    <x v="39"/>
    <x v="5"/>
    <n v="58"/>
    <n v="68"/>
    <n v="3944"/>
    <n v="2011.44"/>
    <n v="0.51"/>
    <x v="2"/>
  </r>
  <r>
    <x v="0"/>
    <n v="1185732"/>
    <x v="296"/>
    <x v="3"/>
    <x v="36"/>
    <x v="39"/>
    <x v="0"/>
    <n v="41"/>
    <n v="135"/>
    <n v="5535"/>
    <n v="2546.1"/>
    <n v="0.45999999999999996"/>
    <x v="2"/>
  </r>
  <r>
    <x v="0"/>
    <n v="1185732"/>
    <x v="296"/>
    <x v="3"/>
    <x v="36"/>
    <x v="39"/>
    <x v="1"/>
    <n v="39"/>
    <n v="70"/>
    <n v="2730"/>
    <n v="1092"/>
    <n v="0.4"/>
    <x v="2"/>
  </r>
  <r>
    <x v="0"/>
    <n v="1185732"/>
    <x v="296"/>
    <x v="3"/>
    <x v="36"/>
    <x v="39"/>
    <x v="2"/>
    <n v="32"/>
    <n v="54"/>
    <n v="1728"/>
    <n v="743.04"/>
    <n v="0.43"/>
    <x v="2"/>
  </r>
  <r>
    <x v="0"/>
    <n v="1185732"/>
    <x v="296"/>
    <x v="3"/>
    <x v="36"/>
    <x v="39"/>
    <x v="3"/>
    <n v="32"/>
    <n v="49"/>
    <n v="1568"/>
    <n v="705.59999999999991"/>
    <n v="0.44999999999999996"/>
    <x v="2"/>
  </r>
  <r>
    <x v="0"/>
    <n v="1185732"/>
    <x v="296"/>
    <x v="3"/>
    <x v="36"/>
    <x v="39"/>
    <x v="4"/>
    <n v="41"/>
    <n v="51"/>
    <n v="2091"/>
    <n v="940.94999999999993"/>
    <n v="0.44999999999999996"/>
    <x v="2"/>
  </r>
  <r>
    <x v="0"/>
    <n v="1185732"/>
    <x v="296"/>
    <x v="3"/>
    <x v="36"/>
    <x v="39"/>
    <x v="5"/>
    <n v="50"/>
    <n v="94"/>
    <n v="4700"/>
    <n v="2491"/>
    <n v="0.53"/>
    <x v="2"/>
  </r>
  <r>
    <x v="0"/>
    <n v="1185732"/>
    <x v="325"/>
    <x v="3"/>
    <x v="36"/>
    <x v="39"/>
    <x v="0"/>
    <n v="47"/>
    <n v="154"/>
    <n v="7238"/>
    <n v="3329.4799999999996"/>
    <n v="0.45999999999999996"/>
    <x v="2"/>
  </r>
  <r>
    <x v="0"/>
    <n v="1185732"/>
    <x v="325"/>
    <x v="3"/>
    <x v="36"/>
    <x v="39"/>
    <x v="1"/>
    <n v="44"/>
    <n v="81"/>
    <n v="3564"/>
    <n v="1603.8"/>
    <n v="0.44999999999999996"/>
    <x v="2"/>
  </r>
  <r>
    <x v="0"/>
    <n v="1185732"/>
    <x v="325"/>
    <x v="3"/>
    <x v="36"/>
    <x v="39"/>
    <x v="2"/>
    <n v="37"/>
    <n v="61"/>
    <n v="2257"/>
    <n v="947.93999999999994"/>
    <n v="0.42"/>
    <x v="2"/>
  </r>
  <r>
    <x v="0"/>
    <n v="1185732"/>
    <x v="325"/>
    <x v="3"/>
    <x v="36"/>
    <x v="39"/>
    <x v="3"/>
    <n v="38"/>
    <n v="44"/>
    <n v="1672"/>
    <n v="718.96"/>
    <n v="0.43"/>
    <x v="2"/>
  </r>
  <r>
    <x v="0"/>
    <n v="1185732"/>
    <x v="325"/>
    <x v="3"/>
    <x v="36"/>
    <x v="39"/>
    <x v="4"/>
    <n v="49"/>
    <n v="52"/>
    <n v="2548"/>
    <n v="1172.08"/>
    <n v="0.45999999999999996"/>
    <x v="2"/>
  </r>
  <r>
    <x v="0"/>
    <n v="1185732"/>
    <x v="325"/>
    <x v="3"/>
    <x v="36"/>
    <x v="39"/>
    <x v="5"/>
    <n v="53"/>
    <n v="94"/>
    <n v="4982"/>
    <n v="2640.46"/>
    <n v="0.53"/>
    <x v="2"/>
  </r>
  <r>
    <x v="0"/>
    <n v="1185732"/>
    <x v="357"/>
    <x v="3"/>
    <x v="36"/>
    <x v="39"/>
    <x v="0"/>
    <n v="49"/>
    <n v="131"/>
    <n v="6419"/>
    <n v="3081.12"/>
    <n v="0.48"/>
    <x v="2"/>
  </r>
  <r>
    <x v="0"/>
    <n v="1185732"/>
    <x v="357"/>
    <x v="3"/>
    <x v="36"/>
    <x v="39"/>
    <x v="1"/>
    <n v="42"/>
    <n v="78"/>
    <n v="3276"/>
    <n v="1474.1999999999998"/>
    <n v="0.44999999999999996"/>
    <x v="2"/>
  </r>
  <r>
    <x v="0"/>
    <n v="1185732"/>
    <x v="357"/>
    <x v="3"/>
    <x v="36"/>
    <x v="39"/>
    <x v="2"/>
    <n v="36"/>
    <n v="65"/>
    <n v="2340"/>
    <n v="936"/>
    <n v="0.4"/>
    <x v="2"/>
  </r>
  <r>
    <x v="0"/>
    <n v="1185732"/>
    <x v="357"/>
    <x v="3"/>
    <x v="36"/>
    <x v="39"/>
    <x v="3"/>
    <n v="38"/>
    <n v="58"/>
    <n v="2204"/>
    <n v="947.72"/>
    <n v="0.43"/>
    <x v="2"/>
  </r>
  <r>
    <x v="0"/>
    <n v="1185732"/>
    <x v="357"/>
    <x v="3"/>
    <x v="36"/>
    <x v="39"/>
    <x v="4"/>
    <n v="47"/>
    <n v="46"/>
    <n v="2162"/>
    <n v="994.51999999999987"/>
    <n v="0.45999999999999996"/>
    <x v="2"/>
  </r>
  <r>
    <x v="0"/>
    <n v="1185732"/>
    <x v="357"/>
    <x v="3"/>
    <x v="36"/>
    <x v="39"/>
    <x v="5"/>
    <n v="53"/>
    <n v="88"/>
    <n v="4664"/>
    <n v="2332"/>
    <n v="0.5"/>
    <x v="2"/>
  </r>
  <r>
    <x v="0"/>
    <n v="1185732"/>
    <x v="389"/>
    <x v="3"/>
    <x v="36"/>
    <x v="39"/>
    <x v="0"/>
    <n v="42"/>
    <n v="138"/>
    <n v="5796"/>
    <n v="2608.1999999999998"/>
    <n v="0.44999999999999996"/>
    <x v="2"/>
  </r>
  <r>
    <x v="0"/>
    <n v="1185732"/>
    <x v="389"/>
    <x v="3"/>
    <x v="36"/>
    <x v="39"/>
    <x v="1"/>
    <n v="39"/>
    <n v="80"/>
    <n v="3120"/>
    <n v="1248"/>
    <n v="0.4"/>
    <x v="2"/>
  </r>
  <r>
    <x v="0"/>
    <n v="1185732"/>
    <x v="389"/>
    <x v="3"/>
    <x v="36"/>
    <x v="39"/>
    <x v="2"/>
    <n v="32"/>
    <n v="53"/>
    <n v="1696"/>
    <n v="678.40000000000009"/>
    <n v="0.4"/>
    <x v="2"/>
  </r>
  <r>
    <x v="0"/>
    <n v="1185732"/>
    <x v="389"/>
    <x v="3"/>
    <x v="36"/>
    <x v="39"/>
    <x v="3"/>
    <n v="34"/>
    <n v="39"/>
    <n v="1326"/>
    <n v="530.4"/>
    <n v="0.4"/>
    <x v="2"/>
  </r>
  <r>
    <x v="0"/>
    <n v="1185732"/>
    <x v="389"/>
    <x v="3"/>
    <x v="36"/>
    <x v="39"/>
    <x v="4"/>
    <n v="41"/>
    <n v="42"/>
    <n v="1722"/>
    <n v="861"/>
    <n v="0.5"/>
    <x v="2"/>
  </r>
  <r>
    <x v="0"/>
    <n v="1185732"/>
    <x v="389"/>
    <x v="3"/>
    <x v="36"/>
    <x v="39"/>
    <x v="5"/>
    <n v="46"/>
    <n v="65"/>
    <n v="2990"/>
    <n v="1495"/>
    <n v="0.5"/>
    <x v="2"/>
  </r>
  <r>
    <x v="0"/>
    <n v="1185732"/>
    <x v="418"/>
    <x v="3"/>
    <x v="36"/>
    <x v="39"/>
    <x v="0"/>
    <n v="54"/>
    <n v="104"/>
    <n v="5616"/>
    <n v="2583.3599999999997"/>
    <n v="0.45999999999999996"/>
    <x v="2"/>
  </r>
  <r>
    <x v="0"/>
    <n v="1185732"/>
    <x v="418"/>
    <x v="3"/>
    <x v="36"/>
    <x v="39"/>
    <x v="1"/>
    <n v="41"/>
    <n v="75"/>
    <n v="3075"/>
    <n v="1291.5"/>
    <n v="0.42"/>
    <x v="2"/>
  </r>
  <r>
    <x v="0"/>
    <n v="1185732"/>
    <x v="418"/>
    <x v="3"/>
    <x v="36"/>
    <x v="39"/>
    <x v="2"/>
    <n v="43"/>
    <n v="42"/>
    <n v="1806"/>
    <n v="722.40000000000009"/>
    <n v="0.4"/>
    <x v="2"/>
  </r>
  <r>
    <x v="0"/>
    <n v="1185732"/>
    <x v="418"/>
    <x v="3"/>
    <x v="36"/>
    <x v="39"/>
    <x v="3"/>
    <n v="43"/>
    <n v="36"/>
    <n v="1548"/>
    <n v="696.59999999999991"/>
    <n v="0.44999999999999996"/>
    <x v="2"/>
  </r>
  <r>
    <x v="0"/>
    <n v="1185732"/>
    <x v="418"/>
    <x v="3"/>
    <x v="36"/>
    <x v="39"/>
    <x v="4"/>
    <n v="54"/>
    <n v="38"/>
    <n v="2052"/>
    <n v="964.43999999999994"/>
    <n v="0.47"/>
    <x v="2"/>
  </r>
  <r>
    <x v="2"/>
    <n v="1185732"/>
    <x v="418"/>
    <x v="3"/>
    <x v="36"/>
    <x v="39"/>
    <x v="5"/>
    <n v="55"/>
    <n v="70"/>
    <n v="3850"/>
    <n v="2117.5"/>
    <n v="0.55000000000000004"/>
    <x v="2"/>
  </r>
  <r>
    <x v="2"/>
    <n v="1185732"/>
    <x v="449"/>
    <x v="3"/>
    <x v="36"/>
    <x v="39"/>
    <x v="0"/>
    <n v="53"/>
    <n v="104"/>
    <n v="5512"/>
    <n v="2700.88"/>
    <n v="0.49"/>
    <x v="2"/>
  </r>
  <r>
    <x v="2"/>
    <n v="1185732"/>
    <x v="449"/>
    <x v="3"/>
    <x v="36"/>
    <x v="39"/>
    <x v="1"/>
    <n v="41"/>
    <n v="63"/>
    <n v="2583"/>
    <n v="1059.03"/>
    <n v="0.41"/>
    <x v="2"/>
  </r>
  <r>
    <x v="2"/>
    <n v="1185732"/>
    <x v="449"/>
    <x v="3"/>
    <x v="36"/>
    <x v="39"/>
    <x v="2"/>
    <n v="43"/>
    <n v="57"/>
    <n v="2451"/>
    <n v="1078.44"/>
    <n v="0.44"/>
    <x v="2"/>
  </r>
  <r>
    <x v="2"/>
    <n v="1185732"/>
    <x v="449"/>
    <x v="3"/>
    <x v="36"/>
    <x v="39"/>
    <x v="3"/>
    <n v="43"/>
    <n v="44"/>
    <n v="1892"/>
    <n v="832.48"/>
    <n v="0.44"/>
    <x v="2"/>
  </r>
  <r>
    <x v="2"/>
    <n v="1185732"/>
    <x v="449"/>
    <x v="3"/>
    <x v="36"/>
    <x v="39"/>
    <x v="4"/>
    <n v="59"/>
    <n v="45"/>
    <n v="2655"/>
    <n v="1221.3"/>
    <n v="0.45999999999999996"/>
    <x v="2"/>
  </r>
  <r>
    <x v="2"/>
    <n v="1185732"/>
    <x v="449"/>
    <x v="3"/>
    <x v="36"/>
    <x v="39"/>
    <x v="5"/>
    <n v="61"/>
    <n v="65"/>
    <n v="3965"/>
    <n v="1982.5"/>
    <n v="0.5"/>
    <x v="2"/>
  </r>
  <r>
    <x v="2"/>
    <n v="1185732"/>
    <x v="478"/>
    <x v="3"/>
    <x v="36"/>
    <x v="39"/>
    <x v="0"/>
    <n v="58"/>
    <n v="140"/>
    <n v="8120"/>
    <n v="3735.2"/>
    <n v="0.45999999999999996"/>
    <x v="2"/>
  </r>
  <r>
    <x v="2"/>
    <n v="1185732"/>
    <x v="478"/>
    <x v="3"/>
    <x v="36"/>
    <x v="39"/>
    <x v="1"/>
    <n v="45"/>
    <n v="75"/>
    <n v="3375"/>
    <n v="1451.25"/>
    <n v="0.43"/>
    <x v="2"/>
  </r>
  <r>
    <x v="2"/>
    <n v="1185732"/>
    <x v="478"/>
    <x v="3"/>
    <x v="36"/>
    <x v="39"/>
    <x v="2"/>
    <n v="45"/>
    <n v="73"/>
    <n v="3285"/>
    <n v="1379.7"/>
    <n v="0.42"/>
    <x v="2"/>
  </r>
  <r>
    <x v="2"/>
    <n v="1185732"/>
    <x v="478"/>
    <x v="3"/>
    <x v="36"/>
    <x v="39"/>
    <x v="3"/>
    <n v="45"/>
    <n v="50"/>
    <n v="2250"/>
    <n v="1012.4999999999999"/>
    <n v="0.44999999999999996"/>
    <x v="2"/>
  </r>
  <r>
    <x v="2"/>
    <n v="1185732"/>
    <x v="478"/>
    <x v="3"/>
    <x v="36"/>
    <x v="39"/>
    <x v="4"/>
    <n v="56"/>
    <n v="50"/>
    <n v="2800"/>
    <n v="1259.9999999999998"/>
    <n v="0.44999999999999996"/>
    <x v="2"/>
  </r>
  <r>
    <x v="2"/>
    <n v="1185732"/>
    <x v="478"/>
    <x v="3"/>
    <x v="36"/>
    <x v="39"/>
    <x v="5"/>
    <n v="64"/>
    <n v="75"/>
    <n v="4800"/>
    <n v="2496"/>
    <n v="0.52"/>
    <x v="2"/>
  </r>
  <r>
    <x v="2"/>
    <n v="1185732"/>
    <x v="173"/>
    <x v="3"/>
    <x v="36"/>
    <x v="39"/>
    <x v="0"/>
    <n v="33"/>
    <n v="128"/>
    <n v="4224"/>
    <n v="1900.7999999999997"/>
    <n v="0.44999999999999996"/>
    <x v="2"/>
  </r>
  <r>
    <x v="2"/>
    <n v="1185732"/>
    <x v="173"/>
    <x v="3"/>
    <x v="36"/>
    <x v="39"/>
    <x v="1"/>
    <n v="32"/>
    <n v="74"/>
    <n v="2368"/>
    <n v="1041.92"/>
    <n v="0.44"/>
    <x v="2"/>
  </r>
  <r>
    <x v="2"/>
    <n v="1185732"/>
    <x v="173"/>
    <x v="3"/>
    <x v="36"/>
    <x v="39"/>
    <x v="2"/>
    <n v="25"/>
    <n v="74"/>
    <n v="1850"/>
    <n v="740"/>
    <n v="0.4"/>
    <x v="2"/>
  </r>
  <r>
    <x v="2"/>
    <n v="1185732"/>
    <x v="173"/>
    <x v="3"/>
    <x v="36"/>
    <x v="39"/>
    <x v="3"/>
    <n v="28"/>
    <n v="33"/>
    <n v="924"/>
    <n v="415.79999999999995"/>
    <n v="0.44999999999999996"/>
    <x v="2"/>
  </r>
  <r>
    <x v="2"/>
    <n v="1185732"/>
    <x v="173"/>
    <x v="3"/>
    <x v="36"/>
    <x v="39"/>
    <x v="4"/>
    <n v="43"/>
    <n v="49"/>
    <n v="2107"/>
    <n v="1032.43"/>
    <n v="0.49"/>
    <x v="2"/>
  </r>
  <r>
    <x v="2"/>
    <n v="1185732"/>
    <x v="173"/>
    <x v="3"/>
    <x v="36"/>
    <x v="39"/>
    <x v="5"/>
    <n v="33"/>
    <n v="72"/>
    <n v="2376"/>
    <n v="1211.76"/>
    <n v="0.51"/>
    <x v="2"/>
  </r>
  <r>
    <x v="2"/>
    <n v="1185732"/>
    <x v="204"/>
    <x v="3"/>
    <x v="36"/>
    <x v="39"/>
    <x v="0"/>
    <n v="34"/>
    <n v="152"/>
    <n v="5168"/>
    <n v="2325.6"/>
    <n v="0.44999999999999996"/>
    <x v="2"/>
  </r>
  <r>
    <x v="2"/>
    <n v="1185732"/>
    <x v="204"/>
    <x v="3"/>
    <x v="36"/>
    <x v="39"/>
    <x v="1"/>
    <n v="34"/>
    <n v="51"/>
    <n v="1734"/>
    <n v="745.62"/>
    <n v="0.43"/>
    <x v="2"/>
  </r>
  <r>
    <x v="2"/>
    <n v="1185732"/>
    <x v="204"/>
    <x v="3"/>
    <x v="36"/>
    <x v="39"/>
    <x v="2"/>
    <n v="24"/>
    <n v="68"/>
    <n v="1632"/>
    <n v="685.43999999999994"/>
    <n v="0.42"/>
    <x v="2"/>
  </r>
  <r>
    <x v="2"/>
    <n v="1185732"/>
    <x v="204"/>
    <x v="3"/>
    <x v="37"/>
    <x v="40"/>
    <x v="3"/>
    <n v="29"/>
    <n v="30"/>
    <n v="870"/>
    <n v="391.49999999999994"/>
    <n v="0.44999999999999996"/>
    <x v="2"/>
  </r>
  <r>
    <x v="2"/>
    <n v="1185732"/>
    <x v="204"/>
    <x v="3"/>
    <x v="37"/>
    <x v="40"/>
    <x v="4"/>
    <n v="42"/>
    <n v="51"/>
    <n v="2142"/>
    <n v="1049.58"/>
    <n v="0.49"/>
    <x v="2"/>
  </r>
  <r>
    <x v="2"/>
    <n v="1185732"/>
    <x v="204"/>
    <x v="3"/>
    <x v="37"/>
    <x v="40"/>
    <x v="5"/>
    <n v="23"/>
    <n v="69"/>
    <n v="1587"/>
    <n v="809.37"/>
    <n v="0.51"/>
    <x v="2"/>
  </r>
  <r>
    <x v="2"/>
    <n v="1185732"/>
    <x v="710"/>
    <x v="3"/>
    <x v="37"/>
    <x v="40"/>
    <x v="0"/>
    <n v="29"/>
    <n v="134"/>
    <n v="3886"/>
    <n v="1826.4199999999998"/>
    <n v="0.47"/>
    <x v="2"/>
  </r>
  <r>
    <x v="2"/>
    <n v="1185732"/>
    <x v="710"/>
    <x v="3"/>
    <x v="37"/>
    <x v="40"/>
    <x v="1"/>
    <n v="27"/>
    <n v="58"/>
    <n v="1566"/>
    <n v="657.72"/>
    <n v="0.42"/>
    <x v="2"/>
  </r>
  <r>
    <x v="2"/>
    <n v="1185732"/>
    <x v="710"/>
    <x v="3"/>
    <x v="37"/>
    <x v="40"/>
    <x v="2"/>
    <n v="19"/>
    <n v="56"/>
    <n v="1064"/>
    <n v="446.88"/>
    <n v="0.42"/>
    <x v="2"/>
  </r>
  <r>
    <x v="2"/>
    <n v="1185732"/>
    <x v="710"/>
    <x v="3"/>
    <x v="37"/>
    <x v="40"/>
    <x v="3"/>
    <n v="25"/>
    <n v="22"/>
    <n v="550"/>
    <n v="231"/>
    <n v="0.42"/>
    <x v="2"/>
  </r>
  <r>
    <x v="2"/>
    <n v="1185732"/>
    <x v="710"/>
    <x v="3"/>
    <x v="37"/>
    <x v="40"/>
    <x v="4"/>
    <n v="36"/>
    <n v="36"/>
    <n v="1296"/>
    <n v="648"/>
    <n v="0.5"/>
    <x v="2"/>
  </r>
  <r>
    <x v="2"/>
    <n v="1185732"/>
    <x v="710"/>
    <x v="3"/>
    <x v="37"/>
    <x v="40"/>
    <x v="5"/>
    <n v="28"/>
    <n v="63"/>
    <n v="1764"/>
    <n v="917.28000000000009"/>
    <n v="0.52"/>
    <x v="2"/>
  </r>
  <r>
    <x v="2"/>
    <n v="1185732"/>
    <x v="232"/>
    <x v="3"/>
    <x v="37"/>
    <x v="40"/>
    <x v="0"/>
    <n v="28"/>
    <n v="113"/>
    <n v="3164"/>
    <n v="1550.36"/>
    <n v="0.49"/>
    <x v="2"/>
  </r>
  <r>
    <x v="2"/>
    <n v="1185732"/>
    <x v="232"/>
    <x v="3"/>
    <x v="37"/>
    <x v="40"/>
    <x v="1"/>
    <n v="28"/>
    <n v="44"/>
    <n v="1232"/>
    <n v="529.76"/>
    <n v="0.43"/>
    <x v="2"/>
  </r>
  <r>
    <x v="2"/>
    <n v="1185732"/>
    <x v="232"/>
    <x v="3"/>
    <x v="37"/>
    <x v="40"/>
    <x v="2"/>
    <n v="19"/>
    <n v="41"/>
    <n v="779"/>
    <n v="327.18"/>
    <n v="0.42"/>
    <x v="2"/>
  </r>
  <r>
    <x v="2"/>
    <n v="1185732"/>
    <x v="232"/>
    <x v="3"/>
    <x v="37"/>
    <x v="40"/>
    <x v="3"/>
    <n v="24"/>
    <n v="22"/>
    <n v="528"/>
    <n v="227.04"/>
    <n v="0.43"/>
    <x v="2"/>
  </r>
  <r>
    <x v="2"/>
    <n v="1185732"/>
    <x v="232"/>
    <x v="3"/>
    <x v="37"/>
    <x v="40"/>
    <x v="4"/>
    <n v="58"/>
    <n v="30"/>
    <n v="1740"/>
    <n v="835.19999999999993"/>
    <n v="0.48"/>
    <x v="2"/>
  </r>
  <r>
    <x v="2"/>
    <n v="1185732"/>
    <x v="232"/>
    <x v="3"/>
    <x v="37"/>
    <x v="40"/>
    <x v="5"/>
    <n v="49"/>
    <n v="68"/>
    <n v="3332"/>
    <n v="1765.96"/>
    <n v="0.53"/>
    <x v="2"/>
  </r>
  <r>
    <x v="2"/>
    <n v="1185732"/>
    <x v="263"/>
    <x v="3"/>
    <x v="37"/>
    <x v="40"/>
    <x v="0"/>
    <n v="55"/>
    <n v="129"/>
    <n v="7095"/>
    <n v="3405.6"/>
    <n v="0.48"/>
    <x v="2"/>
  </r>
  <r>
    <x v="2"/>
    <n v="1185732"/>
    <x v="263"/>
    <x v="3"/>
    <x v="37"/>
    <x v="40"/>
    <x v="1"/>
    <n v="41"/>
    <n v="54"/>
    <n v="2214"/>
    <n v="974.16"/>
    <n v="0.44"/>
    <x v="2"/>
  </r>
  <r>
    <x v="2"/>
    <n v="1185732"/>
    <x v="263"/>
    <x v="3"/>
    <x v="37"/>
    <x v="40"/>
    <x v="2"/>
    <n v="37"/>
    <n v="51"/>
    <n v="1887"/>
    <n v="811.41"/>
    <n v="0.43"/>
    <x v="2"/>
  </r>
  <r>
    <x v="2"/>
    <n v="1185732"/>
    <x v="263"/>
    <x v="3"/>
    <x v="37"/>
    <x v="40"/>
    <x v="3"/>
    <n v="36"/>
    <n v="26"/>
    <n v="936"/>
    <n v="411.84"/>
    <n v="0.44"/>
    <x v="2"/>
  </r>
  <r>
    <x v="2"/>
    <n v="1185732"/>
    <x v="263"/>
    <x v="3"/>
    <x v="37"/>
    <x v="40"/>
    <x v="4"/>
    <n v="46"/>
    <n v="31"/>
    <n v="1426"/>
    <n v="684.48"/>
    <n v="0.48"/>
    <x v="2"/>
  </r>
  <r>
    <x v="2"/>
    <n v="1185732"/>
    <x v="263"/>
    <x v="3"/>
    <x v="37"/>
    <x v="40"/>
    <x v="5"/>
    <n v="52"/>
    <n v="75"/>
    <n v="3900"/>
    <n v="1989"/>
    <n v="0.51"/>
    <x v="2"/>
  </r>
  <r>
    <x v="2"/>
    <n v="1185732"/>
    <x v="293"/>
    <x v="3"/>
    <x v="37"/>
    <x v="40"/>
    <x v="0"/>
    <n v="36"/>
    <n v="125"/>
    <n v="4500"/>
    <n v="2024.9999999999998"/>
    <n v="0.44999999999999996"/>
    <x v="2"/>
  </r>
  <r>
    <x v="2"/>
    <n v="1185732"/>
    <x v="293"/>
    <x v="3"/>
    <x v="37"/>
    <x v="40"/>
    <x v="1"/>
    <n v="32"/>
    <n v="65"/>
    <n v="2080"/>
    <n v="894.4"/>
    <n v="0.43"/>
    <x v="2"/>
  </r>
  <r>
    <x v="2"/>
    <n v="1185732"/>
    <x v="293"/>
    <x v="3"/>
    <x v="37"/>
    <x v="40"/>
    <x v="2"/>
    <n v="27"/>
    <n v="60"/>
    <n v="1620"/>
    <n v="648"/>
    <n v="0.4"/>
    <x v="2"/>
  </r>
  <r>
    <x v="2"/>
    <n v="1185732"/>
    <x v="293"/>
    <x v="3"/>
    <x v="37"/>
    <x v="40"/>
    <x v="3"/>
    <n v="29"/>
    <n v="51"/>
    <n v="1479"/>
    <n v="621.17999999999995"/>
    <n v="0.42"/>
    <x v="2"/>
  </r>
  <r>
    <x v="2"/>
    <n v="1185732"/>
    <x v="293"/>
    <x v="3"/>
    <x v="37"/>
    <x v="40"/>
    <x v="4"/>
    <n v="38"/>
    <n v="47"/>
    <n v="1786"/>
    <n v="821.56"/>
    <n v="0.45999999999999996"/>
    <x v="2"/>
  </r>
  <r>
    <x v="2"/>
    <n v="1185732"/>
    <x v="293"/>
    <x v="3"/>
    <x v="37"/>
    <x v="40"/>
    <x v="5"/>
    <n v="51"/>
    <n v="91"/>
    <n v="4641"/>
    <n v="2506.1400000000003"/>
    <n v="0.54"/>
    <x v="2"/>
  </r>
  <r>
    <x v="2"/>
    <n v="1185732"/>
    <x v="322"/>
    <x v="3"/>
    <x v="37"/>
    <x v="40"/>
    <x v="0"/>
    <n v="48"/>
    <n v="160"/>
    <n v="7680"/>
    <n v="3763.2"/>
    <n v="0.49"/>
    <x v="2"/>
  </r>
  <r>
    <x v="2"/>
    <n v="1185732"/>
    <x v="322"/>
    <x v="3"/>
    <x v="37"/>
    <x v="40"/>
    <x v="1"/>
    <n v="44"/>
    <n v="84"/>
    <n v="3696"/>
    <n v="1589.28"/>
    <n v="0.43"/>
    <x v="2"/>
  </r>
  <r>
    <x v="2"/>
    <n v="1185732"/>
    <x v="322"/>
    <x v="3"/>
    <x v="37"/>
    <x v="40"/>
    <x v="2"/>
    <n v="37"/>
    <n v="59"/>
    <n v="2183"/>
    <n v="873.2"/>
    <n v="0.4"/>
    <x v="2"/>
  </r>
  <r>
    <x v="2"/>
    <n v="1185732"/>
    <x v="322"/>
    <x v="3"/>
    <x v="37"/>
    <x v="40"/>
    <x v="3"/>
    <n v="38"/>
    <n v="53"/>
    <n v="2014"/>
    <n v="866.02"/>
    <n v="0.43"/>
    <x v="2"/>
  </r>
  <r>
    <x v="2"/>
    <n v="1185732"/>
    <x v="322"/>
    <x v="3"/>
    <x v="37"/>
    <x v="40"/>
    <x v="4"/>
    <n v="49"/>
    <n v="60"/>
    <n v="2940"/>
    <n v="1352.3999999999999"/>
    <n v="0.45999999999999996"/>
    <x v="2"/>
  </r>
  <r>
    <x v="2"/>
    <n v="1185732"/>
    <x v="322"/>
    <x v="3"/>
    <x v="37"/>
    <x v="40"/>
    <x v="5"/>
    <n v="54"/>
    <n v="98"/>
    <n v="5292"/>
    <n v="2857.6800000000003"/>
    <n v="0.54"/>
    <x v="2"/>
  </r>
  <r>
    <x v="2"/>
    <n v="1185732"/>
    <x v="354"/>
    <x v="3"/>
    <x v="37"/>
    <x v="40"/>
    <x v="0"/>
    <n v="46"/>
    <n v="147"/>
    <n v="6762"/>
    <n v="3313.38"/>
    <n v="0.49"/>
    <x v="2"/>
  </r>
  <r>
    <x v="2"/>
    <n v="1185732"/>
    <x v="354"/>
    <x v="3"/>
    <x v="37"/>
    <x v="40"/>
    <x v="1"/>
    <n v="42"/>
    <n v="90"/>
    <n v="3780"/>
    <n v="1512"/>
    <n v="0.4"/>
    <x v="2"/>
  </r>
  <r>
    <x v="2"/>
    <n v="1185732"/>
    <x v="354"/>
    <x v="3"/>
    <x v="37"/>
    <x v="40"/>
    <x v="2"/>
    <n v="37"/>
    <n v="63"/>
    <n v="2331"/>
    <n v="955.70999999999992"/>
    <n v="0.41"/>
    <x v="2"/>
  </r>
  <r>
    <x v="2"/>
    <n v="1185732"/>
    <x v="354"/>
    <x v="3"/>
    <x v="37"/>
    <x v="40"/>
    <x v="3"/>
    <n v="38"/>
    <n v="52"/>
    <n v="1976"/>
    <n v="810.16"/>
    <n v="0.41"/>
    <x v="2"/>
  </r>
  <r>
    <x v="2"/>
    <n v="1185732"/>
    <x v="354"/>
    <x v="3"/>
    <x v="37"/>
    <x v="40"/>
    <x v="4"/>
    <n v="46"/>
    <n v="44"/>
    <n v="2024"/>
    <n v="931.04"/>
    <n v="0.45999999999999996"/>
    <x v="2"/>
  </r>
  <r>
    <x v="2"/>
    <n v="1185732"/>
    <x v="354"/>
    <x v="3"/>
    <x v="37"/>
    <x v="40"/>
    <x v="5"/>
    <n v="54"/>
    <n v="95"/>
    <n v="5130"/>
    <n v="2718.9"/>
    <n v="0.53"/>
    <x v="2"/>
  </r>
  <r>
    <x v="2"/>
    <n v="1185732"/>
    <x v="386"/>
    <x v="3"/>
    <x v="37"/>
    <x v="40"/>
    <x v="0"/>
    <n v="36"/>
    <n v="133"/>
    <n v="4788"/>
    <n v="2394"/>
    <n v="0.5"/>
    <x v="2"/>
  </r>
  <r>
    <x v="2"/>
    <n v="1185732"/>
    <x v="386"/>
    <x v="3"/>
    <x v="37"/>
    <x v="40"/>
    <x v="1"/>
    <n v="34"/>
    <n v="72"/>
    <n v="2448"/>
    <n v="1052.6399999999999"/>
    <n v="0.43"/>
    <x v="2"/>
  </r>
  <r>
    <x v="2"/>
    <n v="1185732"/>
    <x v="386"/>
    <x v="3"/>
    <x v="37"/>
    <x v="40"/>
    <x v="2"/>
    <n v="27"/>
    <n v="51"/>
    <n v="1377"/>
    <n v="605.88"/>
    <n v="0.44"/>
    <x v="2"/>
  </r>
  <r>
    <x v="2"/>
    <n v="1185732"/>
    <x v="386"/>
    <x v="3"/>
    <x v="37"/>
    <x v="40"/>
    <x v="3"/>
    <n v="28"/>
    <n v="44"/>
    <n v="1232"/>
    <n v="505.11999999999995"/>
    <n v="0.41"/>
    <x v="2"/>
  </r>
  <r>
    <x v="2"/>
    <n v="1185732"/>
    <x v="386"/>
    <x v="3"/>
    <x v="37"/>
    <x v="40"/>
    <x v="4"/>
    <n v="36"/>
    <n v="42"/>
    <n v="1512"/>
    <n v="740.88"/>
    <n v="0.49"/>
    <x v="2"/>
  </r>
  <r>
    <x v="2"/>
    <n v="1185732"/>
    <x v="386"/>
    <x v="3"/>
    <x v="37"/>
    <x v="40"/>
    <x v="5"/>
    <n v="44"/>
    <n v="63"/>
    <n v="2772"/>
    <n v="1524.6000000000001"/>
    <n v="0.55000000000000004"/>
    <x v="2"/>
  </r>
  <r>
    <x v="2"/>
    <n v="1185732"/>
    <x v="415"/>
    <x v="3"/>
    <x v="37"/>
    <x v="40"/>
    <x v="0"/>
    <n v="49"/>
    <n v="116"/>
    <n v="5684"/>
    <n v="2671.48"/>
    <n v="0.47"/>
    <x v="2"/>
  </r>
  <r>
    <x v="2"/>
    <n v="1185732"/>
    <x v="415"/>
    <x v="3"/>
    <x v="37"/>
    <x v="40"/>
    <x v="1"/>
    <n v="36"/>
    <n v="73"/>
    <n v="2628"/>
    <n v="1077.48"/>
    <n v="0.41"/>
    <x v="2"/>
  </r>
  <r>
    <x v="2"/>
    <n v="1185732"/>
    <x v="415"/>
    <x v="3"/>
    <x v="37"/>
    <x v="40"/>
    <x v="2"/>
    <n v="39"/>
    <n v="39"/>
    <n v="1521"/>
    <n v="669.24"/>
    <n v="0.44"/>
    <x v="2"/>
  </r>
  <r>
    <x v="2"/>
    <n v="1185732"/>
    <x v="415"/>
    <x v="3"/>
    <x v="37"/>
    <x v="40"/>
    <x v="3"/>
    <n v="38"/>
    <n v="33"/>
    <n v="1254"/>
    <n v="501.6"/>
    <n v="0.4"/>
    <x v="2"/>
  </r>
  <r>
    <x v="2"/>
    <n v="1185732"/>
    <x v="415"/>
    <x v="3"/>
    <x v="37"/>
    <x v="40"/>
    <x v="4"/>
    <n v="45"/>
    <n v="34"/>
    <n v="1530"/>
    <n v="719.09999999999991"/>
    <n v="0.47"/>
    <x v="2"/>
  </r>
  <r>
    <x v="0"/>
    <n v="1185732"/>
    <x v="415"/>
    <x v="3"/>
    <x v="37"/>
    <x v="40"/>
    <x v="5"/>
    <n v="53"/>
    <n v="73"/>
    <n v="3869"/>
    <n v="2050.5700000000002"/>
    <n v="0.53"/>
    <x v="2"/>
  </r>
  <r>
    <x v="0"/>
    <n v="1185732"/>
    <x v="446"/>
    <x v="3"/>
    <x v="37"/>
    <x v="40"/>
    <x v="0"/>
    <n v="49"/>
    <n v="120"/>
    <n v="5880"/>
    <n v="2940"/>
    <n v="0.5"/>
    <x v="2"/>
  </r>
  <r>
    <x v="0"/>
    <n v="1185732"/>
    <x v="446"/>
    <x v="3"/>
    <x v="37"/>
    <x v="40"/>
    <x v="1"/>
    <n v="36"/>
    <n v="73"/>
    <n v="2628"/>
    <n v="1182.5999999999999"/>
    <n v="0.44999999999999996"/>
    <x v="2"/>
  </r>
  <r>
    <x v="0"/>
    <n v="1185732"/>
    <x v="446"/>
    <x v="3"/>
    <x v="37"/>
    <x v="40"/>
    <x v="2"/>
    <n v="39"/>
    <n v="53"/>
    <n v="2067"/>
    <n v="909.48"/>
    <n v="0.44"/>
    <x v="2"/>
  </r>
  <r>
    <x v="0"/>
    <n v="1185732"/>
    <x v="446"/>
    <x v="3"/>
    <x v="37"/>
    <x v="40"/>
    <x v="3"/>
    <n v="39"/>
    <n v="47"/>
    <n v="1833"/>
    <n v="788.18999999999994"/>
    <n v="0.43"/>
    <x v="2"/>
  </r>
  <r>
    <x v="0"/>
    <n v="1185732"/>
    <x v="446"/>
    <x v="3"/>
    <x v="37"/>
    <x v="40"/>
    <x v="4"/>
    <n v="55"/>
    <n v="44"/>
    <n v="2420"/>
    <n v="1089"/>
    <n v="0.44999999999999996"/>
    <x v="2"/>
  </r>
  <r>
    <x v="0"/>
    <n v="1185732"/>
    <x v="446"/>
    <x v="3"/>
    <x v="37"/>
    <x v="40"/>
    <x v="5"/>
    <n v="60"/>
    <n v="65"/>
    <n v="3900"/>
    <n v="1989"/>
    <n v="0.51"/>
    <x v="2"/>
  </r>
  <r>
    <x v="0"/>
    <n v="1185732"/>
    <x v="475"/>
    <x v="3"/>
    <x v="37"/>
    <x v="40"/>
    <x v="0"/>
    <n v="55"/>
    <n v="150"/>
    <n v="8250"/>
    <n v="3794.9999999999995"/>
    <n v="0.45999999999999996"/>
    <x v="2"/>
  </r>
  <r>
    <x v="0"/>
    <n v="1185732"/>
    <x v="475"/>
    <x v="3"/>
    <x v="37"/>
    <x v="40"/>
    <x v="1"/>
    <n v="46"/>
    <n v="75"/>
    <n v="3450"/>
    <n v="1552.4999999999998"/>
    <n v="0.44999999999999996"/>
    <x v="2"/>
  </r>
  <r>
    <x v="0"/>
    <n v="1185732"/>
    <x v="475"/>
    <x v="3"/>
    <x v="37"/>
    <x v="40"/>
    <x v="2"/>
    <n v="48"/>
    <n v="73"/>
    <n v="3504"/>
    <n v="1576.8"/>
    <n v="0.44999999999999996"/>
    <x v="2"/>
  </r>
  <r>
    <x v="0"/>
    <n v="1185732"/>
    <x v="475"/>
    <x v="3"/>
    <x v="37"/>
    <x v="40"/>
    <x v="3"/>
    <n v="47"/>
    <n v="54"/>
    <n v="2538"/>
    <n v="1040.58"/>
    <n v="0.41"/>
    <x v="2"/>
  </r>
  <r>
    <x v="0"/>
    <n v="1185732"/>
    <x v="475"/>
    <x v="3"/>
    <x v="37"/>
    <x v="40"/>
    <x v="4"/>
    <n v="58"/>
    <n v="54"/>
    <n v="3132"/>
    <n v="1409.3999999999999"/>
    <n v="0.44999999999999996"/>
    <x v="2"/>
  </r>
  <r>
    <x v="0"/>
    <n v="1185732"/>
    <x v="475"/>
    <x v="3"/>
    <x v="37"/>
    <x v="40"/>
    <x v="5"/>
    <n v="63"/>
    <n v="78"/>
    <n v="4914"/>
    <n v="2604.42"/>
    <n v="0.53"/>
    <x v="2"/>
  </r>
  <r>
    <x v="0"/>
    <n v="1185732"/>
    <x v="170"/>
    <x v="3"/>
    <x v="37"/>
    <x v="40"/>
    <x v="0"/>
    <n v="27"/>
    <n v="113"/>
    <n v="3051"/>
    <n v="1372.9499999999998"/>
    <n v="0.44999999999999996"/>
    <x v="2"/>
  </r>
  <r>
    <x v="0"/>
    <n v="1185732"/>
    <x v="170"/>
    <x v="3"/>
    <x v="37"/>
    <x v="40"/>
    <x v="1"/>
    <n v="29"/>
    <n v="70"/>
    <n v="2030"/>
    <n v="933.8"/>
    <n v="0.45999999999999996"/>
    <x v="2"/>
  </r>
  <r>
    <x v="0"/>
    <n v="1185732"/>
    <x v="170"/>
    <x v="3"/>
    <x v="37"/>
    <x v="40"/>
    <x v="2"/>
    <n v="19"/>
    <n v="68"/>
    <n v="1292"/>
    <n v="581.4"/>
    <n v="0.44999999999999996"/>
    <x v="2"/>
  </r>
  <r>
    <x v="0"/>
    <n v="1185732"/>
    <x v="170"/>
    <x v="3"/>
    <x v="37"/>
    <x v="40"/>
    <x v="3"/>
    <n v="24"/>
    <n v="26"/>
    <n v="624"/>
    <n v="280.79999999999995"/>
    <n v="0.44999999999999996"/>
    <x v="2"/>
  </r>
  <r>
    <x v="0"/>
    <n v="1185732"/>
    <x v="170"/>
    <x v="3"/>
    <x v="37"/>
    <x v="40"/>
    <x v="4"/>
    <n v="38"/>
    <n v="42"/>
    <n v="1596"/>
    <n v="1005.48"/>
    <n v="0.63"/>
    <x v="2"/>
  </r>
  <r>
    <x v="0"/>
    <n v="1185732"/>
    <x v="170"/>
    <x v="3"/>
    <x v="37"/>
    <x v="40"/>
    <x v="5"/>
    <n v="28"/>
    <n v="75"/>
    <n v="2100"/>
    <n v="1092"/>
    <n v="0.52"/>
    <x v="2"/>
  </r>
  <r>
    <x v="0"/>
    <n v="1185732"/>
    <x v="201"/>
    <x v="3"/>
    <x v="37"/>
    <x v="40"/>
    <x v="0"/>
    <n v="28"/>
    <n v="145"/>
    <n v="4060"/>
    <n v="1786.4"/>
    <n v="0.44"/>
    <x v="2"/>
  </r>
  <r>
    <x v="0"/>
    <n v="1185732"/>
    <x v="201"/>
    <x v="3"/>
    <x v="37"/>
    <x v="40"/>
    <x v="1"/>
    <n v="28"/>
    <n v="45"/>
    <n v="1260"/>
    <n v="579.59999999999991"/>
    <n v="0.45999999999999996"/>
    <x v="2"/>
  </r>
  <r>
    <x v="0"/>
    <n v="1185732"/>
    <x v="201"/>
    <x v="3"/>
    <x v="37"/>
    <x v="40"/>
    <x v="2"/>
    <n v="19"/>
    <n v="56"/>
    <n v="1064"/>
    <n v="436.23999999999995"/>
    <n v="0.41"/>
    <x v="2"/>
  </r>
  <r>
    <x v="0"/>
    <n v="1185732"/>
    <x v="201"/>
    <x v="3"/>
    <x v="38"/>
    <x v="41"/>
    <x v="3"/>
    <n v="25"/>
    <n v="23"/>
    <n v="575"/>
    <n v="253"/>
    <n v="0.44"/>
    <x v="2"/>
  </r>
  <r>
    <x v="0"/>
    <n v="1185732"/>
    <x v="201"/>
    <x v="3"/>
    <x v="38"/>
    <x v="41"/>
    <x v="4"/>
    <n v="38"/>
    <n v="38"/>
    <n v="1444"/>
    <n v="938.6"/>
    <n v="0.65"/>
    <x v="2"/>
  </r>
  <r>
    <x v="0"/>
    <n v="1185732"/>
    <x v="201"/>
    <x v="3"/>
    <x v="38"/>
    <x v="41"/>
    <x v="5"/>
    <n v="14"/>
    <n v="68"/>
    <n v="952"/>
    <n v="514.08000000000004"/>
    <n v="0.54"/>
    <x v="2"/>
  </r>
  <r>
    <x v="0"/>
    <n v="1185732"/>
    <x v="707"/>
    <x v="3"/>
    <x v="38"/>
    <x v="41"/>
    <x v="0"/>
    <n v="19"/>
    <n v="136"/>
    <n v="2584"/>
    <n v="1033.6000000000001"/>
    <n v="0.4"/>
    <x v="2"/>
  </r>
  <r>
    <x v="0"/>
    <n v="1185732"/>
    <x v="707"/>
    <x v="3"/>
    <x v="38"/>
    <x v="41"/>
    <x v="1"/>
    <n v="19"/>
    <n v="47"/>
    <n v="893"/>
    <n v="401.84999999999997"/>
    <n v="0.44999999999999996"/>
    <x v="2"/>
  </r>
  <r>
    <x v="0"/>
    <n v="1185732"/>
    <x v="707"/>
    <x v="3"/>
    <x v="38"/>
    <x v="41"/>
    <x v="2"/>
    <n v="9"/>
    <n v="65"/>
    <n v="585"/>
    <n v="234"/>
    <n v="0.4"/>
    <x v="2"/>
  </r>
  <r>
    <x v="0"/>
    <n v="1185732"/>
    <x v="707"/>
    <x v="3"/>
    <x v="38"/>
    <x v="41"/>
    <x v="3"/>
    <n v="14"/>
    <n v="28"/>
    <n v="392"/>
    <n v="164.64"/>
    <n v="0.42"/>
    <x v="2"/>
  </r>
  <r>
    <x v="0"/>
    <n v="1185732"/>
    <x v="707"/>
    <x v="3"/>
    <x v="38"/>
    <x v="41"/>
    <x v="4"/>
    <n v="28"/>
    <n v="39"/>
    <n v="1092"/>
    <n v="698.88"/>
    <n v="0.64"/>
    <x v="2"/>
  </r>
  <r>
    <x v="0"/>
    <n v="1185732"/>
    <x v="707"/>
    <x v="3"/>
    <x v="38"/>
    <x v="41"/>
    <x v="5"/>
    <n v="20"/>
    <n v="68"/>
    <n v="1360"/>
    <n v="720.80000000000007"/>
    <n v="0.53"/>
    <x v="2"/>
  </r>
  <r>
    <x v="0"/>
    <n v="1185732"/>
    <x v="229"/>
    <x v="3"/>
    <x v="38"/>
    <x v="41"/>
    <x v="0"/>
    <n v="20"/>
    <n v="124"/>
    <n v="2480"/>
    <n v="1116"/>
    <n v="0.44999999999999996"/>
    <x v="2"/>
  </r>
  <r>
    <x v="0"/>
    <n v="1185732"/>
    <x v="229"/>
    <x v="3"/>
    <x v="38"/>
    <x v="41"/>
    <x v="1"/>
    <n v="18"/>
    <n v="49"/>
    <n v="882"/>
    <n v="432.18"/>
    <n v="0.49"/>
    <x v="2"/>
  </r>
  <r>
    <x v="0"/>
    <n v="1185732"/>
    <x v="229"/>
    <x v="3"/>
    <x v="38"/>
    <x v="41"/>
    <x v="2"/>
    <n v="10"/>
    <n v="53"/>
    <n v="530"/>
    <n v="233.2"/>
    <n v="0.44"/>
    <x v="2"/>
  </r>
  <r>
    <x v="0"/>
    <n v="1185732"/>
    <x v="229"/>
    <x v="3"/>
    <x v="38"/>
    <x v="41"/>
    <x v="3"/>
    <n v="15"/>
    <n v="28"/>
    <n v="420"/>
    <n v="188.99999999999997"/>
    <n v="0.44999999999999996"/>
    <x v="2"/>
  </r>
  <r>
    <x v="0"/>
    <n v="1185732"/>
    <x v="229"/>
    <x v="3"/>
    <x v="38"/>
    <x v="41"/>
    <x v="4"/>
    <n v="55"/>
    <n v="34"/>
    <n v="1870"/>
    <n v="1140.7"/>
    <n v="0.61"/>
    <x v="2"/>
  </r>
  <r>
    <x v="0"/>
    <n v="1185732"/>
    <x v="229"/>
    <x v="3"/>
    <x v="38"/>
    <x v="41"/>
    <x v="5"/>
    <n v="46"/>
    <n v="63"/>
    <n v="2898"/>
    <n v="1506.96"/>
    <n v="0.52"/>
    <x v="2"/>
  </r>
  <r>
    <x v="0"/>
    <n v="1185732"/>
    <x v="260"/>
    <x v="3"/>
    <x v="38"/>
    <x v="41"/>
    <x v="0"/>
    <n v="57"/>
    <n v="146"/>
    <n v="8322"/>
    <n v="3495.24"/>
    <n v="0.42"/>
    <x v="2"/>
  </r>
  <r>
    <x v="0"/>
    <n v="1185732"/>
    <x v="260"/>
    <x v="3"/>
    <x v="38"/>
    <x v="41"/>
    <x v="1"/>
    <n v="37"/>
    <n v="63"/>
    <n v="2331"/>
    <n v="1072.26"/>
    <n v="0.45999999999999996"/>
    <x v="2"/>
  </r>
  <r>
    <x v="0"/>
    <n v="1185732"/>
    <x v="260"/>
    <x v="3"/>
    <x v="38"/>
    <x v="41"/>
    <x v="2"/>
    <n v="33"/>
    <n v="54"/>
    <n v="1782"/>
    <n v="730.62"/>
    <n v="0.41"/>
    <x v="2"/>
  </r>
  <r>
    <x v="0"/>
    <n v="1185732"/>
    <x v="260"/>
    <x v="3"/>
    <x v="38"/>
    <x v="41"/>
    <x v="3"/>
    <n v="33"/>
    <n v="34"/>
    <n v="1122"/>
    <n v="493.68"/>
    <n v="0.44"/>
    <x v="2"/>
  </r>
  <r>
    <x v="0"/>
    <n v="1185732"/>
    <x v="260"/>
    <x v="3"/>
    <x v="38"/>
    <x v="41"/>
    <x v="4"/>
    <n v="43"/>
    <n v="42"/>
    <n v="1806"/>
    <n v="1173.9000000000001"/>
    <n v="0.65"/>
    <x v="2"/>
  </r>
  <r>
    <x v="0"/>
    <n v="1185732"/>
    <x v="260"/>
    <x v="3"/>
    <x v="38"/>
    <x v="41"/>
    <x v="5"/>
    <n v="46"/>
    <n v="69"/>
    <n v="3174"/>
    <n v="1650.48"/>
    <n v="0.52"/>
    <x v="2"/>
  </r>
  <r>
    <x v="0"/>
    <n v="1185732"/>
    <x v="290"/>
    <x v="3"/>
    <x v="38"/>
    <x v="41"/>
    <x v="0"/>
    <n v="32"/>
    <n v="137"/>
    <n v="4384"/>
    <n v="1841.28"/>
    <n v="0.42"/>
    <x v="2"/>
  </r>
  <r>
    <x v="0"/>
    <n v="1185732"/>
    <x v="290"/>
    <x v="3"/>
    <x v="38"/>
    <x v="41"/>
    <x v="1"/>
    <n v="28"/>
    <n v="77"/>
    <n v="2156"/>
    <n v="1034.8799999999999"/>
    <n v="0.48"/>
    <x v="2"/>
  </r>
  <r>
    <x v="0"/>
    <n v="1185732"/>
    <x v="290"/>
    <x v="3"/>
    <x v="38"/>
    <x v="41"/>
    <x v="2"/>
    <n v="23"/>
    <n v="50"/>
    <n v="1150"/>
    <n v="517.5"/>
    <n v="0.44999999999999996"/>
    <x v="2"/>
  </r>
  <r>
    <x v="0"/>
    <n v="1185732"/>
    <x v="290"/>
    <x v="3"/>
    <x v="38"/>
    <x v="41"/>
    <x v="3"/>
    <n v="24"/>
    <n v="44"/>
    <n v="1056"/>
    <n v="464.64"/>
    <n v="0.44"/>
    <x v="2"/>
  </r>
  <r>
    <x v="0"/>
    <n v="1185732"/>
    <x v="290"/>
    <x v="3"/>
    <x v="38"/>
    <x v="41"/>
    <x v="4"/>
    <n v="34"/>
    <n v="44"/>
    <n v="1496"/>
    <n v="957.44"/>
    <n v="0.64"/>
    <x v="2"/>
  </r>
  <r>
    <x v="0"/>
    <n v="1185732"/>
    <x v="290"/>
    <x v="3"/>
    <x v="38"/>
    <x v="41"/>
    <x v="5"/>
    <n v="51"/>
    <n v="85"/>
    <n v="4335"/>
    <n v="2297.5500000000002"/>
    <n v="0.53"/>
    <x v="2"/>
  </r>
  <r>
    <x v="0"/>
    <n v="1185732"/>
    <x v="319"/>
    <x v="3"/>
    <x v="38"/>
    <x v="41"/>
    <x v="0"/>
    <n v="49"/>
    <n v="138"/>
    <n v="6762"/>
    <n v="2975.28"/>
    <n v="0.44"/>
    <x v="2"/>
  </r>
  <r>
    <x v="0"/>
    <n v="1185732"/>
    <x v="319"/>
    <x v="3"/>
    <x v="38"/>
    <x v="41"/>
    <x v="1"/>
    <n v="44"/>
    <n v="87"/>
    <n v="3828"/>
    <n v="1875.72"/>
    <n v="0.49"/>
    <x v="2"/>
  </r>
  <r>
    <x v="0"/>
    <n v="1185732"/>
    <x v="319"/>
    <x v="3"/>
    <x v="38"/>
    <x v="41"/>
    <x v="2"/>
    <n v="36"/>
    <n v="68"/>
    <n v="2448"/>
    <n v="1077.1200000000001"/>
    <n v="0.44"/>
    <x v="2"/>
  </r>
  <r>
    <x v="0"/>
    <n v="1185732"/>
    <x v="319"/>
    <x v="3"/>
    <x v="38"/>
    <x v="41"/>
    <x v="3"/>
    <n v="37"/>
    <n v="47"/>
    <n v="1739"/>
    <n v="712.99"/>
    <n v="0.41"/>
    <x v="2"/>
  </r>
  <r>
    <x v="0"/>
    <n v="1185732"/>
    <x v="319"/>
    <x v="3"/>
    <x v="38"/>
    <x v="41"/>
    <x v="4"/>
    <n v="46"/>
    <n v="60"/>
    <n v="2760"/>
    <n v="1656"/>
    <n v="0.6"/>
    <x v="2"/>
  </r>
  <r>
    <x v="0"/>
    <n v="1185732"/>
    <x v="319"/>
    <x v="3"/>
    <x v="38"/>
    <x v="41"/>
    <x v="5"/>
    <n v="51"/>
    <n v="94"/>
    <n v="4794"/>
    <n v="2397"/>
    <n v="0.5"/>
    <x v="2"/>
  </r>
  <r>
    <x v="0"/>
    <n v="1185732"/>
    <x v="351"/>
    <x v="3"/>
    <x v="38"/>
    <x v="41"/>
    <x v="0"/>
    <n v="49"/>
    <n v="131"/>
    <n v="6419"/>
    <n v="2695.98"/>
    <n v="0.42"/>
    <x v="2"/>
  </r>
  <r>
    <x v="0"/>
    <n v="1185732"/>
    <x v="351"/>
    <x v="3"/>
    <x v="38"/>
    <x v="41"/>
    <x v="1"/>
    <n v="42"/>
    <n v="78"/>
    <n v="3276"/>
    <n v="1506.9599999999998"/>
    <n v="0.45999999999999996"/>
    <x v="2"/>
  </r>
  <r>
    <x v="0"/>
    <n v="1185732"/>
    <x v="351"/>
    <x v="3"/>
    <x v="38"/>
    <x v="41"/>
    <x v="2"/>
    <n v="39"/>
    <n v="61"/>
    <n v="2379"/>
    <n v="1022.97"/>
    <n v="0.43"/>
    <x v="2"/>
  </r>
  <r>
    <x v="0"/>
    <n v="1185732"/>
    <x v="351"/>
    <x v="3"/>
    <x v="38"/>
    <x v="41"/>
    <x v="3"/>
    <n v="37"/>
    <n v="54"/>
    <n v="1998"/>
    <n v="819.18"/>
    <n v="0.41"/>
    <x v="2"/>
  </r>
  <r>
    <x v="0"/>
    <n v="1185732"/>
    <x v="351"/>
    <x v="3"/>
    <x v="38"/>
    <x v="41"/>
    <x v="4"/>
    <n v="48"/>
    <n v="51"/>
    <n v="2448"/>
    <n v="1468.8"/>
    <n v="0.6"/>
    <x v="2"/>
  </r>
  <r>
    <x v="0"/>
    <n v="1185732"/>
    <x v="351"/>
    <x v="3"/>
    <x v="38"/>
    <x v="41"/>
    <x v="5"/>
    <n v="53"/>
    <n v="98"/>
    <n v="5194"/>
    <n v="2856.7000000000003"/>
    <n v="0.55000000000000004"/>
    <x v="2"/>
  </r>
  <r>
    <x v="0"/>
    <n v="1185732"/>
    <x v="383"/>
    <x v="3"/>
    <x v="38"/>
    <x v="41"/>
    <x v="0"/>
    <n v="34"/>
    <n v="133"/>
    <n v="4522"/>
    <n v="1808.8000000000002"/>
    <n v="0.4"/>
    <x v="2"/>
  </r>
  <r>
    <x v="0"/>
    <n v="1185732"/>
    <x v="383"/>
    <x v="3"/>
    <x v="38"/>
    <x v="41"/>
    <x v="1"/>
    <n v="27"/>
    <n v="77"/>
    <n v="2079"/>
    <n v="977.13"/>
    <n v="0.47"/>
    <x v="2"/>
  </r>
  <r>
    <x v="0"/>
    <n v="1185732"/>
    <x v="383"/>
    <x v="3"/>
    <x v="38"/>
    <x v="41"/>
    <x v="2"/>
    <n v="24"/>
    <n v="49"/>
    <n v="1176"/>
    <n v="470.40000000000003"/>
    <n v="0.4"/>
    <x v="2"/>
  </r>
  <r>
    <x v="0"/>
    <n v="1185732"/>
    <x v="383"/>
    <x v="3"/>
    <x v="38"/>
    <x v="41"/>
    <x v="3"/>
    <n v="23"/>
    <n v="38"/>
    <n v="874"/>
    <n v="393.29999999999995"/>
    <n v="0.44999999999999996"/>
    <x v="2"/>
  </r>
  <r>
    <x v="0"/>
    <n v="1185732"/>
    <x v="383"/>
    <x v="3"/>
    <x v="38"/>
    <x v="41"/>
    <x v="4"/>
    <n v="34"/>
    <n v="45"/>
    <n v="1530"/>
    <n v="933.3"/>
    <n v="0.61"/>
    <x v="2"/>
  </r>
  <r>
    <x v="0"/>
    <n v="1185732"/>
    <x v="383"/>
    <x v="3"/>
    <x v="38"/>
    <x v="41"/>
    <x v="5"/>
    <n v="36"/>
    <n v="61"/>
    <n v="2196"/>
    <n v="1098"/>
    <n v="0.5"/>
    <x v="2"/>
  </r>
  <r>
    <x v="0"/>
    <n v="1185732"/>
    <x v="412"/>
    <x v="3"/>
    <x v="38"/>
    <x v="41"/>
    <x v="0"/>
    <n v="43"/>
    <n v="112"/>
    <n v="4816"/>
    <n v="1974.56"/>
    <n v="0.41"/>
    <x v="2"/>
  </r>
  <r>
    <x v="0"/>
    <n v="1185732"/>
    <x v="412"/>
    <x v="3"/>
    <x v="38"/>
    <x v="41"/>
    <x v="1"/>
    <n v="32"/>
    <n v="75"/>
    <n v="2400"/>
    <n v="1104"/>
    <n v="0.45999999999999996"/>
    <x v="2"/>
  </r>
  <r>
    <x v="0"/>
    <n v="1185732"/>
    <x v="412"/>
    <x v="3"/>
    <x v="38"/>
    <x v="41"/>
    <x v="2"/>
    <n v="34"/>
    <n v="39"/>
    <n v="1326"/>
    <n v="543.66"/>
    <n v="0.41"/>
    <x v="2"/>
  </r>
  <r>
    <x v="0"/>
    <n v="1185732"/>
    <x v="412"/>
    <x v="3"/>
    <x v="38"/>
    <x v="41"/>
    <x v="3"/>
    <n v="34"/>
    <n v="31"/>
    <n v="1054"/>
    <n v="442.68"/>
    <n v="0.42"/>
    <x v="2"/>
  </r>
  <r>
    <x v="0"/>
    <n v="1185732"/>
    <x v="412"/>
    <x v="3"/>
    <x v="38"/>
    <x v="41"/>
    <x v="4"/>
    <n v="42"/>
    <n v="38"/>
    <n v="1596"/>
    <n v="1021.44"/>
    <n v="0.64"/>
    <x v="2"/>
  </r>
  <r>
    <x v="3"/>
    <n v="1185732"/>
    <x v="412"/>
    <x v="3"/>
    <x v="38"/>
    <x v="41"/>
    <x v="5"/>
    <n v="49"/>
    <n v="73"/>
    <n v="3577"/>
    <n v="1895.8100000000002"/>
    <n v="0.53"/>
    <x v="2"/>
  </r>
  <r>
    <x v="3"/>
    <n v="1185732"/>
    <x v="443"/>
    <x v="3"/>
    <x v="38"/>
    <x v="41"/>
    <x v="0"/>
    <n v="41"/>
    <n v="112"/>
    <n v="4592"/>
    <n v="2020.48"/>
    <n v="0.44"/>
    <x v="2"/>
  </r>
  <r>
    <x v="3"/>
    <n v="1185732"/>
    <x v="443"/>
    <x v="3"/>
    <x v="38"/>
    <x v="41"/>
    <x v="1"/>
    <n v="32"/>
    <n v="72"/>
    <n v="2304"/>
    <n v="1128.96"/>
    <n v="0.49"/>
    <x v="2"/>
  </r>
  <r>
    <x v="3"/>
    <n v="1185732"/>
    <x v="443"/>
    <x v="3"/>
    <x v="38"/>
    <x v="41"/>
    <x v="2"/>
    <n v="32"/>
    <n v="57"/>
    <n v="1824"/>
    <n v="802.56000000000006"/>
    <n v="0.44"/>
    <x v="2"/>
  </r>
  <r>
    <x v="3"/>
    <n v="1185732"/>
    <x v="443"/>
    <x v="3"/>
    <x v="38"/>
    <x v="41"/>
    <x v="3"/>
    <n v="34"/>
    <n v="52"/>
    <n v="1768"/>
    <n v="724.88"/>
    <n v="0.41"/>
    <x v="2"/>
  </r>
  <r>
    <x v="3"/>
    <n v="1185732"/>
    <x v="443"/>
    <x v="3"/>
    <x v="38"/>
    <x v="41"/>
    <x v="4"/>
    <n v="55"/>
    <n v="49"/>
    <n v="2695"/>
    <n v="1617"/>
    <n v="0.6"/>
    <x v="2"/>
  </r>
  <r>
    <x v="3"/>
    <n v="1185732"/>
    <x v="443"/>
    <x v="3"/>
    <x v="38"/>
    <x v="41"/>
    <x v="5"/>
    <n v="59"/>
    <n v="72"/>
    <n v="4248"/>
    <n v="2208.96"/>
    <n v="0.52"/>
    <x v="2"/>
  </r>
  <r>
    <x v="3"/>
    <n v="1185732"/>
    <x v="472"/>
    <x v="3"/>
    <x v="38"/>
    <x v="41"/>
    <x v="0"/>
    <n v="54"/>
    <n v="147"/>
    <n v="7938"/>
    <n v="3333.96"/>
    <n v="0.42"/>
    <x v="2"/>
  </r>
  <r>
    <x v="3"/>
    <n v="1185732"/>
    <x v="472"/>
    <x v="3"/>
    <x v="38"/>
    <x v="41"/>
    <x v="1"/>
    <n v="47"/>
    <n v="91"/>
    <n v="4277"/>
    <n v="2010.1899999999998"/>
    <n v="0.47"/>
    <x v="2"/>
  </r>
  <r>
    <x v="3"/>
    <n v="1185732"/>
    <x v="472"/>
    <x v="3"/>
    <x v="38"/>
    <x v="41"/>
    <x v="2"/>
    <n v="47"/>
    <n v="83"/>
    <n v="3901"/>
    <n v="1638.4199999999998"/>
    <n v="0.42"/>
    <x v="2"/>
  </r>
  <r>
    <x v="3"/>
    <n v="1185732"/>
    <x v="472"/>
    <x v="3"/>
    <x v="38"/>
    <x v="41"/>
    <x v="3"/>
    <n v="49"/>
    <n v="61"/>
    <n v="2989"/>
    <n v="1285.27"/>
    <n v="0.43"/>
    <x v="2"/>
  </r>
  <r>
    <x v="3"/>
    <n v="1185732"/>
    <x v="472"/>
    <x v="3"/>
    <x v="38"/>
    <x v="41"/>
    <x v="4"/>
    <n v="59"/>
    <n v="59"/>
    <n v="3481"/>
    <n v="2123.41"/>
    <n v="0.61"/>
    <x v="2"/>
  </r>
  <r>
    <x v="3"/>
    <n v="1185732"/>
    <x v="472"/>
    <x v="3"/>
    <x v="38"/>
    <x v="41"/>
    <x v="5"/>
    <n v="59"/>
    <n v="88"/>
    <n v="5192"/>
    <n v="2855.6000000000004"/>
    <n v="0.55000000000000004"/>
    <x v="2"/>
  </r>
  <r>
    <x v="3"/>
    <n v="1185732"/>
    <x v="167"/>
    <x v="3"/>
    <x v="38"/>
    <x v="41"/>
    <x v="0"/>
    <n v="28"/>
    <n v="126"/>
    <n v="3528"/>
    <n v="1587.6"/>
    <n v="0.44999999999999996"/>
    <x v="2"/>
  </r>
  <r>
    <x v="3"/>
    <n v="1185732"/>
    <x v="167"/>
    <x v="3"/>
    <x v="38"/>
    <x v="41"/>
    <x v="1"/>
    <n v="29"/>
    <n v="70"/>
    <n v="2030"/>
    <n v="933.8"/>
    <n v="0.45999999999999996"/>
    <x v="2"/>
  </r>
  <r>
    <x v="3"/>
    <n v="1185732"/>
    <x v="167"/>
    <x v="3"/>
    <x v="38"/>
    <x v="41"/>
    <x v="2"/>
    <n v="18"/>
    <n v="65"/>
    <n v="1170"/>
    <n v="479.7"/>
    <n v="0.41"/>
    <x v="2"/>
  </r>
  <r>
    <x v="3"/>
    <n v="1185732"/>
    <x v="167"/>
    <x v="3"/>
    <x v="38"/>
    <x v="41"/>
    <x v="3"/>
    <n v="23"/>
    <n v="29"/>
    <n v="667"/>
    <n v="300.14999999999998"/>
    <n v="0.44999999999999996"/>
    <x v="2"/>
  </r>
  <r>
    <x v="3"/>
    <n v="1185732"/>
    <x v="167"/>
    <x v="3"/>
    <x v="38"/>
    <x v="41"/>
    <x v="4"/>
    <n v="38"/>
    <n v="45"/>
    <n v="1710"/>
    <n v="1060.2"/>
    <n v="0.62"/>
    <x v="2"/>
  </r>
  <r>
    <x v="3"/>
    <n v="1185732"/>
    <x v="167"/>
    <x v="3"/>
    <x v="38"/>
    <x v="41"/>
    <x v="5"/>
    <n v="28"/>
    <n v="73"/>
    <n v="2044"/>
    <n v="1124.2"/>
    <n v="0.55000000000000004"/>
    <x v="2"/>
  </r>
  <r>
    <x v="3"/>
    <n v="1185732"/>
    <x v="198"/>
    <x v="3"/>
    <x v="38"/>
    <x v="41"/>
    <x v="0"/>
    <n v="29"/>
    <n v="140"/>
    <n v="4060"/>
    <n v="1664.6"/>
    <n v="0.41"/>
    <x v="2"/>
  </r>
  <r>
    <x v="3"/>
    <n v="1185732"/>
    <x v="198"/>
    <x v="3"/>
    <x v="38"/>
    <x v="41"/>
    <x v="1"/>
    <n v="29"/>
    <n v="39"/>
    <n v="1131"/>
    <n v="554.18999999999994"/>
    <n v="0.49"/>
    <x v="2"/>
  </r>
  <r>
    <x v="3"/>
    <n v="1185732"/>
    <x v="198"/>
    <x v="3"/>
    <x v="38"/>
    <x v="41"/>
    <x v="2"/>
    <n v="20"/>
    <n v="60"/>
    <n v="1200"/>
    <n v="516"/>
    <n v="0.43"/>
    <x v="2"/>
  </r>
  <r>
    <x v="3"/>
    <n v="1185732"/>
    <x v="198"/>
    <x v="3"/>
    <x v="39"/>
    <x v="42"/>
    <x v="3"/>
    <n v="23"/>
    <n v="20"/>
    <n v="460"/>
    <n v="197.79999999999998"/>
    <n v="0.43"/>
    <x v="2"/>
  </r>
  <r>
    <x v="3"/>
    <n v="1185732"/>
    <x v="198"/>
    <x v="3"/>
    <x v="39"/>
    <x v="42"/>
    <x v="4"/>
    <n v="38"/>
    <n v="38"/>
    <n v="1444"/>
    <n v="880.84"/>
    <n v="0.61"/>
    <x v="2"/>
  </r>
  <r>
    <x v="3"/>
    <n v="1185732"/>
    <x v="198"/>
    <x v="3"/>
    <x v="39"/>
    <x v="42"/>
    <x v="5"/>
    <n v="14"/>
    <n v="65"/>
    <n v="910"/>
    <n v="464.1"/>
    <n v="0.51"/>
    <x v="2"/>
  </r>
  <r>
    <x v="3"/>
    <n v="1185732"/>
    <x v="704"/>
    <x v="3"/>
    <x v="39"/>
    <x v="42"/>
    <x v="0"/>
    <n v="19"/>
    <n v="141"/>
    <n v="2679"/>
    <n v="1098.3899999999999"/>
    <n v="0.41"/>
    <x v="2"/>
  </r>
  <r>
    <x v="3"/>
    <n v="1185732"/>
    <x v="704"/>
    <x v="3"/>
    <x v="39"/>
    <x v="42"/>
    <x v="1"/>
    <n v="19"/>
    <n v="44"/>
    <n v="836"/>
    <n v="418"/>
    <n v="0.5"/>
    <x v="2"/>
  </r>
  <r>
    <x v="3"/>
    <n v="1185732"/>
    <x v="704"/>
    <x v="3"/>
    <x v="39"/>
    <x v="42"/>
    <x v="2"/>
    <n v="9"/>
    <n v="59"/>
    <n v="531"/>
    <n v="233.64000000000001"/>
    <n v="0.44"/>
    <x v="2"/>
  </r>
  <r>
    <x v="3"/>
    <n v="1185732"/>
    <x v="704"/>
    <x v="3"/>
    <x v="39"/>
    <x v="42"/>
    <x v="3"/>
    <n v="14"/>
    <n v="20"/>
    <n v="280"/>
    <n v="114.8"/>
    <n v="0.41"/>
    <x v="2"/>
  </r>
  <r>
    <x v="3"/>
    <n v="1185732"/>
    <x v="704"/>
    <x v="3"/>
    <x v="39"/>
    <x v="42"/>
    <x v="4"/>
    <n v="29"/>
    <n v="34"/>
    <n v="986"/>
    <n v="601.46"/>
    <n v="0.61"/>
    <x v="2"/>
  </r>
  <r>
    <x v="3"/>
    <n v="1185732"/>
    <x v="704"/>
    <x v="3"/>
    <x v="39"/>
    <x v="42"/>
    <x v="5"/>
    <n v="18"/>
    <n v="63"/>
    <n v="1134"/>
    <n v="612.36"/>
    <n v="0.54"/>
    <x v="2"/>
  </r>
  <r>
    <x v="3"/>
    <n v="1185732"/>
    <x v="721"/>
    <x v="3"/>
    <x v="39"/>
    <x v="42"/>
    <x v="0"/>
    <n v="18"/>
    <n v="122"/>
    <n v="2196"/>
    <n v="900.3599999999999"/>
    <n v="0.41"/>
    <x v="2"/>
  </r>
  <r>
    <x v="3"/>
    <n v="1185732"/>
    <x v="721"/>
    <x v="3"/>
    <x v="39"/>
    <x v="42"/>
    <x v="1"/>
    <n v="20"/>
    <n v="39"/>
    <n v="780"/>
    <n v="358.79999999999995"/>
    <n v="0.45999999999999996"/>
    <x v="2"/>
  </r>
  <r>
    <x v="3"/>
    <n v="1185732"/>
    <x v="721"/>
    <x v="3"/>
    <x v="39"/>
    <x v="42"/>
    <x v="2"/>
    <n v="9"/>
    <n v="41"/>
    <n v="369"/>
    <n v="158.66999999999999"/>
    <n v="0.43"/>
    <x v="2"/>
  </r>
  <r>
    <x v="3"/>
    <n v="1185732"/>
    <x v="721"/>
    <x v="3"/>
    <x v="39"/>
    <x v="42"/>
    <x v="3"/>
    <n v="15"/>
    <n v="22"/>
    <n v="330"/>
    <n v="135.29999999999998"/>
    <n v="0.41"/>
    <x v="2"/>
  </r>
  <r>
    <x v="3"/>
    <n v="1185732"/>
    <x v="721"/>
    <x v="3"/>
    <x v="39"/>
    <x v="42"/>
    <x v="4"/>
    <n v="55"/>
    <n v="26"/>
    <n v="1430"/>
    <n v="886.6"/>
    <n v="0.62"/>
    <x v="2"/>
  </r>
  <r>
    <x v="3"/>
    <n v="1185732"/>
    <x v="721"/>
    <x v="3"/>
    <x v="39"/>
    <x v="42"/>
    <x v="5"/>
    <n v="49"/>
    <n v="61"/>
    <n v="2989"/>
    <n v="1643.95"/>
    <n v="0.55000000000000004"/>
    <x v="2"/>
  </r>
  <r>
    <x v="3"/>
    <n v="1185732"/>
    <x v="257"/>
    <x v="3"/>
    <x v="39"/>
    <x v="42"/>
    <x v="0"/>
    <n v="58"/>
    <n v="134"/>
    <n v="7772"/>
    <n v="3186.52"/>
    <n v="0.41"/>
    <x v="2"/>
  </r>
  <r>
    <x v="3"/>
    <n v="1185732"/>
    <x v="257"/>
    <x v="3"/>
    <x v="39"/>
    <x v="42"/>
    <x v="1"/>
    <n v="39"/>
    <n v="50"/>
    <n v="1950"/>
    <n v="955.5"/>
    <n v="0.49"/>
    <x v="2"/>
  </r>
  <r>
    <x v="3"/>
    <n v="1185732"/>
    <x v="257"/>
    <x v="3"/>
    <x v="39"/>
    <x v="42"/>
    <x v="2"/>
    <n v="33"/>
    <n v="49"/>
    <n v="1617"/>
    <n v="727.65"/>
    <n v="0.44999999999999996"/>
    <x v="2"/>
  </r>
  <r>
    <x v="3"/>
    <n v="1185732"/>
    <x v="257"/>
    <x v="3"/>
    <x v="39"/>
    <x v="42"/>
    <x v="3"/>
    <n v="32"/>
    <n v="38"/>
    <n v="1216"/>
    <n v="535.04"/>
    <n v="0.44"/>
    <x v="2"/>
  </r>
  <r>
    <x v="3"/>
    <n v="1185732"/>
    <x v="257"/>
    <x v="3"/>
    <x v="39"/>
    <x v="42"/>
    <x v="4"/>
    <n v="44"/>
    <n v="53"/>
    <n v="2332"/>
    <n v="1422.52"/>
    <n v="0.61"/>
    <x v="2"/>
  </r>
  <r>
    <x v="3"/>
    <n v="1185732"/>
    <x v="257"/>
    <x v="3"/>
    <x v="39"/>
    <x v="42"/>
    <x v="5"/>
    <n v="47"/>
    <n v="90"/>
    <n v="4230"/>
    <n v="2157.3000000000002"/>
    <n v="0.51"/>
    <x v="2"/>
  </r>
  <r>
    <x v="3"/>
    <n v="1185732"/>
    <x v="287"/>
    <x v="3"/>
    <x v="39"/>
    <x v="42"/>
    <x v="0"/>
    <n v="32"/>
    <n v="160"/>
    <n v="5120"/>
    <n v="2252.8000000000002"/>
    <n v="0.44"/>
    <x v="2"/>
  </r>
  <r>
    <x v="3"/>
    <n v="1185732"/>
    <x v="287"/>
    <x v="3"/>
    <x v="39"/>
    <x v="42"/>
    <x v="1"/>
    <n v="27"/>
    <n v="90"/>
    <n v="2430"/>
    <n v="1190.7"/>
    <n v="0.49"/>
    <x v="2"/>
  </r>
  <r>
    <x v="3"/>
    <n v="1185732"/>
    <x v="287"/>
    <x v="3"/>
    <x v="39"/>
    <x v="42"/>
    <x v="2"/>
    <n v="24"/>
    <n v="52"/>
    <n v="1248"/>
    <n v="549.12"/>
    <n v="0.44"/>
    <x v="2"/>
  </r>
  <r>
    <x v="3"/>
    <n v="1185732"/>
    <x v="287"/>
    <x v="3"/>
    <x v="39"/>
    <x v="42"/>
    <x v="3"/>
    <n v="24"/>
    <n v="47"/>
    <n v="1128"/>
    <n v="462.47999999999996"/>
    <n v="0.41"/>
    <x v="2"/>
  </r>
  <r>
    <x v="3"/>
    <n v="1185732"/>
    <x v="287"/>
    <x v="3"/>
    <x v="39"/>
    <x v="42"/>
    <x v="4"/>
    <n v="34"/>
    <n v="46"/>
    <n v="1564"/>
    <n v="938.4"/>
    <n v="0.6"/>
    <x v="2"/>
  </r>
  <r>
    <x v="3"/>
    <n v="1185732"/>
    <x v="287"/>
    <x v="3"/>
    <x v="39"/>
    <x v="42"/>
    <x v="5"/>
    <n v="51"/>
    <n v="98"/>
    <n v="4998"/>
    <n v="2748.9"/>
    <n v="0.55000000000000004"/>
    <x v="2"/>
  </r>
  <r>
    <x v="3"/>
    <n v="1185732"/>
    <x v="316"/>
    <x v="3"/>
    <x v="39"/>
    <x v="42"/>
    <x v="0"/>
    <n v="45"/>
    <n v="149"/>
    <n v="6705"/>
    <n v="2816.1"/>
    <n v="0.42"/>
    <x v="2"/>
  </r>
  <r>
    <x v="3"/>
    <n v="1185732"/>
    <x v="316"/>
    <x v="3"/>
    <x v="39"/>
    <x v="42"/>
    <x v="1"/>
    <n v="42"/>
    <n v="87"/>
    <n v="3654"/>
    <n v="1790.46"/>
    <n v="0.49"/>
    <x v="2"/>
  </r>
  <r>
    <x v="3"/>
    <n v="1185732"/>
    <x v="316"/>
    <x v="3"/>
    <x v="39"/>
    <x v="42"/>
    <x v="2"/>
    <n v="38"/>
    <n v="61"/>
    <n v="2318"/>
    <n v="996.74"/>
    <n v="0.43"/>
    <x v="2"/>
  </r>
  <r>
    <x v="3"/>
    <n v="1185732"/>
    <x v="316"/>
    <x v="3"/>
    <x v="39"/>
    <x v="42"/>
    <x v="3"/>
    <n v="38"/>
    <n v="51"/>
    <n v="1938"/>
    <n v="813.95999999999992"/>
    <n v="0.42"/>
    <x v="2"/>
  </r>
  <r>
    <x v="3"/>
    <n v="1185732"/>
    <x v="316"/>
    <x v="3"/>
    <x v="39"/>
    <x v="42"/>
    <x v="4"/>
    <n v="48"/>
    <n v="50"/>
    <n v="2400"/>
    <n v="1488"/>
    <n v="0.62"/>
    <x v="2"/>
  </r>
  <r>
    <x v="3"/>
    <n v="1185732"/>
    <x v="316"/>
    <x v="3"/>
    <x v="39"/>
    <x v="42"/>
    <x v="5"/>
    <n v="52"/>
    <n v="94"/>
    <n v="4888"/>
    <n v="2639.52"/>
    <n v="0.54"/>
    <x v="2"/>
  </r>
  <r>
    <x v="3"/>
    <n v="1185732"/>
    <x v="348"/>
    <x v="3"/>
    <x v="39"/>
    <x v="42"/>
    <x v="0"/>
    <n v="46"/>
    <n v="158"/>
    <n v="7268"/>
    <n v="3052.56"/>
    <n v="0.42"/>
    <x v="2"/>
  </r>
  <r>
    <x v="3"/>
    <n v="1185732"/>
    <x v="348"/>
    <x v="3"/>
    <x v="39"/>
    <x v="42"/>
    <x v="1"/>
    <n v="43"/>
    <n v="84"/>
    <n v="3612"/>
    <n v="1697.6399999999999"/>
    <n v="0.47"/>
    <x v="2"/>
  </r>
  <r>
    <x v="3"/>
    <n v="1185732"/>
    <x v="348"/>
    <x v="3"/>
    <x v="39"/>
    <x v="42"/>
    <x v="2"/>
    <n v="39"/>
    <n v="56"/>
    <n v="2184"/>
    <n v="873.6"/>
    <n v="0.4"/>
    <x v="2"/>
  </r>
  <r>
    <x v="3"/>
    <n v="1185732"/>
    <x v="348"/>
    <x v="3"/>
    <x v="39"/>
    <x v="42"/>
    <x v="3"/>
    <n v="39"/>
    <n v="50"/>
    <n v="1950"/>
    <n v="877.49999999999989"/>
    <n v="0.44999999999999996"/>
    <x v="2"/>
  </r>
  <r>
    <x v="3"/>
    <n v="1185732"/>
    <x v="348"/>
    <x v="3"/>
    <x v="39"/>
    <x v="42"/>
    <x v="4"/>
    <n v="48"/>
    <n v="46"/>
    <n v="2208"/>
    <n v="1435.2"/>
    <n v="0.65"/>
    <x v="2"/>
  </r>
  <r>
    <x v="3"/>
    <n v="1185732"/>
    <x v="348"/>
    <x v="3"/>
    <x v="39"/>
    <x v="42"/>
    <x v="5"/>
    <n v="52"/>
    <n v="102"/>
    <n v="5304"/>
    <n v="2705.04"/>
    <n v="0.51"/>
    <x v="2"/>
  </r>
  <r>
    <x v="3"/>
    <n v="1185732"/>
    <x v="380"/>
    <x v="3"/>
    <x v="39"/>
    <x v="42"/>
    <x v="0"/>
    <n v="33"/>
    <n v="143"/>
    <n v="4719"/>
    <n v="1934.79"/>
    <n v="0.41"/>
    <x v="2"/>
  </r>
  <r>
    <x v="3"/>
    <n v="1185732"/>
    <x v="380"/>
    <x v="3"/>
    <x v="39"/>
    <x v="42"/>
    <x v="1"/>
    <n v="29"/>
    <n v="65"/>
    <n v="1885"/>
    <n v="848.24999999999989"/>
    <n v="0.44999999999999996"/>
    <x v="2"/>
  </r>
  <r>
    <x v="3"/>
    <n v="1185732"/>
    <x v="380"/>
    <x v="3"/>
    <x v="39"/>
    <x v="42"/>
    <x v="2"/>
    <n v="24"/>
    <n v="44"/>
    <n v="1056"/>
    <n v="475.19999999999993"/>
    <n v="0.44999999999999996"/>
    <x v="2"/>
  </r>
  <r>
    <x v="3"/>
    <n v="1185732"/>
    <x v="380"/>
    <x v="3"/>
    <x v="39"/>
    <x v="42"/>
    <x v="3"/>
    <n v="23"/>
    <n v="34"/>
    <n v="782"/>
    <n v="351.9"/>
    <n v="0.44999999999999996"/>
    <x v="2"/>
  </r>
  <r>
    <x v="3"/>
    <n v="1185732"/>
    <x v="380"/>
    <x v="3"/>
    <x v="39"/>
    <x v="42"/>
    <x v="4"/>
    <n v="33"/>
    <n v="33"/>
    <n v="1089"/>
    <n v="707.85"/>
    <n v="0.65"/>
    <x v="2"/>
  </r>
  <r>
    <x v="3"/>
    <n v="1185732"/>
    <x v="380"/>
    <x v="3"/>
    <x v="39"/>
    <x v="42"/>
    <x v="5"/>
    <n v="38"/>
    <n v="52"/>
    <n v="1976"/>
    <n v="988"/>
    <n v="0.5"/>
    <x v="2"/>
  </r>
  <r>
    <x v="3"/>
    <n v="1185732"/>
    <x v="409"/>
    <x v="3"/>
    <x v="39"/>
    <x v="42"/>
    <x v="0"/>
    <n v="43"/>
    <n v="113"/>
    <n v="4859"/>
    <n v="2040.78"/>
    <n v="0.42"/>
    <x v="2"/>
  </r>
  <r>
    <x v="3"/>
    <n v="1185732"/>
    <x v="409"/>
    <x v="3"/>
    <x v="39"/>
    <x v="42"/>
    <x v="1"/>
    <n v="33"/>
    <n v="68"/>
    <n v="2244"/>
    <n v="1077.1199999999999"/>
    <n v="0.48"/>
    <x v="2"/>
  </r>
  <r>
    <x v="3"/>
    <n v="1185732"/>
    <x v="409"/>
    <x v="3"/>
    <x v="39"/>
    <x v="42"/>
    <x v="2"/>
    <n v="34"/>
    <n v="33"/>
    <n v="1122"/>
    <n v="482.46"/>
    <n v="0.43"/>
    <x v="2"/>
  </r>
  <r>
    <x v="3"/>
    <n v="1185732"/>
    <x v="409"/>
    <x v="3"/>
    <x v="39"/>
    <x v="42"/>
    <x v="3"/>
    <n v="32"/>
    <n v="33"/>
    <n v="1056"/>
    <n v="432.96"/>
    <n v="0.41"/>
    <x v="2"/>
  </r>
  <r>
    <x v="3"/>
    <n v="1185732"/>
    <x v="409"/>
    <x v="3"/>
    <x v="39"/>
    <x v="42"/>
    <x v="4"/>
    <n v="44"/>
    <n v="33"/>
    <n v="1452"/>
    <n v="914.76"/>
    <n v="0.63"/>
    <x v="2"/>
  </r>
  <r>
    <x v="3"/>
    <n v="1185732"/>
    <x v="409"/>
    <x v="3"/>
    <x v="39"/>
    <x v="42"/>
    <x v="5"/>
    <n v="46"/>
    <n v="65"/>
    <n v="2990"/>
    <n v="1524.9"/>
    <n v="0.51"/>
    <x v="2"/>
  </r>
  <r>
    <x v="3"/>
    <n v="1185732"/>
    <x v="440"/>
    <x v="3"/>
    <x v="39"/>
    <x v="42"/>
    <x v="0"/>
    <n v="41"/>
    <n v="104"/>
    <n v="4264"/>
    <n v="1833.52"/>
    <n v="0.43"/>
    <x v="2"/>
  </r>
  <r>
    <x v="3"/>
    <n v="1185732"/>
    <x v="440"/>
    <x v="3"/>
    <x v="39"/>
    <x v="42"/>
    <x v="1"/>
    <n v="32"/>
    <n v="78"/>
    <n v="2496"/>
    <n v="1173.1199999999999"/>
    <n v="0.47"/>
    <x v="2"/>
  </r>
  <r>
    <x v="3"/>
    <n v="1185732"/>
    <x v="440"/>
    <x v="3"/>
    <x v="39"/>
    <x v="42"/>
    <x v="2"/>
    <n v="33"/>
    <n v="69"/>
    <n v="2277"/>
    <n v="956.33999999999992"/>
    <n v="0.42"/>
    <x v="2"/>
  </r>
  <r>
    <x v="3"/>
    <n v="1185732"/>
    <x v="440"/>
    <x v="3"/>
    <x v="39"/>
    <x v="42"/>
    <x v="3"/>
    <n v="33"/>
    <n v="65"/>
    <n v="2145"/>
    <n v="965.24999999999989"/>
    <n v="0.44999999999999996"/>
    <x v="2"/>
  </r>
  <r>
    <x v="3"/>
    <n v="1185732"/>
    <x v="440"/>
    <x v="3"/>
    <x v="39"/>
    <x v="42"/>
    <x v="4"/>
    <n v="58"/>
    <n v="56"/>
    <n v="3248"/>
    <n v="2013.76"/>
    <n v="0.62"/>
    <x v="2"/>
  </r>
  <r>
    <x v="3"/>
    <n v="1185732"/>
    <x v="440"/>
    <x v="3"/>
    <x v="39"/>
    <x v="42"/>
    <x v="5"/>
    <n v="61"/>
    <n v="75"/>
    <n v="4575"/>
    <n v="2333.25"/>
    <n v="0.51"/>
    <x v="2"/>
  </r>
  <r>
    <x v="3"/>
    <n v="1185732"/>
    <x v="469"/>
    <x v="3"/>
    <x v="39"/>
    <x v="42"/>
    <x v="0"/>
    <n v="58"/>
    <n v="138"/>
    <n v="8004"/>
    <n v="3281.64"/>
    <n v="0.41"/>
    <x v="2"/>
  </r>
  <r>
    <x v="3"/>
    <n v="1185732"/>
    <x v="469"/>
    <x v="3"/>
    <x v="39"/>
    <x v="42"/>
    <x v="1"/>
    <n v="49"/>
    <n v="102"/>
    <n v="4998"/>
    <n v="2349.06"/>
    <n v="0.47"/>
    <x v="2"/>
  </r>
  <r>
    <x v="3"/>
    <n v="1185732"/>
    <x v="469"/>
    <x v="3"/>
    <x v="39"/>
    <x v="42"/>
    <x v="2"/>
    <n v="45"/>
    <n v="87"/>
    <n v="3915"/>
    <n v="1722.6"/>
    <n v="0.44"/>
    <x v="2"/>
  </r>
  <r>
    <x v="3"/>
    <n v="1185732"/>
    <x v="469"/>
    <x v="3"/>
    <x v="39"/>
    <x v="42"/>
    <x v="3"/>
    <n v="48"/>
    <n v="73"/>
    <n v="3504"/>
    <n v="1576.8"/>
    <n v="0.44999999999999996"/>
    <x v="2"/>
  </r>
  <r>
    <x v="3"/>
    <n v="1185732"/>
    <x v="469"/>
    <x v="3"/>
    <x v="39"/>
    <x v="42"/>
    <x v="4"/>
    <n v="57"/>
    <n v="73"/>
    <n v="4161"/>
    <n v="2496.6"/>
    <n v="0.6"/>
    <x v="2"/>
  </r>
  <r>
    <x v="3"/>
    <n v="1185732"/>
    <x v="469"/>
    <x v="3"/>
    <x v="39"/>
    <x v="42"/>
    <x v="5"/>
    <n v="59"/>
    <n v="88"/>
    <n v="5192"/>
    <n v="2699.84"/>
    <n v="0.52"/>
    <x v="2"/>
  </r>
  <r>
    <x v="3"/>
    <n v="1185732"/>
    <x v="174"/>
    <x v="3"/>
    <x v="39"/>
    <x v="42"/>
    <x v="0"/>
    <n v="32"/>
    <n v="140"/>
    <n v="4480"/>
    <n v="2329.6"/>
    <n v="0.52"/>
    <x v="2"/>
  </r>
  <r>
    <x v="3"/>
    <n v="1185732"/>
    <x v="174"/>
    <x v="3"/>
    <x v="39"/>
    <x v="42"/>
    <x v="1"/>
    <n v="32"/>
    <n v="78"/>
    <n v="2496"/>
    <n v="1272.96"/>
    <n v="0.51"/>
    <x v="2"/>
  </r>
  <r>
    <x v="3"/>
    <n v="1185732"/>
    <x v="174"/>
    <x v="3"/>
    <x v="39"/>
    <x v="42"/>
    <x v="2"/>
    <n v="24"/>
    <n v="87"/>
    <n v="2088"/>
    <n v="939.59999999999991"/>
    <n v="0.44999999999999996"/>
    <x v="2"/>
  </r>
  <r>
    <x v="3"/>
    <n v="1185732"/>
    <x v="174"/>
    <x v="3"/>
    <x v="39"/>
    <x v="42"/>
    <x v="3"/>
    <n v="28"/>
    <n v="44"/>
    <n v="1232"/>
    <n v="591.36"/>
    <n v="0.48"/>
    <x v="2"/>
  </r>
  <r>
    <x v="3"/>
    <n v="1185732"/>
    <x v="174"/>
    <x v="3"/>
    <x v="39"/>
    <x v="42"/>
    <x v="4"/>
    <n v="41"/>
    <n v="58"/>
    <n v="2378"/>
    <n v="1046.32"/>
    <n v="0.44"/>
    <x v="2"/>
  </r>
  <r>
    <x v="3"/>
    <n v="1185732"/>
    <x v="174"/>
    <x v="3"/>
    <x v="39"/>
    <x v="42"/>
    <x v="5"/>
    <n v="32"/>
    <n v="84"/>
    <n v="2688"/>
    <n v="1344"/>
    <n v="0.5"/>
    <x v="2"/>
  </r>
  <r>
    <x v="3"/>
    <n v="1185732"/>
    <x v="205"/>
    <x v="3"/>
    <x v="39"/>
    <x v="42"/>
    <x v="0"/>
    <n v="34"/>
    <n v="160"/>
    <n v="5440"/>
    <n v="2992.0000000000005"/>
    <n v="0.55000000000000004"/>
    <x v="2"/>
  </r>
  <r>
    <x v="3"/>
    <n v="1185732"/>
    <x v="205"/>
    <x v="3"/>
    <x v="39"/>
    <x v="42"/>
    <x v="1"/>
    <n v="34"/>
    <n v="52"/>
    <n v="1768"/>
    <n v="901.68000000000006"/>
    <n v="0.51"/>
    <x v="2"/>
  </r>
  <r>
    <x v="3"/>
    <n v="1185732"/>
    <x v="205"/>
    <x v="3"/>
    <x v="39"/>
    <x v="42"/>
    <x v="2"/>
    <n v="24"/>
    <n v="73"/>
    <n v="1752"/>
    <n v="876"/>
    <n v="0.5"/>
    <x v="2"/>
  </r>
  <r>
    <x v="3"/>
    <n v="1185732"/>
    <x v="205"/>
    <x v="3"/>
    <x v="40"/>
    <x v="43"/>
    <x v="3"/>
    <n v="29"/>
    <n v="36"/>
    <n v="1044"/>
    <n v="490.67999999999995"/>
    <n v="0.47"/>
    <x v="2"/>
  </r>
  <r>
    <x v="3"/>
    <n v="1185732"/>
    <x v="205"/>
    <x v="3"/>
    <x v="40"/>
    <x v="43"/>
    <x v="4"/>
    <n v="41"/>
    <n v="58"/>
    <n v="2378"/>
    <n v="1046.32"/>
    <n v="0.44"/>
    <x v="2"/>
  </r>
  <r>
    <x v="3"/>
    <n v="1185732"/>
    <x v="205"/>
    <x v="3"/>
    <x v="40"/>
    <x v="43"/>
    <x v="5"/>
    <n v="19"/>
    <n v="75"/>
    <n v="1425"/>
    <n v="726.75"/>
    <n v="0.51"/>
    <x v="2"/>
  </r>
  <r>
    <x v="3"/>
    <n v="1185732"/>
    <x v="214"/>
    <x v="3"/>
    <x v="40"/>
    <x v="43"/>
    <x v="0"/>
    <n v="23"/>
    <n v="151"/>
    <n v="3473"/>
    <n v="1771.23"/>
    <n v="0.51"/>
    <x v="2"/>
  </r>
  <r>
    <x v="3"/>
    <n v="1185732"/>
    <x v="214"/>
    <x v="3"/>
    <x v="40"/>
    <x v="43"/>
    <x v="1"/>
    <n v="23"/>
    <n v="61"/>
    <n v="1403"/>
    <n v="771.65000000000009"/>
    <n v="0.55000000000000004"/>
    <x v="2"/>
  </r>
  <r>
    <x v="3"/>
    <n v="1185732"/>
    <x v="214"/>
    <x v="3"/>
    <x v="40"/>
    <x v="43"/>
    <x v="2"/>
    <n v="14"/>
    <n v="72"/>
    <n v="1008"/>
    <n v="504"/>
    <n v="0.5"/>
    <x v="2"/>
  </r>
  <r>
    <x v="3"/>
    <n v="1185732"/>
    <x v="214"/>
    <x v="3"/>
    <x v="40"/>
    <x v="43"/>
    <x v="3"/>
    <n v="19"/>
    <n v="31"/>
    <n v="589"/>
    <n v="265.04999999999995"/>
    <n v="0.44999999999999996"/>
    <x v="2"/>
  </r>
  <r>
    <x v="3"/>
    <n v="1185732"/>
    <x v="214"/>
    <x v="3"/>
    <x v="40"/>
    <x v="43"/>
    <x v="4"/>
    <n v="32"/>
    <n v="44"/>
    <n v="1408"/>
    <n v="605.43999999999994"/>
    <n v="0.43"/>
    <x v="2"/>
  </r>
  <r>
    <x v="3"/>
    <n v="1185732"/>
    <x v="214"/>
    <x v="3"/>
    <x v="40"/>
    <x v="43"/>
    <x v="5"/>
    <n v="24"/>
    <n v="74"/>
    <n v="1776"/>
    <n v="923.52"/>
    <n v="0.52"/>
    <x v="2"/>
  </r>
  <r>
    <x v="3"/>
    <n v="1185732"/>
    <x v="233"/>
    <x v="3"/>
    <x v="40"/>
    <x v="43"/>
    <x v="0"/>
    <n v="23"/>
    <n v="125"/>
    <n v="2875"/>
    <n v="1581.2500000000002"/>
    <n v="0.55000000000000004"/>
    <x v="2"/>
  </r>
  <r>
    <x v="3"/>
    <n v="1185732"/>
    <x v="233"/>
    <x v="3"/>
    <x v="40"/>
    <x v="43"/>
    <x v="1"/>
    <n v="23"/>
    <n v="54"/>
    <n v="1242"/>
    <n v="645.84"/>
    <n v="0.52"/>
    <x v="2"/>
  </r>
  <r>
    <x v="3"/>
    <n v="1185732"/>
    <x v="233"/>
    <x v="3"/>
    <x v="40"/>
    <x v="43"/>
    <x v="2"/>
    <n v="14"/>
    <n v="52"/>
    <n v="728"/>
    <n v="364"/>
    <n v="0.5"/>
    <x v="2"/>
  </r>
  <r>
    <x v="3"/>
    <n v="1185732"/>
    <x v="233"/>
    <x v="3"/>
    <x v="40"/>
    <x v="43"/>
    <x v="3"/>
    <n v="19"/>
    <n v="36"/>
    <n v="684"/>
    <n v="328.32"/>
    <n v="0.48"/>
    <x v="2"/>
  </r>
  <r>
    <x v="3"/>
    <n v="1185732"/>
    <x v="233"/>
    <x v="3"/>
    <x v="40"/>
    <x v="43"/>
    <x v="4"/>
    <n v="61"/>
    <n v="45"/>
    <n v="2745"/>
    <n v="1207.8"/>
    <n v="0.44"/>
    <x v="2"/>
  </r>
  <r>
    <x v="3"/>
    <n v="1185732"/>
    <x v="233"/>
    <x v="3"/>
    <x v="40"/>
    <x v="43"/>
    <x v="5"/>
    <n v="47"/>
    <n v="72"/>
    <n v="3384"/>
    <n v="1861.2"/>
    <n v="0.55000000000000004"/>
    <x v="2"/>
  </r>
  <r>
    <x v="3"/>
    <n v="1185732"/>
    <x v="264"/>
    <x v="3"/>
    <x v="40"/>
    <x v="43"/>
    <x v="0"/>
    <n v="54"/>
    <n v="164"/>
    <n v="8856"/>
    <n v="4428"/>
    <n v="0.5"/>
    <x v="2"/>
  </r>
  <r>
    <x v="3"/>
    <n v="1185732"/>
    <x v="264"/>
    <x v="3"/>
    <x v="40"/>
    <x v="43"/>
    <x v="1"/>
    <n v="37"/>
    <n v="73"/>
    <n v="2701"/>
    <n v="1485.5500000000002"/>
    <n v="0.55000000000000004"/>
    <x v="2"/>
  </r>
  <r>
    <x v="3"/>
    <n v="1185732"/>
    <x v="264"/>
    <x v="3"/>
    <x v="40"/>
    <x v="43"/>
    <x v="2"/>
    <n v="34"/>
    <n v="56"/>
    <n v="1904"/>
    <n v="894.88"/>
    <n v="0.47"/>
    <x v="2"/>
  </r>
  <r>
    <x v="3"/>
    <n v="1185732"/>
    <x v="264"/>
    <x v="3"/>
    <x v="40"/>
    <x v="43"/>
    <x v="3"/>
    <n v="34"/>
    <n v="49"/>
    <n v="1666"/>
    <n v="816.34"/>
    <n v="0.49"/>
    <x v="2"/>
  </r>
  <r>
    <x v="3"/>
    <n v="1185732"/>
    <x v="264"/>
    <x v="3"/>
    <x v="40"/>
    <x v="43"/>
    <x v="4"/>
    <n v="44"/>
    <n v="58"/>
    <n v="2552"/>
    <n v="1148.3999999999999"/>
    <n v="0.44999999999999996"/>
    <x v="2"/>
  </r>
  <r>
    <x v="3"/>
    <n v="1185732"/>
    <x v="264"/>
    <x v="3"/>
    <x v="40"/>
    <x v="43"/>
    <x v="5"/>
    <n v="53"/>
    <n v="91"/>
    <n v="4823"/>
    <n v="2507.96"/>
    <n v="0.52"/>
    <x v="2"/>
  </r>
  <r>
    <x v="3"/>
    <n v="1185732"/>
    <x v="294"/>
    <x v="3"/>
    <x v="40"/>
    <x v="43"/>
    <x v="0"/>
    <n v="36"/>
    <n v="155"/>
    <n v="5580"/>
    <n v="3069.0000000000005"/>
    <n v="0.55000000000000004"/>
    <x v="2"/>
  </r>
  <r>
    <x v="3"/>
    <n v="1185732"/>
    <x v="294"/>
    <x v="3"/>
    <x v="40"/>
    <x v="43"/>
    <x v="1"/>
    <n v="32"/>
    <n v="94"/>
    <n v="3008"/>
    <n v="1594.24"/>
    <n v="0.53"/>
    <x v="2"/>
  </r>
  <r>
    <x v="3"/>
    <n v="1185732"/>
    <x v="294"/>
    <x v="3"/>
    <x v="40"/>
    <x v="43"/>
    <x v="2"/>
    <n v="27"/>
    <n v="50"/>
    <n v="1350"/>
    <n v="607.49999999999989"/>
    <n v="0.44999999999999996"/>
    <x v="2"/>
  </r>
  <r>
    <x v="3"/>
    <n v="1185732"/>
    <x v="294"/>
    <x v="3"/>
    <x v="40"/>
    <x v="43"/>
    <x v="3"/>
    <n v="29"/>
    <n v="46"/>
    <n v="1334"/>
    <n v="626.98"/>
    <n v="0.47"/>
    <x v="2"/>
  </r>
  <r>
    <x v="3"/>
    <n v="1185732"/>
    <x v="294"/>
    <x v="3"/>
    <x v="40"/>
    <x v="43"/>
    <x v="4"/>
    <n v="36"/>
    <n v="53"/>
    <n v="1908"/>
    <n v="858.59999999999991"/>
    <n v="0.44999999999999996"/>
    <x v="2"/>
  </r>
  <r>
    <x v="3"/>
    <n v="1185732"/>
    <x v="294"/>
    <x v="3"/>
    <x v="40"/>
    <x v="43"/>
    <x v="5"/>
    <n v="56"/>
    <n v="91"/>
    <n v="5096"/>
    <n v="2598.96"/>
    <n v="0.51"/>
    <x v="2"/>
  </r>
  <r>
    <x v="3"/>
    <n v="1185732"/>
    <x v="323"/>
    <x v="3"/>
    <x v="40"/>
    <x v="43"/>
    <x v="0"/>
    <n v="51"/>
    <n v="149"/>
    <n v="7599"/>
    <n v="4027.4700000000003"/>
    <n v="0.53"/>
    <x v="2"/>
  </r>
  <r>
    <x v="3"/>
    <n v="1185732"/>
    <x v="323"/>
    <x v="3"/>
    <x v="40"/>
    <x v="43"/>
    <x v="1"/>
    <n v="49"/>
    <n v="84"/>
    <n v="4116"/>
    <n v="2058"/>
    <n v="0.5"/>
    <x v="2"/>
  </r>
  <r>
    <x v="3"/>
    <n v="1185732"/>
    <x v="323"/>
    <x v="3"/>
    <x v="40"/>
    <x v="43"/>
    <x v="2"/>
    <n v="42"/>
    <n v="68"/>
    <n v="2856"/>
    <n v="1285.1999999999998"/>
    <n v="0.44999999999999996"/>
    <x v="2"/>
  </r>
  <r>
    <x v="3"/>
    <n v="1185732"/>
    <x v="323"/>
    <x v="3"/>
    <x v="40"/>
    <x v="43"/>
    <x v="3"/>
    <n v="42"/>
    <n v="49"/>
    <n v="2058"/>
    <n v="967.26"/>
    <n v="0.47"/>
    <x v="2"/>
  </r>
  <r>
    <x v="3"/>
    <n v="1185732"/>
    <x v="323"/>
    <x v="3"/>
    <x v="40"/>
    <x v="43"/>
    <x v="4"/>
    <n v="51"/>
    <n v="50"/>
    <n v="2550"/>
    <n v="1071"/>
    <n v="0.42"/>
    <x v="2"/>
  </r>
  <r>
    <x v="3"/>
    <n v="1185732"/>
    <x v="323"/>
    <x v="3"/>
    <x v="40"/>
    <x v="43"/>
    <x v="5"/>
    <n v="54"/>
    <n v="101"/>
    <n v="5454"/>
    <n v="2781.54"/>
    <n v="0.51"/>
    <x v="2"/>
  </r>
  <r>
    <x v="3"/>
    <n v="1185732"/>
    <x v="355"/>
    <x v="3"/>
    <x v="40"/>
    <x v="43"/>
    <x v="0"/>
    <n v="47"/>
    <n v="152"/>
    <n v="7144"/>
    <n v="3929.2000000000003"/>
    <n v="0.55000000000000004"/>
    <x v="2"/>
  </r>
  <r>
    <x v="3"/>
    <n v="1185732"/>
    <x v="355"/>
    <x v="3"/>
    <x v="40"/>
    <x v="43"/>
    <x v="1"/>
    <n v="41"/>
    <n v="87"/>
    <n v="3567"/>
    <n v="1926.18"/>
    <n v="0.54"/>
    <x v="2"/>
  </r>
  <r>
    <x v="3"/>
    <n v="1185732"/>
    <x v="355"/>
    <x v="3"/>
    <x v="40"/>
    <x v="43"/>
    <x v="2"/>
    <n v="37"/>
    <n v="56"/>
    <n v="2072"/>
    <n v="973.83999999999992"/>
    <n v="0.47"/>
    <x v="2"/>
  </r>
  <r>
    <x v="3"/>
    <n v="1185732"/>
    <x v="355"/>
    <x v="3"/>
    <x v="40"/>
    <x v="43"/>
    <x v="3"/>
    <n v="38"/>
    <n v="60"/>
    <n v="2280"/>
    <n v="1071.5999999999999"/>
    <n v="0.47"/>
    <x v="2"/>
  </r>
  <r>
    <x v="3"/>
    <n v="1185732"/>
    <x v="355"/>
    <x v="3"/>
    <x v="40"/>
    <x v="43"/>
    <x v="4"/>
    <n v="47"/>
    <n v="53"/>
    <n v="2491"/>
    <n v="1120.9499999999998"/>
    <n v="0.44999999999999996"/>
    <x v="2"/>
  </r>
  <r>
    <x v="3"/>
    <n v="1185732"/>
    <x v="355"/>
    <x v="3"/>
    <x v="40"/>
    <x v="43"/>
    <x v="5"/>
    <n v="54"/>
    <n v="91"/>
    <n v="4914"/>
    <n v="2604.42"/>
    <n v="0.53"/>
    <x v="2"/>
  </r>
  <r>
    <x v="3"/>
    <n v="1185732"/>
    <x v="387"/>
    <x v="3"/>
    <x v="40"/>
    <x v="43"/>
    <x v="0"/>
    <n v="33"/>
    <n v="133"/>
    <n v="4389"/>
    <n v="2370.06"/>
    <n v="0.54"/>
    <x v="2"/>
  </r>
  <r>
    <x v="3"/>
    <n v="1185732"/>
    <x v="387"/>
    <x v="3"/>
    <x v="40"/>
    <x v="43"/>
    <x v="1"/>
    <n v="29"/>
    <n v="74"/>
    <n v="2146"/>
    <n v="1073"/>
    <n v="0.5"/>
    <x v="2"/>
  </r>
  <r>
    <x v="3"/>
    <n v="1185732"/>
    <x v="387"/>
    <x v="3"/>
    <x v="40"/>
    <x v="43"/>
    <x v="2"/>
    <n v="23"/>
    <n v="49"/>
    <n v="1127"/>
    <n v="529.68999999999994"/>
    <n v="0.47"/>
    <x v="2"/>
  </r>
  <r>
    <x v="3"/>
    <n v="1185732"/>
    <x v="387"/>
    <x v="3"/>
    <x v="40"/>
    <x v="43"/>
    <x v="3"/>
    <n v="24"/>
    <n v="41"/>
    <n v="984"/>
    <n v="462.47999999999996"/>
    <n v="0.47"/>
    <x v="2"/>
  </r>
  <r>
    <x v="3"/>
    <n v="1185732"/>
    <x v="387"/>
    <x v="3"/>
    <x v="40"/>
    <x v="43"/>
    <x v="4"/>
    <n v="33"/>
    <n v="42"/>
    <n v="1386"/>
    <n v="554.4"/>
    <n v="0.4"/>
    <x v="2"/>
  </r>
  <r>
    <x v="3"/>
    <n v="1185732"/>
    <x v="387"/>
    <x v="3"/>
    <x v="40"/>
    <x v="43"/>
    <x v="5"/>
    <n v="36"/>
    <n v="68"/>
    <n v="2448"/>
    <n v="1272.96"/>
    <n v="0.52"/>
    <x v="2"/>
  </r>
  <r>
    <x v="3"/>
    <n v="1185732"/>
    <x v="416"/>
    <x v="3"/>
    <x v="40"/>
    <x v="43"/>
    <x v="0"/>
    <n v="41"/>
    <n v="116"/>
    <n v="4756"/>
    <n v="2520.6800000000003"/>
    <n v="0.53"/>
    <x v="2"/>
  </r>
  <r>
    <x v="3"/>
    <n v="1185732"/>
    <x v="416"/>
    <x v="3"/>
    <x v="40"/>
    <x v="43"/>
    <x v="1"/>
    <n v="32"/>
    <n v="65"/>
    <n v="2080"/>
    <n v="1144"/>
    <n v="0.55000000000000004"/>
    <x v="2"/>
  </r>
  <r>
    <x v="3"/>
    <n v="1185732"/>
    <x v="416"/>
    <x v="3"/>
    <x v="40"/>
    <x v="43"/>
    <x v="2"/>
    <n v="32"/>
    <n v="38"/>
    <n v="1216"/>
    <n v="571.52"/>
    <n v="0.47"/>
    <x v="2"/>
  </r>
  <r>
    <x v="3"/>
    <n v="1185732"/>
    <x v="416"/>
    <x v="3"/>
    <x v="40"/>
    <x v="43"/>
    <x v="3"/>
    <n v="33"/>
    <n v="44"/>
    <n v="1452"/>
    <n v="667.92"/>
    <n v="0.45999999999999996"/>
    <x v="2"/>
  </r>
  <r>
    <x v="3"/>
    <n v="1185732"/>
    <x v="416"/>
    <x v="3"/>
    <x v="40"/>
    <x v="43"/>
    <x v="4"/>
    <n v="41"/>
    <n v="38"/>
    <n v="1558"/>
    <n v="685.52"/>
    <n v="0.44"/>
    <x v="2"/>
  </r>
  <r>
    <x v="3"/>
    <n v="1185732"/>
    <x v="416"/>
    <x v="3"/>
    <x v="40"/>
    <x v="43"/>
    <x v="5"/>
    <n v="48"/>
    <n v="83"/>
    <n v="3984"/>
    <n v="2111.52"/>
    <n v="0.53"/>
    <x v="2"/>
  </r>
  <r>
    <x v="3"/>
    <n v="1185732"/>
    <x v="447"/>
    <x v="3"/>
    <x v="40"/>
    <x v="43"/>
    <x v="0"/>
    <n v="41"/>
    <n v="123"/>
    <n v="5043"/>
    <n v="2571.9299999999998"/>
    <n v="0.51"/>
    <x v="2"/>
  </r>
  <r>
    <x v="3"/>
    <n v="1185732"/>
    <x v="447"/>
    <x v="3"/>
    <x v="40"/>
    <x v="43"/>
    <x v="1"/>
    <n v="33"/>
    <n v="98"/>
    <n v="3234"/>
    <n v="1778.7"/>
    <n v="0.55000000000000004"/>
    <x v="2"/>
  </r>
  <r>
    <x v="3"/>
    <n v="1185732"/>
    <x v="447"/>
    <x v="3"/>
    <x v="40"/>
    <x v="43"/>
    <x v="2"/>
    <n v="32"/>
    <n v="81"/>
    <n v="2592"/>
    <n v="1244.1599999999999"/>
    <n v="0.48"/>
    <x v="2"/>
  </r>
  <r>
    <x v="3"/>
    <n v="1185732"/>
    <x v="447"/>
    <x v="3"/>
    <x v="40"/>
    <x v="43"/>
    <x v="3"/>
    <n v="34"/>
    <n v="83"/>
    <n v="2822"/>
    <n v="1411"/>
    <n v="0.5"/>
    <x v="2"/>
  </r>
  <r>
    <x v="3"/>
    <n v="1185732"/>
    <x v="447"/>
    <x v="3"/>
    <x v="40"/>
    <x v="43"/>
    <x v="4"/>
    <n v="55"/>
    <n v="75"/>
    <n v="4125"/>
    <n v="1650"/>
    <n v="0.4"/>
    <x v="2"/>
  </r>
  <r>
    <x v="3"/>
    <n v="1185732"/>
    <x v="447"/>
    <x v="3"/>
    <x v="40"/>
    <x v="43"/>
    <x v="5"/>
    <n v="61"/>
    <n v="91"/>
    <n v="5551"/>
    <n v="2997.5400000000004"/>
    <n v="0.54"/>
    <x v="2"/>
  </r>
  <r>
    <x v="3"/>
    <n v="1185732"/>
    <x v="476"/>
    <x v="3"/>
    <x v="40"/>
    <x v="43"/>
    <x v="0"/>
    <n v="58"/>
    <n v="150"/>
    <n v="8700"/>
    <n v="4437"/>
    <n v="0.51"/>
    <x v="2"/>
  </r>
  <r>
    <x v="3"/>
    <n v="1185732"/>
    <x v="476"/>
    <x v="3"/>
    <x v="40"/>
    <x v="43"/>
    <x v="1"/>
    <n v="49"/>
    <n v="108"/>
    <n v="5292"/>
    <n v="2910.6000000000004"/>
    <n v="0.55000000000000004"/>
    <x v="2"/>
  </r>
  <r>
    <x v="3"/>
    <n v="1185732"/>
    <x v="476"/>
    <x v="3"/>
    <x v="40"/>
    <x v="43"/>
    <x v="2"/>
    <n v="49"/>
    <n v="105"/>
    <n v="5145"/>
    <n v="2366.6999999999998"/>
    <n v="0.45999999999999996"/>
    <x v="2"/>
  </r>
  <r>
    <x v="3"/>
    <n v="1185732"/>
    <x v="476"/>
    <x v="3"/>
    <x v="40"/>
    <x v="43"/>
    <x v="3"/>
    <n v="45"/>
    <n v="87"/>
    <n v="3915"/>
    <n v="1957.5"/>
    <n v="0.5"/>
    <x v="2"/>
  </r>
  <r>
    <x v="3"/>
    <n v="1185732"/>
    <x v="476"/>
    <x v="3"/>
    <x v="40"/>
    <x v="43"/>
    <x v="4"/>
    <n v="54"/>
    <n v="84"/>
    <n v="4536"/>
    <n v="1950.48"/>
    <n v="0.43"/>
    <x v="2"/>
  </r>
  <r>
    <x v="3"/>
    <n v="1185732"/>
    <x v="476"/>
    <x v="3"/>
    <x v="40"/>
    <x v="43"/>
    <x v="5"/>
    <n v="62"/>
    <n v="120"/>
    <n v="7440"/>
    <n v="3720"/>
    <n v="0.5"/>
    <x v="2"/>
  </r>
  <r>
    <x v="3"/>
    <n v="1185732"/>
    <x v="181"/>
    <x v="3"/>
    <x v="40"/>
    <x v="43"/>
    <x v="0"/>
    <n v="32"/>
    <n v="125"/>
    <n v="4000"/>
    <n v="2080"/>
    <n v="0.52"/>
    <x v="2"/>
  </r>
  <r>
    <x v="3"/>
    <n v="1185732"/>
    <x v="181"/>
    <x v="3"/>
    <x v="40"/>
    <x v="43"/>
    <x v="1"/>
    <n v="32"/>
    <n v="75"/>
    <n v="2400"/>
    <n v="1320"/>
    <n v="0.55000000000000004"/>
    <x v="2"/>
  </r>
  <r>
    <x v="3"/>
    <n v="1185732"/>
    <x v="181"/>
    <x v="3"/>
    <x v="40"/>
    <x v="43"/>
    <x v="2"/>
    <n v="25"/>
    <n v="87"/>
    <n v="2175"/>
    <n v="1196.25"/>
    <n v="0.55000000000000004"/>
    <x v="2"/>
  </r>
  <r>
    <x v="3"/>
    <n v="1185732"/>
    <x v="181"/>
    <x v="3"/>
    <x v="40"/>
    <x v="43"/>
    <x v="3"/>
    <n v="29"/>
    <n v="45"/>
    <n v="1305"/>
    <n v="704.7"/>
    <n v="0.54"/>
    <x v="2"/>
  </r>
  <r>
    <x v="3"/>
    <n v="1185732"/>
    <x v="181"/>
    <x v="3"/>
    <x v="40"/>
    <x v="43"/>
    <x v="4"/>
    <n v="41"/>
    <n v="54"/>
    <n v="2214"/>
    <n v="1129.1400000000001"/>
    <n v="0.51"/>
    <x v="2"/>
  </r>
  <r>
    <x v="3"/>
    <n v="1185732"/>
    <x v="181"/>
    <x v="3"/>
    <x v="40"/>
    <x v="43"/>
    <x v="5"/>
    <n v="34"/>
    <n v="75"/>
    <n v="2550"/>
    <n v="1275"/>
    <n v="0.5"/>
    <x v="2"/>
  </r>
  <r>
    <x v="3"/>
    <n v="1185732"/>
    <x v="212"/>
    <x v="3"/>
    <x v="40"/>
    <x v="43"/>
    <x v="0"/>
    <n v="33"/>
    <n v="149"/>
    <n v="4917"/>
    <n v="2655.1800000000003"/>
    <n v="0.54"/>
    <x v="2"/>
  </r>
  <r>
    <x v="3"/>
    <n v="1185732"/>
    <x v="212"/>
    <x v="3"/>
    <x v="40"/>
    <x v="43"/>
    <x v="1"/>
    <n v="38"/>
    <n v="50"/>
    <n v="1900"/>
    <n v="1045"/>
    <n v="0.55000000000000004"/>
    <x v="2"/>
  </r>
  <r>
    <x v="3"/>
    <n v="1185732"/>
    <x v="212"/>
    <x v="3"/>
    <x v="40"/>
    <x v="43"/>
    <x v="2"/>
    <n v="27"/>
    <n v="75"/>
    <n v="2025"/>
    <n v="1032.75"/>
    <n v="0.51"/>
    <x v="2"/>
  </r>
  <r>
    <x v="3"/>
    <n v="1185732"/>
    <x v="212"/>
    <x v="0"/>
    <x v="41"/>
    <x v="31"/>
    <x v="3"/>
    <n v="34"/>
    <n v="49"/>
    <n v="1666"/>
    <n v="882.98"/>
    <n v="0.53"/>
    <x v="2"/>
  </r>
  <r>
    <x v="3"/>
    <n v="1185732"/>
    <x v="212"/>
    <x v="0"/>
    <x v="41"/>
    <x v="31"/>
    <x v="4"/>
    <n v="48"/>
    <n v="65"/>
    <n v="3120"/>
    <n v="1653.6000000000001"/>
    <n v="0.53"/>
    <x v="2"/>
  </r>
  <r>
    <x v="3"/>
    <n v="1185732"/>
    <x v="212"/>
    <x v="0"/>
    <x v="41"/>
    <x v="31"/>
    <x v="5"/>
    <n v="24"/>
    <n v="105"/>
    <n v="2520"/>
    <n v="1360.8000000000002"/>
    <n v="0.54"/>
    <x v="2"/>
  </r>
  <r>
    <x v="3"/>
    <n v="1185732"/>
    <x v="221"/>
    <x v="0"/>
    <x v="41"/>
    <x v="31"/>
    <x v="0"/>
    <n v="28"/>
    <n v="165"/>
    <n v="4620"/>
    <n v="2356.1999999999998"/>
    <n v="0.51"/>
    <x v="2"/>
  </r>
  <r>
    <x v="3"/>
    <n v="1185732"/>
    <x v="221"/>
    <x v="0"/>
    <x v="41"/>
    <x v="31"/>
    <x v="1"/>
    <n v="27"/>
    <n v="69"/>
    <n v="1863"/>
    <n v="1006.0200000000001"/>
    <n v="0.54"/>
    <x v="2"/>
  </r>
  <r>
    <x v="3"/>
    <n v="1185732"/>
    <x v="221"/>
    <x v="0"/>
    <x v="41"/>
    <x v="31"/>
    <x v="2"/>
    <n v="19"/>
    <n v="91"/>
    <n v="1729"/>
    <n v="933.66000000000008"/>
    <n v="0.54"/>
    <x v="2"/>
  </r>
  <r>
    <x v="3"/>
    <n v="1185732"/>
    <x v="221"/>
    <x v="0"/>
    <x v="41"/>
    <x v="31"/>
    <x v="3"/>
    <n v="23"/>
    <n v="49"/>
    <n v="1127"/>
    <n v="597.31000000000006"/>
    <n v="0.53"/>
    <x v="2"/>
  </r>
  <r>
    <x v="3"/>
    <n v="1185732"/>
    <x v="221"/>
    <x v="0"/>
    <x v="41"/>
    <x v="31"/>
    <x v="4"/>
    <n v="37"/>
    <n v="59"/>
    <n v="2183"/>
    <n v="1091.5"/>
    <n v="0.5"/>
    <x v="2"/>
  </r>
  <r>
    <x v="3"/>
    <n v="1185732"/>
    <x v="221"/>
    <x v="0"/>
    <x v="41"/>
    <x v="31"/>
    <x v="5"/>
    <n v="29"/>
    <n v="81"/>
    <n v="2349"/>
    <n v="1268.46"/>
    <n v="0.54"/>
    <x v="2"/>
  </r>
  <r>
    <x v="3"/>
    <n v="1185732"/>
    <x v="240"/>
    <x v="0"/>
    <x v="41"/>
    <x v="31"/>
    <x v="0"/>
    <n v="27"/>
    <n v="143"/>
    <n v="3861"/>
    <n v="1969.1100000000001"/>
    <n v="0.51"/>
    <x v="2"/>
  </r>
  <r>
    <x v="3"/>
    <n v="1185732"/>
    <x v="240"/>
    <x v="0"/>
    <x v="41"/>
    <x v="31"/>
    <x v="1"/>
    <n v="28"/>
    <n v="75"/>
    <n v="2100"/>
    <n v="1155"/>
    <n v="0.55000000000000004"/>
    <x v="2"/>
  </r>
  <r>
    <x v="3"/>
    <n v="1185732"/>
    <x v="240"/>
    <x v="0"/>
    <x v="41"/>
    <x v="31"/>
    <x v="2"/>
    <n v="19"/>
    <n v="68"/>
    <n v="1292"/>
    <n v="697.68000000000006"/>
    <n v="0.54"/>
    <x v="2"/>
  </r>
  <r>
    <x v="3"/>
    <n v="1185732"/>
    <x v="240"/>
    <x v="0"/>
    <x v="41"/>
    <x v="31"/>
    <x v="3"/>
    <n v="25"/>
    <n v="47"/>
    <n v="1175"/>
    <n v="611"/>
    <n v="0.52"/>
    <x v="2"/>
  </r>
  <r>
    <x v="3"/>
    <n v="1185732"/>
    <x v="240"/>
    <x v="0"/>
    <x v="41"/>
    <x v="31"/>
    <x v="4"/>
    <n v="60"/>
    <n v="56"/>
    <n v="3360"/>
    <n v="1848.0000000000002"/>
    <n v="0.55000000000000004"/>
    <x v="2"/>
  </r>
  <r>
    <x v="3"/>
    <n v="1185732"/>
    <x v="240"/>
    <x v="0"/>
    <x v="41"/>
    <x v="31"/>
    <x v="5"/>
    <n v="47"/>
    <n v="94"/>
    <n v="4418"/>
    <n v="2253.1799999999998"/>
    <n v="0.51"/>
    <x v="2"/>
  </r>
  <r>
    <x v="3"/>
    <n v="1185732"/>
    <x v="271"/>
    <x v="0"/>
    <x v="41"/>
    <x v="31"/>
    <x v="0"/>
    <n v="58"/>
    <n v="179"/>
    <n v="10382"/>
    <n v="5398.64"/>
    <n v="0.52"/>
    <x v="2"/>
  </r>
  <r>
    <x v="3"/>
    <n v="1185732"/>
    <x v="271"/>
    <x v="0"/>
    <x v="41"/>
    <x v="31"/>
    <x v="1"/>
    <n v="37"/>
    <n v="87"/>
    <n v="3219"/>
    <n v="1641.69"/>
    <n v="0.51"/>
    <x v="2"/>
  </r>
  <r>
    <x v="3"/>
    <n v="1185732"/>
    <x v="271"/>
    <x v="0"/>
    <x v="41"/>
    <x v="31"/>
    <x v="2"/>
    <n v="32"/>
    <n v="77"/>
    <n v="2464"/>
    <n v="1355.2"/>
    <n v="0.55000000000000004"/>
    <x v="2"/>
  </r>
  <r>
    <x v="3"/>
    <n v="1185732"/>
    <x v="271"/>
    <x v="0"/>
    <x v="41"/>
    <x v="31"/>
    <x v="3"/>
    <n v="33"/>
    <n v="50"/>
    <n v="1650"/>
    <n v="907.50000000000011"/>
    <n v="0.55000000000000004"/>
    <x v="2"/>
  </r>
  <r>
    <x v="3"/>
    <n v="1185732"/>
    <x v="271"/>
    <x v="0"/>
    <x v="41"/>
    <x v="31"/>
    <x v="4"/>
    <n v="42"/>
    <n v="68"/>
    <n v="2856"/>
    <n v="1542.24"/>
    <n v="0.54"/>
    <x v="2"/>
  </r>
  <r>
    <x v="3"/>
    <n v="1185732"/>
    <x v="271"/>
    <x v="0"/>
    <x v="41"/>
    <x v="31"/>
    <x v="5"/>
    <n v="52"/>
    <n v="95"/>
    <n v="4940"/>
    <n v="2717"/>
    <n v="0.55000000000000004"/>
    <x v="2"/>
  </r>
  <r>
    <x v="3"/>
    <n v="1185732"/>
    <x v="301"/>
    <x v="0"/>
    <x v="41"/>
    <x v="31"/>
    <x v="0"/>
    <n v="43"/>
    <n v="150"/>
    <n v="6450"/>
    <n v="3354"/>
    <n v="0.52"/>
    <x v="2"/>
  </r>
  <r>
    <x v="3"/>
    <n v="1185732"/>
    <x v="301"/>
    <x v="0"/>
    <x v="41"/>
    <x v="31"/>
    <x v="1"/>
    <n v="37"/>
    <n v="119"/>
    <n v="4403"/>
    <n v="2201.5"/>
    <n v="0.5"/>
    <x v="2"/>
  </r>
  <r>
    <x v="3"/>
    <n v="1185732"/>
    <x v="301"/>
    <x v="0"/>
    <x v="41"/>
    <x v="31"/>
    <x v="2"/>
    <n v="33"/>
    <n v="81"/>
    <n v="2673"/>
    <n v="1443.42"/>
    <n v="0.54"/>
    <x v="2"/>
  </r>
  <r>
    <x v="3"/>
    <n v="1185732"/>
    <x v="301"/>
    <x v="0"/>
    <x v="41"/>
    <x v="31"/>
    <x v="3"/>
    <n v="33"/>
    <n v="69"/>
    <n v="2277"/>
    <n v="1184.04"/>
    <n v="0.52"/>
    <x v="2"/>
  </r>
  <r>
    <x v="3"/>
    <n v="1185732"/>
    <x v="301"/>
    <x v="0"/>
    <x v="41"/>
    <x v="31"/>
    <x v="4"/>
    <n v="41"/>
    <n v="74"/>
    <n v="3034"/>
    <n v="1668.7"/>
    <n v="0.55000000000000004"/>
    <x v="2"/>
  </r>
  <r>
    <x v="3"/>
    <n v="1185732"/>
    <x v="301"/>
    <x v="0"/>
    <x v="41"/>
    <x v="31"/>
    <x v="5"/>
    <n v="59"/>
    <n v="115"/>
    <n v="6785"/>
    <n v="3528.2000000000003"/>
    <n v="0.52"/>
    <x v="2"/>
  </r>
  <r>
    <x v="3"/>
    <n v="1185732"/>
    <x v="330"/>
    <x v="0"/>
    <x v="41"/>
    <x v="31"/>
    <x v="0"/>
    <n v="55"/>
    <n v="182"/>
    <n v="10010"/>
    <n v="5205.2"/>
    <n v="0.52"/>
    <x v="2"/>
  </r>
  <r>
    <x v="3"/>
    <n v="1185732"/>
    <x v="330"/>
    <x v="0"/>
    <x v="41"/>
    <x v="31"/>
    <x v="1"/>
    <n v="50"/>
    <n v="116"/>
    <n v="5800"/>
    <n v="3074"/>
    <n v="0.53"/>
    <x v="2"/>
  </r>
  <r>
    <x v="3"/>
    <n v="1185732"/>
    <x v="330"/>
    <x v="0"/>
    <x v="41"/>
    <x v="31"/>
    <x v="2"/>
    <n v="49"/>
    <n v="98"/>
    <n v="4802"/>
    <n v="2545.06"/>
    <n v="0.53"/>
    <x v="2"/>
  </r>
  <r>
    <x v="3"/>
    <n v="1185732"/>
    <x v="330"/>
    <x v="0"/>
    <x v="41"/>
    <x v="31"/>
    <x v="3"/>
    <n v="48"/>
    <n v="77"/>
    <n v="3696"/>
    <n v="1884.96"/>
    <n v="0.51"/>
    <x v="2"/>
  </r>
  <r>
    <x v="3"/>
    <n v="1185732"/>
    <x v="330"/>
    <x v="0"/>
    <x v="41"/>
    <x v="31"/>
    <x v="4"/>
    <n v="54"/>
    <n v="87"/>
    <n v="4698"/>
    <n v="2536.92"/>
    <n v="0.54"/>
    <x v="2"/>
  </r>
  <r>
    <x v="3"/>
    <n v="1185732"/>
    <x v="330"/>
    <x v="0"/>
    <x v="41"/>
    <x v="31"/>
    <x v="5"/>
    <n v="63"/>
    <n v="133"/>
    <n v="8379"/>
    <n v="4524.66"/>
    <n v="0.54"/>
    <x v="2"/>
  </r>
  <r>
    <x v="3"/>
    <n v="1185732"/>
    <x v="362"/>
    <x v="0"/>
    <x v="41"/>
    <x v="31"/>
    <x v="0"/>
    <n v="46"/>
    <n v="131"/>
    <n v="6026"/>
    <n v="3133.52"/>
    <n v="0.52"/>
    <x v="2"/>
  </r>
  <r>
    <x v="3"/>
    <n v="1185732"/>
    <x v="362"/>
    <x v="0"/>
    <x v="41"/>
    <x v="31"/>
    <x v="1"/>
    <n v="42"/>
    <n v="90"/>
    <n v="3780"/>
    <n v="2079"/>
    <n v="0.55000000000000004"/>
    <x v="2"/>
  </r>
  <r>
    <x v="3"/>
    <n v="1185732"/>
    <x v="362"/>
    <x v="0"/>
    <x v="41"/>
    <x v="31"/>
    <x v="2"/>
    <n v="38"/>
    <n v="87"/>
    <n v="3306"/>
    <n v="1719.1200000000001"/>
    <n v="0.52"/>
    <x v="2"/>
  </r>
  <r>
    <x v="3"/>
    <n v="1185732"/>
    <x v="362"/>
    <x v="0"/>
    <x v="41"/>
    <x v="31"/>
    <x v="3"/>
    <n v="36"/>
    <n v="72"/>
    <n v="2592"/>
    <n v="1321.92"/>
    <n v="0.51"/>
    <x v="2"/>
  </r>
  <r>
    <x v="3"/>
    <n v="1185732"/>
    <x v="362"/>
    <x v="0"/>
    <x v="41"/>
    <x v="31"/>
    <x v="4"/>
    <n v="49"/>
    <n v="68"/>
    <n v="3332"/>
    <n v="1799.2800000000002"/>
    <n v="0.54"/>
    <x v="2"/>
  </r>
  <r>
    <x v="3"/>
    <n v="1185732"/>
    <x v="362"/>
    <x v="0"/>
    <x v="41"/>
    <x v="31"/>
    <x v="5"/>
    <n v="54"/>
    <n v="115"/>
    <n v="6210"/>
    <n v="3353.4"/>
    <n v="0.54"/>
    <x v="2"/>
  </r>
  <r>
    <x v="3"/>
    <n v="1185732"/>
    <x v="394"/>
    <x v="0"/>
    <x v="41"/>
    <x v="31"/>
    <x v="0"/>
    <n v="34"/>
    <n v="154"/>
    <n v="5236"/>
    <n v="2670.36"/>
    <n v="0.51"/>
    <x v="2"/>
  </r>
  <r>
    <x v="3"/>
    <n v="1185732"/>
    <x v="394"/>
    <x v="0"/>
    <x v="41"/>
    <x v="31"/>
    <x v="1"/>
    <n v="29"/>
    <n v="91"/>
    <n v="2639"/>
    <n v="1398.67"/>
    <n v="0.53"/>
    <x v="2"/>
  </r>
  <r>
    <x v="3"/>
    <n v="1185732"/>
    <x v="394"/>
    <x v="0"/>
    <x v="41"/>
    <x v="31"/>
    <x v="2"/>
    <n v="24"/>
    <n v="68"/>
    <n v="1632"/>
    <n v="881.28000000000009"/>
    <n v="0.54"/>
    <x v="2"/>
  </r>
  <r>
    <x v="3"/>
    <n v="1185732"/>
    <x v="394"/>
    <x v="0"/>
    <x v="41"/>
    <x v="31"/>
    <x v="3"/>
    <n v="23"/>
    <n v="59"/>
    <n v="1357"/>
    <n v="678.5"/>
    <n v="0.5"/>
    <x v="2"/>
  </r>
  <r>
    <x v="3"/>
    <n v="1185732"/>
    <x v="394"/>
    <x v="0"/>
    <x v="41"/>
    <x v="31"/>
    <x v="4"/>
    <n v="32"/>
    <n v="61"/>
    <n v="1952"/>
    <n v="1015.0400000000001"/>
    <n v="0.52"/>
    <x v="2"/>
  </r>
  <r>
    <x v="3"/>
    <n v="1185732"/>
    <x v="394"/>
    <x v="0"/>
    <x v="41"/>
    <x v="31"/>
    <x v="5"/>
    <n v="36"/>
    <n v="75"/>
    <n v="2700"/>
    <n v="1377"/>
    <n v="0.51"/>
    <x v="2"/>
  </r>
  <r>
    <x v="3"/>
    <n v="1185732"/>
    <x v="423"/>
    <x v="0"/>
    <x v="41"/>
    <x v="31"/>
    <x v="0"/>
    <n v="41"/>
    <n v="115"/>
    <n v="4715"/>
    <n v="2546.1000000000004"/>
    <n v="0.54"/>
    <x v="2"/>
  </r>
  <r>
    <x v="3"/>
    <n v="1185732"/>
    <x v="423"/>
    <x v="0"/>
    <x v="41"/>
    <x v="31"/>
    <x v="1"/>
    <n v="32"/>
    <n v="80"/>
    <n v="2560"/>
    <n v="1331.2"/>
    <n v="0.52"/>
    <x v="2"/>
  </r>
  <r>
    <x v="3"/>
    <n v="1185732"/>
    <x v="423"/>
    <x v="0"/>
    <x v="41"/>
    <x v="31"/>
    <x v="2"/>
    <n v="33"/>
    <n v="44"/>
    <n v="1452"/>
    <n v="769.56000000000006"/>
    <n v="0.53"/>
    <x v="2"/>
  </r>
  <r>
    <x v="3"/>
    <n v="1185732"/>
    <x v="423"/>
    <x v="0"/>
    <x v="41"/>
    <x v="31"/>
    <x v="3"/>
    <n v="32"/>
    <n v="47"/>
    <n v="1504"/>
    <n v="797.12"/>
    <n v="0.53"/>
    <x v="2"/>
  </r>
  <r>
    <x v="3"/>
    <n v="1185732"/>
    <x v="423"/>
    <x v="0"/>
    <x v="41"/>
    <x v="31"/>
    <x v="4"/>
    <n v="41"/>
    <n v="53"/>
    <n v="2173"/>
    <n v="1195.1500000000001"/>
    <n v="0.55000000000000004"/>
    <x v="2"/>
  </r>
  <r>
    <x v="0"/>
    <n v="1185732"/>
    <x v="423"/>
    <x v="0"/>
    <x v="41"/>
    <x v="31"/>
    <x v="5"/>
    <n v="47"/>
    <n v="84"/>
    <n v="3948"/>
    <n v="1974"/>
    <n v="0.5"/>
    <x v="2"/>
  </r>
  <r>
    <x v="0"/>
    <n v="1185732"/>
    <x v="454"/>
    <x v="0"/>
    <x v="41"/>
    <x v="31"/>
    <x v="0"/>
    <n v="44"/>
    <n v="117"/>
    <n v="5148"/>
    <n v="2676.96"/>
    <n v="0.52"/>
    <x v="2"/>
  </r>
  <r>
    <x v="0"/>
    <n v="1185732"/>
    <x v="454"/>
    <x v="0"/>
    <x v="41"/>
    <x v="31"/>
    <x v="1"/>
    <n v="33"/>
    <n v="95"/>
    <n v="3135"/>
    <n v="1661.5500000000002"/>
    <n v="0.53"/>
    <x v="2"/>
  </r>
  <r>
    <x v="0"/>
    <n v="1185732"/>
    <x v="454"/>
    <x v="0"/>
    <x v="41"/>
    <x v="31"/>
    <x v="2"/>
    <n v="32"/>
    <n v="77"/>
    <n v="2464"/>
    <n v="1232"/>
    <n v="0.5"/>
    <x v="2"/>
  </r>
  <r>
    <x v="0"/>
    <n v="1185732"/>
    <x v="454"/>
    <x v="0"/>
    <x v="41"/>
    <x v="31"/>
    <x v="3"/>
    <n v="38"/>
    <n v="91"/>
    <n v="3458"/>
    <n v="1901.9"/>
    <n v="0.55000000000000004"/>
    <x v="2"/>
  </r>
  <r>
    <x v="0"/>
    <n v="1185732"/>
    <x v="454"/>
    <x v="0"/>
    <x v="41"/>
    <x v="31"/>
    <x v="4"/>
    <n v="62"/>
    <n v="78"/>
    <n v="4836"/>
    <n v="2563.08"/>
    <n v="0.53"/>
    <x v="2"/>
  </r>
  <r>
    <x v="0"/>
    <n v="1185732"/>
    <x v="454"/>
    <x v="0"/>
    <x v="41"/>
    <x v="31"/>
    <x v="5"/>
    <n v="64"/>
    <n v="100"/>
    <n v="6400"/>
    <n v="3264"/>
    <n v="0.51"/>
    <x v="2"/>
  </r>
  <r>
    <x v="0"/>
    <n v="1185732"/>
    <x v="483"/>
    <x v="0"/>
    <x v="41"/>
    <x v="31"/>
    <x v="0"/>
    <n v="60"/>
    <n v="176"/>
    <n v="10560"/>
    <n v="5491.2"/>
    <n v="0.52"/>
    <x v="2"/>
  </r>
  <r>
    <x v="0"/>
    <n v="1185732"/>
    <x v="483"/>
    <x v="0"/>
    <x v="41"/>
    <x v="31"/>
    <x v="1"/>
    <n v="52"/>
    <n v="135"/>
    <n v="7020"/>
    <n v="3650.4"/>
    <n v="0.52"/>
    <x v="2"/>
  </r>
  <r>
    <x v="3"/>
    <n v="1185732"/>
    <x v="483"/>
    <x v="0"/>
    <x v="41"/>
    <x v="31"/>
    <x v="2"/>
    <n v="50"/>
    <n v="112"/>
    <n v="5600"/>
    <n v="2968"/>
    <n v="0.53"/>
    <x v="2"/>
  </r>
  <r>
    <x v="0"/>
    <n v="1185732"/>
    <x v="483"/>
    <x v="0"/>
    <x v="41"/>
    <x v="31"/>
    <x v="3"/>
    <n v="53"/>
    <n v="102"/>
    <n v="5406"/>
    <n v="2757.06"/>
    <n v="0.51"/>
    <x v="2"/>
  </r>
  <r>
    <x v="0"/>
    <n v="1185732"/>
    <x v="483"/>
    <x v="0"/>
    <x v="41"/>
    <x v="31"/>
    <x v="4"/>
    <n v="61"/>
    <n v="95"/>
    <n v="5795"/>
    <n v="2897.5"/>
    <n v="0.5"/>
    <x v="2"/>
  </r>
  <r>
    <x v="0"/>
    <n v="1185732"/>
    <x v="483"/>
    <x v="0"/>
    <x v="41"/>
    <x v="31"/>
    <x v="5"/>
    <n v="68"/>
    <n v="122"/>
    <n v="8296"/>
    <n v="4562.8"/>
    <n v="0.55000000000000004"/>
    <x v="2"/>
  </r>
  <r>
    <x v="0"/>
    <n v="1185732"/>
    <x v="188"/>
    <x v="0"/>
    <x v="41"/>
    <x v="31"/>
    <x v="0"/>
    <n v="33"/>
    <n v="106"/>
    <n v="3498"/>
    <n v="1749"/>
    <n v="0.5"/>
    <x v="2"/>
  </r>
  <r>
    <x v="0"/>
    <n v="1185732"/>
    <x v="188"/>
    <x v="0"/>
    <x v="41"/>
    <x v="31"/>
    <x v="1"/>
    <n v="34"/>
    <n v="68"/>
    <n v="2312"/>
    <n v="1086.6399999999999"/>
    <n v="0.47"/>
    <x v="2"/>
  </r>
  <r>
    <x v="0"/>
    <n v="1185732"/>
    <x v="188"/>
    <x v="0"/>
    <x v="41"/>
    <x v="31"/>
    <x v="2"/>
    <n v="24"/>
    <n v="63"/>
    <n v="1512"/>
    <n v="695.52"/>
    <n v="0.45999999999999996"/>
    <x v="2"/>
  </r>
  <r>
    <x v="0"/>
    <n v="1185732"/>
    <x v="188"/>
    <x v="0"/>
    <x v="41"/>
    <x v="31"/>
    <x v="3"/>
    <n v="28"/>
    <n v="20"/>
    <n v="560"/>
    <n v="280"/>
    <n v="0.5"/>
    <x v="2"/>
  </r>
  <r>
    <x v="0"/>
    <n v="1185732"/>
    <x v="188"/>
    <x v="0"/>
    <x v="41"/>
    <x v="31"/>
    <x v="4"/>
    <n v="42"/>
    <n v="33"/>
    <n v="1386"/>
    <n v="595.98"/>
    <n v="0.43"/>
    <x v="2"/>
  </r>
  <r>
    <x v="0"/>
    <n v="1185732"/>
    <x v="188"/>
    <x v="0"/>
    <x v="41"/>
    <x v="31"/>
    <x v="5"/>
    <n v="33"/>
    <n v="59"/>
    <n v="1947"/>
    <n v="778.80000000000007"/>
    <n v="0.4"/>
    <x v="2"/>
  </r>
  <r>
    <x v="0"/>
    <n v="1185732"/>
    <x v="696"/>
    <x v="0"/>
    <x v="41"/>
    <x v="31"/>
    <x v="0"/>
    <n v="32"/>
    <n v="138"/>
    <n v="4416"/>
    <n v="2340.48"/>
    <n v="0.53"/>
    <x v="2"/>
  </r>
  <r>
    <x v="3"/>
    <n v="1185732"/>
    <x v="696"/>
    <x v="0"/>
    <x v="41"/>
    <x v="31"/>
    <x v="1"/>
    <n v="34"/>
    <n v="38"/>
    <n v="1292"/>
    <n v="594.31999999999994"/>
    <n v="0.45999999999999996"/>
    <x v="2"/>
  </r>
  <r>
    <x v="3"/>
    <n v="1185732"/>
    <x v="696"/>
    <x v="0"/>
    <x v="41"/>
    <x v="31"/>
    <x v="2"/>
    <n v="24"/>
    <n v="46"/>
    <n v="1104"/>
    <n v="518.88"/>
    <n v="0.47"/>
    <x v="2"/>
  </r>
  <r>
    <x v="3"/>
    <n v="1185732"/>
    <x v="696"/>
    <x v="0"/>
    <x v="42"/>
    <x v="44"/>
    <x v="3"/>
    <n v="28"/>
    <n v="14"/>
    <n v="392"/>
    <n v="196"/>
    <n v="0.5"/>
    <x v="2"/>
  </r>
  <r>
    <x v="3"/>
    <n v="1185732"/>
    <x v="696"/>
    <x v="0"/>
    <x v="42"/>
    <x v="44"/>
    <x v="4"/>
    <n v="41"/>
    <n v="31"/>
    <n v="1271"/>
    <n v="571.94999999999993"/>
    <n v="0.44999999999999996"/>
    <x v="2"/>
  </r>
  <r>
    <x v="3"/>
    <n v="1185732"/>
    <x v="696"/>
    <x v="0"/>
    <x v="42"/>
    <x v="44"/>
    <x v="5"/>
    <n v="34"/>
    <n v="63"/>
    <n v="2142"/>
    <n v="921.06"/>
    <n v="0.43"/>
    <x v="2"/>
  </r>
  <r>
    <x v="3"/>
    <n v="1185732"/>
    <x v="225"/>
    <x v="0"/>
    <x v="42"/>
    <x v="44"/>
    <x v="0"/>
    <n v="32"/>
    <n v="125"/>
    <n v="4000"/>
    <n v="2120"/>
    <n v="0.53"/>
    <x v="2"/>
  </r>
  <r>
    <x v="3"/>
    <n v="1185732"/>
    <x v="225"/>
    <x v="0"/>
    <x v="42"/>
    <x v="44"/>
    <x v="1"/>
    <n v="34"/>
    <n v="39"/>
    <n v="1326"/>
    <n v="623.21999999999991"/>
    <n v="0.47"/>
    <x v="2"/>
  </r>
  <r>
    <x v="3"/>
    <n v="1185732"/>
    <x v="225"/>
    <x v="0"/>
    <x v="42"/>
    <x v="44"/>
    <x v="2"/>
    <n v="24"/>
    <n v="53"/>
    <n v="1272"/>
    <n v="623.28"/>
    <n v="0.49"/>
    <x v="2"/>
  </r>
  <r>
    <x v="3"/>
    <n v="1185732"/>
    <x v="225"/>
    <x v="0"/>
    <x v="42"/>
    <x v="44"/>
    <x v="3"/>
    <n v="29"/>
    <n v="7"/>
    <n v="203"/>
    <n v="93.38"/>
    <n v="0.45999999999999996"/>
    <x v="2"/>
  </r>
  <r>
    <x v="3"/>
    <n v="1185732"/>
    <x v="225"/>
    <x v="0"/>
    <x v="42"/>
    <x v="44"/>
    <x v="4"/>
    <n v="43"/>
    <n v="22"/>
    <n v="946"/>
    <n v="406.78"/>
    <n v="0.43"/>
    <x v="2"/>
  </r>
  <r>
    <x v="3"/>
    <n v="1185732"/>
    <x v="225"/>
    <x v="0"/>
    <x v="42"/>
    <x v="44"/>
    <x v="5"/>
    <n v="33"/>
    <n v="49"/>
    <n v="1617"/>
    <n v="727.65"/>
    <n v="0.44999999999999996"/>
    <x v="2"/>
  </r>
  <r>
    <x v="3"/>
    <n v="1185732"/>
    <x v="244"/>
    <x v="0"/>
    <x v="42"/>
    <x v="44"/>
    <x v="0"/>
    <n v="33"/>
    <n v="128"/>
    <n v="4224"/>
    <n v="2154.2400000000002"/>
    <n v="0.51"/>
    <x v="2"/>
  </r>
  <r>
    <x v="3"/>
    <n v="1185732"/>
    <x v="244"/>
    <x v="0"/>
    <x v="42"/>
    <x v="44"/>
    <x v="1"/>
    <n v="32"/>
    <n v="31"/>
    <n v="992"/>
    <n v="466.23999999999995"/>
    <n v="0.47"/>
    <x v="2"/>
  </r>
  <r>
    <x v="3"/>
    <n v="1185732"/>
    <x v="244"/>
    <x v="0"/>
    <x v="42"/>
    <x v="44"/>
    <x v="2"/>
    <n v="24"/>
    <n v="33"/>
    <n v="792"/>
    <n v="388.08"/>
    <n v="0.49"/>
    <x v="2"/>
  </r>
  <r>
    <x v="3"/>
    <n v="1185732"/>
    <x v="244"/>
    <x v="0"/>
    <x v="42"/>
    <x v="44"/>
    <x v="3"/>
    <n v="27"/>
    <n v="13"/>
    <n v="351"/>
    <n v="164.97"/>
    <n v="0.47"/>
    <x v="2"/>
  </r>
  <r>
    <x v="3"/>
    <n v="1185732"/>
    <x v="244"/>
    <x v="0"/>
    <x v="42"/>
    <x v="44"/>
    <x v="4"/>
    <n v="41"/>
    <n v="15"/>
    <n v="615"/>
    <n v="276.75"/>
    <n v="0.44999999999999996"/>
    <x v="2"/>
  </r>
  <r>
    <x v="3"/>
    <n v="1185732"/>
    <x v="244"/>
    <x v="0"/>
    <x v="42"/>
    <x v="44"/>
    <x v="5"/>
    <n v="32"/>
    <n v="52"/>
    <n v="1664"/>
    <n v="732.16"/>
    <n v="0.44"/>
    <x v="2"/>
  </r>
  <r>
    <x v="3"/>
    <n v="1185732"/>
    <x v="273"/>
    <x v="0"/>
    <x v="42"/>
    <x v="44"/>
    <x v="0"/>
    <n v="49"/>
    <n v="118"/>
    <n v="5782"/>
    <n v="3006.6400000000003"/>
    <n v="0.52"/>
    <x v="2"/>
  </r>
  <r>
    <x v="3"/>
    <n v="1185732"/>
    <x v="273"/>
    <x v="0"/>
    <x v="42"/>
    <x v="44"/>
    <x v="1"/>
    <n v="42"/>
    <n v="47"/>
    <n v="1974"/>
    <n v="908.04"/>
    <n v="0.45999999999999996"/>
    <x v="2"/>
  </r>
  <r>
    <x v="3"/>
    <n v="1185732"/>
    <x v="273"/>
    <x v="0"/>
    <x v="42"/>
    <x v="44"/>
    <x v="2"/>
    <n v="36"/>
    <n v="38"/>
    <n v="1368"/>
    <n v="656.64"/>
    <n v="0.48"/>
    <x v="2"/>
  </r>
  <r>
    <x v="3"/>
    <n v="1185732"/>
    <x v="273"/>
    <x v="0"/>
    <x v="42"/>
    <x v="44"/>
    <x v="3"/>
    <n v="37"/>
    <n v="30"/>
    <n v="1110"/>
    <n v="532.79999999999995"/>
    <n v="0.48"/>
    <x v="2"/>
  </r>
  <r>
    <x v="3"/>
    <n v="1185732"/>
    <x v="273"/>
    <x v="0"/>
    <x v="42"/>
    <x v="44"/>
    <x v="4"/>
    <n v="49"/>
    <n v="36"/>
    <n v="1764"/>
    <n v="740.88"/>
    <n v="0.42"/>
    <x v="2"/>
  </r>
  <r>
    <x v="3"/>
    <n v="1185732"/>
    <x v="273"/>
    <x v="0"/>
    <x v="42"/>
    <x v="44"/>
    <x v="5"/>
    <n v="52"/>
    <n v="63"/>
    <n v="3276"/>
    <n v="1343.1599999999999"/>
    <n v="0.41"/>
    <x v="2"/>
  </r>
  <r>
    <x v="3"/>
    <n v="1185732"/>
    <x v="306"/>
    <x v="0"/>
    <x v="42"/>
    <x v="44"/>
    <x v="0"/>
    <n v="47"/>
    <n v="125"/>
    <n v="5875"/>
    <n v="2937.5"/>
    <n v="0.5"/>
    <x v="2"/>
  </r>
  <r>
    <x v="3"/>
    <n v="1185732"/>
    <x v="306"/>
    <x v="0"/>
    <x v="42"/>
    <x v="44"/>
    <x v="1"/>
    <n v="41"/>
    <n v="75"/>
    <n v="3075"/>
    <n v="1445.25"/>
    <n v="0.47"/>
    <x v="2"/>
  </r>
  <r>
    <x v="0"/>
    <n v="1185732"/>
    <x v="306"/>
    <x v="0"/>
    <x v="42"/>
    <x v="44"/>
    <x v="2"/>
    <n v="37"/>
    <n v="47"/>
    <n v="1739"/>
    <n v="869.5"/>
    <n v="0.5"/>
    <x v="2"/>
  </r>
  <r>
    <x v="0"/>
    <n v="1185732"/>
    <x v="306"/>
    <x v="0"/>
    <x v="42"/>
    <x v="44"/>
    <x v="3"/>
    <n v="37"/>
    <n v="44"/>
    <n v="1628"/>
    <n v="814"/>
    <n v="0.5"/>
    <x v="2"/>
  </r>
  <r>
    <x v="0"/>
    <n v="1185732"/>
    <x v="306"/>
    <x v="0"/>
    <x v="42"/>
    <x v="44"/>
    <x v="4"/>
    <n v="49"/>
    <n v="42"/>
    <n v="2058"/>
    <n v="905.52"/>
    <n v="0.44"/>
    <x v="2"/>
  </r>
  <r>
    <x v="0"/>
    <n v="1185732"/>
    <x v="306"/>
    <x v="0"/>
    <x v="42"/>
    <x v="44"/>
    <x v="5"/>
    <n v="53"/>
    <n v="84"/>
    <n v="4452"/>
    <n v="2003.3999999999999"/>
    <n v="0.44999999999999996"/>
    <x v="2"/>
  </r>
  <r>
    <x v="0"/>
    <n v="1185732"/>
    <x v="334"/>
    <x v="0"/>
    <x v="42"/>
    <x v="44"/>
    <x v="0"/>
    <n v="49"/>
    <n v="131"/>
    <n v="6419"/>
    <n v="3337.88"/>
    <n v="0.52"/>
    <x v="2"/>
  </r>
  <r>
    <x v="2"/>
    <n v="1185732"/>
    <x v="334"/>
    <x v="0"/>
    <x v="42"/>
    <x v="44"/>
    <x v="1"/>
    <n v="42"/>
    <n v="72"/>
    <n v="3024"/>
    <n v="1451.52"/>
    <n v="0.48"/>
    <x v="2"/>
  </r>
  <r>
    <x v="2"/>
    <n v="1185732"/>
    <x v="334"/>
    <x v="0"/>
    <x v="42"/>
    <x v="44"/>
    <x v="2"/>
    <n v="37"/>
    <n v="60"/>
    <n v="2220"/>
    <n v="1087.8"/>
    <n v="0.49"/>
    <x v="2"/>
  </r>
  <r>
    <x v="2"/>
    <n v="1185732"/>
    <x v="334"/>
    <x v="0"/>
    <x v="42"/>
    <x v="44"/>
    <x v="3"/>
    <n v="36"/>
    <n v="45"/>
    <n v="1620"/>
    <n v="761.4"/>
    <n v="0.47"/>
    <x v="2"/>
  </r>
  <r>
    <x v="2"/>
    <n v="1185732"/>
    <x v="334"/>
    <x v="0"/>
    <x v="42"/>
    <x v="44"/>
    <x v="4"/>
    <n v="46"/>
    <n v="51"/>
    <n v="2346"/>
    <n v="1055.6999999999998"/>
    <n v="0.44999999999999996"/>
    <x v="2"/>
  </r>
  <r>
    <x v="2"/>
    <n v="1185732"/>
    <x v="334"/>
    <x v="0"/>
    <x v="42"/>
    <x v="44"/>
    <x v="5"/>
    <n v="54"/>
    <n v="102"/>
    <n v="5508"/>
    <n v="2313.36"/>
    <n v="0.42"/>
    <x v="2"/>
  </r>
  <r>
    <x v="2"/>
    <n v="1185732"/>
    <x v="366"/>
    <x v="0"/>
    <x v="42"/>
    <x v="44"/>
    <x v="0"/>
    <n v="48"/>
    <n v="135"/>
    <n v="6480"/>
    <n v="3434.4"/>
    <n v="0.53"/>
    <x v="2"/>
  </r>
  <r>
    <x v="2"/>
    <n v="1185732"/>
    <x v="366"/>
    <x v="0"/>
    <x v="42"/>
    <x v="44"/>
    <x v="1"/>
    <n v="41"/>
    <n v="83"/>
    <n v="3403"/>
    <n v="1701.5"/>
    <n v="0.5"/>
    <x v="2"/>
  </r>
  <r>
    <x v="2"/>
    <n v="1185732"/>
    <x v="366"/>
    <x v="0"/>
    <x v="42"/>
    <x v="44"/>
    <x v="2"/>
    <n v="39"/>
    <n v="60"/>
    <n v="2340"/>
    <n v="1170"/>
    <n v="0.5"/>
    <x v="2"/>
  </r>
  <r>
    <x v="2"/>
    <n v="1185732"/>
    <x v="366"/>
    <x v="0"/>
    <x v="42"/>
    <x v="44"/>
    <x v="3"/>
    <n v="37"/>
    <n v="44"/>
    <n v="1628"/>
    <n v="748.88"/>
    <n v="0.45999999999999996"/>
    <x v="2"/>
  </r>
  <r>
    <x v="2"/>
    <n v="1185732"/>
    <x v="366"/>
    <x v="0"/>
    <x v="42"/>
    <x v="44"/>
    <x v="4"/>
    <n v="47"/>
    <n v="38"/>
    <n v="1786"/>
    <n v="803.69999999999993"/>
    <n v="0.44999999999999996"/>
    <x v="2"/>
  </r>
  <r>
    <x v="2"/>
    <n v="1185732"/>
    <x v="366"/>
    <x v="0"/>
    <x v="42"/>
    <x v="44"/>
    <x v="5"/>
    <n v="53"/>
    <n v="81"/>
    <n v="4293"/>
    <n v="1845.99"/>
    <n v="0.43"/>
    <x v="2"/>
  </r>
  <r>
    <x v="2"/>
    <n v="1185732"/>
    <x v="396"/>
    <x v="0"/>
    <x v="42"/>
    <x v="44"/>
    <x v="0"/>
    <n v="49"/>
    <n v="128"/>
    <n v="6272"/>
    <n v="3198.7200000000003"/>
    <n v="0.51"/>
    <x v="2"/>
  </r>
  <r>
    <x v="2"/>
    <n v="1185732"/>
    <x v="396"/>
    <x v="0"/>
    <x v="42"/>
    <x v="44"/>
    <x v="1"/>
    <n v="44"/>
    <n v="63"/>
    <n v="2772"/>
    <n v="1247.3999999999999"/>
    <n v="0.44999999999999996"/>
    <x v="2"/>
  </r>
  <r>
    <x v="2"/>
    <n v="1185732"/>
    <x v="396"/>
    <x v="0"/>
    <x v="42"/>
    <x v="44"/>
    <x v="2"/>
    <n v="38"/>
    <n v="36"/>
    <n v="1368"/>
    <n v="684"/>
    <n v="0.5"/>
    <x v="2"/>
  </r>
  <r>
    <x v="2"/>
    <n v="1185732"/>
    <x v="396"/>
    <x v="0"/>
    <x v="42"/>
    <x v="44"/>
    <x v="3"/>
    <n v="36"/>
    <n v="25"/>
    <n v="900"/>
    <n v="404.99999999999994"/>
    <n v="0.44999999999999996"/>
    <x v="2"/>
  </r>
  <r>
    <x v="2"/>
    <n v="1185732"/>
    <x v="396"/>
    <x v="0"/>
    <x v="42"/>
    <x v="44"/>
    <x v="4"/>
    <n v="48"/>
    <n v="30"/>
    <n v="1440"/>
    <n v="619.20000000000005"/>
    <n v="0.43"/>
    <x v="2"/>
  </r>
  <r>
    <x v="2"/>
    <n v="1185732"/>
    <x v="396"/>
    <x v="0"/>
    <x v="42"/>
    <x v="44"/>
    <x v="5"/>
    <n v="54"/>
    <n v="50"/>
    <n v="2700"/>
    <n v="1080"/>
    <n v="0.4"/>
    <x v="2"/>
  </r>
  <r>
    <x v="2"/>
    <n v="1185732"/>
    <x v="428"/>
    <x v="0"/>
    <x v="42"/>
    <x v="44"/>
    <x v="0"/>
    <n v="52"/>
    <n v="113"/>
    <n v="5876"/>
    <n v="3173.0400000000004"/>
    <n v="0.54"/>
    <x v="2"/>
  </r>
  <r>
    <x v="2"/>
    <n v="1185732"/>
    <x v="428"/>
    <x v="0"/>
    <x v="42"/>
    <x v="44"/>
    <x v="1"/>
    <n v="48"/>
    <n v="58"/>
    <n v="2784"/>
    <n v="1280.6399999999999"/>
    <n v="0.45999999999999996"/>
    <x v="2"/>
  </r>
  <r>
    <x v="2"/>
    <n v="1185732"/>
    <x v="428"/>
    <x v="0"/>
    <x v="42"/>
    <x v="44"/>
    <x v="2"/>
    <n v="49"/>
    <n v="25"/>
    <n v="1225"/>
    <n v="563.5"/>
    <n v="0.45999999999999996"/>
    <x v="2"/>
  </r>
  <r>
    <x v="0"/>
    <n v="1185732"/>
    <x v="428"/>
    <x v="0"/>
    <x v="42"/>
    <x v="44"/>
    <x v="3"/>
    <n v="49"/>
    <n v="21"/>
    <n v="1029"/>
    <n v="514.5"/>
    <n v="0.5"/>
    <x v="2"/>
  </r>
  <r>
    <x v="0"/>
    <n v="1185732"/>
    <x v="428"/>
    <x v="0"/>
    <x v="42"/>
    <x v="44"/>
    <x v="4"/>
    <n v="56"/>
    <n v="20"/>
    <n v="1120"/>
    <n v="448"/>
    <n v="0.4"/>
    <x v="2"/>
  </r>
  <r>
    <x v="0"/>
    <n v="1185732"/>
    <x v="428"/>
    <x v="0"/>
    <x v="42"/>
    <x v="44"/>
    <x v="5"/>
    <n v="60"/>
    <n v="52"/>
    <n v="3120"/>
    <n v="1248"/>
    <n v="0.4"/>
    <x v="2"/>
  </r>
  <r>
    <x v="0"/>
    <n v="1185732"/>
    <x v="458"/>
    <x v="0"/>
    <x v="42"/>
    <x v="44"/>
    <x v="0"/>
    <n v="58"/>
    <n v="88"/>
    <n v="5104"/>
    <n v="2807.2000000000003"/>
    <n v="0.55000000000000004"/>
    <x v="2"/>
  </r>
  <r>
    <x v="0"/>
    <n v="1185732"/>
    <x v="458"/>
    <x v="0"/>
    <x v="42"/>
    <x v="44"/>
    <x v="1"/>
    <n v="45"/>
    <n v="51"/>
    <n v="2295"/>
    <n v="1078.6499999999999"/>
    <n v="0.47"/>
    <x v="2"/>
  </r>
  <r>
    <x v="0"/>
    <n v="1185732"/>
    <x v="458"/>
    <x v="0"/>
    <x v="42"/>
    <x v="44"/>
    <x v="2"/>
    <n v="49"/>
    <n v="48"/>
    <n v="2352"/>
    <n v="1176"/>
    <n v="0.5"/>
    <x v="2"/>
  </r>
  <r>
    <x v="0"/>
    <n v="1185732"/>
    <x v="458"/>
    <x v="0"/>
    <x v="42"/>
    <x v="44"/>
    <x v="3"/>
    <n v="48"/>
    <n v="41"/>
    <n v="1968"/>
    <n v="905.28"/>
    <n v="0.45999999999999996"/>
    <x v="2"/>
  </r>
  <r>
    <x v="0"/>
    <n v="1185732"/>
    <x v="458"/>
    <x v="0"/>
    <x v="42"/>
    <x v="44"/>
    <x v="4"/>
    <n v="56"/>
    <n v="31"/>
    <n v="1736"/>
    <n v="763.84"/>
    <n v="0.44"/>
    <x v="2"/>
  </r>
  <r>
    <x v="0"/>
    <n v="1185732"/>
    <x v="458"/>
    <x v="0"/>
    <x v="42"/>
    <x v="44"/>
    <x v="5"/>
    <n v="62"/>
    <n v="63"/>
    <n v="3906"/>
    <n v="1679.58"/>
    <n v="0.43"/>
    <x v="2"/>
  </r>
  <r>
    <x v="0"/>
    <n v="1185732"/>
    <x v="487"/>
    <x v="0"/>
    <x v="42"/>
    <x v="44"/>
    <x v="0"/>
    <n v="57"/>
    <n v="122"/>
    <n v="6954"/>
    <n v="3477"/>
    <n v="0.5"/>
    <x v="2"/>
  </r>
  <r>
    <x v="0"/>
    <n v="1185732"/>
    <x v="487"/>
    <x v="0"/>
    <x v="42"/>
    <x v="44"/>
    <x v="1"/>
    <n v="46"/>
    <n v="65"/>
    <n v="2990"/>
    <n v="1495"/>
    <n v="0.5"/>
    <x v="2"/>
  </r>
  <r>
    <x v="0"/>
    <n v="1185732"/>
    <x v="487"/>
    <x v="0"/>
    <x v="42"/>
    <x v="44"/>
    <x v="2"/>
    <n v="45"/>
    <n v="65"/>
    <n v="2925"/>
    <n v="1374.75"/>
    <n v="0.47"/>
    <x v="2"/>
  </r>
  <r>
    <x v="0"/>
    <n v="1185732"/>
    <x v="487"/>
    <x v="0"/>
    <x v="42"/>
    <x v="44"/>
    <x v="3"/>
    <n v="49"/>
    <n v="44"/>
    <n v="2156"/>
    <n v="1013.3199999999999"/>
    <n v="0.47"/>
    <x v="2"/>
  </r>
  <r>
    <x v="0"/>
    <n v="1185732"/>
    <x v="487"/>
    <x v="0"/>
    <x v="42"/>
    <x v="44"/>
    <x v="4"/>
    <n v="54"/>
    <n v="51"/>
    <n v="2754"/>
    <n v="1129.1399999999999"/>
    <n v="0.41"/>
    <x v="2"/>
  </r>
  <r>
    <x v="0"/>
    <n v="1185732"/>
    <x v="487"/>
    <x v="0"/>
    <x v="42"/>
    <x v="44"/>
    <x v="5"/>
    <n v="61"/>
    <n v="72"/>
    <n v="4392"/>
    <n v="1844.6399999999999"/>
    <n v="0.42"/>
    <x v="2"/>
  </r>
  <r>
    <x v="0"/>
    <n v="1185732"/>
    <x v="181"/>
    <x v="0"/>
    <x v="42"/>
    <x v="44"/>
    <x v="0"/>
    <n v="36"/>
    <n v="137"/>
    <n v="4932"/>
    <n v="2219.3999999999996"/>
    <n v="0.44999999999999996"/>
    <x v="2"/>
  </r>
  <r>
    <x v="0"/>
    <n v="1185732"/>
    <x v="181"/>
    <x v="0"/>
    <x v="42"/>
    <x v="44"/>
    <x v="1"/>
    <n v="38"/>
    <n v="81"/>
    <n v="3078"/>
    <n v="1539"/>
    <n v="0.5"/>
    <x v="2"/>
  </r>
  <r>
    <x v="0"/>
    <n v="1185732"/>
    <x v="181"/>
    <x v="0"/>
    <x v="42"/>
    <x v="44"/>
    <x v="2"/>
    <n v="29"/>
    <n v="91"/>
    <n v="2639"/>
    <n v="1398.67"/>
    <n v="0.53"/>
    <x v="2"/>
  </r>
  <r>
    <x v="0"/>
    <n v="1185732"/>
    <x v="181"/>
    <x v="0"/>
    <x v="42"/>
    <x v="44"/>
    <x v="3"/>
    <n v="32"/>
    <n v="47"/>
    <n v="1504"/>
    <n v="827.2"/>
    <n v="0.55000000000000004"/>
    <x v="2"/>
  </r>
  <r>
    <x v="0"/>
    <n v="1185732"/>
    <x v="181"/>
    <x v="0"/>
    <x v="42"/>
    <x v="44"/>
    <x v="4"/>
    <n v="49"/>
    <n v="59"/>
    <n v="2891"/>
    <n v="1214.22"/>
    <n v="0.42"/>
    <x v="2"/>
  </r>
  <r>
    <x v="0"/>
    <n v="1185732"/>
    <x v="181"/>
    <x v="0"/>
    <x v="42"/>
    <x v="44"/>
    <x v="5"/>
    <n v="36"/>
    <n v="81"/>
    <n v="2916"/>
    <n v="1487.16"/>
    <n v="0.51"/>
    <x v="2"/>
  </r>
  <r>
    <x v="0"/>
    <n v="1185732"/>
    <x v="210"/>
    <x v="0"/>
    <x v="42"/>
    <x v="44"/>
    <x v="0"/>
    <n v="39"/>
    <n v="144"/>
    <n v="5616"/>
    <n v="2808"/>
    <n v="0.5"/>
    <x v="2"/>
  </r>
  <r>
    <x v="0"/>
    <n v="1185732"/>
    <x v="210"/>
    <x v="0"/>
    <x v="42"/>
    <x v="44"/>
    <x v="1"/>
    <n v="37"/>
    <n v="61"/>
    <n v="2257"/>
    <n v="1038.22"/>
    <n v="0.45999999999999996"/>
    <x v="2"/>
  </r>
  <r>
    <x v="0"/>
    <n v="1185732"/>
    <x v="210"/>
    <x v="0"/>
    <x v="42"/>
    <x v="44"/>
    <x v="2"/>
    <n v="27"/>
    <n v="69"/>
    <n v="1863"/>
    <n v="950.13"/>
    <n v="0.51"/>
    <x v="2"/>
  </r>
  <r>
    <x v="0"/>
    <n v="1185732"/>
    <x v="210"/>
    <x v="0"/>
    <x v="43"/>
    <x v="45"/>
    <x v="3"/>
    <n v="33"/>
    <n v="45"/>
    <n v="1485"/>
    <n v="816.75000000000011"/>
    <n v="0.55000000000000004"/>
    <x v="2"/>
  </r>
  <r>
    <x v="0"/>
    <n v="1185732"/>
    <x v="210"/>
    <x v="0"/>
    <x v="43"/>
    <x v="45"/>
    <x v="4"/>
    <n v="45"/>
    <n v="65"/>
    <n v="2925"/>
    <n v="1199.25"/>
    <n v="0.41"/>
    <x v="2"/>
  </r>
  <r>
    <x v="0"/>
    <n v="1185732"/>
    <x v="210"/>
    <x v="0"/>
    <x v="43"/>
    <x v="45"/>
    <x v="5"/>
    <n v="39"/>
    <n v="98"/>
    <n v="3822"/>
    <n v="2025.66"/>
    <n v="0.53"/>
    <x v="2"/>
  </r>
  <r>
    <x v="0"/>
    <n v="1185732"/>
    <x v="218"/>
    <x v="0"/>
    <x v="43"/>
    <x v="45"/>
    <x v="0"/>
    <n v="36"/>
    <n v="158"/>
    <n v="5688"/>
    <n v="2616.48"/>
    <n v="0.45999999999999996"/>
    <x v="2"/>
  </r>
  <r>
    <x v="0"/>
    <n v="1185732"/>
    <x v="218"/>
    <x v="0"/>
    <x v="43"/>
    <x v="45"/>
    <x v="1"/>
    <n v="39"/>
    <n v="68"/>
    <n v="2652"/>
    <n v="1193.3999999999999"/>
    <n v="0.44999999999999996"/>
    <x v="2"/>
  </r>
  <r>
    <x v="0"/>
    <n v="1185732"/>
    <x v="218"/>
    <x v="0"/>
    <x v="43"/>
    <x v="45"/>
    <x v="2"/>
    <n v="29"/>
    <n v="69"/>
    <n v="2001"/>
    <n v="1080.54"/>
    <n v="0.54"/>
    <x v="2"/>
  </r>
  <r>
    <x v="0"/>
    <n v="1185732"/>
    <x v="218"/>
    <x v="0"/>
    <x v="43"/>
    <x v="45"/>
    <x v="3"/>
    <n v="32"/>
    <n v="31"/>
    <n v="992"/>
    <n v="525.76"/>
    <n v="0.53"/>
    <x v="2"/>
  </r>
  <r>
    <x v="0"/>
    <n v="1185732"/>
    <x v="218"/>
    <x v="0"/>
    <x v="43"/>
    <x v="45"/>
    <x v="4"/>
    <n v="46"/>
    <n v="49"/>
    <n v="2254"/>
    <n v="924.14"/>
    <n v="0.41"/>
    <x v="2"/>
  </r>
  <r>
    <x v="0"/>
    <n v="1185732"/>
    <x v="218"/>
    <x v="0"/>
    <x v="43"/>
    <x v="45"/>
    <x v="5"/>
    <n v="39"/>
    <n v="72"/>
    <n v="2808"/>
    <n v="1404"/>
    <n v="0.5"/>
    <x v="2"/>
  </r>
  <r>
    <x v="0"/>
    <n v="1185732"/>
    <x v="237"/>
    <x v="0"/>
    <x v="43"/>
    <x v="45"/>
    <x v="0"/>
    <n v="36"/>
    <n v="131"/>
    <n v="4716"/>
    <n v="2358"/>
    <n v="0.5"/>
    <x v="2"/>
  </r>
  <r>
    <x v="0"/>
    <n v="1185732"/>
    <x v="237"/>
    <x v="0"/>
    <x v="43"/>
    <x v="45"/>
    <x v="1"/>
    <n v="38"/>
    <n v="61"/>
    <n v="2318"/>
    <n v="1089.46"/>
    <n v="0.47"/>
    <x v="2"/>
  </r>
  <r>
    <x v="0"/>
    <n v="1185732"/>
    <x v="237"/>
    <x v="0"/>
    <x v="43"/>
    <x v="45"/>
    <x v="2"/>
    <n v="27"/>
    <n v="59"/>
    <n v="1593"/>
    <n v="876.15000000000009"/>
    <n v="0.55000000000000004"/>
    <x v="2"/>
  </r>
  <r>
    <x v="0"/>
    <n v="1185732"/>
    <x v="237"/>
    <x v="0"/>
    <x v="43"/>
    <x v="45"/>
    <x v="3"/>
    <n v="32"/>
    <n v="44"/>
    <n v="1408"/>
    <n v="718.08"/>
    <n v="0.51"/>
    <x v="2"/>
  </r>
  <r>
    <x v="0"/>
    <n v="1185732"/>
    <x v="237"/>
    <x v="0"/>
    <x v="43"/>
    <x v="45"/>
    <x v="4"/>
    <n v="47"/>
    <n v="45"/>
    <n v="2115"/>
    <n v="951.74999999999989"/>
    <n v="0.44999999999999996"/>
    <x v="2"/>
  </r>
  <r>
    <x v="0"/>
    <n v="1185732"/>
    <x v="237"/>
    <x v="0"/>
    <x v="43"/>
    <x v="45"/>
    <x v="5"/>
    <n v="38"/>
    <n v="78"/>
    <n v="2964"/>
    <n v="1600.5600000000002"/>
    <n v="0.54"/>
    <x v="2"/>
  </r>
  <r>
    <x v="0"/>
    <n v="1185732"/>
    <x v="266"/>
    <x v="0"/>
    <x v="43"/>
    <x v="45"/>
    <x v="0"/>
    <n v="51"/>
    <n v="160"/>
    <n v="8160"/>
    <n v="3916.7999999999997"/>
    <n v="0.48"/>
    <x v="2"/>
  </r>
  <r>
    <x v="0"/>
    <n v="1185732"/>
    <x v="266"/>
    <x v="0"/>
    <x v="43"/>
    <x v="45"/>
    <x v="1"/>
    <n v="47"/>
    <n v="69"/>
    <n v="3243"/>
    <n v="1459.35"/>
    <n v="0.44999999999999996"/>
    <x v="2"/>
  </r>
  <r>
    <x v="0"/>
    <n v="1185732"/>
    <x v="266"/>
    <x v="0"/>
    <x v="43"/>
    <x v="45"/>
    <x v="2"/>
    <n v="41"/>
    <n v="81"/>
    <n v="3321"/>
    <n v="1726.92"/>
    <n v="0.52"/>
    <x v="2"/>
  </r>
  <r>
    <x v="0"/>
    <n v="1185732"/>
    <x v="266"/>
    <x v="0"/>
    <x v="43"/>
    <x v="45"/>
    <x v="3"/>
    <n v="41"/>
    <n v="65"/>
    <n v="2665"/>
    <n v="1385.8"/>
    <n v="0.52"/>
    <x v="2"/>
  </r>
  <r>
    <x v="0"/>
    <n v="1185732"/>
    <x v="266"/>
    <x v="0"/>
    <x v="43"/>
    <x v="45"/>
    <x v="4"/>
    <n v="50"/>
    <n v="74"/>
    <n v="3700"/>
    <n v="1554"/>
    <n v="0.42"/>
    <x v="2"/>
  </r>
  <r>
    <x v="0"/>
    <n v="1185732"/>
    <x v="266"/>
    <x v="0"/>
    <x v="43"/>
    <x v="45"/>
    <x v="5"/>
    <n v="54"/>
    <n v="104"/>
    <n v="5616"/>
    <n v="3088.8"/>
    <n v="0.55000000000000004"/>
    <x v="2"/>
  </r>
  <r>
    <x v="0"/>
    <n v="1185732"/>
    <x v="299"/>
    <x v="0"/>
    <x v="43"/>
    <x v="45"/>
    <x v="0"/>
    <n v="51"/>
    <n v="189"/>
    <n v="9639"/>
    <n v="4433.9399999999996"/>
    <n v="0.45999999999999996"/>
    <x v="2"/>
  </r>
  <r>
    <x v="0"/>
    <n v="1185732"/>
    <x v="299"/>
    <x v="0"/>
    <x v="43"/>
    <x v="45"/>
    <x v="1"/>
    <n v="48"/>
    <n v="120"/>
    <n v="5760"/>
    <n v="2591.9999999999995"/>
    <n v="0.44999999999999996"/>
    <x v="2"/>
  </r>
  <r>
    <x v="0"/>
    <n v="1185732"/>
    <x v="299"/>
    <x v="0"/>
    <x v="43"/>
    <x v="45"/>
    <x v="2"/>
    <n v="43"/>
    <n v="85"/>
    <n v="3655"/>
    <n v="1937.15"/>
    <n v="0.53"/>
    <x v="2"/>
  </r>
  <r>
    <x v="0"/>
    <n v="1185732"/>
    <x v="299"/>
    <x v="0"/>
    <x v="43"/>
    <x v="45"/>
    <x v="3"/>
    <n v="41"/>
    <n v="75"/>
    <n v="3075"/>
    <n v="1691.2500000000002"/>
    <n v="0.55000000000000004"/>
    <x v="2"/>
  </r>
  <r>
    <x v="0"/>
    <n v="1185732"/>
    <x v="299"/>
    <x v="0"/>
    <x v="43"/>
    <x v="45"/>
    <x v="4"/>
    <n v="50"/>
    <n v="75"/>
    <n v="3750"/>
    <n v="1500"/>
    <n v="0.4"/>
    <x v="2"/>
  </r>
  <r>
    <x v="0"/>
    <n v="1185732"/>
    <x v="299"/>
    <x v="0"/>
    <x v="43"/>
    <x v="45"/>
    <x v="5"/>
    <n v="56"/>
    <n v="135"/>
    <n v="7560"/>
    <n v="4006.8"/>
    <n v="0.53"/>
    <x v="2"/>
  </r>
  <r>
    <x v="0"/>
    <n v="1185732"/>
    <x v="327"/>
    <x v="0"/>
    <x v="43"/>
    <x v="45"/>
    <x v="0"/>
    <n v="53"/>
    <n v="182"/>
    <n v="9646"/>
    <n v="4823"/>
    <n v="0.5"/>
    <x v="2"/>
  </r>
  <r>
    <x v="0"/>
    <n v="1185732"/>
    <x v="327"/>
    <x v="0"/>
    <x v="43"/>
    <x v="45"/>
    <x v="1"/>
    <n v="47"/>
    <n v="119"/>
    <n v="5593"/>
    <n v="2516.85"/>
    <n v="0.44999999999999996"/>
    <x v="2"/>
  </r>
  <r>
    <x v="0"/>
    <n v="1185732"/>
    <x v="327"/>
    <x v="0"/>
    <x v="43"/>
    <x v="45"/>
    <x v="2"/>
    <n v="41"/>
    <n v="102"/>
    <n v="4182"/>
    <n v="2258.2800000000002"/>
    <n v="0.54"/>
    <x v="2"/>
  </r>
  <r>
    <x v="0"/>
    <n v="1185732"/>
    <x v="327"/>
    <x v="0"/>
    <x v="43"/>
    <x v="45"/>
    <x v="3"/>
    <n v="43"/>
    <n v="90"/>
    <n v="3870"/>
    <n v="2051.1"/>
    <n v="0.53"/>
    <x v="2"/>
  </r>
  <r>
    <x v="0"/>
    <n v="1185732"/>
    <x v="327"/>
    <x v="0"/>
    <x v="43"/>
    <x v="45"/>
    <x v="4"/>
    <n v="51"/>
    <n v="94"/>
    <n v="4794"/>
    <n v="1965.54"/>
    <n v="0.41"/>
    <x v="2"/>
  </r>
  <r>
    <x v="0"/>
    <n v="1185732"/>
    <x v="327"/>
    <x v="0"/>
    <x v="43"/>
    <x v="45"/>
    <x v="5"/>
    <n v="55"/>
    <n v="145"/>
    <n v="7975"/>
    <n v="3987.5"/>
    <n v="0.5"/>
    <x v="2"/>
  </r>
  <r>
    <x v="0"/>
    <n v="1185732"/>
    <x v="359"/>
    <x v="0"/>
    <x v="43"/>
    <x v="45"/>
    <x v="0"/>
    <n v="50"/>
    <n v="163"/>
    <n v="8150"/>
    <n v="3993.5"/>
    <n v="0.49"/>
    <x v="2"/>
  </r>
  <r>
    <x v="0"/>
    <n v="1185732"/>
    <x v="359"/>
    <x v="0"/>
    <x v="43"/>
    <x v="45"/>
    <x v="1"/>
    <n v="47"/>
    <n v="128"/>
    <n v="6016"/>
    <n v="2767.3599999999997"/>
    <n v="0.45999999999999996"/>
    <x v="2"/>
  </r>
  <r>
    <x v="0"/>
    <n v="1185732"/>
    <x v="359"/>
    <x v="0"/>
    <x v="43"/>
    <x v="45"/>
    <x v="2"/>
    <n v="42"/>
    <n v="105"/>
    <n v="4410"/>
    <n v="2205"/>
    <n v="0.5"/>
    <x v="2"/>
  </r>
  <r>
    <x v="0"/>
    <n v="1185732"/>
    <x v="359"/>
    <x v="0"/>
    <x v="43"/>
    <x v="45"/>
    <x v="3"/>
    <n v="41"/>
    <n v="63"/>
    <n v="2583"/>
    <n v="1291.5"/>
    <n v="0.5"/>
    <x v="2"/>
  </r>
  <r>
    <x v="0"/>
    <n v="1185732"/>
    <x v="359"/>
    <x v="0"/>
    <x v="43"/>
    <x v="45"/>
    <x v="4"/>
    <n v="50"/>
    <n v="63"/>
    <n v="3150"/>
    <n v="1417.4999999999998"/>
    <n v="0.44999999999999996"/>
    <x v="2"/>
  </r>
  <r>
    <x v="0"/>
    <n v="1185732"/>
    <x v="359"/>
    <x v="0"/>
    <x v="43"/>
    <x v="45"/>
    <x v="5"/>
    <n v="59"/>
    <n v="120"/>
    <n v="7080"/>
    <n v="3681.6"/>
    <n v="0.52"/>
    <x v="2"/>
  </r>
  <r>
    <x v="0"/>
    <n v="1185732"/>
    <x v="389"/>
    <x v="0"/>
    <x v="43"/>
    <x v="45"/>
    <x v="0"/>
    <n v="50"/>
    <n v="142"/>
    <n v="7100"/>
    <n v="3479"/>
    <n v="0.49"/>
    <x v="2"/>
  </r>
  <r>
    <x v="0"/>
    <n v="1185732"/>
    <x v="389"/>
    <x v="0"/>
    <x v="43"/>
    <x v="45"/>
    <x v="1"/>
    <n v="47"/>
    <n v="85"/>
    <n v="3995"/>
    <n v="1797.7499999999998"/>
    <n v="0.44999999999999996"/>
    <x v="2"/>
  </r>
  <r>
    <x v="0"/>
    <n v="1185732"/>
    <x v="389"/>
    <x v="0"/>
    <x v="43"/>
    <x v="45"/>
    <x v="2"/>
    <n v="43"/>
    <n v="61"/>
    <n v="2623"/>
    <n v="1337.73"/>
    <n v="0.51"/>
    <x v="2"/>
  </r>
  <r>
    <x v="0"/>
    <n v="1185732"/>
    <x v="389"/>
    <x v="0"/>
    <x v="43"/>
    <x v="45"/>
    <x v="3"/>
    <n v="41"/>
    <n v="60"/>
    <n v="2460"/>
    <n v="1254.5999999999999"/>
    <n v="0.51"/>
    <x v="2"/>
  </r>
  <r>
    <x v="0"/>
    <n v="1185732"/>
    <x v="389"/>
    <x v="0"/>
    <x v="43"/>
    <x v="45"/>
    <x v="4"/>
    <n v="50"/>
    <n v="60"/>
    <n v="3000"/>
    <n v="1320"/>
    <n v="0.44"/>
    <x v="2"/>
  </r>
  <r>
    <x v="0"/>
    <n v="1185732"/>
    <x v="389"/>
    <x v="0"/>
    <x v="43"/>
    <x v="45"/>
    <x v="5"/>
    <n v="58"/>
    <n v="84"/>
    <n v="4872"/>
    <n v="2630.88"/>
    <n v="0.54"/>
    <x v="2"/>
  </r>
  <r>
    <x v="0"/>
    <n v="1185732"/>
    <x v="421"/>
    <x v="0"/>
    <x v="43"/>
    <x v="45"/>
    <x v="0"/>
    <n v="56"/>
    <n v="128"/>
    <n v="7168"/>
    <n v="3225.5999999999995"/>
    <n v="0.44999999999999996"/>
    <x v="2"/>
  </r>
  <r>
    <x v="0"/>
    <n v="1185732"/>
    <x v="421"/>
    <x v="0"/>
    <x v="43"/>
    <x v="45"/>
    <x v="1"/>
    <n v="51"/>
    <n v="90"/>
    <n v="4590"/>
    <n v="2111.3999999999996"/>
    <n v="0.45999999999999996"/>
    <x v="2"/>
  </r>
  <r>
    <x v="0"/>
    <n v="1185732"/>
    <x v="421"/>
    <x v="0"/>
    <x v="43"/>
    <x v="45"/>
    <x v="2"/>
    <n v="50"/>
    <n v="52"/>
    <n v="2600"/>
    <n v="1430.0000000000002"/>
    <n v="0.55000000000000004"/>
    <x v="2"/>
  </r>
  <r>
    <x v="0"/>
    <n v="1185732"/>
    <x v="421"/>
    <x v="0"/>
    <x v="43"/>
    <x v="45"/>
    <x v="3"/>
    <n v="52"/>
    <n v="44"/>
    <n v="2288"/>
    <n v="1144"/>
    <n v="0.5"/>
    <x v="2"/>
  </r>
  <r>
    <x v="0"/>
    <n v="1185732"/>
    <x v="421"/>
    <x v="0"/>
    <x v="43"/>
    <x v="45"/>
    <x v="4"/>
    <n v="62"/>
    <n v="49"/>
    <n v="3038"/>
    <n v="1215.2"/>
    <n v="0.4"/>
    <x v="2"/>
  </r>
  <r>
    <x v="4"/>
    <n v="1185732"/>
    <x v="421"/>
    <x v="0"/>
    <x v="43"/>
    <x v="45"/>
    <x v="5"/>
    <n v="63"/>
    <n v="78"/>
    <n v="4914"/>
    <n v="2702.7000000000003"/>
    <n v="0.55000000000000004"/>
    <x v="2"/>
  </r>
  <r>
    <x v="4"/>
    <n v="1185732"/>
    <x v="451"/>
    <x v="0"/>
    <x v="43"/>
    <x v="45"/>
    <x v="0"/>
    <n v="60"/>
    <n v="135"/>
    <n v="8100"/>
    <n v="3807"/>
    <n v="0.47"/>
    <x v="2"/>
  </r>
  <r>
    <x v="4"/>
    <n v="1185732"/>
    <x v="451"/>
    <x v="0"/>
    <x v="43"/>
    <x v="45"/>
    <x v="1"/>
    <n v="53"/>
    <n v="85"/>
    <n v="4505"/>
    <n v="2072.2999999999997"/>
    <n v="0.45999999999999996"/>
    <x v="2"/>
  </r>
  <r>
    <x v="4"/>
    <n v="1185732"/>
    <x v="451"/>
    <x v="0"/>
    <x v="43"/>
    <x v="45"/>
    <x v="2"/>
    <n v="52"/>
    <n v="86"/>
    <n v="4472"/>
    <n v="2280.7200000000003"/>
    <n v="0.51"/>
    <x v="2"/>
  </r>
  <r>
    <x v="4"/>
    <n v="1185732"/>
    <x v="451"/>
    <x v="0"/>
    <x v="43"/>
    <x v="45"/>
    <x v="3"/>
    <n v="51"/>
    <n v="84"/>
    <n v="4284"/>
    <n v="2270.52"/>
    <n v="0.53"/>
    <x v="2"/>
  </r>
  <r>
    <x v="4"/>
    <n v="1185732"/>
    <x v="451"/>
    <x v="0"/>
    <x v="43"/>
    <x v="45"/>
    <x v="4"/>
    <n v="60"/>
    <n v="72"/>
    <n v="4320"/>
    <n v="1728"/>
    <n v="0.4"/>
    <x v="2"/>
  </r>
  <r>
    <x v="4"/>
    <n v="1185732"/>
    <x v="451"/>
    <x v="0"/>
    <x v="43"/>
    <x v="45"/>
    <x v="5"/>
    <n v="64"/>
    <n v="98"/>
    <n v="6272"/>
    <n v="3449.6000000000004"/>
    <n v="0.55000000000000004"/>
    <x v="2"/>
  </r>
  <r>
    <x v="4"/>
    <n v="1185732"/>
    <x v="480"/>
    <x v="0"/>
    <x v="43"/>
    <x v="45"/>
    <x v="0"/>
    <n v="62"/>
    <n v="168"/>
    <n v="10416"/>
    <n v="4895.5199999999995"/>
    <n v="0.47"/>
    <x v="2"/>
  </r>
  <r>
    <x v="4"/>
    <n v="1185732"/>
    <x v="480"/>
    <x v="0"/>
    <x v="43"/>
    <x v="45"/>
    <x v="1"/>
    <n v="50"/>
    <n v="100"/>
    <n v="5000"/>
    <n v="2400"/>
    <n v="0.48"/>
    <x v="2"/>
  </r>
  <r>
    <x v="4"/>
    <n v="1185732"/>
    <x v="480"/>
    <x v="0"/>
    <x v="43"/>
    <x v="45"/>
    <x v="2"/>
    <n v="50"/>
    <n v="109"/>
    <n v="5450"/>
    <n v="2943"/>
    <n v="0.54"/>
    <x v="2"/>
  </r>
  <r>
    <x v="4"/>
    <n v="1185732"/>
    <x v="480"/>
    <x v="0"/>
    <x v="43"/>
    <x v="45"/>
    <x v="3"/>
    <n v="53"/>
    <n v="98"/>
    <n v="5194"/>
    <n v="2804.76"/>
    <n v="0.54"/>
    <x v="2"/>
  </r>
  <r>
    <x v="4"/>
    <n v="1185732"/>
    <x v="480"/>
    <x v="0"/>
    <x v="43"/>
    <x v="45"/>
    <x v="4"/>
    <n v="61"/>
    <n v="91"/>
    <n v="5551"/>
    <n v="2220.4"/>
    <n v="0.4"/>
    <x v="2"/>
  </r>
  <r>
    <x v="4"/>
    <n v="1185732"/>
    <x v="480"/>
    <x v="0"/>
    <x v="43"/>
    <x v="45"/>
    <x v="5"/>
    <n v="65"/>
    <n v="123"/>
    <n v="7995"/>
    <n v="3997.5"/>
    <n v="0.5"/>
    <x v="2"/>
  </r>
  <r>
    <x v="4"/>
    <n v="1185732"/>
    <x v="174"/>
    <x v="0"/>
    <x v="43"/>
    <x v="45"/>
    <x v="0"/>
    <n v="32"/>
    <n v="138"/>
    <n v="4416"/>
    <n v="2208"/>
    <n v="0.5"/>
    <x v="2"/>
  </r>
  <r>
    <x v="4"/>
    <n v="1185732"/>
    <x v="174"/>
    <x v="0"/>
    <x v="43"/>
    <x v="45"/>
    <x v="1"/>
    <n v="33"/>
    <n v="77"/>
    <n v="2541"/>
    <n v="1194.27"/>
    <n v="0.47"/>
    <x v="2"/>
  </r>
  <r>
    <x v="4"/>
    <n v="1185732"/>
    <x v="174"/>
    <x v="0"/>
    <x v="43"/>
    <x v="45"/>
    <x v="2"/>
    <n v="24"/>
    <n v="72"/>
    <n v="1728"/>
    <n v="881.28"/>
    <n v="0.51"/>
    <x v="2"/>
  </r>
  <r>
    <x v="4"/>
    <n v="1185732"/>
    <x v="174"/>
    <x v="0"/>
    <x v="43"/>
    <x v="45"/>
    <x v="3"/>
    <n v="27"/>
    <n v="38"/>
    <n v="1026"/>
    <n v="513"/>
    <n v="0.5"/>
    <x v="2"/>
  </r>
  <r>
    <x v="4"/>
    <n v="1185732"/>
    <x v="174"/>
    <x v="0"/>
    <x v="43"/>
    <x v="45"/>
    <x v="4"/>
    <n v="41"/>
    <n v="47"/>
    <n v="1927"/>
    <n v="770.80000000000007"/>
    <n v="0.4"/>
    <x v="2"/>
  </r>
  <r>
    <x v="4"/>
    <n v="1185732"/>
    <x v="174"/>
    <x v="0"/>
    <x v="43"/>
    <x v="45"/>
    <x v="5"/>
    <n v="33"/>
    <n v="69"/>
    <n v="2277"/>
    <n v="1252.3500000000001"/>
    <n v="0.55000000000000004"/>
    <x v="2"/>
  </r>
  <r>
    <x v="4"/>
    <n v="1185732"/>
    <x v="203"/>
    <x v="0"/>
    <x v="43"/>
    <x v="45"/>
    <x v="0"/>
    <n v="34"/>
    <n v="147"/>
    <n v="4998"/>
    <n v="2399.04"/>
    <n v="0.48"/>
    <x v="2"/>
  </r>
  <r>
    <x v="4"/>
    <n v="1185732"/>
    <x v="203"/>
    <x v="0"/>
    <x v="43"/>
    <x v="45"/>
    <x v="1"/>
    <n v="32"/>
    <n v="53"/>
    <n v="1696"/>
    <n v="848"/>
    <n v="0.5"/>
    <x v="2"/>
  </r>
  <r>
    <x v="4"/>
    <n v="1185732"/>
    <x v="203"/>
    <x v="0"/>
    <x v="43"/>
    <x v="45"/>
    <x v="2"/>
    <n v="24"/>
    <n v="63"/>
    <n v="1512"/>
    <n v="771.12"/>
    <n v="0.51"/>
    <x v="2"/>
  </r>
  <r>
    <x v="4"/>
    <n v="1185732"/>
    <x v="203"/>
    <x v="0"/>
    <x v="44"/>
    <x v="46"/>
    <x v="3"/>
    <n v="29"/>
    <n v="30"/>
    <n v="870"/>
    <n v="461.1"/>
    <n v="0.53"/>
    <x v="2"/>
  </r>
  <r>
    <x v="4"/>
    <n v="1185732"/>
    <x v="203"/>
    <x v="0"/>
    <x v="44"/>
    <x v="46"/>
    <x v="4"/>
    <n v="41"/>
    <n v="47"/>
    <n v="1927"/>
    <n v="770.80000000000007"/>
    <n v="0.4"/>
    <x v="2"/>
  </r>
  <r>
    <x v="4"/>
    <n v="1185732"/>
    <x v="203"/>
    <x v="0"/>
    <x v="44"/>
    <x v="46"/>
    <x v="5"/>
    <n v="32"/>
    <n v="74"/>
    <n v="2368"/>
    <n v="1255.04"/>
    <n v="0.53"/>
    <x v="2"/>
  </r>
  <r>
    <x v="4"/>
    <n v="1185732"/>
    <x v="708"/>
    <x v="0"/>
    <x v="44"/>
    <x v="46"/>
    <x v="0"/>
    <n v="32"/>
    <n v="144"/>
    <n v="4608"/>
    <n v="2119.6799999999998"/>
    <n v="0.45999999999999996"/>
    <x v="2"/>
  </r>
  <r>
    <x v="4"/>
    <n v="1185732"/>
    <x v="708"/>
    <x v="0"/>
    <x v="44"/>
    <x v="46"/>
    <x v="1"/>
    <n v="32"/>
    <n v="58"/>
    <n v="1856"/>
    <n v="909.43999999999994"/>
    <n v="0.49"/>
    <x v="2"/>
  </r>
  <r>
    <x v="4"/>
    <n v="1185732"/>
    <x v="708"/>
    <x v="0"/>
    <x v="44"/>
    <x v="46"/>
    <x v="2"/>
    <n v="24"/>
    <n v="59"/>
    <n v="1416"/>
    <n v="750.48"/>
    <n v="0.53"/>
    <x v="2"/>
  </r>
  <r>
    <x v="4"/>
    <n v="1185732"/>
    <x v="708"/>
    <x v="0"/>
    <x v="44"/>
    <x v="46"/>
    <x v="3"/>
    <n v="27"/>
    <n v="22"/>
    <n v="594"/>
    <n v="308.88"/>
    <n v="0.52"/>
    <x v="2"/>
  </r>
  <r>
    <x v="4"/>
    <n v="1185732"/>
    <x v="708"/>
    <x v="0"/>
    <x v="44"/>
    <x v="46"/>
    <x v="4"/>
    <n v="43"/>
    <n v="34"/>
    <n v="1462"/>
    <n v="657.9"/>
    <n v="0.44999999999999996"/>
    <x v="2"/>
  </r>
  <r>
    <x v="4"/>
    <n v="1185732"/>
    <x v="708"/>
    <x v="0"/>
    <x v="44"/>
    <x v="46"/>
    <x v="5"/>
    <n v="32"/>
    <n v="61"/>
    <n v="1952"/>
    <n v="976"/>
    <n v="0.5"/>
    <x v="2"/>
  </r>
  <r>
    <x v="4"/>
    <n v="1185732"/>
    <x v="230"/>
    <x v="0"/>
    <x v="44"/>
    <x v="46"/>
    <x v="0"/>
    <n v="34"/>
    <n v="133"/>
    <n v="4522"/>
    <n v="2261"/>
    <n v="0.5"/>
    <x v="2"/>
  </r>
  <r>
    <x v="4"/>
    <n v="1185732"/>
    <x v="230"/>
    <x v="0"/>
    <x v="44"/>
    <x v="46"/>
    <x v="1"/>
    <n v="33"/>
    <n v="51"/>
    <n v="1683"/>
    <n v="774.18"/>
    <n v="0.45999999999999996"/>
    <x v="2"/>
  </r>
  <r>
    <x v="4"/>
    <n v="1185732"/>
    <x v="230"/>
    <x v="0"/>
    <x v="44"/>
    <x v="46"/>
    <x v="2"/>
    <n v="24"/>
    <n v="51"/>
    <n v="1224"/>
    <n v="612"/>
    <n v="0.5"/>
    <x v="2"/>
  </r>
  <r>
    <x v="4"/>
    <n v="1185732"/>
    <x v="230"/>
    <x v="0"/>
    <x v="44"/>
    <x v="46"/>
    <x v="3"/>
    <n v="27"/>
    <n v="27"/>
    <n v="729"/>
    <n v="371.79"/>
    <n v="0.51"/>
    <x v="2"/>
  </r>
  <r>
    <x v="4"/>
    <n v="1185732"/>
    <x v="230"/>
    <x v="0"/>
    <x v="44"/>
    <x v="46"/>
    <x v="4"/>
    <n v="44"/>
    <n v="27"/>
    <n v="1188"/>
    <n v="522.72"/>
    <n v="0.44"/>
    <x v="2"/>
  </r>
  <r>
    <x v="4"/>
    <n v="1185732"/>
    <x v="230"/>
    <x v="0"/>
    <x v="44"/>
    <x v="46"/>
    <x v="5"/>
    <n v="33"/>
    <n v="68"/>
    <n v="2244"/>
    <n v="1211.76"/>
    <n v="0.54"/>
    <x v="2"/>
  </r>
  <r>
    <x v="4"/>
    <n v="1185732"/>
    <x v="259"/>
    <x v="0"/>
    <x v="44"/>
    <x v="46"/>
    <x v="0"/>
    <n v="48"/>
    <n v="130"/>
    <n v="6240"/>
    <n v="2932.7999999999997"/>
    <n v="0.47"/>
    <x v="2"/>
  </r>
  <r>
    <x v="4"/>
    <n v="1185732"/>
    <x v="259"/>
    <x v="0"/>
    <x v="44"/>
    <x v="46"/>
    <x v="1"/>
    <n v="41"/>
    <n v="68"/>
    <n v="2788"/>
    <n v="1394"/>
    <n v="0.5"/>
    <x v="2"/>
  </r>
  <r>
    <x v="4"/>
    <n v="1185732"/>
    <x v="259"/>
    <x v="0"/>
    <x v="44"/>
    <x v="46"/>
    <x v="2"/>
    <n v="38"/>
    <n v="75"/>
    <n v="2850"/>
    <n v="1425"/>
    <n v="0.5"/>
    <x v="2"/>
  </r>
  <r>
    <x v="4"/>
    <n v="1185732"/>
    <x v="259"/>
    <x v="0"/>
    <x v="44"/>
    <x v="46"/>
    <x v="3"/>
    <n v="38"/>
    <n v="56"/>
    <n v="2128"/>
    <n v="1064"/>
    <n v="0.5"/>
    <x v="2"/>
  </r>
  <r>
    <x v="4"/>
    <n v="1185732"/>
    <x v="259"/>
    <x v="0"/>
    <x v="44"/>
    <x v="46"/>
    <x v="4"/>
    <n v="47"/>
    <n v="68"/>
    <n v="3196"/>
    <n v="1310.3599999999999"/>
    <n v="0.41"/>
    <x v="2"/>
  </r>
  <r>
    <x v="4"/>
    <n v="1185732"/>
    <x v="259"/>
    <x v="0"/>
    <x v="44"/>
    <x v="46"/>
    <x v="5"/>
    <n v="51"/>
    <n v="102"/>
    <n v="5202"/>
    <n v="2705.04"/>
    <n v="0.52"/>
    <x v="2"/>
  </r>
  <r>
    <x v="4"/>
    <n v="1185732"/>
    <x v="292"/>
    <x v="0"/>
    <x v="44"/>
    <x v="46"/>
    <x v="0"/>
    <n v="45"/>
    <n v="156"/>
    <n v="7020"/>
    <n v="3229.2"/>
    <n v="0.45999999999999996"/>
    <x v="2"/>
  </r>
  <r>
    <x v="4"/>
    <n v="1185732"/>
    <x v="292"/>
    <x v="0"/>
    <x v="44"/>
    <x v="46"/>
    <x v="1"/>
    <n v="44"/>
    <n v="105"/>
    <n v="4620"/>
    <n v="2125.1999999999998"/>
    <n v="0.45999999999999996"/>
    <x v="2"/>
  </r>
  <r>
    <x v="4"/>
    <n v="1185732"/>
    <x v="292"/>
    <x v="0"/>
    <x v="44"/>
    <x v="46"/>
    <x v="2"/>
    <n v="38"/>
    <n v="69"/>
    <n v="2622"/>
    <n v="1389.66"/>
    <n v="0.53"/>
    <x v="2"/>
  </r>
  <r>
    <x v="4"/>
    <n v="1185732"/>
    <x v="292"/>
    <x v="0"/>
    <x v="44"/>
    <x v="46"/>
    <x v="3"/>
    <n v="39"/>
    <n v="65"/>
    <n v="2535"/>
    <n v="1368.9"/>
    <n v="0.54"/>
    <x v="2"/>
  </r>
  <r>
    <x v="4"/>
    <n v="1185732"/>
    <x v="292"/>
    <x v="0"/>
    <x v="44"/>
    <x v="46"/>
    <x v="4"/>
    <n v="46"/>
    <n v="65"/>
    <n v="2990"/>
    <n v="1345.4999999999998"/>
    <n v="0.44999999999999996"/>
    <x v="2"/>
  </r>
  <r>
    <x v="4"/>
    <n v="1185732"/>
    <x v="292"/>
    <x v="0"/>
    <x v="44"/>
    <x v="46"/>
    <x v="5"/>
    <n v="50"/>
    <n v="120"/>
    <n v="6000"/>
    <n v="3000"/>
    <n v="0.5"/>
    <x v="2"/>
  </r>
  <r>
    <x v="4"/>
    <n v="1185732"/>
    <x v="320"/>
    <x v="0"/>
    <x v="44"/>
    <x v="46"/>
    <x v="0"/>
    <n v="47"/>
    <n v="188"/>
    <n v="8836"/>
    <n v="4152.92"/>
    <n v="0.47"/>
    <x v="2"/>
  </r>
  <r>
    <x v="4"/>
    <n v="1185732"/>
    <x v="320"/>
    <x v="0"/>
    <x v="44"/>
    <x v="46"/>
    <x v="1"/>
    <n v="42"/>
    <n v="98"/>
    <n v="4116"/>
    <n v="2058"/>
    <n v="0.5"/>
    <x v="2"/>
  </r>
  <r>
    <x v="4"/>
    <n v="1185732"/>
    <x v="320"/>
    <x v="0"/>
    <x v="44"/>
    <x v="46"/>
    <x v="2"/>
    <n v="37"/>
    <n v="81"/>
    <n v="2997"/>
    <n v="1558.44"/>
    <n v="0.52"/>
    <x v="2"/>
  </r>
  <r>
    <x v="4"/>
    <n v="1185732"/>
    <x v="320"/>
    <x v="0"/>
    <x v="44"/>
    <x v="46"/>
    <x v="3"/>
    <n v="36"/>
    <n v="63"/>
    <n v="2268"/>
    <n v="1224.72"/>
    <n v="0.54"/>
    <x v="2"/>
  </r>
  <r>
    <x v="4"/>
    <n v="1185732"/>
    <x v="320"/>
    <x v="0"/>
    <x v="44"/>
    <x v="46"/>
    <x v="4"/>
    <n v="48"/>
    <n v="74"/>
    <n v="3552"/>
    <n v="1527.36"/>
    <n v="0.43"/>
    <x v="2"/>
  </r>
  <r>
    <x v="4"/>
    <n v="1185732"/>
    <x v="320"/>
    <x v="0"/>
    <x v="44"/>
    <x v="46"/>
    <x v="5"/>
    <n v="54"/>
    <n v="131"/>
    <n v="7074"/>
    <n v="3749.2200000000003"/>
    <n v="0.53"/>
    <x v="2"/>
  </r>
  <r>
    <x v="4"/>
    <n v="1185732"/>
    <x v="352"/>
    <x v="0"/>
    <x v="44"/>
    <x v="46"/>
    <x v="0"/>
    <n v="47"/>
    <n v="180"/>
    <n v="8460"/>
    <n v="4060.7999999999997"/>
    <n v="0.48"/>
    <x v="2"/>
  </r>
  <r>
    <x v="4"/>
    <n v="1185732"/>
    <x v="352"/>
    <x v="0"/>
    <x v="44"/>
    <x v="46"/>
    <x v="1"/>
    <n v="42"/>
    <n v="101"/>
    <n v="4242"/>
    <n v="1993.7399999999998"/>
    <n v="0.47"/>
    <x v="2"/>
  </r>
  <r>
    <x v="4"/>
    <n v="1185732"/>
    <x v="352"/>
    <x v="0"/>
    <x v="44"/>
    <x v="46"/>
    <x v="2"/>
    <n v="37"/>
    <n v="75"/>
    <n v="2775"/>
    <n v="1498.5"/>
    <n v="0.54"/>
    <x v="2"/>
  </r>
  <r>
    <x v="4"/>
    <n v="1185732"/>
    <x v="352"/>
    <x v="0"/>
    <x v="44"/>
    <x v="46"/>
    <x v="3"/>
    <n v="36"/>
    <n v="52"/>
    <n v="1872"/>
    <n v="954.72"/>
    <n v="0.51"/>
    <x v="2"/>
  </r>
  <r>
    <x v="4"/>
    <n v="1185732"/>
    <x v="352"/>
    <x v="0"/>
    <x v="44"/>
    <x v="46"/>
    <x v="4"/>
    <n v="46"/>
    <n v="46"/>
    <n v="2116"/>
    <n v="909.88"/>
    <n v="0.43"/>
    <x v="2"/>
  </r>
  <r>
    <x v="4"/>
    <n v="1185732"/>
    <x v="352"/>
    <x v="0"/>
    <x v="44"/>
    <x v="46"/>
    <x v="5"/>
    <n v="52"/>
    <n v="105"/>
    <n v="5460"/>
    <n v="2893.8"/>
    <n v="0.53"/>
    <x v="2"/>
  </r>
  <r>
    <x v="4"/>
    <n v="1185732"/>
    <x v="382"/>
    <x v="0"/>
    <x v="44"/>
    <x v="46"/>
    <x v="0"/>
    <n v="46"/>
    <n v="124"/>
    <n v="5704"/>
    <n v="2794.96"/>
    <n v="0.49"/>
    <x v="2"/>
  </r>
  <r>
    <x v="4"/>
    <n v="1185732"/>
    <x v="382"/>
    <x v="0"/>
    <x v="44"/>
    <x v="46"/>
    <x v="1"/>
    <n v="41"/>
    <n v="72"/>
    <n v="2952"/>
    <n v="1476"/>
    <n v="0.5"/>
    <x v="2"/>
  </r>
  <r>
    <x v="4"/>
    <n v="1185732"/>
    <x v="382"/>
    <x v="0"/>
    <x v="44"/>
    <x v="46"/>
    <x v="2"/>
    <n v="39"/>
    <n v="51"/>
    <n v="1989"/>
    <n v="1054.17"/>
    <n v="0.53"/>
    <x v="2"/>
  </r>
  <r>
    <x v="4"/>
    <n v="1185732"/>
    <x v="382"/>
    <x v="0"/>
    <x v="44"/>
    <x v="46"/>
    <x v="3"/>
    <n v="37"/>
    <n v="38"/>
    <n v="1406"/>
    <n v="745.18000000000006"/>
    <n v="0.53"/>
    <x v="2"/>
  </r>
  <r>
    <x v="4"/>
    <n v="1185732"/>
    <x v="382"/>
    <x v="0"/>
    <x v="44"/>
    <x v="46"/>
    <x v="4"/>
    <n v="47"/>
    <n v="41"/>
    <n v="1927"/>
    <n v="790.06999999999994"/>
    <n v="0.41"/>
    <x v="2"/>
  </r>
  <r>
    <x v="4"/>
    <n v="1185732"/>
    <x v="382"/>
    <x v="0"/>
    <x v="44"/>
    <x v="46"/>
    <x v="5"/>
    <n v="50"/>
    <n v="73"/>
    <n v="3650"/>
    <n v="1934.5"/>
    <n v="0.53"/>
    <x v="2"/>
  </r>
  <r>
    <x v="4"/>
    <n v="1185732"/>
    <x v="414"/>
    <x v="0"/>
    <x v="44"/>
    <x v="46"/>
    <x v="0"/>
    <n v="53"/>
    <n v="119"/>
    <n v="6307"/>
    <n v="2901.22"/>
    <n v="0.45999999999999996"/>
    <x v="2"/>
  </r>
  <r>
    <x v="4"/>
    <n v="1185732"/>
    <x v="414"/>
    <x v="0"/>
    <x v="44"/>
    <x v="46"/>
    <x v="1"/>
    <n v="48"/>
    <n v="63"/>
    <n v="3024"/>
    <n v="1512"/>
    <n v="0.5"/>
    <x v="2"/>
  </r>
  <r>
    <x v="4"/>
    <n v="1185732"/>
    <x v="414"/>
    <x v="0"/>
    <x v="44"/>
    <x v="46"/>
    <x v="2"/>
    <n v="46"/>
    <n v="42"/>
    <n v="1932"/>
    <n v="966"/>
    <n v="0.5"/>
    <x v="2"/>
  </r>
  <r>
    <x v="4"/>
    <n v="1185732"/>
    <x v="414"/>
    <x v="0"/>
    <x v="44"/>
    <x v="46"/>
    <x v="3"/>
    <n v="48"/>
    <n v="31"/>
    <n v="1488"/>
    <n v="773.76"/>
    <n v="0.52"/>
    <x v="2"/>
  </r>
  <r>
    <x v="4"/>
    <n v="1185732"/>
    <x v="414"/>
    <x v="0"/>
    <x v="44"/>
    <x v="46"/>
    <x v="4"/>
    <n v="58"/>
    <n v="38"/>
    <n v="2204"/>
    <n v="903.64"/>
    <n v="0.41"/>
    <x v="2"/>
  </r>
  <r>
    <x v="2"/>
    <n v="1185732"/>
    <x v="414"/>
    <x v="0"/>
    <x v="44"/>
    <x v="46"/>
    <x v="5"/>
    <n v="62"/>
    <n v="68"/>
    <n v="4216"/>
    <n v="2234.48"/>
    <n v="0.53"/>
    <x v="2"/>
  </r>
  <r>
    <x v="2"/>
    <n v="1185732"/>
    <x v="444"/>
    <x v="0"/>
    <x v="44"/>
    <x v="46"/>
    <x v="0"/>
    <n v="59"/>
    <n v="108"/>
    <n v="6372"/>
    <n v="3058.56"/>
    <n v="0.48"/>
    <x v="2"/>
  </r>
  <r>
    <x v="2"/>
    <n v="1185732"/>
    <x v="444"/>
    <x v="0"/>
    <x v="44"/>
    <x v="46"/>
    <x v="1"/>
    <n v="46"/>
    <n v="80"/>
    <n v="3680"/>
    <n v="1803.2"/>
    <n v="0.49"/>
    <x v="2"/>
  </r>
  <r>
    <x v="2"/>
    <n v="1185732"/>
    <x v="444"/>
    <x v="0"/>
    <x v="44"/>
    <x v="46"/>
    <x v="2"/>
    <n v="48"/>
    <n v="68"/>
    <n v="3264"/>
    <n v="1664.64"/>
    <n v="0.51"/>
    <x v="2"/>
  </r>
  <r>
    <x v="2"/>
    <n v="1185732"/>
    <x v="444"/>
    <x v="0"/>
    <x v="44"/>
    <x v="46"/>
    <x v="3"/>
    <n v="49"/>
    <n v="65"/>
    <n v="3185"/>
    <n v="1751.7500000000002"/>
    <n v="0.55000000000000004"/>
    <x v="2"/>
  </r>
  <r>
    <x v="2"/>
    <n v="1185732"/>
    <x v="444"/>
    <x v="0"/>
    <x v="44"/>
    <x v="46"/>
    <x v="4"/>
    <n v="55"/>
    <n v="59"/>
    <n v="3245"/>
    <n v="1427.8"/>
    <n v="0.44"/>
    <x v="2"/>
  </r>
  <r>
    <x v="2"/>
    <n v="1185732"/>
    <x v="444"/>
    <x v="0"/>
    <x v="44"/>
    <x v="46"/>
    <x v="5"/>
    <n v="59"/>
    <n v="91"/>
    <n v="5369"/>
    <n v="2845.57"/>
    <n v="0.53"/>
    <x v="2"/>
  </r>
  <r>
    <x v="2"/>
    <n v="1185732"/>
    <x v="473"/>
    <x v="0"/>
    <x v="44"/>
    <x v="46"/>
    <x v="0"/>
    <n v="55"/>
    <n v="149"/>
    <n v="8195"/>
    <n v="3933.6"/>
    <n v="0.48"/>
    <x v="2"/>
  </r>
  <r>
    <x v="2"/>
    <n v="1185732"/>
    <x v="473"/>
    <x v="0"/>
    <x v="44"/>
    <x v="46"/>
    <x v="1"/>
    <n v="49"/>
    <n v="105"/>
    <n v="5145"/>
    <n v="2469.6"/>
    <n v="0.48"/>
    <x v="2"/>
  </r>
  <r>
    <x v="2"/>
    <n v="1185732"/>
    <x v="473"/>
    <x v="0"/>
    <x v="44"/>
    <x v="46"/>
    <x v="2"/>
    <n v="49"/>
    <n v="91"/>
    <n v="4459"/>
    <n v="2229.5"/>
    <n v="0.5"/>
    <x v="2"/>
  </r>
  <r>
    <x v="2"/>
    <n v="1185732"/>
    <x v="473"/>
    <x v="0"/>
    <x v="44"/>
    <x v="46"/>
    <x v="3"/>
    <n v="47"/>
    <n v="83"/>
    <n v="3901"/>
    <n v="1989.51"/>
    <n v="0.51"/>
    <x v="2"/>
  </r>
  <r>
    <x v="2"/>
    <n v="1185732"/>
    <x v="473"/>
    <x v="0"/>
    <x v="44"/>
    <x v="46"/>
    <x v="4"/>
    <n v="55"/>
    <n v="83"/>
    <n v="4565"/>
    <n v="2054.25"/>
    <n v="0.44999999999999996"/>
    <x v="2"/>
  </r>
  <r>
    <x v="2"/>
    <n v="1185732"/>
    <x v="473"/>
    <x v="0"/>
    <x v="44"/>
    <x v="46"/>
    <x v="5"/>
    <n v="59"/>
    <n v="101"/>
    <n v="5959"/>
    <n v="3217.86"/>
    <n v="0.54"/>
    <x v="2"/>
  </r>
  <r>
    <x v="2"/>
    <n v="1185732"/>
    <x v="171"/>
    <x v="0"/>
    <x v="44"/>
    <x v="46"/>
    <x v="0"/>
    <n v="38"/>
    <n v="125"/>
    <n v="4750"/>
    <n v="2422.5"/>
    <n v="0.51"/>
    <x v="2"/>
  </r>
  <r>
    <x v="2"/>
    <n v="1185732"/>
    <x v="171"/>
    <x v="0"/>
    <x v="44"/>
    <x v="46"/>
    <x v="1"/>
    <n v="37"/>
    <n v="87"/>
    <n v="3219"/>
    <n v="1673.88"/>
    <n v="0.52"/>
    <x v="2"/>
  </r>
  <r>
    <x v="2"/>
    <n v="1185732"/>
    <x v="171"/>
    <x v="0"/>
    <x v="44"/>
    <x v="46"/>
    <x v="2"/>
    <n v="28"/>
    <n v="90"/>
    <n v="2520"/>
    <n v="1008"/>
    <n v="0.4"/>
    <x v="2"/>
  </r>
  <r>
    <x v="2"/>
    <n v="1185732"/>
    <x v="171"/>
    <x v="0"/>
    <x v="44"/>
    <x v="46"/>
    <x v="3"/>
    <n v="33"/>
    <n v="42"/>
    <n v="1386"/>
    <n v="609.84"/>
    <n v="0.44"/>
    <x v="2"/>
  </r>
  <r>
    <x v="2"/>
    <n v="1185732"/>
    <x v="171"/>
    <x v="0"/>
    <x v="44"/>
    <x v="46"/>
    <x v="4"/>
    <n v="49"/>
    <n v="60"/>
    <n v="2940"/>
    <n v="1205.3999999999999"/>
    <n v="0.41"/>
    <x v="2"/>
  </r>
  <r>
    <x v="2"/>
    <n v="1185732"/>
    <x v="171"/>
    <x v="0"/>
    <x v="44"/>
    <x v="46"/>
    <x v="5"/>
    <n v="37"/>
    <n v="81"/>
    <n v="2997"/>
    <n v="1498.5"/>
    <n v="0.5"/>
    <x v="2"/>
  </r>
  <r>
    <x v="2"/>
    <n v="1185732"/>
    <x v="200"/>
    <x v="0"/>
    <x v="44"/>
    <x v="46"/>
    <x v="0"/>
    <n v="39"/>
    <n v="149"/>
    <n v="5811"/>
    <n v="2905.5"/>
    <n v="0.5"/>
    <x v="2"/>
  </r>
  <r>
    <x v="2"/>
    <n v="1185732"/>
    <x v="200"/>
    <x v="0"/>
    <x v="44"/>
    <x v="46"/>
    <x v="1"/>
    <n v="37"/>
    <n v="54"/>
    <n v="1998"/>
    <n v="999"/>
    <n v="0.5"/>
    <x v="2"/>
  </r>
  <r>
    <x v="2"/>
    <n v="1185732"/>
    <x v="200"/>
    <x v="0"/>
    <x v="44"/>
    <x v="46"/>
    <x v="2"/>
    <n v="29"/>
    <n v="65"/>
    <n v="1885"/>
    <n v="848.24999999999989"/>
    <n v="0.44999999999999996"/>
    <x v="2"/>
  </r>
  <r>
    <x v="2"/>
    <n v="1185732"/>
    <x v="200"/>
    <x v="0"/>
    <x v="45"/>
    <x v="47"/>
    <x v="3"/>
    <n v="32"/>
    <n v="34"/>
    <n v="1088"/>
    <n v="478.72"/>
    <n v="0.44"/>
    <x v="2"/>
  </r>
  <r>
    <x v="2"/>
    <n v="1185732"/>
    <x v="200"/>
    <x v="0"/>
    <x v="45"/>
    <x v="47"/>
    <x v="4"/>
    <n v="49"/>
    <n v="60"/>
    <n v="2940"/>
    <n v="1293.5999999999999"/>
    <n v="0.44"/>
    <x v="2"/>
  </r>
  <r>
    <x v="2"/>
    <n v="1185732"/>
    <x v="200"/>
    <x v="0"/>
    <x v="45"/>
    <x v="47"/>
    <x v="5"/>
    <n v="39"/>
    <n v="84"/>
    <n v="3276"/>
    <n v="1474.1999999999998"/>
    <n v="0.44999999999999996"/>
    <x v="2"/>
  </r>
  <r>
    <x v="2"/>
    <n v="1185732"/>
    <x v="705"/>
    <x v="0"/>
    <x v="45"/>
    <x v="47"/>
    <x v="0"/>
    <n v="39"/>
    <n v="130"/>
    <n v="5070"/>
    <n v="2535"/>
    <n v="0.5"/>
    <x v="2"/>
  </r>
  <r>
    <x v="2"/>
    <n v="1185732"/>
    <x v="705"/>
    <x v="0"/>
    <x v="45"/>
    <x v="47"/>
    <x v="1"/>
    <n v="38"/>
    <n v="56"/>
    <n v="2128"/>
    <n v="1149.1200000000001"/>
    <n v="0.54"/>
    <x v="2"/>
  </r>
  <r>
    <x v="2"/>
    <n v="1185732"/>
    <x v="705"/>
    <x v="0"/>
    <x v="45"/>
    <x v="47"/>
    <x v="2"/>
    <n v="29"/>
    <n v="68"/>
    <n v="1972"/>
    <n v="887.39999999999986"/>
    <n v="0.44999999999999996"/>
    <x v="2"/>
  </r>
  <r>
    <x v="2"/>
    <n v="1185732"/>
    <x v="705"/>
    <x v="0"/>
    <x v="45"/>
    <x v="47"/>
    <x v="3"/>
    <n v="32"/>
    <n v="30"/>
    <n v="960"/>
    <n v="403.2"/>
    <n v="0.42"/>
    <x v="2"/>
  </r>
  <r>
    <x v="2"/>
    <n v="1185732"/>
    <x v="705"/>
    <x v="0"/>
    <x v="45"/>
    <x v="47"/>
    <x v="4"/>
    <n v="48"/>
    <n v="39"/>
    <n v="1872"/>
    <n v="748.80000000000007"/>
    <n v="0.4"/>
    <x v="2"/>
  </r>
  <r>
    <x v="2"/>
    <n v="1185732"/>
    <x v="705"/>
    <x v="0"/>
    <x v="45"/>
    <x v="47"/>
    <x v="5"/>
    <n v="38"/>
    <n v="73"/>
    <n v="2774"/>
    <n v="1359.26"/>
    <n v="0.49"/>
    <x v="2"/>
  </r>
  <r>
    <x v="2"/>
    <n v="1185732"/>
    <x v="722"/>
    <x v="0"/>
    <x v="45"/>
    <x v="47"/>
    <x v="0"/>
    <n v="36"/>
    <n v="150"/>
    <n v="5400"/>
    <n v="2700"/>
    <n v="0.5"/>
    <x v="2"/>
  </r>
  <r>
    <x v="2"/>
    <n v="1185732"/>
    <x v="722"/>
    <x v="0"/>
    <x v="45"/>
    <x v="47"/>
    <x v="1"/>
    <n v="38"/>
    <n v="58"/>
    <n v="2204"/>
    <n v="1212.2"/>
    <n v="0.55000000000000004"/>
    <x v="2"/>
  </r>
  <r>
    <x v="2"/>
    <n v="1185732"/>
    <x v="722"/>
    <x v="0"/>
    <x v="45"/>
    <x v="47"/>
    <x v="2"/>
    <n v="29"/>
    <n v="56"/>
    <n v="1624"/>
    <n v="698.31999999999994"/>
    <n v="0.43"/>
    <x v="2"/>
  </r>
  <r>
    <x v="2"/>
    <n v="1185732"/>
    <x v="722"/>
    <x v="0"/>
    <x v="45"/>
    <x v="47"/>
    <x v="3"/>
    <n v="32"/>
    <n v="38"/>
    <n v="1216"/>
    <n v="547.19999999999993"/>
    <n v="0.44999999999999996"/>
    <x v="2"/>
  </r>
  <r>
    <x v="2"/>
    <n v="1185732"/>
    <x v="722"/>
    <x v="0"/>
    <x v="45"/>
    <x v="47"/>
    <x v="4"/>
    <n v="46"/>
    <n v="35"/>
    <n v="1610"/>
    <n v="724.49999999999989"/>
    <n v="0.44999999999999996"/>
    <x v="2"/>
  </r>
  <r>
    <x v="2"/>
    <n v="1185732"/>
    <x v="722"/>
    <x v="0"/>
    <x v="45"/>
    <x v="47"/>
    <x v="5"/>
    <n v="36"/>
    <n v="69"/>
    <n v="2484"/>
    <n v="1242"/>
    <n v="0.5"/>
    <x v="2"/>
  </r>
  <r>
    <x v="2"/>
    <n v="1185732"/>
    <x v="256"/>
    <x v="0"/>
    <x v="45"/>
    <x v="47"/>
    <x v="0"/>
    <n v="54"/>
    <n v="142"/>
    <n v="7668"/>
    <n v="3910.6800000000003"/>
    <n v="0.51"/>
    <x v="2"/>
  </r>
  <r>
    <x v="2"/>
    <n v="1185732"/>
    <x v="256"/>
    <x v="0"/>
    <x v="45"/>
    <x v="47"/>
    <x v="1"/>
    <n v="48"/>
    <n v="73"/>
    <n v="3504"/>
    <n v="1857.1200000000001"/>
    <n v="0.53"/>
    <x v="2"/>
  </r>
  <r>
    <x v="2"/>
    <n v="1185732"/>
    <x v="256"/>
    <x v="0"/>
    <x v="45"/>
    <x v="47"/>
    <x v="2"/>
    <n v="43"/>
    <n v="74"/>
    <n v="3182"/>
    <n v="1272.8000000000002"/>
    <n v="0.4"/>
    <x v="2"/>
  </r>
  <r>
    <x v="2"/>
    <n v="1185732"/>
    <x v="256"/>
    <x v="0"/>
    <x v="45"/>
    <x v="47"/>
    <x v="3"/>
    <n v="44"/>
    <n v="63"/>
    <n v="2772"/>
    <n v="1136.52"/>
    <n v="0.41"/>
    <x v="2"/>
  </r>
  <r>
    <x v="2"/>
    <n v="1185732"/>
    <x v="256"/>
    <x v="0"/>
    <x v="45"/>
    <x v="47"/>
    <x v="4"/>
    <n v="50"/>
    <n v="70"/>
    <n v="3500"/>
    <n v="1540"/>
    <n v="0.44"/>
    <x v="2"/>
  </r>
  <r>
    <x v="2"/>
    <n v="1185732"/>
    <x v="256"/>
    <x v="0"/>
    <x v="45"/>
    <x v="47"/>
    <x v="5"/>
    <n v="55"/>
    <n v="113"/>
    <n v="6215"/>
    <n v="3045.35"/>
    <n v="0.49"/>
    <x v="2"/>
  </r>
  <r>
    <x v="2"/>
    <n v="1185732"/>
    <x v="289"/>
    <x v="0"/>
    <x v="45"/>
    <x v="47"/>
    <x v="0"/>
    <n v="50"/>
    <n v="175"/>
    <n v="8750"/>
    <n v="4812.5"/>
    <n v="0.55000000000000004"/>
    <x v="2"/>
  </r>
  <r>
    <x v="2"/>
    <n v="1185732"/>
    <x v="289"/>
    <x v="0"/>
    <x v="45"/>
    <x v="47"/>
    <x v="1"/>
    <n v="48"/>
    <n v="94"/>
    <n v="4512"/>
    <n v="2256"/>
    <n v="0.5"/>
    <x v="2"/>
  </r>
  <r>
    <x v="2"/>
    <n v="1185732"/>
    <x v="289"/>
    <x v="0"/>
    <x v="45"/>
    <x v="47"/>
    <x v="2"/>
    <n v="42"/>
    <n v="87"/>
    <n v="3654"/>
    <n v="1644.2999999999997"/>
    <n v="0.44999999999999996"/>
    <x v="2"/>
  </r>
  <r>
    <x v="2"/>
    <n v="1185732"/>
    <x v="289"/>
    <x v="0"/>
    <x v="45"/>
    <x v="47"/>
    <x v="3"/>
    <n v="42"/>
    <n v="80"/>
    <n v="3360"/>
    <n v="1411.2"/>
    <n v="0.42"/>
    <x v="2"/>
  </r>
  <r>
    <x v="2"/>
    <n v="1185732"/>
    <x v="289"/>
    <x v="0"/>
    <x v="45"/>
    <x v="47"/>
    <x v="4"/>
    <n v="53"/>
    <n v="74"/>
    <n v="3922"/>
    <n v="1725.68"/>
    <n v="0.44"/>
    <x v="2"/>
  </r>
  <r>
    <x v="2"/>
    <n v="1185732"/>
    <x v="289"/>
    <x v="0"/>
    <x v="45"/>
    <x v="47"/>
    <x v="5"/>
    <n v="56"/>
    <n v="123"/>
    <n v="6888"/>
    <n v="3375.12"/>
    <n v="0.49"/>
    <x v="2"/>
  </r>
  <r>
    <x v="2"/>
    <n v="1185732"/>
    <x v="317"/>
    <x v="0"/>
    <x v="45"/>
    <x v="47"/>
    <x v="0"/>
    <n v="54"/>
    <n v="189"/>
    <n v="10206"/>
    <n v="5511.2400000000007"/>
    <n v="0.54"/>
    <x v="2"/>
  </r>
  <r>
    <x v="2"/>
    <n v="1185732"/>
    <x v="317"/>
    <x v="0"/>
    <x v="45"/>
    <x v="47"/>
    <x v="1"/>
    <n v="48"/>
    <n v="112"/>
    <n v="5376"/>
    <n v="2849.28"/>
    <n v="0.53"/>
    <x v="2"/>
  </r>
  <r>
    <x v="2"/>
    <n v="1185732"/>
    <x v="317"/>
    <x v="0"/>
    <x v="45"/>
    <x v="47"/>
    <x v="2"/>
    <n v="44"/>
    <n v="81"/>
    <n v="3564"/>
    <n v="1568.16"/>
    <n v="0.44"/>
    <x v="2"/>
  </r>
  <r>
    <x v="2"/>
    <n v="1185732"/>
    <x v="317"/>
    <x v="0"/>
    <x v="45"/>
    <x v="47"/>
    <x v="3"/>
    <n v="42"/>
    <n v="80"/>
    <n v="3360"/>
    <n v="1478.4"/>
    <n v="0.44"/>
    <x v="2"/>
  </r>
  <r>
    <x v="2"/>
    <n v="1185732"/>
    <x v="317"/>
    <x v="0"/>
    <x v="45"/>
    <x v="47"/>
    <x v="4"/>
    <n v="53"/>
    <n v="81"/>
    <n v="4293"/>
    <n v="1888.92"/>
    <n v="0.44"/>
    <x v="2"/>
  </r>
  <r>
    <x v="2"/>
    <n v="1185732"/>
    <x v="317"/>
    <x v="0"/>
    <x v="45"/>
    <x v="47"/>
    <x v="5"/>
    <n v="56"/>
    <n v="143"/>
    <n v="8008"/>
    <n v="3843.8399999999997"/>
    <n v="0.48"/>
    <x v="2"/>
  </r>
  <r>
    <x v="2"/>
    <n v="1185732"/>
    <x v="349"/>
    <x v="0"/>
    <x v="45"/>
    <x v="47"/>
    <x v="0"/>
    <n v="51"/>
    <n v="163"/>
    <n v="8313"/>
    <n v="4572.1500000000005"/>
    <n v="0.55000000000000004"/>
    <x v="2"/>
  </r>
  <r>
    <x v="2"/>
    <n v="1185732"/>
    <x v="349"/>
    <x v="0"/>
    <x v="45"/>
    <x v="47"/>
    <x v="1"/>
    <n v="48"/>
    <n v="108"/>
    <n v="5184"/>
    <n v="2851.2000000000003"/>
    <n v="0.55000000000000004"/>
    <x v="2"/>
  </r>
  <r>
    <x v="2"/>
    <n v="1185732"/>
    <x v="349"/>
    <x v="0"/>
    <x v="45"/>
    <x v="47"/>
    <x v="2"/>
    <n v="41"/>
    <n v="85"/>
    <n v="3485"/>
    <n v="1463.7"/>
    <n v="0.42"/>
    <x v="2"/>
  </r>
  <r>
    <x v="2"/>
    <n v="1185732"/>
    <x v="349"/>
    <x v="0"/>
    <x v="45"/>
    <x v="47"/>
    <x v="3"/>
    <n v="41"/>
    <n v="68"/>
    <n v="2788"/>
    <n v="1143.08"/>
    <n v="0.41"/>
    <x v="2"/>
  </r>
  <r>
    <x v="2"/>
    <n v="1185732"/>
    <x v="349"/>
    <x v="0"/>
    <x v="45"/>
    <x v="47"/>
    <x v="4"/>
    <n v="51"/>
    <n v="52"/>
    <n v="2652"/>
    <n v="1166.8800000000001"/>
    <n v="0.44"/>
    <x v="2"/>
  </r>
  <r>
    <x v="2"/>
    <n v="1185732"/>
    <x v="349"/>
    <x v="0"/>
    <x v="45"/>
    <x v="47"/>
    <x v="5"/>
    <n v="55"/>
    <n v="105"/>
    <n v="5775"/>
    <n v="2887.5"/>
    <n v="0.5"/>
    <x v="2"/>
  </r>
  <r>
    <x v="2"/>
    <n v="1185732"/>
    <x v="379"/>
    <x v="0"/>
    <x v="45"/>
    <x v="47"/>
    <x v="0"/>
    <n v="52"/>
    <n v="125"/>
    <n v="6500"/>
    <n v="3510.0000000000005"/>
    <n v="0.54"/>
    <x v="2"/>
  </r>
  <r>
    <x v="2"/>
    <n v="1185732"/>
    <x v="379"/>
    <x v="0"/>
    <x v="45"/>
    <x v="47"/>
    <x v="1"/>
    <n v="47"/>
    <n v="75"/>
    <n v="3525"/>
    <n v="1833"/>
    <n v="0.52"/>
    <x v="2"/>
  </r>
  <r>
    <x v="2"/>
    <n v="1185732"/>
    <x v="379"/>
    <x v="0"/>
    <x v="45"/>
    <x v="47"/>
    <x v="2"/>
    <n v="41"/>
    <n v="60"/>
    <n v="2460"/>
    <n v="1082.4000000000001"/>
    <n v="0.44"/>
    <x v="2"/>
  </r>
  <r>
    <x v="2"/>
    <n v="1185732"/>
    <x v="379"/>
    <x v="0"/>
    <x v="45"/>
    <x v="47"/>
    <x v="3"/>
    <n v="41"/>
    <n v="46"/>
    <n v="1886"/>
    <n v="848.69999999999993"/>
    <n v="0.44999999999999996"/>
    <x v="2"/>
  </r>
  <r>
    <x v="2"/>
    <n v="1185732"/>
    <x v="379"/>
    <x v="0"/>
    <x v="45"/>
    <x v="47"/>
    <x v="4"/>
    <n v="50"/>
    <n v="51"/>
    <n v="2550"/>
    <n v="1071"/>
    <n v="0.42"/>
    <x v="2"/>
  </r>
  <r>
    <x v="2"/>
    <n v="1185732"/>
    <x v="379"/>
    <x v="0"/>
    <x v="45"/>
    <x v="47"/>
    <x v="5"/>
    <n v="54"/>
    <n v="83"/>
    <n v="4482"/>
    <n v="2196.1799999999998"/>
    <n v="0.49"/>
    <x v="2"/>
  </r>
  <r>
    <x v="2"/>
    <n v="1185732"/>
    <x v="411"/>
    <x v="0"/>
    <x v="45"/>
    <x v="47"/>
    <x v="0"/>
    <n v="59"/>
    <n v="113"/>
    <n v="6667"/>
    <n v="3666.8500000000004"/>
    <n v="0.55000000000000004"/>
    <x v="2"/>
  </r>
  <r>
    <x v="2"/>
    <n v="1185732"/>
    <x v="411"/>
    <x v="0"/>
    <x v="45"/>
    <x v="47"/>
    <x v="1"/>
    <n v="52"/>
    <n v="72"/>
    <n v="3744"/>
    <n v="1872"/>
    <n v="0.5"/>
    <x v="2"/>
  </r>
  <r>
    <x v="2"/>
    <n v="1185732"/>
    <x v="411"/>
    <x v="0"/>
    <x v="45"/>
    <x v="47"/>
    <x v="2"/>
    <n v="53"/>
    <n v="49"/>
    <n v="2597"/>
    <n v="1116.71"/>
    <n v="0.43"/>
    <x v="2"/>
  </r>
  <r>
    <x v="2"/>
    <n v="1185732"/>
    <x v="411"/>
    <x v="0"/>
    <x v="45"/>
    <x v="47"/>
    <x v="3"/>
    <n v="50"/>
    <n v="38"/>
    <n v="1900"/>
    <n v="760"/>
    <n v="0.4"/>
    <x v="2"/>
  </r>
  <r>
    <x v="2"/>
    <n v="1185732"/>
    <x v="411"/>
    <x v="0"/>
    <x v="45"/>
    <x v="47"/>
    <x v="4"/>
    <n v="64"/>
    <n v="42"/>
    <n v="2688"/>
    <n v="1128.96"/>
    <n v="0.42"/>
    <x v="2"/>
  </r>
  <r>
    <x v="0"/>
    <n v="1185732"/>
    <x v="411"/>
    <x v="0"/>
    <x v="45"/>
    <x v="47"/>
    <x v="5"/>
    <n v="63"/>
    <n v="74"/>
    <n v="4662"/>
    <n v="2331"/>
    <n v="0.5"/>
    <x v="2"/>
  </r>
  <r>
    <x v="0"/>
    <n v="1185732"/>
    <x v="441"/>
    <x v="0"/>
    <x v="45"/>
    <x v="47"/>
    <x v="0"/>
    <n v="60"/>
    <n v="111"/>
    <n v="6660"/>
    <n v="3330"/>
    <n v="0.5"/>
    <x v="2"/>
  </r>
  <r>
    <x v="0"/>
    <n v="1185732"/>
    <x v="441"/>
    <x v="0"/>
    <x v="45"/>
    <x v="47"/>
    <x v="1"/>
    <n v="51"/>
    <n v="84"/>
    <n v="4284"/>
    <n v="2227.6800000000003"/>
    <n v="0.52"/>
    <x v="2"/>
  </r>
  <r>
    <x v="0"/>
    <n v="1185732"/>
    <x v="441"/>
    <x v="0"/>
    <x v="45"/>
    <x v="47"/>
    <x v="2"/>
    <n v="51"/>
    <n v="80"/>
    <n v="4080"/>
    <n v="1835.9999999999998"/>
    <n v="0.44999999999999996"/>
    <x v="2"/>
  </r>
  <r>
    <x v="0"/>
    <n v="1185732"/>
    <x v="441"/>
    <x v="0"/>
    <x v="45"/>
    <x v="47"/>
    <x v="3"/>
    <n v="50"/>
    <n v="80"/>
    <n v="4000"/>
    <n v="1680"/>
    <n v="0.42"/>
    <x v="2"/>
  </r>
  <r>
    <x v="0"/>
    <n v="1185732"/>
    <x v="441"/>
    <x v="0"/>
    <x v="45"/>
    <x v="47"/>
    <x v="4"/>
    <n v="60"/>
    <n v="68"/>
    <n v="4080"/>
    <n v="1795.2"/>
    <n v="0.44"/>
    <x v="2"/>
  </r>
  <r>
    <x v="0"/>
    <n v="1185732"/>
    <x v="441"/>
    <x v="0"/>
    <x v="45"/>
    <x v="47"/>
    <x v="5"/>
    <n v="67"/>
    <n v="95"/>
    <n v="6365"/>
    <n v="2991.5499999999997"/>
    <n v="0.47"/>
    <x v="2"/>
  </r>
  <r>
    <x v="0"/>
    <n v="1185732"/>
    <x v="470"/>
    <x v="0"/>
    <x v="45"/>
    <x v="47"/>
    <x v="0"/>
    <n v="59"/>
    <n v="150"/>
    <n v="8850"/>
    <n v="4513.5"/>
    <n v="0.51"/>
    <x v="2"/>
  </r>
  <r>
    <x v="0"/>
    <n v="1185732"/>
    <x v="470"/>
    <x v="0"/>
    <x v="45"/>
    <x v="47"/>
    <x v="1"/>
    <n v="51"/>
    <n v="101"/>
    <n v="5151"/>
    <n v="2627.01"/>
    <n v="0.51"/>
    <x v="2"/>
  </r>
  <r>
    <x v="0"/>
    <n v="1185732"/>
    <x v="470"/>
    <x v="0"/>
    <x v="45"/>
    <x v="47"/>
    <x v="2"/>
    <n v="50"/>
    <n v="88"/>
    <n v="4400"/>
    <n v="1979.9999999999998"/>
    <n v="0.44999999999999996"/>
    <x v="2"/>
  </r>
  <r>
    <x v="0"/>
    <n v="1185732"/>
    <x v="470"/>
    <x v="0"/>
    <x v="45"/>
    <x v="47"/>
    <x v="3"/>
    <n v="53"/>
    <n v="87"/>
    <n v="4611"/>
    <n v="1936.62"/>
    <n v="0.42"/>
    <x v="2"/>
  </r>
  <r>
    <x v="0"/>
    <n v="1185732"/>
    <x v="470"/>
    <x v="0"/>
    <x v="45"/>
    <x v="47"/>
    <x v="4"/>
    <n v="60"/>
    <n v="78"/>
    <n v="4680"/>
    <n v="2106"/>
    <n v="0.44999999999999996"/>
    <x v="2"/>
  </r>
  <r>
    <x v="0"/>
    <n v="1185732"/>
    <x v="470"/>
    <x v="0"/>
    <x v="45"/>
    <x v="47"/>
    <x v="5"/>
    <n v="67"/>
    <n v="112"/>
    <n v="7504"/>
    <n v="3451.8399999999997"/>
    <n v="0.45999999999999996"/>
    <x v="2"/>
  </r>
  <r>
    <x v="0"/>
    <n v="1185732"/>
    <x v="174"/>
    <x v="0"/>
    <x v="45"/>
    <x v="47"/>
    <x v="0"/>
    <n v="34"/>
    <n v="115"/>
    <n v="3910"/>
    <n v="1798.6"/>
    <n v="0.45999999999999996"/>
    <x v="2"/>
  </r>
  <r>
    <x v="0"/>
    <n v="1185732"/>
    <x v="174"/>
    <x v="0"/>
    <x v="45"/>
    <x v="47"/>
    <x v="1"/>
    <n v="34"/>
    <n v="63"/>
    <n v="2142"/>
    <n v="963.89999999999986"/>
    <n v="0.44999999999999996"/>
    <x v="2"/>
  </r>
  <r>
    <x v="0"/>
    <n v="1185732"/>
    <x v="174"/>
    <x v="0"/>
    <x v="45"/>
    <x v="47"/>
    <x v="2"/>
    <n v="24"/>
    <n v="63"/>
    <n v="1512"/>
    <n v="831.6"/>
    <n v="0.55000000000000004"/>
    <x v="2"/>
  </r>
  <r>
    <x v="0"/>
    <n v="1185732"/>
    <x v="174"/>
    <x v="0"/>
    <x v="45"/>
    <x v="47"/>
    <x v="3"/>
    <n v="29"/>
    <n v="20"/>
    <n v="580"/>
    <n v="307.40000000000003"/>
    <n v="0.53"/>
    <x v="2"/>
  </r>
  <r>
    <x v="0"/>
    <n v="1185732"/>
    <x v="174"/>
    <x v="0"/>
    <x v="45"/>
    <x v="47"/>
    <x v="4"/>
    <n v="44"/>
    <n v="33"/>
    <n v="1452"/>
    <n v="580.80000000000007"/>
    <n v="0.4"/>
    <x v="2"/>
  </r>
  <r>
    <x v="0"/>
    <n v="1185732"/>
    <x v="174"/>
    <x v="0"/>
    <x v="45"/>
    <x v="47"/>
    <x v="5"/>
    <n v="33"/>
    <n v="63"/>
    <n v="2079"/>
    <n v="1122.6600000000001"/>
    <n v="0.54"/>
    <x v="2"/>
  </r>
  <r>
    <x v="0"/>
    <n v="1185732"/>
    <x v="203"/>
    <x v="0"/>
    <x v="45"/>
    <x v="47"/>
    <x v="0"/>
    <n v="34"/>
    <n v="119"/>
    <n v="4046"/>
    <n v="1982.54"/>
    <n v="0.49"/>
    <x v="2"/>
  </r>
  <r>
    <x v="0"/>
    <n v="1185732"/>
    <x v="203"/>
    <x v="0"/>
    <x v="45"/>
    <x v="47"/>
    <x v="1"/>
    <n v="34"/>
    <n v="36"/>
    <n v="1224"/>
    <n v="575.28"/>
    <n v="0.47"/>
    <x v="2"/>
  </r>
  <r>
    <x v="0"/>
    <n v="1185732"/>
    <x v="203"/>
    <x v="0"/>
    <x v="45"/>
    <x v="47"/>
    <x v="2"/>
    <n v="24"/>
    <n v="49"/>
    <n v="1176"/>
    <n v="588"/>
    <n v="0.5"/>
    <x v="2"/>
  </r>
  <r>
    <x v="0"/>
    <n v="1185732"/>
    <x v="203"/>
    <x v="0"/>
    <x v="46"/>
    <x v="48"/>
    <x v="3"/>
    <n v="29"/>
    <n v="13"/>
    <n v="377"/>
    <n v="203.58"/>
    <n v="0.54"/>
    <x v="2"/>
  </r>
  <r>
    <x v="0"/>
    <n v="1185732"/>
    <x v="203"/>
    <x v="0"/>
    <x v="46"/>
    <x v="48"/>
    <x v="4"/>
    <n v="41"/>
    <n v="35"/>
    <n v="1435"/>
    <n v="588.34999999999991"/>
    <n v="0.41"/>
    <x v="2"/>
  </r>
  <r>
    <x v="0"/>
    <n v="1185732"/>
    <x v="203"/>
    <x v="0"/>
    <x v="46"/>
    <x v="48"/>
    <x v="5"/>
    <n v="33"/>
    <n v="65"/>
    <n v="2145"/>
    <n v="1136.8500000000001"/>
    <n v="0.53"/>
    <x v="2"/>
  </r>
  <r>
    <x v="0"/>
    <n v="1185732"/>
    <x v="708"/>
    <x v="0"/>
    <x v="46"/>
    <x v="48"/>
    <x v="0"/>
    <n v="34"/>
    <n v="111"/>
    <n v="3774"/>
    <n v="1887"/>
    <n v="0.5"/>
    <x v="2"/>
  </r>
  <r>
    <x v="0"/>
    <n v="1185732"/>
    <x v="708"/>
    <x v="0"/>
    <x v="46"/>
    <x v="48"/>
    <x v="1"/>
    <n v="34"/>
    <n v="44"/>
    <n v="1496"/>
    <n v="673.19999999999993"/>
    <n v="0.44999999999999996"/>
    <x v="2"/>
  </r>
  <r>
    <x v="0"/>
    <n v="1185732"/>
    <x v="708"/>
    <x v="0"/>
    <x v="46"/>
    <x v="48"/>
    <x v="2"/>
    <n v="23"/>
    <n v="51"/>
    <n v="1173"/>
    <n v="609.96"/>
    <n v="0.52"/>
    <x v="2"/>
  </r>
  <r>
    <x v="0"/>
    <n v="1185732"/>
    <x v="708"/>
    <x v="0"/>
    <x v="46"/>
    <x v="48"/>
    <x v="3"/>
    <n v="29"/>
    <n v="8"/>
    <n v="232"/>
    <n v="116"/>
    <n v="0.5"/>
    <x v="2"/>
  </r>
  <r>
    <x v="0"/>
    <n v="1185732"/>
    <x v="708"/>
    <x v="0"/>
    <x v="46"/>
    <x v="48"/>
    <x v="4"/>
    <n v="44"/>
    <n v="20"/>
    <n v="880"/>
    <n v="395.99999999999994"/>
    <n v="0.44999999999999996"/>
    <x v="2"/>
  </r>
  <r>
    <x v="0"/>
    <n v="1185732"/>
    <x v="708"/>
    <x v="0"/>
    <x v="46"/>
    <x v="48"/>
    <x v="5"/>
    <n v="32"/>
    <n v="51"/>
    <n v="1632"/>
    <n v="881.28000000000009"/>
    <n v="0.54"/>
    <x v="2"/>
  </r>
  <r>
    <x v="0"/>
    <n v="1185732"/>
    <x v="230"/>
    <x v="0"/>
    <x v="46"/>
    <x v="48"/>
    <x v="0"/>
    <n v="32"/>
    <n v="111"/>
    <n v="3552"/>
    <n v="1740.48"/>
    <n v="0.49"/>
    <x v="2"/>
  </r>
  <r>
    <x v="0"/>
    <n v="1185732"/>
    <x v="230"/>
    <x v="0"/>
    <x v="46"/>
    <x v="48"/>
    <x v="1"/>
    <n v="32"/>
    <n v="33"/>
    <n v="1056"/>
    <n v="528"/>
    <n v="0.5"/>
    <x v="2"/>
  </r>
  <r>
    <x v="0"/>
    <n v="1185732"/>
    <x v="230"/>
    <x v="0"/>
    <x v="46"/>
    <x v="48"/>
    <x v="2"/>
    <n v="24"/>
    <n v="36"/>
    <n v="864"/>
    <n v="449.28000000000003"/>
    <n v="0.52"/>
    <x v="2"/>
  </r>
  <r>
    <x v="0"/>
    <n v="1185732"/>
    <x v="230"/>
    <x v="0"/>
    <x v="46"/>
    <x v="48"/>
    <x v="3"/>
    <n v="29"/>
    <n v="13"/>
    <n v="377"/>
    <n v="199.81"/>
    <n v="0.53"/>
    <x v="2"/>
  </r>
  <r>
    <x v="0"/>
    <n v="1185732"/>
    <x v="230"/>
    <x v="0"/>
    <x v="46"/>
    <x v="48"/>
    <x v="4"/>
    <n v="44"/>
    <n v="15"/>
    <n v="660"/>
    <n v="264"/>
    <n v="0.4"/>
    <x v="2"/>
  </r>
  <r>
    <x v="0"/>
    <n v="1185732"/>
    <x v="230"/>
    <x v="0"/>
    <x v="46"/>
    <x v="48"/>
    <x v="5"/>
    <n v="33"/>
    <n v="50"/>
    <n v="1650"/>
    <n v="858"/>
    <n v="0.52"/>
    <x v="2"/>
  </r>
  <r>
    <x v="0"/>
    <n v="1185732"/>
    <x v="259"/>
    <x v="0"/>
    <x v="46"/>
    <x v="48"/>
    <x v="0"/>
    <n v="49"/>
    <n v="122"/>
    <n v="5978"/>
    <n v="2989"/>
    <n v="0.5"/>
    <x v="2"/>
  </r>
  <r>
    <x v="0"/>
    <n v="1185732"/>
    <x v="259"/>
    <x v="0"/>
    <x v="46"/>
    <x v="48"/>
    <x v="1"/>
    <n v="43"/>
    <n v="49"/>
    <n v="2107"/>
    <n v="948.14999999999986"/>
    <n v="0.44999999999999996"/>
    <x v="2"/>
  </r>
  <r>
    <x v="0"/>
    <n v="1185732"/>
    <x v="259"/>
    <x v="0"/>
    <x v="46"/>
    <x v="48"/>
    <x v="2"/>
    <n v="39"/>
    <n v="60"/>
    <n v="2340"/>
    <n v="1263.6000000000001"/>
    <n v="0.54"/>
    <x v="2"/>
  </r>
  <r>
    <x v="0"/>
    <n v="1185732"/>
    <x v="259"/>
    <x v="0"/>
    <x v="46"/>
    <x v="48"/>
    <x v="3"/>
    <n v="39"/>
    <n v="44"/>
    <n v="1716"/>
    <n v="892.32"/>
    <n v="0.52"/>
    <x v="2"/>
  </r>
  <r>
    <x v="0"/>
    <n v="1185732"/>
    <x v="259"/>
    <x v="0"/>
    <x v="46"/>
    <x v="48"/>
    <x v="4"/>
    <n v="49"/>
    <n v="46"/>
    <n v="2254"/>
    <n v="901.6"/>
    <n v="0.4"/>
    <x v="2"/>
  </r>
  <r>
    <x v="0"/>
    <n v="1185732"/>
    <x v="259"/>
    <x v="0"/>
    <x v="46"/>
    <x v="48"/>
    <x v="5"/>
    <n v="52"/>
    <n v="81"/>
    <n v="4212"/>
    <n v="2232.36"/>
    <n v="0.53"/>
    <x v="2"/>
  </r>
  <r>
    <x v="0"/>
    <n v="1185732"/>
    <x v="292"/>
    <x v="0"/>
    <x v="46"/>
    <x v="48"/>
    <x v="0"/>
    <n v="47"/>
    <n v="138"/>
    <n v="6486"/>
    <n v="2918.7"/>
    <n v="0.44999999999999996"/>
    <x v="2"/>
  </r>
  <r>
    <x v="0"/>
    <n v="1185732"/>
    <x v="292"/>
    <x v="0"/>
    <x v="46"/>
    <x v="48"/>
    <x v="1"/>
    <n v="41"/>
    <n v="90"/>
    <n v="3690"/>
    <n v="1808.1"/>
    <n v="0.49"/>
    <x v="2"/>
  </r>
  <r>
    <x v="0"/>
    <n v="1185732"/>
    <x v="292"/>
    <x v="0"/>
    <x v="46"/>
    <x v="48"/>
    <x v="2"/>
    <n v="39"/>
    <n v="65"/>
    <n v="2535"/>
    <n v="1394.25"/>
    <n v="0.55000000000000004"/>
    <x v="2"/>
  </r>
  <r>
    <x v="0"/>
    <n v="1185732"/>
    <x v="292"/>
    <x v="0"/>
    <x v="46"/>
    <x v="48"/>
    <x v="3"/>
    <n v="39"/>
    <n v="60"/>
    <n v="2340"/>
    <n v="1263.6000000000001"/>
    <n v="0.54"/>
    <x v="2"/>
  </r>
  <r>
    <x v="0"/>
    <n v="1185732"/>
    <x v="292"/>
    <x v="0"/>
    <x v="46"/>
    <x v="48"/>
    <x v="4"/>
    <n v="48"/>
    <n v="58"/>
    <n v="2784"/>
    <n v="1141.4399999999998"/>
    <n v="0.41"/>
    <x v="2"/>
  </r>
  <r>
    <x v="0"/>
    <n v="1185732"/>
    <x v="292"/>
    <x v="0"/>
    <x v="46"/>
    <x v="48"/>
    <x v="5"/>
    <n v="51"/>
    <n v="88"/>
    <n v="4488"/>
    <n v="2288.88"/>
    <n v="0.51"/>
    <x v="2"/>
  </r>
  <r>
    <x v="0"/>
    <n v="1185732"/>
    <x v="320"/>
    <x v="0"/>
    <x v="46"/>
    <x v="48"/>
    <x v="0"/>
    <n v="46"/>
    <n v="167"/>
    <n v="7682"/>
    <n v="3456.8999999999996"/>
    <n v="0.44999999999999996"/>
    <x v="2"/>
  </r>
  <r>
    <x v="0"/>
    <n v="1185732"/>
    <x v="320"/>
    <x v="0"/>
    <x v="46"/>
    <x v="48"/>
    <x v="1"/>
    <n v="41"/>
    <n v="81"/>
    <n v="3321"/>
    <n v="1660.5"/>
    <n v="0.5"/>
    <x v="2"/>
  </r>
  <r>
    <x v="0"/>
    <n v="1185732"/>
    <x v="320"/>
    <x v="0"/>
    <x v="46"/>
    <x v="48"/>
    <x v="2"/>
    <n v="37"/>
    <n v="65"/>
    <n v="2405"/>
    <n v="1250.6000000000001"/>
    <n v="0.52"/>
    <x v="2"/>
  </r>
  <r>
    <x v="0"/>
    <n v="1185732"/>
    <x v="320"/>
    <x v="0"/>
    <x v="46"/>
    <x v="48"/>
    <x v="3"/>
    <n v="37"/>
    <n v="58"/>
    <n v="2146"/>
    <n v="1115.92"/>
    <n v="0.52"/>
    <x v="2"/>
  </r>
  <r>
    <x v="0"/>
    <n v="1185732"/>
    <x v="320"/>
    <x v="0"/>
    <x v="46"/>
    <x v="48"/>
    <x v="4"/>
    <n v="47"/>
    <n v="63"/>
    <n v="2961"/>
    <n v="1184.4000000000001"/>
    <n v="0.4"/>
    <x v="2"/>
  </r>
  <r>
    <x v="0"/>
    <n v="1185732"/>
    <x v="320"/>
    <x v="0"/>
    <x v="46"/>
    <x v="48"/>
    <x v="5"/>
    <n v="50"/>
    <n v="116"/>
    <n v="5800"/>
    <n v="2900"/>
    <n v="0.5"/>
    <x v="2"/>
  </r>
  <r>
    <x v="0"/>
    <n v="1185732"/>
    <x v="352"/>
    <x v="0"/>
    <x v="46"/>
    <x v="48"/>
    <x v="0"/>
    <n v="46"/>
    <n v="143"/>
    <n v="6578"/>
    <n v="3157.44"/>
    <n v="0.48"/>
    <x v="2"/>
  </r>
  <r>
    <x v="0"/>
    <n v="1185732"/>
    <x v="352"/>
    <x v="0"/>
    <x v="46"/>
    <x v="48"/>
    <x v="1"/>
    <n v="42"/>
    <n v="91"/>
    <n v="3822"/>
    <n v="1796.34"/>
    <n v="0.47"/>
    <x v="2"/>
  </r>
  <r>
    <x v="0"/>
    <n v="1185732"/>
    <x v="352"/>
    <x v="0"/>
    <x v="46"/>
    <x v="48"/>
    <x v="2"/>
    <n v="38"/>
    <n v="75"/>
    <n v="2850"/>
    <n v="1567.5000000000002"/>
    <n v="0.55000000000000004"/>
    <x v="2"/>
  </r>
  <r>
    <x v="0"/>
    <n v="1185732"/>
    <x v="352"/>
    <x v="0"/>
    <x v="46"/>
    <x v="48"/>
    <x v="3"/>
    <n v="37"/>
    <n v="39"/>
    <n v="1443"/>
    <n v="764.79000000000008"/>
    <n v="0.53"/>
    <x v="2"/>
  </r>
  <r>
    <x v="0"/>
    <n v="1185732"/>
    <x v="352"/>
    <x v="0"/>
    <x v="46"/>
    <x v="48"/>
    <x v="4"/>
    <n v="45"/>
    <n v="31"/>
    <n v="1395"/>
    <n v="558"/>
    <n v="0.4"/>
    <x v="2"/>
  </r>
  <r>
    <x v="0"/>
    <n v="1185732"/>
    <x v="352"/>
    <x v="0"/>
    <x v="46"/>
    <x v="48"/>
    <x v="5"/>
    <n v="52"/>
    <n v="87"/>
    <n v="4524"/>
    <n v="2442.96"/>
    <n v="0.54"/>
    <x v="2"/>
  </r>
  <r>
    <x v="0"/>
    <n v="1185732"/>
    <x v="382"/>
    <x v="0"/>
    <x v="46"/>
    <x v="48"/>
    <x v="0"/>
    <n v="45"/>
    <n v="111"/>
    <n v="4995"/>
    <n v="2247.75"/>
    <n v="0.44999999999999996"/>
    <x v="2"/>
  </r>
  <r>
    <x v="0"/>
    <n v="1185732"/>
    <x v="382"/>
    <x v="0"/>
    <x v="46"/>
    <x v="48"/>
    <x v="1"/>
    <n v="43"/>
    <n v="56"/>
    <n v="2408"/>
    <n v="1155.8399999999999"/>
    <n v="0.48"/>
    <x v="2"/>
  </r>
  <r>
    <x v="0"/>
    <n v="1185732"/>
    <x v="382"/>
    <x v="0"/>
    <x v="46"/>
    <x v="48"/>
    <x v="2"/>
    <n v="36"/>
    <n v="38"/>
    <n v="1368"/>
    <n v="697.68000000000006"/>
    <n v="0.51"/>
    <x v="2"/>
  </r>
  <r>
    <x v="0"/>
    <n v="1185732"/>
    <x v="382"/>
    <x v="0"/>
    <x v="46"/>
    <x v="48"/>
    <x v="3"/>
    <n v="39"/>
    <n v="27"/>
    <n v="1053"/>
    <n v="568.62"/>
    <n v="0.54"/>
    <x v="2"/>
  </r>
  <r>
    <x v="0"/>
    <n v="1185732"/>
    <x v="382"/>
    <x v="0"/>
    <x v="46"/>
    <x v="48"/>
    <x v="4"/>
    <n v="47"/>
    <n v="27"/>
    <n v="1269"/>
    <n v="520.29"/>
    <n v="0.41"/>
    <x v="2"/>
  </r>
  <r>
    <x v="0"/>
    <n v="1185732"/>
    <x v="382"/>
    <x v="0"/>
    <x v="46"/>
    <x v="48"/>
    <x v="5"/>
    <n v="52"/>
    <n v="58"/>
    <n v="3016"/>
    <n v="1538.16"/>
    <n v="0.51"/>
    <x v="2"/>
  </r>
  <r>
    <x v="0"/>
    <n v="1185732"/>
    <x v="414"/>
    <x v="0"/>
    <x v="46"/>
    <x v="48"/>
    <x v="0"/>
    <n v="53"/>
    <n v="94"/>
    <n v="4982"/>
    <n v="2491"/>
    <n v="0.5"/>
    <x v="2"/>
  </r>
  <r>
    <x v="0"/>
    <n v="1185732"/>
    <x v="414"/>
    <x v="0"/>
    <x v="46"/>
    <x v="48"/>
    <x v="1"/>
    <n v="46"/>
    <n v="56"/>
    <n v="2576"/>
    <n v="1262.24"/>
    <n v="0.49"/>
    <x v="2"/>
  </r>
  <r>
    <x v="0"/>
    <n v="1185732"/>
    <x v="414"/>
    <x v="0"/>
    <x v="46"/>
    <x v="48"/>
    <x v="2"/>
    <n v="45"/>
    <n v="29"/>
    <n v="1305"/>
    <n v="678.6"/>
    <n v="0.52"/>
    <x v="2"/>
  </r>
  <r>
    <x v="0"/>
    <n v="1185732"/>
    <x v="414"/>
    <x v="0"/>
    <x v="46"/>
    <x v="48"/>
    <x v="3"/>
    <n v="47"/>
    <n v="23"/>
    <n v="1081"/>
    <n v="540.5"/>
    <n v="0.5"/>
    <x v="2"/>
  </r>
  <r>
    <x v="0"/>
    <n v="1185732"/>
    <x v="414"/>
    <x v="0"/>
    <x v="46"/>
    <x v="48"/>
    <x v="4"/>
    <n v="55"/>
    <n v="19"/>
    <n v="1045"/>
    <n v="418"/>
    <n v="0.4"/>
    <x v="2"/>
  </r>
  <r>
    <x v="2"/>
    <n v="1185732"/>
    <x v="414"/>
    <x v="0"/>
    <x v="46"/>
    <x v="48"/>
    <x v="5"/>
    <n v="64"/>
    <n v="58"/>
    <n v="3712"/>
    <n v="1893.1200000000001"/>
    <n v="0.51"/>
    <x v="2"/>
  </r>
  <r>
    <x v="2"/>
    <n v="1185732"/>
    <x v="444"/>
    <x v="0"/>
    <x v="46"/>
    <x v="48"/>
    <x v="0"/>
    <n v="55"/>
    <n v="95"/>
    <n v="5225"/>
    <n v="2560.25"/>
    <n v="0.49"/>
    <x v="2"/>
  </r>
  <r>
    <x v="2"/>
    <n v="1185732"/>
    <x v="444"/>
    <x v="0"/>
    <x v="46"/>
    <x v="48"/>
    <x v="1"/>
    <n v="46"/>
    <n v="63"/>
    <n v="2898"/>
    <n v="1304.0999999999999"/>
    <n v="0.44999999999999996"/>
    <x v="2"/>
  </r>
  <r>
    <x v="2"/>
    <n v="1185732"/>
    <x v="444"/>
    <x v="0"/>
    <x v="46"/>
    <x v="48"/>
    <x v="2"/>
    <n v="48"/>
    <n v="64"/>
    <n v="3072"/>
    <n v="1658.88"/>
    <n v="0.54"/>
    <x v="2"/>
  </r>
  <r>
    <x v="2"/>
    <n v="1185732"/>
    <x v="444"/>
    <x v="0"/>
    <x v="46"/>
    <x v="48"/>
    <x v="3"/>
    <n v="48"/>
    <n v="58"/>
    <n v="2784"/>
    <n v="1531.2"/>
    <n v="0.55000000000000004"/>
    <x v="2"/>
  </r>
  <r>
    <x v="2"/>
    <n v="1185732"/>
    <x v="444"/>
    <x v="0"/>
    <x v="46"/>
    <x v="48"/>
    <x v="4"/>
    <n v="58"/>
    <n v="44"/>
    <n v="2552"/>
    <n v="1122.8800000000001"/>
    <n v="0.44"/>
    <x v="2"/>
  </r>
  <r>
    <x v="2"/>
    <n v="1185732"/>
    <x v="444"/>
    <x v="0"/>
    <x v="46"/>
    <x v="48"/>
    <x v="5"/>
    <n v="60"/>
    <n v="77"/>
    <n v="4620"/>
    <n v="2402.4"/>
    <n v="0.52"/>
    <x v="2"/>
  </r>
  <r>
    <x v="2"/>
    <n v="1185732"/>
    <x v="473"/>
    <x v="0"/>
    <x v="46"/>
    <x v="48"/>
    <x v="0"/>
    <n v="54"/>
    <n v="135"/>
    <n v="7290"/>
    <n v="3645"/>
    <n v="0.5"/>
    <x v="2"/>
  </r>
  <r>
    <x v="2"/>
    <n v="1185732"/>
    <x v="473"/>
    <x v="0"/>
    <x v="46"/>
    <x v="48"/>
    <x v="1"/>
    <n v="45"/>
    <n v="78"/>
    <n v="3510"/>
    <n v="1684.8"/>
    <n v="0.48"/>
    <x v="2"/>
  </r>
  <r>
    <x v="2"/>
    <n v="1185732"/>
    <x v="473"/>
    <x v="0"/>
    <x v="46"/>
    <x v="48"/>
    <x v="2"/>
    <n v="47"/>
    <n v="74"/>
    <n v="3478"/>
    <n v="1773.78"/>
    <n v="0.51"/>
    <x v="2"/>
  </r>
  <r>
    <x v="2"/>
    <n v="1185732"/>
    <x v="473"/>
    <x v="0"/>
    <x v="46"/>
    <x v="48"/>
    <x v="3"/>
    <n v="48"/>
    <n v="65"/>
    <n v="3120"/>
    <n v="1560"/>
    <n v="0.5"/>
    <x v="2"/>
  </r>
  <r>
    <x v="2"/>
    <n v="1185732"/>
    <x v="473"/>
    <x v="0"/>
    <x v="46"/>
    <x v="48"/>
    <x v="4"/>
    <n v="56"/>
    <n v="68"/>
    <n v="3808"/>
    <n v="1637.44"/>
    <n v="0.43"/>
    <x v="2"/>
  </r>
  <r>
    <x v="2"/>
    <n v="1185732"/>
    <x v="473"/>
    <x v="0"/>
    <x v="46"/>
    <x v="48"/>
    <x v="5"/>
    <n v="60"/>
    <n v="85"/>
    <n v="5100"/>
    <n v="2805"/>
    <n v="0.55000000000000004"/>
    <x v="2"/>
  </r>
  <r>
    <x v="2"/>
    <n v="1185732"/>
    <x v="181"/>
    <x v="0"/>
    <x v="46"/>
    <x v="48"/>
    <x v="0"/>
    <n v="38"/>
    <n v="126"/>
    <n v="4788"/>
    <n v="2058.84"/>
    <n v="0.43"/>
    <x v="2"/>
  </r>
  <r>
    <x v="2"/>
    <n v="1185732"/>
    <x v="181"/>
    <x v="0"/>
    <x v="46"/>
    <x v="48"/>
    <x v="1"/>
    <n v="38"/>
    <n v="68"/>
    <n v="2584"/>
    <n v="1136.96"/>
    <n v="0.44"/>
    <x v="2"/>
  </r>
  <r>
    <x v="2"/>
    <n v="1185732"/>
    <x v="181"/>
    <x v="0"/>
    <x v="46"/>
    <x v="48"/>
    <x v="2"/>
    <n v="27"/>
    <n v="73"/>
    <n v="1971"/>
    <n v="709.56"/>
    <n v="0.36"/>
    <x v="2"/>
  </r>
  <r>
    <x v="2"/>
    <n v="1185732"/>
    <x v="181"/>
    <x v="0"/>
    <x v="46"/>
    <x v="48"/>
    <x v="3"/>
    <n v="34"/>
    <n v="26"/>
    <n v="884"/>
    <n v="335.92"/>
    <n v="0.38"/>
    <x v="2"/>
  </r>
  <r>
    <x v="2"/>
    <n v="1185732"/>
    <x v="181"/>
    <x v="0"/>
    <x v="46"/>
    <x v="48"/>
    <x v="4"/>
    <n v="48"/>
    <n v="41"/>
    <n v="1968"/>
    <n v="767.52"/>
    <n v="0.39"/>
    <x v="2"/>
  </r>
  <r>
    <x v="2"/>
    <n v="1185732"/>
    <x v="181"/>
    <x v="0"/>
    <x v="46"/>
    <x v="48"/>
    <x v="5"/>
    <n v="38"/>
    <n v="70"/>
    <n v="2660"/>
    <n v="1090.5999999999999"/>
    <n v="0.41"/>
    <x v="2"/>
  </r>
  <r>
    <x v="2"/>
    <n v="1185732"/>
    <x v="210"/>
    <x v="0"/>
    <x v="46"/>
    <x v="48"/>
    <x v="0"/>
    <n v="36"/>
    <n v="140"/>
    <n v="5040"/>
    <n v="2066.4"/>
    <n v="0.41"/>
    <x v="2"/>
  </r>
  <r>
    <x v="2"/>
    <n v="1185732"/>
    <x v="210"/>
    <x v="0"/>
    <x v="46"/>
    <x v="48"/>
    <x v="1"/>
    <n v="38"/>
    <n v="41"/>
    <n v="1558"/>
    <n v="654.36"/>
    <n v="0.42"/>
    <x v="2"/>
  </r>
  <r>
    <x v="2"/>
    <n v="1185732"/>
    <x v="210"/>
    <x v="0"/>
    <x v="46"/>
    <x v="48"/>
    <x v="2"/>
    <n v="29"/>
    <n v="60"/>
    <n v="1740"/>
    <n v="661.2"/>
    <n v="0.38"/>
    <x v="2"/>
  </r>
  <r>
    <x v="2"/>
    <n v="1185732"/>
    <x v="210"/>
    <x v="0"/>
    <x v="47"/>
    <x v="49"/>
    <x v="3"/>
    <n v="32"/>
    <n v="68"/>
    <n v="2176"/>
    <n v="826.88"/>
    <n v="0.38"/>
    <x v="2"/>
  </r>
  <r>
    <x v="2"/>
    <n v="1185732"/>
    <x v="210"/>
    <x v="0"/>
    <x v="47"/>
    <x v="49"/>
    <x v="4"/>
    <n v="48"/>
    <n v="41"/>
    <n v="1968"/>
    <n v="747.84"/>
    <n v="0.38"/>
    <x v="2"/>
  </r>
  <r>
    <x v="2"/>
    <n v="1185732"/>
    <x v="210"/>
    <x v="0"/>
    <x v="47"/>
    <x v="49"/>
    <x v="5"/>
    <n v="38"/>
    <n v="75"/>
    <n v="2850"/>
    <n v="1254"/>
    <n v="0.44"/>
    <x v="2"/>
  </r>
  <r>
    <x v="2"/>
    <n v="1185732"/>
    <x v="218"/>
    <x v="0"/>
    <x v="47"/>
    <x v="49"/>
    <x v="0"/>
    <n v="38"/>
    <n v="127"/>
    <n v="4826"/>
    <n v="2123.44"/>
    <n v="0.44"/>
    <x v="2"/>
  </r>
  <r>
    <x v="2"/>
    <n v="1185732"/>
    <x v="218"/>
    <x v="0"/>
    <x v="47"/>
    <x v="49"/>
    <x v="1"/>
    <n v="38"/>
    <n v="47"/>
    <n v="1786"/>
    <n v="803.69999999999993"/>
    <n v="0.44999999999999996"/>
    <x v="2"/>
  </r>
  <r>
    <x v="2"/>
    <n v="1185732"/>
    <x v="218"/>
    <x v="0"/>
    <x v="47"/>
    <x v="49"/>
    <x v="2"/>
    <n v="28"/>
    <n v="50"/>
    <n v="1400"/>
    <n v="546"/>
    <n v="0.39"/>
    <x v="2"/>
  </r>
  <r>
    <x v="2"/>
    <n v="1185732"/>
    <x v="218"/>
    <x v="0"/>
    <x v="47"/>
    <x v="49"/>
    <x v="3"/>
    <n v="34"/>
    <n v="87"/>
    <n v="2958"/>
    <n v="1064.8799999999999"/>
    <n v="0.36"/>
    <x v="2"/>
  </r>
  <r>
    <x v="2"/>
    <n v="1185732"/>
    <x v="218"/>
    <x v="0"/>
    <x v="47"/>
    <x v="49"/>
    <x v="4"/>
    <n v="46"/>
    <n v="29"/>
    <n v="1334"/>
    <n v="520.26"/>
    <n v="0.39"/>
    <x v="2"/>
  </r>
  <r>
    <x v="2"/>
    <n v="1185732"/>
    <x v="218"/>
    <x v="0"/>
    <x v="47"/>
    <x v="49"/>
    <x v="5"/>
    <n v="39"/>
    <n v="54"/>
    <n v="2106"/>
    <n v="863.45999999999992"/>
    <n v="0.41"/>
    <x v="2"/>
  </r>
  <r>
    <x v="2"/>
    <n v="1185732"/>
    <x v="237"/>
    <x v="0"/>
    <x v="47"/>
    <x v="49"/>
    <x v="0"/>
    <n v="38"/>
    <n v="117"/>
    <n v="4446"/>
    <n v="2000.6999999999998"/>
    <n v="0.44999999999999996"/>
    <x v="2"/>
  </r>
  <r>
    <x v="2"/>
    <n v="1185732"/>
    <x v="237"/>
    <x v="0"/>
    <x v="47"/>
    <x v="49"/>
    <x v="1"/>
    <n v="37"/>
    <n v="45"/>
    <n v="1665"/>
    <n v="732.6"/>
    <n v="0.44"/>
    <x v="2"/>
  </r>
  <r>
    <x v="2"/>
    <n v="1185732"/>
    <x v="237"/>
    <x v="0"/>
    <x v="47"/>
    <x v="49"/>
    <x v="2"/>
    <n v="29"/>
    <n v="41"/>
    <n v="1189"/>
    <n v="416.15"/>
    <n v="0.35"/>
    <x v="2"/>
  </r>
  <r>
    <x v="2"/>
    <n v="1185732"/>
    <x v="237"/>
    <x v="0"/>
    <x v="47"/>
    <x v="49"/>
    <x v="3"/>
    <n v="32"/>
    <n v="35"/>
    <n v="1120"/>
    <n v="436.8"/>
    <n v="0.39"/>
    <x v="2"/>
  </r>
  <r>
    <x v="2"/>
    <n v="1185732"/>
    <x v="237"/>
    <x v="0"/>
    <x v="47"/>
    <x v="49"/>
    <x v="4"/>
    <n v="49"/>
    <n v="33"/>
    <n v="1617"/>
    <n v="614.46"/>
    <n v="0.38"/>
    <x v="2"/>
  </r>
  <r>
    <x v="2"/>
    <n v="1185732"/>
    <x v="237"/>
    <x v="0"/>
    <x v="47"/>
    <x v="49"/>
    <x v="5"/>
    <n v="39"/>
    <n v="83"/>
    <n v="3237"/>
    <n v="1424.28"/>
    <n v="0.44"/>
    <x v="2"/>
  </r>
  <r>
    <x v="2"/>
    <n v="1185732"/>
    <x v="266"/>
    <x v="0"/>
    <x v="47"/>
    <x v="49"/>
    <x v="0"/>
    <n v="53"/>
    <n v="129"/>
    <n v="6837"/>
    <n v="2939.91"/>
    <n v="0.43"/>
    <x v="2"/>
  </r>
  <r>
    <x v="2"/>
    <n v="1185732"/>
    <x v="266"/>
    <x v="0"/>
    <x v="47"/>
    <x v="49"/>
    <x v="1"/>
    <n v="47"/>
    <n v="54"/>
    <n v="2538"/>
    <n v="1091.3399999999999"/>
    <n v="0.43"/>
    <x v="2"/>
  </r>
  <r>
    <x v="2"/>
    <n v="1185732"/>
    <x v="266"/>
    <x v="0"/>
    <x v="47"/>
    <x v="49"/>
    <x v="2"/>
    <n v="41"/>
    <n v="56"/>
    <n v="2296"/>
    <n v="918.40000000000009"/>
    <n v="0.4"/>
    <x v="2"/>
  </r>
  <r>
    <x v="2"/>
    <n v="1185732"/>
    <x v="266"/>
    <x v="0"/>
    <x v="47"/>
    <x v="49"/>
    <x v="3"/>
    <n v="44"/>
    <n v="47"/>
    <n v="2068"/>
    <n v="806.52"/>
    <n v="0.39"/>
    <x v="2"/>
  </r>
  <r>
    <x v="2"/>
    <n v="1185732"/>
    <x v="266"/>
    <x v="0"/>
    <x v="47"/>
    <x v="49"/>
    <x v="4"/>
    <n v="50"/>
    <n v="54"/>
    <n v="2700"/>
    <n v="1026"/>
    <n v="0.38"/>
    <x v="2"/>
  </r>
  <r>
    <x v="2"/>
    <n v="1185732"/>
    <x v="266"/>
    <x v="0"/>
    <x v="47"/>
    <x v="49"/>
    <x v="5"/>
    <n v="55"/>
    <n v="88"/>
    <n v="4840"/>
    <n v="1984.3999999999999"/>
    <n v="0.41"/>
    <x v="2"/>
  </r>
  <r>
    <x v="2"/>
    <n v="1185732"/>
    <x v="299"/>
    <x v="0"/>
    <x v="47"/>
    <x v="49"/>
    <x v="0"/>
    <n v="51"/>
    <n v="155"/>
    <n v="7905"/>
    <n v="3320.1"/>
    <n v="0.42"/>
    <x v="2"/>
  </r>
  <r>
    <x v="2"/>
    <n v="1185732"/>
    <x v="299"/>
    <x v="0"/>
    <x v="47"/>
    <x v="49"/>
    <x v="1"/>
    <n v="47"/>
    <n v="94"/>
    <n v="4418"/>
    <n v="1855.56"/>
    <n v="0.42"/>
    <x v="2"/>
  </r>
  <r>
    <x v="2"/>
    <n v="1185732"/>
    <x v="299"/>
    <x v="0"/>
    <x v="47"/>
    <x v="49"/>
    <x v="2"/>
    <n v="42"/>
    <n v="68"/>
    <n v="2856"/>
    <n v="1028.1599999999999"/>
    <n v="0.36"/>
    <x v="2"/>
  </r>
  <r>
    <x v="2"/>
    <n v="1185732"/>
    <x v="299"/>
    <x v="0"/>
    <x v="47"/>
    <x v="49"/>
    <x v="3"/>
    <n v="41"/>
    <n v="65"/>
    <n v="2665"/>
    <n v="932.74999999999989"/>
    <n v="0.35"/>
    <x v="2"/>
  </r>
  <r>
    <x v="2"/>
    <n v="1185732"/>
    <x v="299"/>
    <x v="0"/>
    <x v="47"/>
    <x v="49"/>
    <x v="4"/>
    <n v="51"/>
    <n v="59"/>
    <n v="3009"/>
    <n v="1143.42"/>
    <n v="0.38"/>
    <x v="2"/>
  </r>
  <r>
    <x v="2"/>
    <n v="1185732"/>
    <x v="299"/>
    <x v="0"/>
    <x v="47"/>
    <x v="49"/>
    <x v="5"/>
    <n v="54"/>
    <n v="101"/>
    <n v="5454"/>
    <n v="2181.6"/>
    <n v="0.4"/>
    <x v="2"/>
  </r>
  <r>
    <x v="2"/>
    <n v="1185732"/>
    <x v="327"/>
    <x v="0"/>
    <x v="47"/>
    <x v="49"/>
    <x v="0"/>
    <n v="52"/>
    <n v="150"/>
    <n v="7800"/>
    <n v="3276"/>
    <n v="0.42"/>
    <x v="2"/>
  </r>
  <r>
    <x v="2"/>
    <n v="1185732"/>
    <x v="327"/>
    <x v="0"/>
    <x v="47"/>
    <x v="49"/>
    <x v="1"/>
    <n v="49"/>
    <n v="105"/>
    <n v="5145"/>
    <n v="2212.35"/>
    <n v="0.43"/>
    <x v="2"/>
  </r>
  <r>
    <x v="2"/>
    <n v="1185732"/>
    <x v="327"/>
    <x v="0"/>
    <x v="47"/>
    <x v="49"/>
    <x v="2"/>
    <n v="41"/>
    <n v="77"/>
    <n v="3157"/>
    <n v="1168.0899999999999"/>
    <n v="0.37"/>
    <x v="2"/>
  </r>
  <r>
    <x v="2"/>
    <n v="1185732"/>
    <x v="327"/>
    <x v="0"/>
    <x v="47"/>
    <x v="49"/>
    <x v="3"/>
    <n v="44"/>
    <n v="56"/>
    <n v="2464"/>
    <n v="887.04"/>
    <n v="0.36"/>
    <x v="2"/>
  </r>
  <r>
    <x v="2"/>
    <n v="1185732"/>
    <x v="327"/>
    <x v="0"/>
    <x v="47"/>
    <x v="49"/>
    <x v="4"/>
    <n v="53"/>
    <n v="68"/>
    <n v="3604"/>
    <n v="1405.56"/>
    <n v="0.39"/>
    <x v="2"/>
  </r>
  <r>
    <x v="2"/>
    <n v="1185732"/>
    <x v="327"/>
    <x v="0"/>
    <x v="47"/>
    <x v="49"/>
    <x v="5"/>
    <n v="55"/>
    <n v="128"/>
    <n v="7040"/>
    <n v="2956.7999999999997"/>
    <n v="0.42"/>
    <x v="2"/>
  </r>
  <r>
    <x v="2"/>
    <n v="1185732"/>
    <x v="359"/>
    <x v="0"/>
    <x v="47"/>
    <x v="49"/>
    <x v="0"/>
    <n v="50"/>
    <n v="161"/>
    <n v="8050"/>
    <n v="3542"/>
    <n v="0.44"/>
    <x v="2"/>
  </r>
  <r>
    <x v="2"/>
    <n v="1185732"/>
    <x v="359"/>
    <x v="0"/>
    <x v="47"/>
    <x v="49"/>
    <x v="1"/>
    <n v="47"/>
    <n v="88"/>
    <n v="4136"/>
    <n v="1695.76"/>
    <n v="0.41"/>
    <x v="2"/>
  </r>
  <r>
    <x v="2"/>
    <n v="1185732"/>
    <x v="359"/>
    <x v="0"/>
    <x v="47"/>
    <x v="49"/>
    <x v="2"/>
    <n v="42"/>
    <n v="69"/>
    <n v="2898"/>
    <n v="1014.3"/>
    <n v="0.35"/>
    <x v="2"/>
  </r>
  <r>
    <x v="2"/>
    <n v="1185732"/>
    <x v="359"/>
    <x v="0"/>
    <x v="47"/>
    <x v="49"/>
    <x v="3"/>
    <n v="42"/>
    <n v="51"/>
    <n v="2142"/>
    <n v="771.12"/>
    <n v="0.36"/>
    <x v="2"/>
  </r>
  <r>
    <x v="2"/>
    <n v="1185732"/>
    <x v="359"/>
    <x v="0"/>
    <x v="47"/>
    <x v="49"/>
    <x v="4"/>
    <n v="50"/>
    <n v="44"/>
    <n v="2200"/>
    <n v="814"/>
    <n v="0.37"/>
    <x v="2"/>
  </r>
  <r>
    <x v="2"/>
    <n v="1185732"/>
    <x v="359"/>
    <x v="0"/>
    <x v="47"/>
    <x v="49"/>
    <x v="5"/>
    <n v="58"/>
    <n v="91"/>
    <n v="5278"/>
    <n v="2375.1"/>
    <n v="0.44999999999999996"/>
    <x v="2"/>
  </r>
  <r>
    <x v="2"/>
    <n v="1185732"/>
    <x v="389"/>
    <x v="0"/>
    <x v="47"/>
    <x v="49"/>
    <x v="0"/>
    <n v="53"/>
    <n v="135"/>
    <n v="7155"/>
    <n v="3005.1"/>
    <n v="0.42"/>
    <x v="2"/>
  </r>
  <r>
    <x v="2"/>
    <n v="1185732"/>
    <x v="389"/>
    <x v="0"/>
    <x v="47"/>
    <x v="49"/>
    <x v="1"/>
    <n v="49"/>
    <n v="63"/>
    <n v="3087"/>
    <n v="1234.8000000000002"/>
    <n v="0.4"/>
    <x v="2"/>
  </r>
  <r>
    <x v="2"/>
    <n v="1185732"/>
    <x v="389"/>
    <x v="0"/>
    <x v="47"/>
    <x v="49"/>
    <x v="2"/>
    <n v="41"/>
    <n v="39"/>
    <n v="1599"/>
    <n v="591.63"/>
    <n v="0.37"/>
    <x v="2"/>
  </r>
  <r>
    <x v="2"/>
    <n v="1185732"/>
    <x v="389"/>
    <x v="0"/>
    <x v="47"/>
    <x v="49"/>
    <x v="3"/>
    <n v="42"/>
    <n v="36"/>
    <n v="1512"/>
    <n v="604.80000000000007"/>
    <n v="0.4"/>
    <x v="2"/>
  </r>
  <r>
    <x v="2"/>
    <n v="1185732"/>
    <x v="389"/>
    <x v="0"/>
    <x v="47"/>
    <x v="49"/>
    <x v="4"/>
    <n v="52"/>
    <n v="34"/>
    <n v="1768"/>
    <n v="636.48"/>
    <n v="0.36"/>
    <x v="2"/>
  </r>
  <r>
    <x v="2"/>
    <n v="1185732"/>
    <x v="389"/>
    <x v="0"/>
    <x v="47"/>
    <x v="49"/>
    <x v="5"/>
    <n v="57"/>
    <n v="63"/>
    <n v="3591"/>
    <n v="1615.9499999999998"/>
    <n v="0.44999999999999996"/>
    <x v="2"/>
  </r>
  <r>
    <x v="2"/>
    <n v="1185732"/>
    <x v="421"/>
    <x v="0"/>
    <x v="47"/>
    <x v="49"/>
    <x v="0"/>
    <n v="57"/>
    <n v="120"/>
    <n v="6840"/>
    <n v="3077.9999999999995"/>
    <n v="0.44999999999999996"/>
    <x v="2"/>
  </r>
  <r>
    <x v="2"/>
    <n v="1185732"/>
    <x v="421"/>
    <x v="0"/>
    <x v="47"/>
    <x v="49"/>
    <x v="1"/>
    <n v="53"/>
    <n v="56"/>
    <n v="2968"/>
    <n v="1335.6"/>
    <n v="0.44999999999999996"/>
    <x v="2"/>
  </r>
  <r>
    <x v="2"/>
    <n v="1185732"/>
    <x v="421"/>
    <x v="0"/>
    <x v="47"/>
    <x v="49"/>
    <x v="2"/>
    <n v="53"/>
    <n v="34"/>
    <n v="1802"/>
    <n v="630.69999999999993"/>
    <n v="0.35"/>
    <x v="2"/>
  </r>
  <r>
    <x v="2"/>
    <n v="1185732"/>
    <x v="421"/>
    <x v="0"/>
    <x v="47"/>
    <x v="49"/>
    <x v="3"/>
    <n v="54"/>
    <n v="27"/>
    <n v="1458"/>
    <n v="554.04"/>
    <n v="0.38"/>
    <x v="2"/>
  </r>
  <r>
    <x v="2"/>
    <n v="1185732"/>
    <x v="421"/>
    <x v="0"/>
    <x v="47"/>
    <x v="49"/>
    <x v="4"/>
    <n v="62"/>
    <n v="27"/>
    <n v="1674"/>
    <n v="585.9"/>
    <n v="0.35"/>
    <x v="2"/>
  </r>
  <r>
    <x v="5"/>
    <n v="1185732"/>
    <x v="421"/>
    <x v="0"/>
    <x v="47"/>
    <x v="49"/>
    <x v="5"/>
    <n v="66"/>
    <n v="65"/>
    <n v="4290"/>
    <n v="1887.6"/>
    <n v="0.44"/>
    <x v="2"/>
  </r>
  <r>
    <x v="5"/>
    <n v="1185732"/>
    <x v="451"/>
    <x v="0"/>
    <x v="47"/>
    <x v="49"/>
    <x v="0"/>
    <n v="62"/>
    <n v="113"/>
    <n v="7006"/>
    <n v="3012.58"/>
    <n v="0.43"/>
    <x v="2"/>
  </r>
  <r>
    <x v="5"/>
    <n v="1185732"/>
    <x v="451"/>
    <x v="0"/>
    <x v="47"/>
    <x v="49"/>
    <x v="1"/>
    <n v="52"/>
    <n v="90"/>
    <n v="4680"/>
    <n v="2059.1999999999998"/>
    <n v="0.44"/>
    <x v="2"/>
  </r>
  <r>
    <x v="5"/>
    <n v="1185732"/>
    <x v="451"/>
    <x v="0"/>
    <x v="47"/>
    <x v="49"/>
    <x v="2"/>
    <n v="50"/>
    <n v="83"/>
    <n v="4150"/>
    <n v="1494"/>
    <n v="0.36"/>
    <x v="2"/>
  </r>
  <r>
    <x v="5"/>
    <n v="1185732"/>
    <x v="451"/>
    <x v="0"/>
    <x v="47"/>
    <x v="49"/>
    <x v="3"/>
    <n v="51"/>
    <n v="80"/>
    <n v="4080"/>
    <n v="1591.2"/>
    <n v="0.39"/>
    <x v="2"/>
  </r>
  <r>
    <x v="5"/>
    <n v="1185732"/>
    <x v="451"/>
    <x v="0"/>
    <x v="47"/>
    <x v="49"/>
    <x v="4"/>
    <n v="63"/>
    <n v="70"/>
    <n v="4410"/>
    <n v="1675.8"/>
    <n v="0.38"/>
    <x v="2"/>
  </r>
  <r>
    <x v="5"/>
    <n v="1185732"/>
    <x v="451"/>
    <x v="0"/>
    <x v="47"/>
    <x v="49"/>
    <x v="5"/>
    <n v="64"/>
    <n v="98"/>
    <n v="6272"/>
    <n v="2822.3999999999996"/>
    <n v="0.44999999999999996"/>
    <x v="2"/>
  </r>
  <r>
    <x v="5"/>
    <n v="1185732"/>
    <x v="480"/>
    <x v="0"/>
    <x v="47"/>
    <x v="49"/>
    <x v="0"/>
    <n v="64"/>
    <n v="150"/>
    <n v="9600"/>
    <n v="3935.9999999999995"/>
    <n v="0.41"/>
    <x v="2"/>
  </r>
  <r>
    <x v="5"/>
    <n v="1185732"/>
    <x v="480"/>
    <x v="0"/>
    <x v="47"/>
    <x v="49"/>
    <x v="1"/>
    <n v="53"/>
    <n v="105"/>
    <n v="5565"/>
    <n v="2226"/>
    <n v="0.4"/>
    <x v="2"/>
  </r>
  <r>
    <x v="5"/>
    <n v="1185732"/>
    <x v="480"/>
    <x v="0"/>
    <x v="47"/>
    <x v="49"/>
    <x v="2"/>
    <n v="51"/>
    <n v="98"/>
    <n v="4998"/>
    <n v="1949.22"/>
    <n v="0.39"/>
    <x v="2"/>
  </r>
  <r>
    <x v="5"/>
    <n v="1185732"/>
    <x v="480"/>
    <x v="0"/>
    <x v="47"/>
    <x v="49"/>
    <x v="3"/>
    <n v="52"/>
    <n v="75"/>
    <n v="3900"/>
    <n v="1482"/>
    <n v="0.38"/>
    <x v="2"/>
  </r>
  <r>
    <x v="5"/>
    <n v="1185732"/>
    <x v="480"/>
    <x v="0"/>
    <x v="47"/>
    <x v="49"/>
    <x v="4"/>
    <n v="62"/>
    <n v="84"/>
    <n v="5208"/>
    <n v="2031.1200000000001"/>
    <n v="0.39"/>
    <x v="2"/>
  </r>
  <r>
    <x v="5"/>
    <n v="1185732"/>
    <x v="480"/>
    <x v="0"/>
    <x v="47"/>
    <x v="49"/>
    <x v="5"/>
    <n v="65"/>
    <n v="112"/>
    <n v="7280"/>
    <n v="3203.2"/>
    <n v="0.44"/>
    <x v="2"/>
  </r>
  <r>
    <x v="5"/>
    <n v="1185732"/>
    <x v="178"/>
    <x v="0"/>
    <x v="47"/>
    <x v="49"/>
    <x v="0"/>
    <n v="44"/>
    <n v="152"/>
    <n v="6688"/>
    <n v="3678.4"/>
    <n v="0.55000000000000004"/>
    <x v="2"/>
  </r>
  <r>
    <x v="5"/>
    <n v="1185732"/>
    <x v="178"/>
    <x v="0"/>
    <x v="47"/>
    <x v="49"/>
    <x v="1"/>
    <n v="42"/>
    <n v="94"/>
    <n v="3948"/>
    <n v="2368.7999999999997"/>
    <n v="0.6"/>
    <x v="2"/>
  </r>
  <r>
    <x v="5"/>
    <n v="1185732"/>
    <x v="178"/>
    <x v="0"/>
    <x v="47"/>
    <x v="49"/>
    <x v="2"/>
    <n v="32"/>
    <n v="91"/>
    <n v="2912"/>
    <n v="1310.3999999999999"/>
    <n v="0.44999999999999996"/>
    <x v="2"/>
  </r>
  <r>
    <x v="5"/>
    <n v="1185732"/>
    <x v="178"/>
    <x v="0"/>
    <x v="47"/>
    <x v="49"/>
    <x v="3"/>
    <n v="39"/>
    <n v="44"/>
    <n v="1716"/>
    <n v="840.84"/>
    <n v="0.49"/>
    <x v="2"/>
  </r>
  <r>
    <x v="5"/>
    <n v="1185732"/>
    <x v="178"/>
    <x v="0"/>
    <x v="47"/>
    <x v="49"/>
    <x v="4"/>
    <n v="52"/>
    <n v="68"/>
    <n v="3536"/>
    <n v="1661.9199999999998"/>
    <n v="0.47"/>
    <x v="2"/>
  </r>
  <r>
    <x v="5"/>
    <n v="1185732"/>
    <x v="178"/>
    <x v="0"/>
    <x v="47"/>
    <x v="49"/>
    <x v="5"/>
    <n v="44"/>
    <n v="98"/>
    <n v="4312"/>
    <n v="2199.12"/>
    <n v="0.51"/>
    <x v="2"/>
  </r>
  <r>
    <x v="5"/>
    <n v="1185732"/>
    <x v="207"/>
    <x v="0"/>
    <x v="47"/>
    <x v="49"/>
    <x v="0"/>
    <n v="41"/>
    <n v="167"/>
    <n v="6847"/>
    <n v="3834.32"/>
    <n v="0.56000000000000005"/>
    <x v="2"/>
  </r>
  <r>
    <x v="5"/>
    <n v="1185732"/>
    <x v="207"/>
    <x v="0"/>
    <x v="47"/>
    <x v="49"/>
    <x v="1"/>
    <n v="44"/>
    <n v="61"/>
    <n v="2684"/>
    <n v="1610.3999999999999"/>
    <n v="0.6"/>
    <x v="2"/>
  </r>
  <r>
    <x v="5"/>
    <n v="1185732"/>
    <x v="207"/>
    <x v="0"/>
    <x v="47"/>
    <x v="49"/>
    <x v="2"/>
    <n v="33"/>
    <n v="74"/>
    <n v="2442"/>
    <n v="1221"/>
    <n v="0.5"/>
    <x v="2"/>
  </r>
  <r>
    <x v="5"/>
    <n v="1185732"/>
    <x v="207"/>
    <x v="0"/>
    <x v="48"/>
    <x v="50"/>
    <x v="3"/>
    <n v="36"/>
    <n v="45"/>
    <n v="1620"/>
    <n v="745.19999999999993"/>
    <n v="0.45999999999999996"/>
    <x v="2"/>
  </r>
  <r>
    <x v="5"/>
    <n v="1185732"/>
    <x v="207"/>
    <x v="0"/>
    <x v="48"/>
    <x v="50"/>
    <x v="4"/>
    <n v="54"/>
    <n v="63"/>
    <n v="3402"/>
    <n v="1701"/>
    <n v="0.5"/>
    <x v="2"/>
  </r>
  <r>
    <x v="5"/>
    <n v="1185732"/>
    <x v="207"/>
    <x v="0"/>
    <x v="48"/>
    <x v="50"/>
    <x v="5"/>
    <n v="43"/>
    <n v="85"/>
    <n v="3655"/>
    <n v="1973.7"/>
    <n v="0.54"/>
    <x v="2"/>
  </r>
  <r>
    <x v="5"/>
    <n v="1185732"/>
    <x v="215"/>
    <x v="0"/>
    <x v="48"/>
    <x v="50"/>
    <x v="0"/>
    <n v="44"/>
    <n v="142"/>
    <n v="6248"/>
    <n v="3748.7999999999997"/>
    <n v="0.6"/>
    <x v="2"/>
  </r>
  <r>
    <x v="5"/>
    <n v="1185732"/>
    <x v="215"/>
    <x v="0"/>
    <x v="48"/>
    <x v="50"/>
    <x v="1"/>
    <n v="42"/>
    <n v="70"/>
    <n v="2940"/>
    <n v="1675.8000000000002"/>
    <n v="0.57000000000000006"/>
    <x v="2"/>
  </r>
  <r>
    <x v="5"/>
    <n v="1185732"/>
    <x v="215"/>
    <x v="0"/>
    <x v="48"/>
    <x v="50"/>
    <x v="2"/>
    <n v="34"/>
    <n v="77"/>
    <n v="2618"/>
    <n v="1282.82"/>
    <n v="0.49"/>
    <x v="2"/>
  </r>
  <r>
    <x v="5"/>
    <n v="1185732"/>
    <x v="215"/>
    <x v="0"/>
    <x v="48"/>
    <x v="50"/>
    <x v="3"/>
    <n v="36"/>
    <n v="38"/>
    <n v="1368"/>
    <n v="670.31999999999994"/>
    <n v="0.49"/>
    <x v="2"/>
  </r>
  <r>
    <x v="5"/>
    <n v="1185732"/>
    <x v="215"/>
    <x v="0"/>
    <x v="48"/>
    <x v="50"/>
    <x v="4"/>
    <n v="51"/>
    <n v="47"/>
    <n v="2397"/>
    <n v="1174.53"/>
    <n v="0.49"/>
    <x v="2"/>
  </r>
  <r>
    <x v="5"/>
    <n v="1185732"/>
    <x v="215"/>
    <x v="0"/>
    <x v="48"/>
    <x v="50"/>
    <x v="5"/>
    <n v="41"/>
    <n v="80"/>
    <n v="3280"/>
    <n v="1803.9999999999998"/>
    <n v="0.54999999999999993"/>
    <x v="2"/>
  </r>
  <r>
    <x v="5"/>
    <n v="1185732"/>
    <x v="234"/>
    <x v="0"/>
    <x v="48"/>
    <x v="50"/>
    <x v="0"/>
    <n v="41"/>
    <n v="137"/>
    <n v="5617"/>
    <n v="3145.5200000000004"/>
    <n v="0.56000000000000005"/>
    <x v="2"/>
  </r>
  <r>
    <x v="5"/>
    <n v="1185732"/>
    <x v="234"/>
    <x v="0"/>
    <x v="48"/>
    <x v="50"/>
    <x v="1"/>
    <n v="43"/>
    <n v="56"/>
    <n v="2408"/>
    <n v="1396.64"/>
    <n v="0.58000000000000007"/>
    <x v="2"/>
  </r>
  <r>
    <x v="5"/>
    <n v="1185732"/>
    <x v="234"/>
    <x v="0"/>
    <x v="48"/>
    <x v="50"/>
    <x v="2"/>
    <n v="32"/>
    <n v="65"/>
    <n v="2080"/>
    <n v="1040"/>
    <n v="0.5"/>
    <x v="2"/>
  </r>
  <r>
    <x v="5"/>
    <n v="1185732"/>
    <x v="234"/>
    <x v="0"/>
    <x v="48"/>
    <x v="50"/>
    <x v="3"/>
    <n v="36"/>
    <n v="44"/>
    <n v="1584"/>
    <n v="792"/>
    <n v="0.5"/>
    <x v="2"/>
  </r>
  <r>
    <x v="5"/>
    <n v="1185732"/>
    <x v="234"/>
    <x v="0"/>
    <x v="48"/>
    <x v="50"/>
    <x v="4"/>
    <n v="51"/>
    <n v="38"/>
    <n v="1938"/>
    <n v="891.4799999999999"/>
    <n v="0.45999999999999996"/>
    <x v="2"/>
  </r>
  <r>
    <x v="5"/>
    <n v="1185732"/>
    <x v="234"/>
    <x v="0"/>
    <x v="48"/>
    <x v="50"/>
    <x v="5"/>
    <n v="44"/>
    <n v="90"/>
    <n v="3960"/>
    <n v="2019.6000000000001"/>
    <n v="0.51"/>
    <x v="2"/>
  </r>
  <r>
    <x v="5"/>
    <n v="1185732"/>
    <x v="263"/>
    <x v="0"/>
    <x v="48"/>
    <x v="50"/>
    <x v="0"/>
    <n v="55"/>
    <n v="154"/>
    <n v="8470"/>
    <n v="4827.9000000000005"/>
    <n v="0.57000000000000006"/>
    <x v="2"/>
  </r>
  <r>
    <x v="5"/>
    <n v="1185732"/>
    <x v="263"/>
    <x v="0"/>
    <x v="48"/>
    <x v="50"/>
    <x v="1"/>
    <n v="54"/>
    <n v="80"/>
    <n v="4320"/>
    <n v="2419.2000000000003"/>
    <n v="0.56000000000000005"/>
    <x v="2"/>
  </r>
  <r>
    <x v="5"/>
    <n v="1185732"/>
    <x v="263"/>
    <x v="0"/>
    <x v="48"/>
    <x v="50"/>
    <x v="2"/>
    <n v="49"/>
    <n v="75"/>
    <n v="3675"/>
    <n v="1690.4999999999998"/>
    <n v="0.45999999999999996"/>
    <x v="2"/>
  </r>
  <r>
    <x v="5"/>
    <n v="1185732"/>
    <x v="263"/>
    <x v="0"/>
    <x v="48"/>
    <x v="50"/>
    <x v="3"/>
    <n v="46"/>
    <n v="65"/>
    <n v="2990"/>
    <n v="1405.3"/>
    <n v="0.47"/>
    <x v="2"/>
  </r>
  <r>
    <x v="5"/>
    <n v="1185732"/>
    <x v="263"/>
    <x v="0"/>
    <x v="48"/>
    <x v="50"/>
    <x v="4"/>
    <n v="55"/>
    <n v="72"/>
    <n v="3960"/>
    <n v="1861.1999999999998"/>
    <n v="0.47"/>
    <x v="2"/>
  </r>
  <r>
    <x v="5"/>
    <n v="1185732"/>
    <x v="263"/>
    <x v="0"/>
    <x v="48"/>
    <x v="50"/>
    <x v="5"/>
    <n v="60"/>
    <n v="120"/>
    <n v="7200"/>
    <n v="3744"/>
    <n v="0.52"/>
    <x v="2"/>
  </r>
  <r>
    <x v="5"/>
    <n v="1185732"/>
    <x v="296"/>
    <x v="0"/>
    <x v="48"/>
    <x v="50"/>
    <x v="0"/>
    <n v="58"/>
    <n v="163"/>
    <n v="9454"/>
    <n v="5483.3200000000006"/>
    <n v="0.58000000000000007"/>
    <x v="2"/>
  </r>
  <r>
    <x v="5"/>
    <n v="1185732"/>
    <x v="296"/>
    <x v="0"/>
    <x v="48"/>
    <x v="50"/>
    <x v="1"/>
    <n v="53"/>
    <n v="116"/>
    <n v="6148"/>
    <n v="3627.3200000000006"/>
    <n v="0.59000000000000008"/>
    <x v="2"/>
  </r>
  <r>
    <x v="5"/>
    <n v="1185732"/>
    <x v="296"/>
    <x v="0"/>
    <x v="48"/>
    <x v="50"/>
    <x v="2"/>
    <n v="45"/>
    <n v="81"/>
    <n v="3645"/>
    <n v="1713.1499999999999"/>
    <n v="0.47"/>
    <x v="2"/>
  </r>
  <r>
    <x v="5"/>
    <n v="1185732"/>
    <x v="296"/>
    <x v="0"/>
    <x v="48"/>
    <x v="50"/>
    <x v="3"/>
    <n v="47"/>
    <n v="90"/>
    <n v="4230"/>
    <n v="1903.4999999999998"/>
    <n v="0.44999999999999996"/>
    <x v="2"/>
  </r>
  <r>
    <x v="5"/>
    <n v="1185732"/>
    <x v="296"/>
    <x v="0"/>
    <x v="48"/>
    <x v="50"/>
    <x v="4"/>
    <n v="58"/>
    <n v="81"/>
    <n v="4698"/>
    <n v="2349"/>
    <n v="0.5"/>
    <x v="2"/>
  </r>
  <r>
    <x v="5"/>
    <n v="1185732"/>
    <x v="296"/>
    <x v="0"/>
    <x v="48"/>
    <x v="50"/>
    <x v="5"/>
    <n v="62"/>
    <n v="117"/>
    <n v="7254"/>
    <n v="3772.08"/>
    <n v="0.52"/>
    <x v="2"/>
  </r>
  <r>
    <x v="5"/>
    <n v="1185732"/>
    <x v="324"/>
    <x v="0"/>
    <x v="48"/>
    <x v="50"/>
    <x v="0"/>
    <n v="54"/>
    <n v="182"/>
    <n v="9828"/>
    <n v="5601.9600000000009"/>
    <n v="0.57000000000000006"/>
    <x v="2"/>
  </r>
  <r>
    <x v="5"/>
    <n v="1185732"/>
    <x v="324"/>
    <x v="0"/>
    <x v="48"/>
    <x v="50"/>
    <x v="1"/>
    <n v="51"/>
    <n v="115"/>
    <n v="5865"/>
    <n v="3284.4"/>
    <n v="0.56000000000000005"/>
    <x v="2"/>
  </r>
  <r>
    <x v="5"/>
    <n v="1185732"/>
    <x v="324"/>
    <x v="0"/>
    <x v="48"/>
    <x v="50"/>
    <x v="2"/>
    <n v="46"/>
    <n v="98"/>
    <n v="4508"/>
    <n v="2163.84"/>
    <n v="0.48"/>
    <x v="2"/>
  </r>
  <r>
    <x v="5"/>
    <n v="1185732"/>
    <x v="324"/>
    <x v="0"/>
    <x v="48"/>
    <x v="50"/>
    <x v="3"/>
    <n v="46"/>
    <n v="90"/>
    <n v="4140"/>
    <n v="2028.6"/>
    <n v="0.49"/>
    <x v="2"/>
  </r>
  <r>
    <x v="5"/>
    <n v="1185732"/>
    <x v="324"/>
    <x v="0"/>
    <x v="48"/>
    <x v="50"/>
    <x v="4"/>
    <n v="54"/>
    <n v="94"/>
    <n v="5076"/>
    <n v="2385.7199999999998"/>
    <n v="0.47"/>
    <x v="2"/>
  </r>
  <r>
    <x v="5"/>
    <n v="1185732"/>
    <x v="324"/>
    <x v="0"/>
    <x v="48"/>
    <x v="50"/>
    <x v="5"/>
    <n v="61"/>
    <n v="125"/>
    <n v="7625"/>
    <n v="3965"/>
    <n v="0.52"/>
    <x v="2"/>
  </r>
  <r>
    <x v="5"/>
    <n v="1185732"/>
    <x v="356"/>
    <x v="0"/>
    <x v="48"/>
    <x v="50"/>
    <x v="0"/>
    <n v="58"/>
    <n v="176"/>
    <n v="10208"/>
    <n v="6124.8"/>
    <n v="0.6"/>
    <x v="2"/>
  </r>
  <r>
    <x v="5"/>
    <n v="1185732"/>
    <x v="356"/>
    <x v="0"/>
    <x v="48"/>
    <x v="50"/>
    <x v="1"/>
    <n v="53"/>
    <n v="106"/>
    <n v="5618"/>
    <n v="3314.6200000000003"/>
    <n v="0.59000000000000008"/>
    <x v="2"/>
  </r>
  <r>
    <x v="5"/>
    <n v="1185732"/>
    <x v="356"/>
    <x v="0"/>
    <x v="48"/>
    <x v="50"/>
    <x v="2"/>
    <n v="48"/>
    <n v="105"/>
    <n v="5040"/>
    <n v="2318.3999999999996"/>
    <n v="0.45999999999999996"/>
    <x v="2"/>
  </r>
  <r>
    <x v="5"/>
    <n v="1185732"/>
    <x v="356"/>
    <x v="0"/>
    <x v="48"/>
    <x v="50"/>
    <x v="3"/>
    <n v="49"/>
    <n v="68"/>
    <n v="3332"/>
    <n v="1566.04"/>
    <n v="0.47"/>
    <x v="2"/>
  </r>
  <r>
    <x v="5"/>
    <n v="1185732"/>
    <x v="356"/>
    <x v="0"/>
    <x v="48"/>
    <x v="50"/>
    <x v="4"/>
    <n v="57"/>
    <n v="65"/>
    <n v="3705"/>
    <n v="1815.45"/>
    <n v="0.49"/>
    <x v="2"/>
  </r>
  <r>
    <x v="5"/>
    <n v="1185732"/>
    <x v="356"/>
    <x v="0"/>
    <x v="48"/>
    <x v="50"/>
    <x v="5"/>
    <n v="61"/>
    <n v="104"/>
    <n v="6344"/>
    <n v="3235.44"/>
    <n v="0.51"/>
    <x v="2"/>
  </r>
  <r>
    <x v="5"/>
    <n v="1185732"/>
    <x v="386"/>
    <x v="0"/>
    <x v="48"/>
    <x v="50"/>
    <x v="0"/>
    <n v="56"/>
    <n v="137"/>
    <n v="7672"/>
    <n v="4373.0400000000009"/>
    <n v="0.57000000000000006"/>
    <x v="2"/>
  </r>
  <r>
    <x v="5"/>
    <n v="1185732"/>
    <x v="386"/>
    <x v="0"/>
    <x v="48"/>
    <x v="50"/>
    <x v="1"/>
    <n v="50"/>
    <n v="85"/>
    <n v="4250"/>
    <n v="2550"/>
    <n v="0.6"/>
    <x v="2"/>
  </r>
  <r>
    <x v="5"/>
    <n v="1185732"/>
    <x v="386"/>
    <x v="0"/>
    <x v="48"/>
    <x v="50"/>
    <x v="2"/>
    <n v="46"/>
    <n v="56"/>
    <n v="2576"/>
    <n v="1288"/>
    <n v="0.5"/>
    <x v="2"/>
  </r>
  <r>
    <x v="5"/>
    <n v="1185732"/>
    <x v="386"/>
    <x v="0"/>
    <x v="48"/>
    <x v="50"/>
    <x v="3"/>
    <n v="45"/>
    <n v="52"/>
    <n v="2340"/>
    <n v="1146.5999999999999"/>
    <n v="0.49"/>
    <x v="2"/>
  </r>
  <r>
    <x v="5"/>
    <n v="1185732"/>
    <x v="386"/>
    <x v="0"/>
    <x v="48"/>
    <x v="50"/>
    <x v="4"/>
    <n v="58"/>
    <n v="50"/>
    <n v="2900"/>
    <n v="1363"/>
    <n v="0.47"/>
    <x v="2"/>
  </r>
  <r>
    <x v="5"/>
    <n v="1185732"/>
    <x v="386"/>
    <x v="0"/>
    <x v="48"/>
    <x v="50"/>
    <x v="5"/>
    <n v="59"/>
    <n v="78"/>
    <n v="4602"/>
    <n v="2531.1"/>
    <n v="0.54999999999999993"/>
    <x v="2"/>
  </r>
  <r>
    <x v="5"/>
    <n v="1185732"/>
    <x v="418"/>
    <x v="0"/>
    <x v="48"/>
    <x v="50"/>
    <x v="0"/>
    <n v="62"/>
    <n v="133"/>
    <n v="8246"/>
    <n v="4947.5999999999995"/>
    <n v="0.6"/>
    <x v="2"/>
  </r>
  <r>
    <x v="5"/>
    <n v="1185732"/>
    <x v="418"/>
    <x v="0"/>
    <x v="48"/>
    <x v="50"/>
    <x v="1"/>
    <n v="54"/>
    <n v="75"/>
    <n v="4050"/>
    <n v="2389.5000000000005"/>
    <n v="0.59000000000000008"/>
    <x v="2"/>
  </r>
  <r>
    <x v="5"/>
    <n v="1185732"/>
    <x v="418"/>
    <x v="0"/>
    <x v="48"/>
    <x v="50"/>
    <x v="2"/>
    <n v="59"/>
    <n v="54"/>
    <n v="3186"/>
    <n v="1593"/>
    <n v="0.5"/>
    <x v="2"/>
  </r>
  <r>
    <x v="5"/>
    <n v="1185732"/>
    <x v="418"/>
    <x v="0"/>
    <x v="48"/>
    <x v="50"/>
    <x v="3"/>
    <n v="55"/>
    <n v="46"/>
    <n v="2530"/>
    <n v="1214.3999999999999"/>
    <n v="0.48"/>
    <x v="2"/>
  </r>
  <r>
    <x v="5"/>
    <n v="1185732"/>
    <x v="418"/>
    <x v="0"/>
    <x v="48"/>
    <x v="50"/>
    <x v="4"/>
    <n v="66"/>
    <n v="51"/>
    <n v="3366"/>
    <n v="1615.6799999999998"/>
    <n v="0.48"/>
    <x v="2"/>
  </r>
  <r>
    <x v="3"/>
    <n v="1185732"/>
    <x v="418"/>
    <x v="0"/>
    <x v="48"/>
    <x v="50"/>
    <x v="5"/>
    <n v="71"/>
    <n v="81"/>
    <n v="5751"/>
    <n v="3048.03"/>
    <n v="0.53"/>
    <x v="2"/>
  </r>
  <r>
    <x v="3"/>
    <n v="1185732"/>
    <x v="448"/>
    <x v="0"/>
    <x v="48"/>
    <x v="50"/>
    <x v="0"/>
    <n v="64"/>
    <n v="126"/>
    <n v="8064"/>
    <n v="4838.3999999999996"/>
    <n v="0.6"/>
    <x v="2"/>
  </r>
  <r>
    <x v="3"/>
    <n v="1185732"/>
    <x v="448"/>
    <x v="0"/>
    <x v="48"/>
    <x v="50"/>
    <x v="1"/>
    <n v="55"/>
    <n v="81"/>
    <n v="4455"/>
    <n v="2583.9"/>
    <n v="0.58000000000000007"/>
    <x v="2"/>
  </r>
  <r>
    <x v="3"/>
    <n v="1185732"/>
    <x v="448"/>
    <x v="0"/>
    <x v="48"/>
    <x v="50"/>
    <x v="2"/>
    <n v="57"/>
    <n v="96"/>
    <n v="5472"/>
    <n v="2626.56"/>
    <n v="0.48"/>
    <x v="2"/>
  </r>
  <r>
    <x v="5"/>
    <n v="1185732"/>
    <x v="448"/>
    <x v="0"/>
    <x v="48"/>
    <x v="50"/>
    <x v="3"/>
    <n v="55"/>
    <n v="75"/>
    <n v="4125"/>
    <n v="2062.5"/>
    <n v="0.5"/>
    <x v="2"/>
  </r>
  <r>
    <x v="5"/>
    <n v="1185732"/>
    <x v="448"/>
    <x v="0"/>
    <x v="48"/>
    <x v="50"/>
    <x v="4"/>
    <n v="67"/>
    <n v="80"/>
    <n v="5360"/>
    <n v="2680"/>
    <n v="0.5"/>
    <x v="2"/>
  </r>
  <r>
    <x v="5"/>
    <n v="1185732"/>
    <x v="448"/>
    <x v="0"/>
    <x v="48"/>
    <x v="50"/>
    <x v="5"/>
    <n v="70"/>
    <n v="94"/>
    <n v="6580"/>
    <n v="3487.4"/>
    <n v="0.53"/>
    <x v="2"/>
  </r>
  <r>
    <x v="5"/>
    <n v="1185732"/>
    <x v="477"/>
    <x v="0"/>
    <x v="48"/>
    <x v="50"/>
    <x v="0"/>
    <n v="64"/>
    <n v="168"/>
    <n v="10752"/>
    <n v="6451.2"/>
    <n v="0.6"/>
    <x v="2"/>
  </r>
  <r>
    <x v="5"/>
    <n v="1185732"/>
    <x v="477"/>
    <x v="0"/>
    <x v="48"/>
    <x v="50"/>
    <x v="1"/>
    <n v="55"/>
    <n v="100"/>
    <n v="5500"/>
    <n v="3025.0000000000005"/>
    <n v="0.55000000000000004"/>
    <x v="2"/>
  </r>
  <r>
    <x v="5"/>
    <n v="1185732"/>
    <x v="477"/>
    <x v="0"/>
    <x v="48"/>
    <x v="50"/>
    <x v="2"/>
    <n v="55"/>
    <n v="113"/>
    <n v="6215"/>
    <n v="2921.0499999999997"/>
    <n v="0.47"/>
    <x v="2"/>
  </r>
  <r>
    <x v="5"/>
    <n v="1185732"/>
    <x v="477"/>
    <x v="0"/>
    <x v="48"/>
    <x v="50"/>
    <x v="3"/>
    <n v="56"/>
    <n v="81"/>
    <n v="4536"/>
    <n v="2041.1999999999998"/>
    <n v="0.44999999999999996"/>
    <x v="2"/>
  </r>
  <r>
    <x v="5"/>
    <n v="1185732"/>
    <x v="477"/>
    <x v="0"/>
    <x v="48"/>
    <x v="50"/>
    <x v="4"/>
    <n v="67"/>
    <n v="81"/>
    <n v="5427"/>
    <n v="2604.96"/>
    <n v="0.48"/>
    <x v="2"/>
  </r>
  <r>
    <x v="5"/>
    <n v="1185732"/>
    <x v="477"/>
    <x v="0"/>
    <x v="48"/>
    <x v="50"/>
    <x v="5"/>
    <n v="68"/>
    <n v="106"/>
    <n v="7208"/>
    <n v="3748.1600000000003"/>
    <n v="0.52"/>
    <x v="2"/>
  </r>
  <r>
    <x v="5"/>
    <n v="1185732"/>
    <x v="185"/>
    <x v="0"/>
    <x v="48"/>
    <x v="50"/>
    <x v="0"/>
    <n v="49"/>
    <n v="131"/>
    <n v="6419"/>
    <n v="3530.4500000000003"/>
    <n v="0.55000000000000004"/>
    <x v="2"/>
  </r>
  <r>
    <x v="5"/>
    <n v="1185732"/>
    <x v="185"/>
    <x v="0"/>
    <x v="48"/>
    <x v="50"/>
    <x v="1"/>
    <n v="45"/>
    <n v="91"/>
    <n v="4095"/>
    <n v="2170.35"/>
    <n v="0.53"/>
    <x v="2"/>
  </r>
  <r>
    <x v="5"/>
    <n v="1185732"/>
    <x v="185"/>
    <x v="0"/>
    <x v="48"/>
    <x v="50"/>
    <x v="2"/>
    <n v="38"/>
    <n v="81"/>
    <n v="3078"/>
    <n v="1385.1"/>
    <n v="0.44999999999999996"/>
    <x v="2"/>
  </r>
  <r>
    <x v="5"/>
    <n v="1185732"/>
    <x v="185"/>
    <x v="0"/>
    <x v="48"/>
    <x v="50"/>
    <x v="3"/>
    <n v="43"/>
    <n v="46"/>
    <n v="1978"/>
    <n v="791.2"/>
    <n v="0.4"/>
    <x v="2"/>
  </r>
  <r>
    <x v="5"/>
    <n v="1185732"/>
    <x v="185"/>
    <x v="0"/>
    <x v="48"/>
    <x v="50"/>
    <x v="4"/>
    <n v="59"/>
    <n v="56"/>
    <n v="3304"/>
    <n v="1453.76"/>
    <n v="0.44"/>
    <x v="2"/>
  </r>
  <r>
    <x v="5"/>
    <n v="1185732"/>
    <x v="185"/>
    <x v="0"/>
    <x v="48"/>
    <x v="50"/>
    <x v="5"/>
    <n v="49"/>
    <n v="88"/>
    <n v="4312"/>
    <n v="1940.3999999999999"/>
    <n v="0.44999999999999996"/>
    <x v="2"/>
  </r>
  <r>
    <x v="5"/>
    <n v="1185732"/>
    <x v="693"/>
    <x v="0"/>
    <x v="48"/>
    <x v="50"/>
    <x v="0"/>
    <n v="49"/>
    <n v="180"/>
    <n v="8820"/>
    <n v="4674.6000000000004"/>
    <n v="0.53"/>
    <x v="2"/>
  </r>
  <r>
    <x v="5"/>
    <n v="1185732"/>
    <x v="693"/>
    <x v="0"/>
    <x v="48"/>
    <x v="50"/>
    <x v="1"/>
    <n v="45"/>
    <n v="75"/>
    <n v="3375"/>
    <n v="1721.25"/>
    <n v="0.51"/>
    <x v="2"/>
  </r>
  <r>
    <x v="5"/>
    <n v="1185732"/>
    <x v="693"/>
    <x v="0"/>
    <x v="48"/>
    <x v="50"/>
    <x v="2"/>
    <n v="39"/>
    <n v="90"/>
    <n v="3510"/>
    <n v="1544.4"/>
    <n v="0.44"/>
    <x v="2"/>
  </r>
  <r>
    <x v="5"/>
    <n v="1185732"/>
    <x v="693"/>
    <x v="0"/>
    <x v="49"/>
    <x v="51"/>
    <x v="3"/>
    <n v="42"/>
    <n v="58"/>
    <n v="2436"/>
    <n v="1047.48"/>
    <n v="0.43"/>
    <x v="2"/>
  </r>
  <r>
    <x v="5"/>
    <n v="1185732"/>
    <x v="693"/>
    <x v="0"/>
    <x v="49"/>
    <x v="51"/>
    <x v="4"/>
    <n v="56"/>
    <n v="83"/>
    <n v="4648"/>
    <n v="1998.6399999999999"/>
    <n v="0.43"/>
    <x v="2"/>
  </r>
  <r>
    <x v="5"/>
    <n v="1185732"/>
    <x v="693"/>
    <x v="0"/>
    <x v="49"/>
    <x v="51"/>
    <x v="5"/>
    <n v="46"/>
    <n v="98"/>
    <n v="4508"/>
    <n v="2163.84"/>
    <n v="0.48"/>
    <x v="2"/>
  </r>
  <r>
    <x v="5"/>
    <n v="1185732"/>
    <x v="222"/>
    <x v="0"/>
    <x v="49"/>
    <x v="51"/>
    <x v="0"/>
    <n v="49"/>
    <n v="165"/>
    <n v="8085"/>
    <n v="4042.5"/>
    <n v="0.5"/>
    <x v="2"/>
  </r>
  <r>
    <x v="5"/>
    <n v="1185732"/>
    <x v="222"/>
    <x v="0"/>
    <x v="49"/>
    <x v="51"/>
    <x v="1"/>
    <n v="49"/>
    <n v="69"/>
    <n v="3381"/>
    <n v="1724.31"/>
    <n v="0.51"/>
    <x v="2"/>
  </r>
  <r>
    <x v="5"/>
    <n v="1185732"/>
    <x v="222"/>
    <x v="0"/>
    <x v="49"/>
    <x v="51"/>
    <x v="2"/>
    <n v="38"/>
    <n v="75"/>
    <n v="2850"/>
    <n v="1168.5"/>
    <n v="0.41"/>
    <x v="2"/>
  </r>
  <r>
    <x v="5"/>
    <n v="1185732"/>
    <x v="222"/>
    <x v="0"/>
    <x v="49"/>
    <x v="51"/>
    <x v="3"/>
    <n v="44"/>
    <n v="38"/>
    <n v="1672"/>
    <n v="702.24"/>
    <n v="0.42"/>
    <x v="2"/>
  </r>
  <r>
    <x v="5"/>
    <n v="1185732"/>
    <x v="222"/>
    <x v="0"/>
    <x v="49"/>
    <x v="51"/>
    <x v="4"/>
    <n v="58"/>
    <n v="60"/>
    <n v="3480"/>
    <n v="1565.9999999999998"/>
    <n v="0.44999999999999996"/>
    <x v="2"/>
  </r>
  <r>
    <x v="5"/>
    <n v="1185732"/>
    <x v="222"/>
    <x v="0"/>
    <x v="49"/>
    <x v="51"/>
    <x v="5"/>
    <n v="45"/>
    <n v="75"/>
    <n v="3375"/>
    <n v="1586.25"/>
    <n v="0.47"/>
    <x v="2"/>
  </r>
  <r>
    <x v="5"/>
    <n v="1185732"/>
    <x v="241"/>
    <x v="0"/>
    <x v="49"/>
    <x v="51"/>
    <x v="0"/>
    <n v="48"/>
    <n v="154"/>
    <n v="7392"/>
    <n v="3917.76"/>
    <n v="0.53"/>
    <x v="2"/>
  </r>
  <r>
    <x v="5"/>
    <n v="1185732"/>
    <x v="241"/>
    <x v="0"/>
    <x v="49"/>
    <x v="51"/>
    <x v="1"/>
    <n v="49"/>
    <n v="68"/>
    <n v="3332"/>
    <n v="1832.6000000000001"/>
    <n v="0.55000000000000004"/>
    <x v="2"/>
  </r>
  <r>
    <x v="5"/>
    <n v="1185732"/>
    <x v="241"/>
    <x v="0"/>
    <x v="49"/>
    <x v="51"/>
    <x v="2"/>
    <n v="38"/>
    <n v="73"/>
    <n v="2774"/>
    <n v="1220.56"/>
    <n v="0.44"/>
    <x v="2"/>
  </r>
  <r>
    <x v="5"/>
    <n v="1185732"/>
    <x v="241"/>
    <x v="0"/>
    <x v="49"/>
    <x v="51"/>
    <x v="3"/>
    <n v="44"/>
    <n v="49"/>
    <n v="2156"/>
    <n v="883.95999999999992"/>
    <n v="0.41"/>
    <x v="2"/>
  </r>
  <r>
    <x v="5"/>
    <n v="1185732"/>
    <x v="241"/>
    <x v="0"/>
    <x v="49"/>
    <x v="51"/>
    <x v="4"/>
    <n v="57"/>
    <n v="53"/>
    <n v="3021"/>
    <n v="1359.4499999999998"/>
    <n v="0.44999999999999996"/>
    <x v="2"/>
  </r>
  <r>
    <x v="5"/>
    <n v="1185732"/>
    <x v="241"/>
    <x v="0"/>
    <x v="49"/>
    <x v="51"/>
    <x v="5"/>
    <n v="46"/>
    <n v="98"/>
    <n v="4508"/>
    <n v="2073.6799999999998"/>
    <n v="0.45999999999999996"/>
    <x v="2"/>
  </r>
  <r>
    <x v="5"/>
    <n v="1185732"/>
    <x v="270"/>
    <x v="0"/>
    <x v="49"/>
    <x v="51"/>
    <x v="0"/>
    <n v="64"/>
    <n v="173"/>
    <n v="11072"/>
    <n v="5868.16"/>
    <n v="0.53"/>
    <x v="2"/>
  </r>
  <r>
    <x v="5"/>
    <n v="1185732"/>
    <x v="270"/>
    <x v="0"/>
    <x v="49"/>
    <x v="51"/>
    <x v="1"/>
    <n v="54"/>
    <n v="87"/>
    <n v="4698"/>
    <n v="2536.92"/>
    <n v="0.54"/>
    <x v="2"/>
  </r>
  <r>
    <x v="5"/>
    <n v="1185732"/>
    <x v="270"/>
    <x v="0"/>
    <x v="49"/>
    <x v="51"/>
    <x v="2"/>
    <n v="51"/>
    <n v="98"/>
    <n v="4998"/>
    <n v="2099.16"/>
    <n v="0.42"/>
    <x v="2"/>
  </r>
  <r>
    <x v="5"/>
    <n v="1185732"/>
    <x v="270"/>
    <x v="0"/>
    <x v="49"/>
    <x v="51"/>
    <x v="3"/>
    <n v="52"/>
    <n v="80"/>
    <n v="4160"/>
    <n v="1664"/>
    <n v="0.4"/>
    <x v="2"/>
  </r>
  <r>
    <x v="5"/>
    <n v="1185732"/>
    <x v="270"/>
    <x v="0"/>
    <x v="49"/>
    <x v="51"/>
    <x v="4"/>
    <n v="63"/>
    <n v="78"/>
    <n v="4914"/>
    <n v="2211.2999999999997"/>
    <n v="0.44999999999999996"/>
    <x v="2"/>
  </r>
  <r>
    <x v="5"/>
    <n v="1185732"/>
    <x v="270"/>
    <x v="0"/>
    <x v="49"/>
    <x v="51"/>
    <x v="5"/>
    <n v="65"/>
    <n v="115"/>
    <n v="7475"/>
    <n v="3438.4999999999995"/>
    <n v="0.45999999999999996"/>
    <x v="2"/>
  </r>
  <r>
    <x v="5"/>
    <n v="1185732"/>
    <x v="303"/>
    <x v="0"/>
    <x v="49"/>
    <x v="51"/>
    <x v="0"/>
    <n v="59"/>
    <n v="169"/>
    <n v="9971"/>
    <n v="5284.63"/>
    <n v="0.53"/>
    <x v="2"/>
  </r>
  <r>
    <x v="5"/>
    <n v="1185732"/>
    <x v="303"/>
    <x v="0"/>
    <x v="49"/>
    <x v="51"/>
    <x v="1"/>
    <n v="56"/>
    <n v="123"/>
    <n v="6888"/>
    <n v="3512.88"/>
    <n v="0.51"/>
    <x v="2"/>
  </r>
  <r>
    <x v="5"/>
    <n v="1185732"/>
    <x v="303"/>
    <x v="0"/>
    <x v="49"/>
    <x v="51"/>
    <x v="2"/>
    <n v="53"/>
    <n v="88"/>
    <n v="4664"/>
    <n v="2052.16"/>
    <n v="0.44"/>
    <x v="2"/>
  </r>
  <r>
    <x v="5"/>
    <n v="1185732"/>
    <x v="303"/>
    <x v="0"/>
    <x v="49"/>
    <x v="51"/>
    <x v="3"/>
    <n v="52"/>
    <n v="91"/>
    <n v="4732"/>
    <n v="1987.4399999999998"/>
    <n v="0.42"/>
    <x v="2"/>
  </r>
  <r>
    <x v="5"/>
    <n v="1185732"/>
    <x v="303"/>
    <x v="0"/>
    <x v="49"/>
    <x v="51"/>
    <x v="4"/>
    <n v="60"/>
    <n v="94"/>
    <n v="5640"/>
    <n v="2425.1999999999998"/>
    <n v="0.43"/>
    <x v="2"/>
  </r>
  <r>
    <x v="5"/>
    <n v="1185732"/>
    <x v="303"/>
    <x v="0"/>
    <x v="49"/>
    <x v="51"/>
    <x v="5"/>
    <n v="66"/>
    <n v="138"/>
    <n v="9108"/>
    <n v="4280.7599999999993"/>
    <n v="0.47"/>
    <x v="2"/>
  </r>
  <r>
    <x v="5"/>
    <n v="1185732"/>
    <x v="331"/>
    <x v="0"/>
    <x v="49"/>
    <x v="51"/>
    <x v="0"/>
    <n v="64"/>
    <n v="196"/>
    <n v="12544"/>
    <n v="6648.3200000000006"/>
    <n v="0.53"/>
    <x v="2"/>
  </r>
  <r>
    <x v="5"/>
    <n v="1185732"/>
    <x v="331"/>
    <x v="0"/>
    <x v="49"/>
    <x v="51"/>
    <x v="1"/>
    <n v="55"/>
    <n v="131"/>
    <n v="7205"/>
    <n v="3602.5"/>
    <n v="0.5"/>
    <x v="2"/>
  </r>
  <r>
    <x v="5"/>
    <n v="1185732"/>
    <x v="331"/>
    <x v="0"/>
    <x v="49"/>
    <x v="51"/>
    <x v="2"/>
    <n v="54"/>
    <n v="109"/>
    <n v="5886"/>
    <n v="2413.2599999999998"/>
    <n v="0.41"/>
    <x v="2"/>
  </r>
  <r>
    <x v="5"/>
    <n v="1185732"/>
    <x v="331"/>
    <x v="0"/>
    <x v="49"/>
    <x v="51"/>
    <x v="3"/>
    <n v="53"/>
    <n v="85"/>
    <n v="4505"/>
    <n v="1982.2"/>
    <n v="0.44"/>
    <x v="2"/>
  </r>
  <r>
    <x v="5"/>
    <n v="1185732"/>
    <x v="331"/>
    <x v="0"/>
    <x v="49"/>
    <x v="51"/>
    <x v="4"/>
    <n v="60"/>
    <n v="102"/>
    <n v="6120"/>
    <n v="2509.1999999999998"/>
    <n v="0.41"/>
    <x v="2"/>
  </r>
  <r>
    <x v="5"/>
    <n v="1185732"/>
    <x v="331"/>
    <x v="0"/>
    <x v="49"/>
    <x v="51"/>
    <x v="5"/>
    <n v="64"/>
    <n v="137"/>
    <n v="8768"/>
    <n v="4296.32"/>
    <n v="0.49"/>
    <x v="2"/>
  </r>
  <r>
    <x v="5"/>
    <n v="1185732"/>
    <x v="363"/>
    <x v="0"/>
    <x v="49"/>
    <x v="51"/>
    <x v="0"/>
    <n v="60"/>
    <n v="196"/>
    <n v="11760"/>
    <n v="5997.6"/>
    <n v="0.51"/>
    <x v="2"/>
  </r>
  <r>
    <x v="5"/>
    <n v="1185732"/>
    <x v="363"/>
    <x v="0"/>
    <x v="49"/>
    <x v="51"/>
    <x v="1"/>
    <n v="58"/>
    <n v="135"/>
    <n v="7830"/>
    <n v="4228.2000000000007"/>
    <n v="0.54"/>
    <x v="2"/>
  </r>
  <r>
    <x v="5"/>
    <n v="1185732"/>
    <x v="363"/>
    <x v="0"/>
    <x v="49"/>
    <x v="51"/>
    <x v="2"/>
    <n v="52"/>
    <n v="105"/>
    <n v="5460"/>
    <n v="2456.9999999999995"/>
    <n v="0.44999999999999996"/>
    <x v="2"/>
  </r>
  <r>
    <x v="5"/>
    <n v="1185732"/>
    <x v="363"/>
    <x v="0"/>
    <x v="49"/>
    <x v="51"/>
    <x v="3"/>
    <n v="51"/>
    <n v="72"/>
    <n v="3672"/>
    <n v="1542.24"/>
    <n v="0.42"/>
    <x v="2"/>
  </r>
  <r>
    <x v="5"/>
    <n v="1185732"/>
    <x v="363"/>
    <x v="0"/>
    <x v="49"/>
    <x v="51"/>
    <x v="4"/>
    <n v="59"/>
    <n v="73"/>
    <n v="4307"/>
    <n v="1938.1499999999999"/>
    <n v="0.44999999999999996"/>
    <x v="2"/>
  </r>
  <r>
    <x v="5"/>
    <n v="1185732"/>
    <x v="363"/>
    <x v="0"/>
    <x v="49"/>
    <x v="51"/>
    <x v="5"/>
    <n v="64"/>
    <n v="106"/>
    <n v="6784"/>
    <n v="3188.48"/>
    <n v="0.47"/>
    <x v="2"/>
  </r>
  <r>
    <x v="5"/>
    <n v="1185732"/>
    <x v="393"/>
    <x v="0"/>
    <x v="49"/>
    <x v="51"/>
    <x v="0"/>
    <n v="59"/>
    <n v="154"/>
    <n v="9086"/>
    <n v="4724.72"/>
    <n v="0.52"/>
    <x v="2"/>
  </r>
  <r>
    <x v="5"/>
    <n v="1185732"/>
    <x v="393"/>
    <x v="0"/>
    <x v="49"/>
    <x v="51"/>
    <x v="1"/>
    <n v="54"/>
    <n v="95"/>
    <n v="5130"/>
    <n v="2667.6"/>
    <n v="0.52"/>
    <x v="2"/>
  </r>
  <r>
    <x v="5"/>
    <n v="1185732"/>
    <x v="393"/>
    <x v="0"/>
    <x v="49"/>
    <x v="51"/>
    <x v="2"/>
    <n v="52"/>
    <n v="75"/>
    <n v="3900"/>
    <n v="1677"/>
    <n v="0.43"/>
    <x v="2"/>
  </r>
  <r>
    <x v="5"/>
    <n v="1185732"/>
    <x v="393"/>
    <x v="0"/>
    <x v="49"/>
    <x v="51"/>
    <x v="3"/>
    <n v="53"/>
    <n v="56"/>
    <n v="2968"/>
    <n v="1246.56"/>
    <n v="0.42"/>
    <x v="2"/>
  </r>
  <r>
    <x v="5"/>
    <n v="1185732"/>
    <x v="393"/>
    <x v="0"/>
    <x v="49"/>
    <x v="51"/>
    <x v="4"/>
    <n v="64"/>
    <n v="63"/>
    <n v="4032"/>
    <n v="1733.76"/>
    <n v="0.43"/>
    <x v="2"/>
  </r>
  <r>
    <x v="5"/>
    <n v="1185732"/>
    <x v="393"/>
    <x v="0"/>
    <x v="49"/>
    <x v="51"/>
    <x v="5"/>
    <n v="68"/>
    <n v="98"/>
    <n v="6664"/>
    <n v="3065.4399999999996"/>
    <n v="0.45999999999999996"/>
    <x v="2"/>
  </r>
  <r>
    <x v="0"/>
    <n v="1185732"/>
    <x v="425"/>
    <x v="0"/>
    <x v="49"/>
    <x v="51"/>
    <x v="0"/>
    <n v="64"/>
    <n v="119"/>
    <n v="7616"/>
    <n v="4036.48"/>
    <n v="0.53"/>
    <x v="2"/>
  </r>
  <r>
    <x v="0"/>
    <n v="1185732"/>
    <x v="425"/>
    <x v="0"/>
    <x v="49"/>
    <x v="51"/>
    <x v="1"/>
    <n v="62"/>
    <n v="84"/>
    <n v="5208"/>
    <n v="2760.2400000000002"/>
    <n v="0.53"/>
    <x v="2"/>
  </r>
  <r>
    <x v="0"/>
    <n v="1185732"/>
    <x v="425"/>
    <x v="0"/>
    <x v="49"/>
    <x v="51"/>
    <x v="2"/>
    <n v="59"/>
    <n v="54"/>
    <n v="3186"/>
    <n v="1401.84"/>
    <n v="0.44"/>
    <x v="2"/>
  </r>
  <r>
    <x v="0"/>
    <n v="1185732"/>
    <x v="425"/>
    <x v="0"/>
    <x v="49"/>
    <x v="51"/>
    <x v="3"/>
    <n v="62"/>
    <n v="47"/>
    <n v="2914"/>
    <n v="1253.02"/>
    <n v="0.43"/>
    <x v="2"/>
  </r>
  <r>
    <x v="0"/>
    <n v="1185732"/>
    <x v="425"/>
    <x v="0"/>
    <x v="49"/>
    <x v="51"/>
    <x v="4"/>
    <n v="71"/>
    <n v="46"/>
    <n v="3266"/>
    <n v="1404.3799999999999"/>
    <n v="0.43"/>
    <x v="2"/>
  </r>
  <r>
    <x v="0"/>
    <n v="1185732"/>
    <x v="425"/>
    <x v="0"/>
    <x v="49"/>
    <x v="51"/>
    <x v="5"/>
    <n v="72"/>
    <n v="81"/>
    <n v="5832"/>
    <n v="2799.3599999999997"/>
    <n v="0.48"/>
    <x v="2"/>
  </r>
  <r>
    <x v="0"/>
    <n v="1185732"/>
    <x v="455"/>
    <x v="0"/>
    <x v="49"/>
    <x v="51"/>
    <x v="0"/>
    <n v="68"/>
    <n v="117"/>
    <n v="7956"/>
    <n v="4216.68"/>
    <n v="0.53"/>
    <x v="2"/>
  </r>
  <r>
    <x v="0"/>
    <n v="1185732"/>
    <x v="455"/>
    <x v="0"/>
    <x v="49"/>
    <x v="51"/>
    <x v="1"/>
    <n v="62"/>
    <n v="98"/>
    <n v="6076"/>
    <n v="3159.52"/>
    <n v="0.52"/>
    <x v="2"/>
  </r>
  <r>
    <x v="0"/>
    <n v="1185732"/>
    <x v="455"/>
    <x v="0"/>
    <x v="49"/>
    <x v="51"/>
    <x v="2"/>
    <n v="63"/>
    <n v="104"/>
    <n v="6552"/>
    <n v="2948.3999999999996"/>
    <n v="0.44999999999999996"/>
    <x v="2"/>
  </r>
  <r>
    <x v="0"/>
    <n v="1185732"/>
    <x v="455"/>
    <x v="0"/>
    <x v="49"/>
    <x v="51"/>
    <x v="3"/>
    <n v="64"/>
    <n v="85"/>
    <n v="5440"/>
    <n v="2176"/>
    <n v="0.4"/>
    <x v="2"/>
  </r>
  <r>
    <x v="0"/>
    <n v="1185732"/>
    <x v="455"/>
    <x v="0"/>
    <x v="49"/>
    <x v="51"/>
    <x v="4"/>
    <n v="71"/>
    <n v="81"/>
    <n v="5751"/>
    <n v="2415.42"/>
    <n v="0.42"/>
    <x v="2"/>
  </r>
  <r>
    <x v="0"/>
    <n v="1185732"/>
    <x v="455"/>
    <x v="0"/>
    <x v="49"/>
    <x v="51"/>
    <x v="5"/>
    <n v="78"/>
    <n v="116"/>
    <n v="9048"/>
    <n v="4252.5599999999995"/>
    <n v="0.47"/>
    <x v="2"/>
  </r>
  <r>
    <x v="0"/>
    <n v="1185732"/>
    <x v="484"/>
    <x v="0"/>
    <x v="49"/>
    <x v="51"/>
    <x v="0"/>
    <n v="71"/>
    <n v="169"/>
    <n v="11999"/>
    <n v="6599.4500000000007"/>
    <n v="0.55000000000000004"/>
    <x v="2"/>
  </r>
  <r>
    <x v="0"/>
    <n v="1185732"/>
    <x v="484"/>
    <x v="0"/>
    <x v="49"/>
    <x v="51"/>
    <x v="1"/>
    <n v="59"/>
    <n v="115"/>
    <n v="6785"/>
    <n v="3731.7500000000005"/>
    <n v="0.55000000000000004"/>
    <x v="2"/>
  </r>
  <r>
    <x v="0"/>
    <n v="1185732"/>
    <x v="484"/>
    <x v="0"/>
    <x v="49"/>
    <x v="51"/>
    <x v="2"/>
    <n v="62"/>
    <n v="108"/>
    <n v="6696"/>
    <n v="2812.3199999999997"/>
    <n v="0.42"/>
    <x v="2"/>
  </r>
  <r>
    <x v="0"/>
    <n v="1185732"/>
    <x v="484"/>
    <x v="0"/>
    <x v="49"/>
    <x v="51"/>
    <x v="3"/>
    <n v="62"/>
    <n v="88"/>
    <n v="5456"/>
    <n v="2400.64"/>
    <n v="0.44"/>
    <x v="2"/>
  </r>
  <r>
    <x v="0"/>
    <n v="1185732"/>
    <x v="484"/>
    <x v="0"/>
    <x v="49"/>
    <x v="51"/>
    <x v="4"/>
    <n v="74"/>
    <n v="105"/>
    <n v="7770"/>
    <n v="3341.1"/>
    <n v="0.43"/>
    <x v="2"/>
  </r>
  <r>
    <x v="0"/>
    <n v="1185732"/>
    <x v="484"/>
    <x v="0"/>
    <x v="49"/>
    <x v="51"/>
    <x v="5"/>
    <n v="74"/>
    <n v="117"/>
    <n v="8658"/>
    <n v="4242.42"/>
    <n v="0.49"/>
    <x v="2"/>
  </r>
  <r>
    <x v="0"/>
    <n v="1185732"/>
    <x v="188"/>
    <x v="0"/>
    <x v="49"/>
    <x v="51"/>
    <x v="0"/>
    <n v="52"/>
    <n v="145"/>
    <n v="7540"/>
    <n v="3468.4"/>
    <n v="0.46"/>
    <x v="2"/>
  </r>
  <r>
    <x v="0"/>
    <n v="1185732"/>
    <x v="188"/>
    <x v="0"/>
    <x v="49"/>
    <x v="51"/>
    <x v="1"/>
    <n v="50"/>
    <n v="84"/>
    <n v="4200"/>
    <n v="1974.0000000000002"/>
    <n v="0.47000000000000003"/>
    <x v="2"/>
  </r>
  <r>
    <x v="0"/>
    <n v="1185732"/>
    <x v="188"/>
    <x v="0"/>
    <x v="49"/>
    <x v="51"/>
    <x v="2"/>
    <n v="44"/>
    <n v="90"/>
    <n v="3960"/>
    <n v="1386"/>
    <n v="0.35"/>
    <x v="2"/>
  </r>
  <r>
    <x v="0"/>
    <n v="1185732"/>
    <x v="188"/>
    <x v="0"/>
    <x v="49"/>
    <x v="51"/>
    <x v="3"/>
    <n v="49"/>
    <n v="39"/>
    <n v="1911"/>
    <n v="707.06999999999994"/>
    <n v="0.37"/>
    <x v="2"/>
  </r>
  <r>
    <x v="0"/>
    <n v="1185732"/>
    <x v="188"/>
    <x v="0"/>
    <x v="49"/>
    <x v="51"/>
    <x v="4"/>
    <n v="60"/>
    <n v="54"/>
    <n v="3240"/>
    <n v="1198.8"/>
    <n v="0.37"/>
    <x v="2"/>
  </r>
  <r>
    <x v="0"/>
    <n v="1185732"/>
    <x v="188"/>
    <x v="0"/>
    <x v="49"/>
    <x v="51"/>
    <x v="5"/>
    <n v="54"/>
    <n v="78"/>
    <n v="4212"/>
    <n v="1895.3999999999999"/>
    <n v="0.44999999999999996"/>
    <x v="2"/>
  </r>
  <r>
    <x v="0"/>
    <n v="1185732"/>
    <x v="696"/>
    <x v="0"/>
    <x v="49"/>
    <x v="51"/>
    <x v="0"/>
    <n v="52"/>
    <n v="173"/>
    <n v="8996"/>
    <n v="4048.2000000000007"/>
    <n v="0.45000000000000007"/>
    <x v="2"/>
  </r>
  <r>
    <x v="0"/>
    <n v="1185732"/>
    <x v="696"/>
    <x v="0"/>
    <x v="49"/>
    <x v="51"/>
    <x v="1"/>
    <n v="53"/>
    <n v="59"/>
    <n v="3127"/>
    <n v="1438.42"/>
    <n v="0.46"/>
    <x v="2"/>
  </r>
  <r>
    <x v="0"/>
    <n v="1185732"/>
    <x v="696"/>
    <x v="0"/>
    <x v="49"/>
    <x v="51"/>
    <x v="2"/>
    <n v="43"/>
    <n v="83"/>
    <n v="3569"/>
    <n v="1427.6000000000001"/>
    <n v="0.4"/>
    <x v="2"/>
  </r>
  <r>
    <x v="0"/>
    <n v="1185732"/>
    <x v="0"/>
    <x v="0"/>
    <x v="0"/>
    <x v="0"/>
    <x v="0"/>
    <n v="34"/>
    <n v="384"/>
    <n v="13056"/>
    <n v="6789.12"/>
    <n v="0.52"/>
    <x v="1"/>
  </r>
  <r>
    <x v="0"/>
    <n v="1185732"/>
    <x v="1"/>
    <x v="0"/>
    <x v="0"/>
    <x v="0"/>
    <x v="1"/>
    <n v="36"/>
    <n v="320"/>
    <n v="11520"/>
    <n v="4031.9999999999995"/>
    <n v="0.35"/>
    <x v="1"/>
  </r>
  <r>
    <x v="0"/>
    <n v="1185732"/>
    <x v="2"/>
    <x v="0"/>
    <x v="0"/>
    <x v="0"/>
    <x v="2"/>
    <n v="32"/>
    <n v="350"/>
    <n v="11200"/>
    <n v="4144"/>
    <n v="0.37"/>
    <x v="1"/>
  </r>
  <r>
    <x v="0"/>
    <n v="1185732"/>
    <x v="3"/>
    <x v="0"/>
    <x v="0"/>
    <x v="0"/>
    <x v="3"/>
    <n v="36"/>
    <n v="281"/>
    <n v="10116"/>
    <n v="3742.92"/>
    <n v="0.37"/>
    <x v="1"/>
  </r>
  <r>
    <x v="0"/>
    <n v="1185732"/>
    <x v="4"/>
    <x v="0"/>
    <x v="0"/>
    <x v="0"/>
    <x v="4"/>
    <n v="43"/>
    <n v="306"/>
    <n v="13158"/>
    <n v="4868.46"/>
    <n v="0.37"/>
    <x v="1"/>
  </r>
  <r>
    <x v="0"/>
    <n v="1185732"/>
    <x v="5"/>
    <x v="0"/>
    <x v="0"/>
    <x v="0"/>
    <x v="5"/>
    <n v="38"/>
    <n v="330"/>
    <n v="12540"/>
    <n v="4012.8"/>
    <n v="0.32"/>
    <x v="1"/>
  </r>
  <r>
    <x v="0"/>
    <n v="1185732"/>
    <x v="6"/>
    <x v="0"/>
    <x v="0"/>
    <x v="0"/>
    <x v="0"/>
    <n v="33"/>
    <n v="388"/>
    <n v="12804"/>
    <n v="6658.08"/>
    <n v="0.52"/>
    <x v="1"/>
  </r>
  <r>
    <x v="0"/>
    <n v="1185732"/>
    <x v="7"/>
    <x v="0"/>
    <x v="0"/>
    <x v="0"/>
    <x v="1"/>
    <n v="39"/>
    <n v="315"/>
    <n v="12285"/>
    <n v="4054.0499999999997"/>
    <n v="0.32999999999999996"/>
    <x v="1"/>
  </r>
  <r>
    <x v="0"/>
    <n v="1185732"/>
    <x v="8"/>
    <x v="0"/>
    <x v="0"/>
    <x v="0"/>
    <x v="2"/>
    <n v="32"/>
    <n v="323"/>
    <n v="10336"/>
    <n v="3927.68"/>
    <n v="0.38"/>
    <x v="1"/>
  </r>
  <r>
    <x v="0"/>
    <n v="1185732"/>
    <x v="9"/>
    <x v="0"/>
    <x v="0"/>
    <x v="0"/>
    <x v="3"/>
    <n v="32"/>
    <n v="248"/>
    <n v="7936"/>
    <n v="3015.68"/>
    <n v="0.38"/>
    <x v="1"/>
  </r>
  <r>
    <x v="0"/>
    <n v="1185732"/>
    <x v="10"/>
    <x v="0"/>
    <x v="0"/>
    <x v="0"/>
    <x v="4"/>
    <n v="43"/>
    <n v="306"/>
    <n v="13158"/>
    <n v="4605.2999999999993"/>
    <n v="0.35"/>
    <x v="1"/>
  </r>
  <r>
    <x v="0"/>
    <n v="1185732"/>
    <x v="11"/>
    <x v="0"/>
    <x v="0"/>
    <x v="0"/>
    <x v="5"/>
    <n v="36"/>
    <n v="350"/>
    <n v="12600"/>
    <n v="3653.9999999999995"/>
    <n v="0.28999999999999998"/>
    <x v="1"/>
  </r>
  <r>
    <x v="0"/>
    <n v="1185732"/>
    <x v="12"/>
    <x v="0"/>
    <x v="0"/>
    <x v="0"/>
    <x v="0"/>
    <n v="40"/>
    <n v="390"/>
    <n v="15600"/>
    <n v="8112"/>
    <n v="0.52"/>
    <x v="1"/>
  </r>
  <r>
    <x v="0"/>
    <n v="1185732"/>
    <x v="13"/>
    <x v="0"/>
    <x v="0"/>
    <x v="0"/>
    <x v="1"/>
    <n v="35"/>
    <n v="315"/>
    <n v="11025"/>
    <n v="3969"/>
    <n v="0.36"/>
    <x v="1"/>
  </r>
  <r>
    <x v="0"/>
    <n v="1185732"/>
    <x v="14"/>
    <x v="0"/>
    <x v="0"/>
    <x v="0"/>
    <x v="2"/>
    <n v="27"/>
    <n v="314"/>
    <n v="8478"/>
    <n v="3475.98"/>
    <n v="0.41"/>
    <x v="1"/>
  </r>
  <r>
    <x v="0"/>
    <n v="1185732"/>
    <x v="15"/>
    <x v="0"/>
    <x v="0"/>
    <x v="0"/>
    <x v="3"/>
    <n v="31"/>
    <n v="240"/>
    <n v="7440"/>
    <n v="2975.9999999999995"/>
    <n v="0.39999999999999997"/>
    <x v="1"/>
  </r>
  <r>
    <x v="0"/>
    <n v="1185732"/>
    <x v="16"/>
    <x v="0"/>
    <x v="0"/>
    <x v="0"/>
    <x v="4"/>
    <n v="43"/>
    <n v="289"/>
    <n v="12427"/>
    <n v="3976.64"/>
    <n v="0.32"/>
    <x v="1"/>
  </r>
  <r>
    <x v="0"/>
    <n v="1185732"/>
    <x v="17"/>
    <x v="0"/>
    <x v="0"/>
    <x v="0"/>
    <x v="5"/>
    <n v="36"/>
    <n v="323"/>
    <n v="11628"/>
    <n v="3139.5600000000004"/>
    <n v="0.27"/>
    <x v="1"/>
  </r>
  <r>
    <x v="0"/>
    <n v="1185732"/>
    <x v="18"/>
    <x v="0"/>
    <x v="0"/>
    <x v="0"/>
    <x v="0"/>
    <n v="33"/>
    <n v="372"/>
    <n v="12276"/>
    <n v="6629.0400000000009"/>
    <n v="0.54"/>
    <x v="1"/>
  </r>
  <r>
    <x v="0"/>
    <n v="1185732"/>
    <x v="19"/>
    <x v="0"/>
    <x v="0"/>
    <x v="0"/>
    <x v="1"/>
    <n v="35"/>
    <n v="315"/>
    <n v="11025"/>
    <n v="3638.2499999999995"/>
    <n v="0.32999999999999996"/>
    <x v="1"/>
  </r>
  <r>
    <x v="0"/>
    <n v="1185732"/>
    <x v="20"/>
    <x v="0"/>
    <x v="0"/>
    <x v="0"/>
    <x v="2"/>
    <n v="28"/>
    <n v="315"/>
    <n v="8820"/>
    <n v="3351.6"/>
    <n v="0.38"/>
    <x v="1"/>
  </r>
  <r>
    <x v="0"/>
    <n v="1185732"/>
    <x v="21"/>
    <x v="0"/>
    <x v="0"/>
    <x v="0"/>
    <x v="3"/>
    <n v="31"/>
    <n v="289"/>
    <n v="8959"/>
    <n v="3314.83"/>
    <n v="0.37"/>
    <x v="1"/>
  </r>
  <r>
    <x v="0"/>
    <n v="1185732"/>
    <x v="22"/>
    <x v="0"/>
    <x v="0"/>
    <x v="0"/>
    <x v="4"/>
    <n v="44"/>
    <n v="281"/>
    <n v="12364"/>
    <n v="4451.04"/>
    <n v="0.36"/>
    <x v="1"/>
  </r>
  <r>
    <x v="0"/>
    <n v="1185732"/>
    <x v="23"/>
    <x v="0"/>
    <x v="0"/>
    <x v="0"/>
    <x v="5"/>
    <n v="39"/>
    <n v="333"/>
    <n v="12987"/>
    <n v="3506.4900000000002"/>
    <n v="0.27"/>
    <x v="1"/>
  </r>
  <r>
    <x v="0"/>
    <n v="1185732"/>
    <x v="24"/>
    <x v="0"/>
    <x v="0"/>
    <x v="0"/>
    <x v="0"/>
    <n v="44"/>
    <n v="366"/>
    <n v="16104"/>
    <n v="8374.08"/>
    <n v="0.52"/>
    <x v="1"/>
  </r>
  <r>
    <x v="0"/>
    <n v="1185732"/>
    <x v="25"/>
    <x v="0"/>
    <x v="0"/>
    <x v="0"/>
    <x v="1"/>
    <n v="37"/>
    <n v="296"/>
    <n v="10952"/>
    <n v="3833.2"/>
    <n v="0.35"/>
    <x v="1"/>
  </r>
  <r>
    <x v="0"/>
    <n v="1185732"/>
    <x v="26"/>
    <x v="0"/>
    <x v="0"/>
    <x v="0"/>
    <x v="2"/>
    <n v="36"/>
    <n v="288"/>
    <n v="10368"/>
    <n v="4354.5599999999995"/>
    <n v="0.42"/>
    <x v="1"/>
  </r>
  <r>
    <x v="0"/>
    <n v="1185732"/>
    <x v="27"/>
    <x v="0"/>
    <x v="0"/>
    <x v="0"/>
    <x v="3"/>
    <n v="33"/>
    <n v="289"/>
    <n v="9537"/>
    <n v="3814.7999999999997"/>
    <n v="0.39999999999999997"/>
    <x v="1"/>
  </r>
  <r>
    <x v="0"/>
    <n v="1185732"/>
    <x v="28"/>
    <x v="0"/>
    <x v="0"/>
    <x v="0"/>
    <x v="4"/>
    <n v="47"/>
    <n v="280"/>
    <n v="13160"/>
    <n v="4606"/>
    <n v="0.35"/>
    <x v="1"/>
  </r>
  <r>
    <x v="0"/>
    <n v="1185732"/>
    <x v="29"/>
    <x v="0"/>
    <x v="0"/>
    <x v="0"/>
    <x v="5"/>
    <n v="44"/>
    <n v="320"/>
    <n v="14080"/>
    <n v="4083.2"/>
    <n v="0.28999999999999998"/>
    <x v="1"/>
  </r>
  <r>
    <x v="0"/>
    <n v="1185732"/>
    <x v="30"/>
    <x v="0"/>
    <x v="0"/>
    <x v="0"/>
    <x v="0"/>
    <n v="47"/>
    <n v="400"/>
    <n v="18800"/>
    <n v="9776"/>
    <n v="0.52"/>
    <x v="1"/>
  </r>
  <r>
    <x v="0"/>
    <n v="1185732"/>
    <x v="31"/>
    <x v="0"/>
    <x v="0"/>
    <x v="0"/>
    <x v="1"/>
    <n v="41"/>
    <n v="340"/>
    <n v="13940"/>
    <n v="4739.5999999999995"/>
    <n v="0.33999999999999997"/>
    <x v="1"/>
  </r>
  <r>
    <x v="0"/>
    <n v="1185732"/>
    <x v="32"/>
    <x v="0"/>
    <x v="0"/>
    <x v="0"/>
    <x v="2"/>
    <n v="37"/>
    <n v="296"/>
    <n v="10952"/>
    <n v="4490.32"/>
    <n v="0.41"/>
    <x v="1"/>
  </r>
  <r>
    <x v="0"/>
    <n v="1185732"/>
    <x v="33"/>
    <x v="0"/>
    <x v="0"/>
    <x v="0"/>
    <x v="3"/>
    <n v="38"/>
    <n v="297"/>
    <n v="11286"/>
    <n v="4288.68"/>
    <n v="0.38"/>
    <x v="1"/>
  </r>
  <r>
    <x v="0"/>
    <n v="1185732"/>
    <x v="34"/>
    <x v="0"/>
    <x v="0"/>
    <x v="0"/>
    <x v="4"/>
    <n v="45"/>
    <n v="288"/>
    <n v="12960"/>
    <n v="4406.3999999999996"/>
    <n v="0.33999999999999997"/>
    <x v="1"/>
  </r>
  <r>
    <x v="0"/>
    <n v="1185732"/>
    <x v="35"/>
    <x v="0"/>
    <x v="0"/>
    <x v="0"/>
    <x v="5"/>
    <n v="46"/>
    <n v="347"/>
    <n v="15962"/>
    <n v="5107.84"/>
    <n v="0.32"/>
    <x v="1"/>
  </r>
  <r>
    <x v="0"/>
    <n v="1185732"/>
    <x v="36"/>
    <x v="0"/>
    <x v="0"/>
    <x v="0"/>
    <x v="0"/>
    <n v="44"/>
    <n v="434"/>
    <n v="19096"/>
    <n v="9929.92"/>
    <n v="0.52"/>
    <x v="1"/>
  </r>
  <r>
    <x v="0"/>
    <n v="1185732"/>
    <x v="37"/>
    <x v="0"/>
    <x v="0"/>
    <x v="0"/>
    <x v="1"/>
    <n v="41"/>
    <n v="318"/>
    <n v="13038"/>
    <n v="4824.0599999999995"/>
    <n v="0.37"/>
    <x v="1"/>
  </r>
  <r>
    <x v="0"/>
    <n v="1185732"/>
    <x v="38"/>
    <x v="0"/>
    <x v="0"/>
    <x v="0"/>
    <x v="2"/>
    <n v="35"/>
    <n v="295"/>
    <n v="10325"/>
    <n v="4336.5"/>
    <n v="0.42"/>
    <x v="1"/>
  </r>
  <r>
    <x v="0"/>
    <n v="1185732"/>
    <x v="39"/>
    <x v="0"/>
    <x v="0"/>
    <x v="0"/>
    <x v="3"/>
    <n v="35"/>
    <n v="270"/>
    <n v="9450"/>
    <n v="3496.5"/>
    <n v="0.37"/>
    <x v="1"/>
  </r>
  <r>
    <x v="0"/>
    <n v="1185732"/>
    <x v="40"/>
    <x v="0"/>
    <x v="0"/>
    <x v="0"/>
    <x v="4"/>
    <n v="46"/>
    <n v="278"/>
    <n v="12788"/>
    <n v="4347.9199999999992"/>
    <n v="0.33999999999999997"/>
    <x v="1"/>
  </r>
  <r>
    <x v="0"/>
    <n v="1185732"/>
    <x v="41"/>
    <x v="0"/>
    <x v="0"/>
    <x v="0"/>
    <x v="5"/>
    <n v="47"/>
    <n v="352"/>
    <n v="16544"/>
    <n v="4466.88"/>
    <n v="0.27"/>
    <x v="1"/>
  </r>
  <r>
    <x v="0"/>
    <n v="1185732"/>
    <x v="42"/>
    <x v="0"/>
    <x v="0"/>
    <x v="0"/>
    <x v="0"/>
    <n v="41"/>
    <n v="375"/>
    <n v="15375"/>
    <n v="7995"/>
    <n v="0.52"/>
    <x v="1"/>
  </r>
  <r>
    <x v="0"/>
    <n v="1185732"/>
    <x v="43"/>
    <x v="0"/>
    <x v="0"/>
    <x v="0"/>
    <x v="1"/>
    <n v="37"/>
    <n v="359"/>
    <n v="13283"/>
    <n v="4516.2199999999993"/>
    <n v="0.33999999999999997"/>
    <x v="1"/>
  </r>
  <r>
    <x v="0"/>
    <n v="1185732"/>
    <x v="44"/>
    <x v="0"/>
    <x v="0"/>
    <x v="0"/>
    <x v="2"/>
    <n v="37"/>
    <n v="314"/>
    <n v="11618"/>
    <n v="4298.66"/>
    <n v="0.37"/>
    <x v="1"/>
  </r>
  <r>
    <x v="0"/>
    <n v="1185732"/>
    <x v="45"/>
    <x v="0"/>
    <x v="0"/>
    <x v="0"/>
    <x v="3"/>
    <n v="40"/>
    <n v="324"/>
    <n v="12960"/>
    <n v="5184"/>
    <n v="0.39999999999999997"/>
    <x v="1"/>
  </r>
  <r>
    <x v="1"/>
    <n v="1185732"/>
    <x v="46"/>
    <x v="0"/>
    <x v="0"/>
    <x v="0"/>
    <x v="4"/>
    <n v="43"/>
    <n v="279"/>
    <n v="11997"/>
    <n v="3959.0099999999993"/>
    <n v="0.32999999999999996"/>
    <x v="1"/>
  </r>
  <r>
    <x v="1"/>
    <n v="1185732"/>
    <x v="47"/>
    <x v="0"/>
    <x v="0"/>
    <x v="0"/>
    <x v="5"/>
    <n v="48"/>
    <n v="355"/>
    <n v="17040"/>
    <n v="5112"/>
    <n v="0.3"/>
    <x v="1"/>
  </r>
  <r>
    <x v="1"/>
    <n v="1185732"/>
    <x v="48"/>
    <x v="0"/>
    <x v="0"/>
    <x v="0"/>
    <x v="0"/>
    <n v="39"/>
    <n v="408"/>
    <n v="15912"/>
    <n v="8751.6"/>
    <n v="0.55000000000000004"/>
    <x v="1"/>
  </r>
  <r>
    <x v="1"/>
    <n v="1185732"/>
    <x v="49"/>
    <x v="0"/>
    <x v="0"/>
    <x v="0"/>
    <x v="1"/>
    <n v="43"/>
    <n v="350"/>
    <n v="15050"/>
    <n v="4966.4999999999991"/>
    <n v="0.32999999999999996"/>
    <x v="1"/>
  </r>
  <r>
    <x v="1"/>
    <n v="1185732"/>
    <x v="50"/>
    <x v="0"/>
    <x v="0"/>
    <x v="0"/>
    <x v="2"/>
    <n v="36"/>
    <n v="315"/>
    <n v="11340"/>
    <n v="4422.5999999999995"/>
    <n v="0.38999999999999996"/>
    <x v="1"/>
  </r>
  <r>
    <x v="1"/>
    <n v="1185732"/>
    <x v="51"/>
    <x v="0"/>
    <x v="0"/>
    <x v="0"/>
    <x v="3"/>
    <n v="34"/>
    <n v="306"/>
    <n v="10404"/>
    <n v="4057.5599999999995"/>
    <n v="0.38999999999999996"/>
    <x v="1"/>
  </r>
  <r>
    <x v="1"/>
    <n v="1185732"/>
    <x v="52"/>
    <x v="0"/>
    <x v="0"/>
    <x v="0"/>
    <x v="4"/>
    <n v="44"/>
    <n v="315"/>
    <n v="13860"/>
    <n v="5128.2"/>
    <n v="0.37"/>
    <x v="1"/>
  </r>
  <r>
    <x v="1"/>
    <n v="1185732"/>
    <x v="53"/>
    <x v="0"/>
    <x v="0"/>
    <x v="0"/>
    <x v="5"/>
    <n v="45"/>
    <n v="350"/>
    <n v="15750"/>
    <n v="4725"/>
    <n v="0.3"/>
    <x v="1"/>
  </r>
  <r>
    <x v="1"/>
    <n v="1185732"/>
    <x v="54"/>
    <x v="0"/>
    <x v="0"/>
    <x v="0"/>
    <x v="4"/>
    <n v="51"/>
    <n v="289"/>
    <n v="14739"/>
    <n v="4716.4800000000005"/>
    <n v="0.32"/>
    <x v="1"/>
  </r>
  <r>
    <x v="1"/>
    <n v="1185732"/>
    <x v="55"/>
    <x v="0"/>
    <x v="0"/>
    <x v="0"/>
    <x v="5"/>
    <n v="50"/>
    <n v="330"/>
    <n v="16500"/>
    <n v="4620"/>
    <n v="0.28000000000000003"/>
    <x v="1"/>
  </r>
  <r>
    <x v="1"/>
    <n v="1185732"/>
    <x v="56"/>
    <x v="0"/>
    <x v="0"/>
    <x v="0"/>
    <x v="0"/>
    <n v="46"/>
    <n v="403"/>
    <n v="18538"/>
    <n v="10381.280000000001"/>
    <n v="0.56000000000000005"/>
    <x v="1"/>
  </r>
  <r>
    <x v="1"/>
    <n v="1185732"/>
    <x v="57"/>
    <x v="0"/>
    <x v="0"/>
    <x v="0"/>
    <x v="1"/>
    <n v="40"/>
    <n v="312"/>
    <n v="12480"/>
    <n v="4492.8"/>
    <n v="0.36"/>
    <x v="1"/>
  </r>
  <r>
    <x v="1"/>
    <n v="1185732"/>
    <x v="58"/>
    <x v="0"/>
    <x v="0"/>
    <x v="0"/>
    <x v="2"/>
    <n v="43"/>
    <n v="294"/>
    <n v="12642"/>
    <n v="5309.6399999999994"/>
    <n v="0.42"/>
    <x v="1"/>
  </r>
  <r>
    <x v="1"/>
    <n v="1185732"/>
    <x v="59"/>
    <x v="0"/>
    <x v="0"/>
    <x v="0"/>
    <x v="3"/>
    <n v="41"/>
    <n v="270"/>
    <n v="11070"/>
    <n v="4095.9"/>
    <n v="0.37"/>
    <x v="1"/>
  </r>
  <r>
    <x v="1"/>
    <n v="1185732"/>
    <x v="60"/>
    <x v="0"/>
    <x v="0"/>
    <x v="0"/>
    <x v="4"/>
    <n v="47"/>
    <n v="280"/>
    <n v="13160"/>
    <n v="4737.5999999999995"/>
    <n v="0.36"/>
    <x v="1"/>
  </r>
  <r>
    <x v="1"/>
    <n v="1185732"/>
    <x v="61"/>
    <x v="0"/>
    <x v="0"/>
    <x v="0"/>
    <x v="5"/>
    <n v="53"/>
    <n v="322"/>
    <n v="17066"/>
    <n v="4778.4800000000005"/>
    <n v="0.28000000000000003"/>
    <x v="1"/>
  </r>
  <r>
    <x v="1"/>
    <n v="1185732"/>
    <x v="62"/>
    <x v="0"/>
    <x v="0"/>
    <x v="0"/>
    <x v="0"/>
    <n v="48"/>
    <n v="420"/>
    <n v="20160"/>
    <n v="11289.6"/>
    <n v="0.56000000000000005"/>
    <x v="1"/>
  </r>
  <r>
    <x v="1"/>
    <n v="1185732"/>
    <x v="63"/>
    <x v="0"/>
    <x v="0"/>
    <x v="0"/>
    <x v="1"/>
    <n v="43"/>
    <n v="310"/>
    <n v="13330"/>
    <n v="4665.5"/>
    <n v="0.35"/>
    <x v="1"/>
  </r>
  <r>
    <x v="1"/>
    <n v="1185732"/>
    <x v="64"/>
    <x v="0"/>
    <x v="0"/>
    <x v="0"/>
    <x v="2"/>
    <n v="42"/>
    <n v="333"/>
    <n v="13986"/>
    <n v="5594.4"/>
    <n v="0.39999999999999997"/>
    <x v="1"/>
  </r>
  <r>
    <x v="1"/>
    <n v="1185732"/>
    <x v="65"/>
    <x v="0"/>
    <x v="0"/>
    <x v="0"/>
    <x v="3"/>
    <n v="41"/>
    <n v="306"/>
    <n v="12546"/>
    <n v="5018.3999999999996"/>
    <n v="0.39999999999999997"/>
    <x v="1"/>
  </r>
  <r>
    <x v="1"/>
    <n v="1185732"/>
    <x v="66"/>
    <x v="0"/>
    <x v="0"/>
    <x v="0"/>
    <x v="4"/>
    <n v="48"/>
    <n v="279"/>
    <n v="13392"/>
    <n v="4955.04"/>
    <n v="0.37"/>
    <x v="1"/>
  </r>
  <r>
    <x v="1"/>
    <n v="1185732"/>
    <x v="67"/>
    <x v="0"/>
    <x v="0"/>
    <x v="0"/>
    <x v="5"/>
    <n v="48"/>
    <n v="340"/>
    <n v="16320"/>
    <n v="4896"/>
    <n v="0.3"/>
    <x v="1"/>
  </r>
  <r>
    <x v="2"/>
    <n v="1197831"/>
    <x v="68"/>
    <x v="0"/>
    <x v="0"/>
    <x v="0"/>
    <x v="0"/>
    <n v="20"/>
    <n v="270"/>
    <n v="5400"/>
    <n v="2105.9999999999995"/>
    <n v="0.38999999999999996"/>
    <x v="1"/>
  </r>
  <r>
    <x v="2"/>
    <n v="1197831"/>
    <x v="69"/>
    <x v="0"/>
    <x v="0"/>
    <x v="0"/>
    <x v="1"/>
    <n v="26"/>
    <n v="270"/>
    <n v="7020"/>
    <n v="2597.4"/>
    <n v="0.37"/>
    <x v="1"/>
  </r>
  <r>
    <x v="2"/>
    <n v="1197831"/>
    <x v="70"/>
    <x v="0"/>
    <x v="0"/>
    <x v="0"/>
    <x v="2"/>
    <n v="27"/>
    <n v="238"/>
    <n v="6426"/>
    <n v="2506.14"/>
    <n v="0.38999999999999996"/>
    <x v="1"/>
  </r>
  <r>
    <x v="2"/>
    <n v="1197831"/>
    <x v="71"/>
    <x v="0"/>
    <x v="0"/>
    <x v="0"/>
    <x v="3"/>
    <n v="27"/>
    <n v="210"/>
    <n v="5670"/>
    <n v="2948.4"/>
    <n v="0.52"/>
    <x v="1"/>
  </r>
  <r>
    <x v="2"/>
    <n v="1197831"/>
    <x v="72"/>
    <x v="1"/>
    <x v="1"/>
    <x v="1"/>
    <x v="4"/>
    <n v="26"/>
    <n v="176"/>
    <n v="4576"/>
    <n v="1555.84"/>
    <n v="0.33999999999999997"/>
    <x v="1"/>
  </r>
  <r>
    <x v="2"/>
    <n v="1197831"/>
    <x v="73"/>
    <x v="1"/>
    <x v="1"/>
    <x v="1"/>
    <x v="5"/>
    <n v="25"/>
    <n v="224"/>
    <n v="5600"/>
    <n v="3136.0000000000005"/>
    <n v="0.56000000000000005"/>
    <x v="1"/>
  </r>
  <r>
    <x v="2"/>
    <n v="1197831"/>
    <x v="74"/>
    <x v="1"/>
    <x v="1"/>
    <x v="1"/>
    <x v="0"/>
    <n v="20"/>
    <n v="255"/>
    <n v="5100"/>
    <n v="2091"/>
    <n v="0.41"/>
    <x v="1"/>
  </r>
  <r>
    <x v="2"/>
    <n v="1197831"/>
    <x v="75"/>
    <x v="1"/>
    <x v="1"/>
    <x v="1"/>
    <x v="1"/>
    <n v="23"/>
    <n v="289"/>
    <n v="6647"/>
    <n v="2791.74"/>
    <n v="0.42"/>
    <x v="1"/>
  </r>
  <r>
    <x v="2"/>
    <n v="1197831"/>
    <x v="76"/>
    <x v="1"/>
    <x v="1"/>
    <x v="1"/>
    <x v="2"/>
    <n v="27"/>
    <n v="236"/>
    <n v="6372"/>
    <n v="2612.52"/>
    <n v="0.41"/>
    <x v="1"/>
  </r>
  <r>
    <x v="2"/>
    <n v="1197831"/>
    <x v="77"/>
    <x v="1"/>
    <x v="1"/>
    <x v="1"/>
    <x v="3"/>
    <n v="26"/>
    <n v="213"/>
    <n v="5538"/>
    <n v="2769"/>
    <n v="0.5"/>
    <x v="1"/>
  </r>
  <r>
    <x v="2"/>
    <n v="1197831"/>
    <x v="78"/>
    <x v="1"/>
    <x v="1"/>
    <x v="1"/>
    <x v="4"/>
    <n v="28"/>
    <n v="160"/>
    <n v="4480"/>
    <n v="1478.3999999999999"/>
    <n v="0.32999999999999996"/>
    <x v="1"/>
  </r>
  <r>
    <x v="2"/>
    <n v="1197831"/>
    <x v="79"/>
    <x v="1"/>
    <x v="1"/>
    <x v="1"/>
    <x v="5"/>
    <n v="26"/>
    <n v="231"/>
    <n v="6006"/>
    <n v="3303.3"/>
    <n v="0.55000000000000004"/>
    <x v="1"/>
  </r>
  <r>
    <x v="2"/>
    <n v="1197831"/>
    <x v="80"/>
    <x v="1"/>
    <x v="1"/>
    <x v="1"/>
    <x v="0"/>
    <n v="20"/>
    <n v="306"/>
    <n v="6120"/>
    <n v="2570.4"/>
    <n v="0.42"/>
    <x v="1"/>
  </r>
  <r>
    <x v="2"/>
    <n v="1197831"/>
    <x v="81"/>
    <x v="1"/>
    <x v="1"/>
    <x v="1"/>
    <x v="1"/>
    <n v="30"/>
    <n v="263"/>
    <n v="7890"/>
    <n v="3077.0999999999995"/>
    <n v="0.38999999999999996"/>
    <x v="1"/>
  </r>
  <r>
    <x v="2"/>
    <n v="1197831"/>
    <x v="82"/>
    <x v="1"/>
    <x v="1"/>
    <x v="1"/>
    <x v="2"/>
    <n v="23"/>
    <n v="224"/>
    <n v="5152"/>
    <n v="2163.84"/>
    <n v="0.42"/>
    <x v="1"/>
  </r>
  <r>
    <x v="2"/>
    <n v="1197831"/>
    <x v="83"/>
    <x v="1"/>
    <x v="1"/>
    <x v="1"/>
    <x v="3"/>
    <n v="30"/>
    <n v="204"/>
    <n v="6120"/>
    <n v="2937.6"/>
    <n v="0.48"/>
    <x v="1"/>
  </r>
  <r>
    <x v="2"/>
    <n v="1197831"/>
    <x v="84"/>
    <x v="1"/>
    <x v="1"/>
    <x v="1"/>
    <x v="4"/>
    <n v="35"/>
    <n v="155"/>
    <n v="5425"/>
    <n v="1736"/>
    <n v="0.32"/>
    <x v="1"/>
  </r>
  <r>
    <x v="2"/>
    <n v="1197831"/>
    <x v="85"/>
    <x v="1"/>
    <x v="1"/>
    <x v="1"/>
    <x v="5"/>
    <n v="29"/>
    <n v="228"/>
    <n v="6612"/>
    <n v="3636.6000000000004"/>
    <n v="0.55000000000000004"/>
    <x v="1"/>
  </r>
  <r>
    <x v="2"/>
    <n v="1197831"/>
    <x v="86"/>
    <x v="1"/>
    <x v="1"/>
    <x v="1"/>
    <x v="0"/>
    <n v="23"/>
    <n v="306"/>
    <n v="7038"/>
    <n v="2604.06"/>
    <n v="0.37"/>
    <x v="1"/>
  </r>
  <r>
    <x v="2"/>
    <n v="1197831"/>
    <x v="87"/>
    <x v="1"/>
    <x v="1"/>
    <x v="1"/>
    <x v="1"/>
    <n v="29"/>
    <n v="306"/>
    <n v="8874"/>
    <n v="3638.3399999999997"/>
    <n v="0.41"/>
    <x v="1"/>
  </r>
  <r>
    <x v="2"/>
    <n v="1197831"/>
    <x v="88"/>
    <x v="1"/>
    <x v="1"/>
    <x v="1"/>
    <x v="2"/>
    <n v="24"/>
    <n v="232"/>
    <n v="5568"/>
    <n v="2060.16"/>
    <n v="0.37"/>
    <x v="1"/>
  </r>
  <r>
    <x v="2"/>
    <n v="1197831"/>
    <x v="89"/>
    <x v="1"/>
    <x v="1"/>
    <x v="1"/>
    <x v="3"/>
    <n v="28"/>
    <n v="213"/>
    <n v="5964"/>
    <n v="2862.72"/>
    <n v="0.48"/>
    <x v="1"/>
  </r>
  <r>
    <x v="1"/>
    <n v="1197831"/>
    <x v="90"/>
    <x v="1"/>
    <x v="1"/>
    <x v="1"/>
    <x v="4"/>
    <n v="34"/>
    <n v="179"/>
    <n v="6086"/>
    <n v="2069.2399999999998"/>
    <n v="0.33999999999999997"/>
    <x v="1"/>
  </r>
  <r>
    <x v="1"/>
    <n v="1197831"/>
    <x v="91"/>
    <x v="1"/>
    <x v="1"/>
    <x v="1"/>
    <x v="5"/>
    <n v="27"/>
    <n v="272"/>
    <n v="7344"/>
    <n v="4039.2000000000003"/>
    <n v="0.55000000000000004"/>
    <x v="1"/>
  </r>
  <r>
    <x v="1"/>
    <n v="1197831"/>
    <x v="92"/>
    <x v="1"/>
    <x v="1"/>
    <x v="1"/>
    <x v="0"/>
    <n v="24"/>
    <n v="315"/>
    <n v="7560"/>
    <n v="2948.3999999999996"/>
    <n v="0.38999999999999996"/>
    <x v="1"/>
  </r>
  <r>
    <x v="1"/>
    <n v="1197831"/>
    <x v="93"/>
    <x v="1"/>
    <x v="1"/>
    <x v="1"/>
    <x v="1"/>
    <n v="30"/>
    <n v="287"/>
    <n v="8610"/>
    <n v="3616.2"/>
    <n v="0.42"/>
    <x v="1"/>
  </r>
  <r>
    <x v="1"/>
    <n v="1197831"/>
    <x v="94"/>
    <x v="1"/>
    <x v="1"/>
    <x v="1"/>
    <x v="2"/>
    <n v="23"/>
    <n v="240"/>
    <n v="5520"/>
    <n v="2042.3999999999999"/>
    <n v="0.37"/>
    <x v="1"/>
  </r>
  <r>
    <x v="1"/>
    <n v="1197831"/>
    <x v="95"/>
    <x v="1"/>
    <x v="1"/>
    <x v="1"/>
    <x v="3"/>
    <n v="31"/>
    <n v="245"/>
    <n v="7595"/>
    <n v="3873.4500000000003"/>
    <n v="0.51"/>
    <x v="1"/>
  </r>
  <r>
    <x v="1"/>
    <n v="1197831"/>
    <x v="96"/>
    <x v="1"/>
    <x v="1"/>
    <x v="1"/>
    <x v="4"/>
    <n v="35"/>
    <n v="180"/>
    <n v="6300"/>
    <n v="2205"/>
    <n v="0.35"/>
    <x v="1"/>
  </r>
  <r>
    <x v="1"/>
    <n v="1197831"/>
    <x v="97"/>
    <x v="1"/>
    <x v="1"/>
    <x v="1"/>
    <x v="5"/>
    <n v="32"/>
    <n v="295"/>
    <n v="9440"/>
    <n v="5380.8"/>
    <n v="0.57000000000000006"/>
    <x v="1"/>
  </r>
  <r>
    <x v="1"/>
    <n v="1197831"/>
    <x v="98"/>
    <x v="1"/>
    <x v="1"/>
    <x v="1"/>
    <x v="0"/>
    <n v="28"/>
    <n v="295"/>
    <n v="8260"/>
    <n v="3386.6"/>
    <n v="0.41"/>
    <x v="1"/>
  </r>
  <r>
    <x v="1"/>
    <n v="1197831"/>
    <x v="99"/>
    <x v="1"/>
    <x v="1"/>
    <x v="1"/>
    <x v="1"/>
    <n v="33"/>
    <n v="323"/>
    <n v="10659"/>
    <n v="4476.78"/>
    <n v="0.42"/>
    <x v="1"/>
  </r>
  <r>
    <x v="1"/>
    <n v="1197831"/>
    <x v="100"/>
    <x v="1"/>
    <x v="1"/>
    <x v="1"/>
    <x v="2"/>
    <n v="27"/>
    <n v="264"/>
    <n v="7128"/>
    <n v="2851.2"/>
    <n v="0.39999999999999997"/>
    <x v="1"/>
  </r>
  <r>
    <x v="1"/>
    <n v="1197831"/>
    <x v="101"/>
    <x v="1"/>
    <x v="1"/>
    <x v="1"/>
    <x v="3"/>
    <n v="26"/>
    <n v="263"/>
    <n v="6838"/>
    <n v="3282.24"/>
    <n v="0.48"/>
    <x v="1"/>
  </r>
  <r>
    <x v="1"/>
    <n v="1197831"/>
    <x v="102"/>
    <x v="1"/>
    <x v="1"/>
    <x v="1"/>
    <x v="4"/>
    <n v="29"/>
    <n v="221"/>
    <n v="6409"/>
    <n v="2050.88"/>
    <n v="0.32"/>
    <x v="1"/>
  </r>
  <r>
    <x v="1"/>
    <n v="1197831"/>
    <x v="103"/>
    <x v="1"/>
    <x v="1"/>
    <x v="1"/>
    <x v="5"/>
    <n v="38"/>
    <n v="350"/>
    <n v="13300"/>
    <n v="7581.0000000000009"/>
    <n v="0.57000000000000006"/>
    <x v="1"/>
  </r>
  <r>
    <x v="1"/>
    <n v="1197831"/>
    <x v="104"/>
    <x v="1"/>
    <x v="1"/>
    <x v="1"/>
    <x v="0"/>
    <n v="29"/>
    <n v="295"/>
    <n v="8555"/>
    <n v="3421.9999999999995"/>
    <n v="0.39999999999999997"/>
    <x v="1"/>
  </r>
  <r>
    <x v="1"/>
    <n v="1197831"/>
    <x v="105"/>
    <x v="1"/>
    <x v="1"/>
    <x v="1"/>
    <x v="1"/>
    <n v="32"/>
    <n v="285"/>
    <n v="9120"/>
    <n v="3830.3999999999996"/>
    <n v="0.42"/>
    <x v="1"/>
  </r>
  <r>
    <x v="1"/>
    <n v="1197831"/>
    <x v="106"/>
    <x v="1"/>
    <x v="1"/>
    <x v="1"/>
    <x v="2"/>
    <n v="29"/>
    <n v="374"/>
    <n v="10846"/>
    <n v="4446.8599999999997"/>
    <n v="0.41"/>
    <x v="1"/>
  </r>
  <r>
    <x v="1"/>
    <n v="1197831"/>
    <x v="107"/>
    <x v="1"/>
    <x v="1"/>
    <x v="1"/>
    <x v="3"/>
    <n v="28"/>
    <n v="224"/>
    <n v="6272"/>
    <n v="3261.44"/>
    <n v="0.52"/>
    <x v="1"/>
  </r>
  <r>
    <x v="1"/>
    <n v="1197831"/>
    <x v="108"/>
    <x v="1"/>
    <x v="1"/>
    <x v="1"/>
    <x v="4"/>
    <n v="33"/>
    <n v="217"/>
    <n v="7161"/>
    <n v="2577.96"/>
    <n v="0.36"/>
    <x v="1"/>
  </r>
  <r>
    <x v="1"/>
    <n v="1197831"/>
    <x v="109"/>
    <x v="1"/>
    <x v="1"/>
    <x v="1"/>
    <x v="5"/>
    <n v="36"/>
    <n v="302"/>
    <n v="10872"/>
    <n v="5653.4400000000005"/>
    <n v="0.52"/>
    <x v="1"/>
  </r>
  <r>
    <x v="1"/>
    <n v="1197831"/>
    <x v="110"/>
    <x v="1"/>
    <x v="1"/>
    <x v="1"/>
    <x v="0"/>
    <n v="27"/>
    <n v="305"/>
    <n v="8235"/>
    <n v="3046.95"/>
    <n v="0.37"/>
    <x v="1"/>
  </r>
  <r>
    <x v="1"/>
    <n v="1197831"/>
    <x v="111"/>
    <x v="1"/>
    <x v="1"/>
    <x v="1"/>
    <x v="1"/>
    <n v="33"/>
    <n v="305"/>
    <n v="10065"/>
    <n v="3824.7"/>
    <n v="0.38"/>
    <x v="1"/>
  </r>
  <r>
    <x v="1"/>
    <n v="1197831"/>
    <x v="112"/>
    <x v="1"/>
    <x v="1"/>
    <x v="1"/>
    <x v="2"/>
    <n v="29"/>
    <n v="374"/>
    <n v="10846"/>
    <n v="4446.8599999999997"/>
    <n v="0.41"/>
    <x v="1"/>
  </r>
  <r>
    <x v="1"/>
    <n v="1197831"/>
    <x v="113"/>
    <x v="1"/>
    <x v="1"/>
    <x v="1"/>
    <x v="3"/>
    <n v="30"/>
    <n v="215"/>
    <n v="6450"/>
    <n v="3096"/>
    <n v="0.48"/>
    <x v="1"/>
  </r>
  <r>
    <x v="1"/>
    <n v="1197831"/>
    <x v="114"/>
    <x v="1"/>
    <x v="1"/>
    <x v="1"/>
    <x v="4"/>
    <n v="35"/>
    <n v="228"/>
    <n v="7980"/>
    <n v="2713.2"/>
    <n v="0.33999999999999997"/>
    <x v="1"/>
  </r>
  <r>
    <x v="1"/>
    <n v="1197831"/>
    <x v="115"/>
    <x v="1"/>
    <x v="1"/>
    <x v="1"/>
    <x v="5"/>
    <n v="39"/>
    <n v="270"/>
    <n v="10530"/>
    <n v="5686.2000000000007"/>
    <n v="0.54"/>
    <x v="1"/>
  </r>
  <r>
    <x v="1"/>
    <n v="1197831"/>
    <x v="116"/>
    <x v="1"/>
    <x v="1"/>
    <x v="1"/>
    <x v="0"/>
    <n v="33"/>
    <n v="264"/>
    <n v="8712"/>
    <n v="3659.04"/>
    <n v="0.42"/>
    <x v="1"/>
  </r>
  <r>
    <x v="1"/>
    <n v="1197831"/>
    <x v="117"/>
    <x v="1"/>
    <x v="1"/>
    <x v="1"/>
    <x v="1"/>
    <n v="32"/>
    <n v="255"/>
    <n v="8160"/>
    <n v="3019.2"/>
    <n v="0.37"/>
    <x v="1"/>
  </r>
  <r>
    <x v="1"/>
    <n v="1197831"/>
    <x v="118"/>
    <x v="1"/>
    <x v="1"/>
    <x v="1"/>
    <x v="2"/>
    <n v="36"/>
    <n v="315"/>
    <n v="11340"/>
    <n v="4309.2"/>
    <n v="0.38"/>
    <x v="1"/>
  </r>
  <r>
    <x v="1"/>
    <n v="1197831"/>
    <x v="119"/>
    <x v="1"/>
    <x v="1"/>
    <x v="1"/>
    <x v="3"/>
    <n v="37"/>
    <n v="200"/>
    <n v="7400"/>
    <n v="3700"/>
    <n v="0.5"/>
    <x v="1"/>
  </r>
  <r>
    <x v="1"/>
    <n v="1197831"/>
    <x v="120"/>
    <x v="1"/>
    <x v="1"/>
    <x v="1"/>
    <x v="4"/>
    <n v="36"/>
    <n v="206"/>
    <n v="7416"/>
    <n v="2669.7599999999998"/>
    <n v="0.36"/>
    <x v="1"/>
  </r>
  <r>
    <x v="1"/>
    <n v="1197831"/>
    <x v="121"/>
    <x v="1"/>
    <x v="1"/>
    <x v="1"/>
    <x v="5"/>
    <n v="42"/>
    <n v="298"/>
    <n v="12516"/>
    <n v="7134.1200000000008"/>
    <n v="0.57000000000000006"/>
    <x v="1"/>
  </r>
  <r>
    <x v="1"/>
    <n v="1197831"/>
    <x v="122"/>
    <x v="1"/>
    <x v="1"/>
    <x v="1"/>
    <x v="0"/>
    <n v="31"/>
    <n v="272"/>
    <n v="8432"/>
    <n v="3288.4799999999996"/>
    <n v="0.38999999999999996"/>
    <x v="1"/>
  </r>
  <r>
    <x v="1"/>
    <n v="1197831"/>
    <x v="123"/>
    <x v="1"/>
    <x v="1"/>
    <x v="1"/>
    <x v="1"/>
    <n v="29"/>
    <n v="248"/>
    <n v="7192"/>
    <n v="2804.8799999999997"/>
    <n v="0.38999999999999996"/>
    <x v="1"/>
  </r>
  <r>
    <x v="1"/>
    <n v="1197831"/>
    <x v="124"/>
    <x v="1"/>
    <x v="1"/>
    <x v="1"/>
    <x v="2"/>
    <n v="39"/>
    <n v="255"/>
    <n v="9945"/>
    <n v="3679.65"/>
    <n v="0.37"/>
    <x v="1"/>
  </r>
  <r>
    <x v="1"/>
    <n v="1197831"/>
    <x v="125"/>
    <x v="1"/>
    <x v="1"/>
    <x v="1"/>
    <x v="3"/>
    <n v="36"/>
    <n v="204"/>
    <n v="7344"/>
    <n v="3451.6800000000003"/>
    <n v="0.47000000000000003"/>
    <x v="1"/>
  </r>
  <r>
    <x v="1"/>
    <n v="1197831"/>
    <x v="126"/>
    <x v="1"/>
    <x v="1"/>
    <x v="1"/>
    <x v="4"/>
    <n v="35"/>
    <n v="184"/>
    <n v="6440"/>
    <n v="2382.8000000000002"/>
    <n v="0.37"/>
    <x v="1"/>
  </r>
  <r>
    <x v="1"/>
    <n v="1197831"/>
    <x v="127"/>
    <x v="1"/>
    <x v="1"/>
    <x v="1"/>
    <x v="5"/>
    <n v="43"/>
    <n v="233"/>
    <n v="10019"/>
    <n v="5410.26"/>
    <n v="0.54"/>
    <x v="1"/>
  </r>
  <r>
    <x v="1"/>
    <n v="1197831"/>
    <x v="128"/>
    <x v="1"/>
    <x v="1"/>
    <x v="1"/>
    <x v="0"/>
    <n v="34"/>
    <n v="270"/>
    <n v="9180"/>
    <n v="3488.4"/>
    <n v="0.38"/>
    <x v="1"/>
  </r>
  <r>
    <x v="1"/>
    <n v="1197831"/>
    <x v="129"/>
    <x v="1"/>
    <x v="1"/>
    <x v="1"/>
    <x v="1"/>
    <n v="31"/>
    <n v="306"/>
    <n v="9486"/>
    <n v="3794.3999999999996"/>
    <n v="0.39999999999999997"/>
    <x v="1"/>
  </r>
  <r>
    <x v="1"/>
    <n v="1197831"/>
    <x v="130"/>
    <x v="1"/>
    <x v="1"/>
    <x v="1"/>
    <x v="2"/>
    <n v="34"/>
    <n v="281"/>
    <n v="9554"/>
    <n v="3726.0599999999995"/>
    <n v="0.38999999999999996"/>
    <x v="1"/>
  </r>
  <r>
    <x v="1"/>
    <n v="1197831"/>
    <x v="131"/>
    <x v="1"/>
    <x v="1"/>
    <x v="1"/>
    <x v="3"/>
    <n v="36"/>
    <n v="230"/>
    <n v="8280"/>
    <n v="4140"/>
    <n v="0.5"/>
    <x v="1"/>
  </r>
  <r>
    <x v="1"/>
    <n v="1197831"/>
    <x v="132"/>
    <x v="1"/>
    <x v="1"/>
    <x v="1"/>
    <x v="4"/>
    <n v="30"/>
    <n v="195"/>
    <n v="5850"/>
    <n v="1872"/>
    <n v="0.32"/>
    <x v="1"/>
  </r>
  <r>
    <x v="1"/>
    <n v="1197831"/>
    <x v="133"/>
    <x v="1"/>
    <x v="1"/>
    <x v="1"/>
    <x v="5"/>
    <n v="44"/>
    <n v="289"/>
    <n v="12716"/>
    <n v="7248.1200000000008"/>
    <n v="0.57000000000000006"/>
    <x v="1"/>
  </r>
  <r>
    <x v="1"/>
    <n v="1197831"/>
    <x v="134"/>
    <x v="1"/>
    <x v="1"/>
    <x v="1"/>
    <x v="0"/>
    <n v="32"/>
    <n v="333"/>
    <n v="10656"/>
    <n v="4262.3999999999996"/>
    <n v="0.39999999999999997"/>
    <x v="1"/>
  </r>
  <r>
    <x v="1"/>
    <n v="1197831"/>
    <x v="135"/>
    <x v="1"/>
    <x v="1"/>
    <x v="1"/>
    <x v="1"/>
    <n v="34"/>
    <n v="333"/>
    <n v="11322"/>
    <n v="4755.24"/>
    <n v="0.42"/>
    <x v="1"/>
  </r>
  <r>
    <x v="1"/>
    <n v="1197831"/>
    <x v="136"/>
    <x v="1"/>
    <x v="1"/>
    <x v="1"/>
    <x v="2"/>
    <n v="38"/>
    <n v="298"/>
    <n v="11324"/>
    <n v="4303.12"/>
    <n v="0.38"/>
    <x v="1"/>
  </r>
  <r>
    <x v="1"/>
    <n v="1197831"/>
    <x v="137"/>
    <x v="1"/>
    <x v="1"/>
    <x v="1"/>
    <x v="3"/>
    <n v="36"/>
    <n v="210"/>
    <n v="7560"/>
    <n v="3931.2000000000003"/>
    <n v="0.52"/>
    <x v="1"/>
  </r>
  <r>
    <x v="1"/>
    <n v="1197831"/>
    <x v="138"/>
    <x v="1"/>
    <x v="1"/>
    <x v="1"/>
    <x v="4"/>
    <n v="30"/>
    <n v="208"/>
    <n v="6240"/>
    <n v="2246.4"/>
    <n v="0.36"/>
    <x v="1"/>
  </r>
  <r>
    <x v="1"/>
    <n v="1197831"/>
    <x v="139"/>
    <x v="1"/>
    <x v="1"/>
    <x v="1"/>
    <x v="5"/>
    <n v="41"/>
    <n v="306"/>
    <n v="12546"/>
    <n v="6900.3"/>
    <n v="0.55000000000000004"/>
    <x v="1"/>
  </r>
  <r>
    <x v="3"/>
    <n v="1128299"/>
    <x v="140"/>
    <x v="1"/>
    <x v="1"/>
    <x v="1"/>
    <x v="0"/>
    <n v="30"/>
    <n v="264"/>
    <n v="7920"/>
    <n v="3088.8"/>
    <n v="0.39"/>
    <x v="1"/>
  </r>
  <r>
    <x v="3"/>
    <n v="1128299"/>
    <x v="141"/>
    <x v="1"/>
    <x v="1"/>
    <x v="1"/>
    <x v="1"/>
    <n v="33"/>
    <n v="248"/>
    <n v="8184"/>
    <n v="1882.3200000000002"/>
    <n v="0.23"/>
    <x v="1"/>
  </r>
  <r>
    <x v="3"/>
    <n v="1128299"/>
    <x v="142"/>
    <x v="1"/>
    <x v="1"/>
    <x v="1"/>
    <x v="2"/>
    <n v="33"/>
    <n v="271"/>
    <n v="8943"/>
    <n v="3756.0600000000004"/>
    <n v="0.42000000000000004"/>
    <x v="1"/>
  </r>
  <r>
    <x v="3"/>
    <n v="1128299"/>
    <x v="143"/>
    <x v="1"/>
    <x v="1"/>
    <x v="1"/>
    <x v="3"/>
    <n v="35"/>
    <n v="219"/>
    <n v="7665"/>
    <n v="2759.4"/>
    <n v="0.36"/>
    <x v="1"/>
  </r>
  <r>
    <x v="3"/>
    <n v="1128299"/>
    <x v="144"/>
    <x v="2"/>
    <x v="2"/>
    <x v="2"/>
    <x v="4"/>
    <n v="38"/>
    <n v="173"/>
    <n v="6574"/>
    <n v="3549.96"/>
    <n v="0.54"/>
    <x v="1"/>
  </r>
  <r>
    <x v="3"/>
    <n v="1128299"/>
    <x v="145"/>
    <x v="2"/>
    <x v="2"/>
    <x v="2"/>
    <x v="5"/>
    <n v="36"/>
    <n v="233"/>
    <n v="8388"/>
    <n v="1761.4800000000002"/>
    <n v="0.21000000000000002"/>
    <x v="1"/>
  </r>
  <r>
    <x v="3"/>
    <n v="1128299"/>
    <x v="146"/>
    <x v="2"/>
    <x v="2"/>
    <x v="2"/>
    <x v="0"/>
    <n v="28"/>
    <n v="289"/>
    <n v="8092"/>
    <n v="3398.6400000000003"/>
    <n v="0.42000000000000004"/>
    <x v="1"/>
  </r>
  <r>
    <x v="3"/>
    <n v="1128299"/>
    <x v="147"/>
    <x v="2"/>
    <x v="2"/>
    <x v="2"/>
    <x v="1"/>
    <n v="36"/>
    <n v="239"/>
    <n v="8604"/>
    <n v="2151"/>
    <n v="0.25"/>
    <x v="1"/>
  </r>
  <r>
    <x v="3"/>
    <n v="1128299"/>
    <x v="148"/>
    <x v="2"/>
    <x v="2"/>
    <x v="2"/>
    <x v="2"/>
    <n v="40"/>
    <n v="247"/>
    <n v="9880"/>
    <n v="4050.8"/>
    <n v="0.41000000000000003"/>
    <x v="1"/>
  </r>
  <r>
    <x v="3"/>
    <n v="1128299"/>
    <x v="149"/>
    <x v="2"/>
    <x v="2"/>
    <x v="2"/>
    <x v="3"/>
    <n v="39"/>
    <n v="190"/>
    <n v="7410"/>
    <n v="2519.3999999999996"/>
    <n v="0.33999999999999997"/>
    <x v="1"/>
  </r>
  <r>
    <x v="3"/>
    <n v="1128299"/>
    <x v="150"/>
    <x v="2"/>
    <x v="2"/>
    <x v="2"/>
    <x v="4"/>
    <n v="42"/>
    <n v="165"/>
    <n v="6930"/>
    <n v="3950.1000000000004"/>
    <n v="0.57000000000000006"/>
    <x v="1"/>
  </r>
  <r>
    <x v="3"/>
    <n v="1128299"/>
    <x v="151"/>
    <x v="2"/>
    <x v="2"/>
    <x v="2"/>
    <x v="5"/>
    <n v="33"/>
    <n v="210"/>
    <n v="6930"/>
    <n v="1524.6000000000001"/>
    <n v="0.22000000000000003"/>
    <x v="1"/>
  </r>
  <r>
    <x v="3"/>
    <n v="1128299"/>
    <x v="152"/>
    <x v="2"/>
    <x v="2"/>
    <x v="2"/>
    <x v="0"/>
    <n v="36"/>
    <n v="272"/>
    <n v="9792"/>
    <n v="3818.88"/>
    <n v="0.39"/>
    <x v="1"/>
  </r>
  <r>
    <x v="3"/>
    <n v="1128299"/>
    <x v="153"/>
    <x v="2"/>
    <x v="2"/>
    <x v="2"/>
    <x v="1"/>
    <n v="39"/>
    <n v="231"/>
    <n v="9009"/>
    <n v="2072.0700000000002"/>
    <n v="0.23"/>
    <x v="1"/>
  </r>
  <r>
    <x v="3"/>
    <n v="1128299"/>
    <x v="154"/>
    <x v="2"/>
    <x v="2"/>
    <x v="2"/>
    <x v="2"/>
    <n v="47"/>
    <n v="210"/>
    <n v="9870"/>
    <n v="4145.4000000000005"/>
    <n v="0.42000000000000004"/>
    <x v="1"/>
  </r>
  <r>
    <x v="3"/>
    <n v="1128299"/>
    <x v="155"/>
    <x v="2"/>
    <x v="2"/>
    <x v="2"/>
    <x v="3"/>
    <n v="48"/>
    <n v="204"/>
    <n v="9792"/>
    <n v="3133.44"/>
    <n v="0.32"/>
    <x v="1"/>
  </r>
  <r>
    <x v="3"/>
    <n v="1128299"/>
    <x v="156"/>
    <x v="2"/>
    <x v="2"/>
    <x v="2"/>
    <x v="4"/>
    <n v="51"/>
    <n v="170"/>
    <n v="8670"/>
    <n v="4681.8"/>
    <n v="0.54"/>
    <x v="1"/>
  </r>
  <r>
    <x v="3"/>
    <n v="1128299"/>
    <x v="157"/>
    <x v="2"/>
    <x v="2"/>
    <x v="2"/>
    <x v="5"/>
    <n v="41"/>
    <n v="245"/>
    <n v="10045"/>
    <n v="2009"/>
    <n v="0.2"/>
    <x v="1"/>
  </r>
  <r>
    <x v="3"/>
    <n v="1128299"/>
    <x v="158"/>
    <x v="2"/>
    <x v="2"/>
    <x v="2"/>
    <x v="0"/>
    <n v="40"/>
    <n v="271"/>
    <n v="10840"/>
    <n v="4119.2"/>
    <n v="0.38"/>
    <x v="1"/>
  </r>
  <r>
    <x v="3"/>
    <n v="1128299"/>
    <x v="159"/>
    <x v="2"/>
    <x v="2"/>
    <x v="2"/>
    <x v="1"/>
    <n v="51"/>
    <n v="216"/>
    <n v="11016"/>
    <n v="2754"/>
    <n v="0.25"/>
    <x v="1"/>
  </r>
  <r>
    <x v="3"/>
    <n v="1128299"/>
    <x v="160"/>
    <x v="2"/>
    <x v="2"/>
    <x v="2"/>
    <x v="2"/>
    <n v="46"/>
    <n v="254"/>
    <n v="11684"/>
    <n v="4556.76"/>
    <n v="0.39"/>
    <x v="1"/>
  </r>
  <r>
    <x v="3"/>
    <n v="1128299"/>
    <x v="161"/>
    <x v="2"/>
    <x v="2"/>
    <x v="2"/>
    <x v="3"/>
    <n v="48"/>
    <n v="188"/>
    <n v="9024"/>
    <n v="3068.16"/>
    <n v="0.33999999999999997"/>
    <x v="1"/>
  </r>
  <r>
    <x v="3"/>
    <n v="1128299"/>
    <x v="162"/>
    <x v="2"/>
    <x v="2"/>
    <x v="2"/>
    <x v="4"/>
    <n v="47"/>
    <n v="158"/>
    <n v="7426"/>
    <n v="4158.5600000000004"/>
    <n v="0.56000000000000005"/>
    <x v="1"/>
  </r>
  <r>
    <x v="3"/>
    <n v="1128299"/>
    <x v="163"/>
    <x v="2"/>
    <x v="2"/>
    <x v="2"/>
    <x v="5"/>
    <n v="62"/>
    <n v="245"/>
    <n v="15190"/>
    <n v="2886.1000000000004"/>
    <n v="0.19000000000000003"/>
    <x v="1"/>
  </r>
  <r>
    <x v="3"/>
    <n v="1128299"/>
    <x v="164"/>
    <x v="2"/>
    <x v="2"/>
    <x v="2"/>
    <x v="0"/>
    <n v="44"/>
    <n v="270"/>
    <n v="11880"/>
    <n v="5227.2"/>
    <n v="0.44"/>
    <x v="1"/>
  </r>
  <r>
    <x v="3"/>
    <n v="1128299"/>
    <x v="165"/>
    <x v="2"/>
    <x v="2"/>
    <x v="2"/>
    <x v="1"/>
    <n v="51"/>
    <n v="233"/>
    <n v="11883"/>
    <n v="3208.4100000000003"/>
    <n v="0.27"/>
    <x v="1"/>
  </r>
  <r>
    <x v="3"/>
    <n v="1128299"/>
    <x v="166"/>
    <x v="2"/>
    <x v="2"/>
    <x v="2"/>
    <x v="2"/>
    <n v="46"/>
    <n v="225"/>
    <n v="10350"/>
    <n v="4554"/>
    <n v="0.44"/>
    <x v="1"/>
  </r>
  <r>
    <x v="3"/>
    <n v="1128299"/>
    <x v="167"/>
    <x v="2"/>
    <x v="2"/>
    <x v="2"/>
    <x v="3"/>
    <n v="42"/>
    <n v="228"/>
    <n v="9576"/>
    <n v="4021.92"/>
    <n v="0.42"/>
    <x v="1"/>
  </r>
  <r>
    <x v="3"/>
    <n v="1128299"/>
    <x v="168"/>
    <x v="2"/>
    <x v="2"/>
    <x v="2"/>
    <x v="4"/>
    <n v="49"/>
    <n v="182"/>
    <n v="8918"/>
    <n v="5083.26"/>
    <n v="0.57000000000000006"/>
    <x v="1"/>
  </r>
  <r>
    <x v="3"/>
    <n v="1128299"/>
    <x v="169"/>
    <x v="2"/>
    <x v="2"/>
    <x v="2"/>
    <x v="5"/>
    <n v="58"/>
    <n v="225"/>
    <n v="13050"/>
    <n v="3001.5"/>
    <n v="0.23"/>
    <x v="1"/>
  </r>
  <r>
    <x v="3"/>
    <n v="1128299"/>
    <x v="170"/>
    <x v="2"/>
    <x v="2"/>
    <x v="2"/>
    <x v="0"/>
    <n v="41"/>
    <n v="341"/>
    <n v="13981"/>
    <n v="6011.8300000000008"/>
    <n v="0.43000000000000005"/>
    <x v="1"/>
  </r>
  <r>
    <x v="3"/>
    <n v="1128299"/>
    <x v="171"/>
    <x v="2"/>
    <x v="2"/>
    <x v="2"/>
    <x v="1"/>
    <n v="50"/>
    <n v="256"/>
    <n v="12800"/>
    <n v="3840"/>
    <n v="0.3"/>
    <x v="1"/>
  </r>
  <r>
    <x v="3"/>
    <n v="1128299"/>
    <x v="172"/>
    <x v="2"/>
    <x v="2"/>
    <x v="2"/>
    <x v="2"/>
    <n v="42"/>
    <n v="281"/>
    <n v="11802"/>
    <n v="5310.9000000000005"/>
    <n v="0.45"/>
    <x v="1"/>
  </r>
  <r>
    <x v="3"/>
    <n v="1128299"/>
    <x v="173"/>
    <x v="2"/>
    <x v="2"/>
    <x v="2"/>
    <x v="3"/>
    <n v="41"/>
    <n v="224"/>
    <n v="9184"/>
    <n v="3765.4399999999996"/>
    <n v="0.41"/>
    <x v="1"/>
  </r>
  <r>
    <x v="3"/>
    <n v="1128299"/>
    <x v="174"/>
    <x v="2"/>
    <x v="2"/>
    <x v="2"/>
    <x v="4"/>
    <n v="44"/>
    <n v="196"/>
    <n v="8624"/>
    <n v="5260.6400000000012"/>
    <n v="0.6100000000000001"/>
    <x v="1"/>
  </r>
  <r>
    <x v="3"/>
    <n v="1128299"/>
    <x v="175"/>
    <x v="2"/>
    <x v="2"/>
    <x v="2"/>
    <x v="5"/>
    <n v="60"/>
    <n v="306"/>
    <n v="18360"/>
    <n v="4773.6000000000004"/>
    <n v="0.26"/>
    <x v="1"/>
  </r>
  <r>
    <x v="3"/>
    <n v="1128299"/>
    <x v="176"/>
    <x v="2"/>
    <x v="2"/>
    <x v="2"/>
    <x v="0"/>
    <n v="41"/>
    <n v="338"/>
    <n v="13858"/>
    <n v="5266.04"/>
    <n v="0.38"/>
    <x v="1"/>
  </r>
  <r>
    <x v="3"/>
    <n v="1128299"/>
    <x v="177"/>
    <x v="2"/>
    <x v="2"/>
    <x v="2"/>
    <x v="1"/>
    <n v="49"/>
    <n v="263"/>
    <n v="12887"/>
    <n v="3092.88"/>
    <n v="0.24000000000000002"/>
    <x v="1"/>
  </r>
  <r>
    <x v="3"/>
    <n v="1128299"/>
    <x v="178"/>
    <x v="2"/>
    <x v="2"/>
    <x v="2"/>
    <x v="2"/>
    <n v="46"/>
    <n v="264"/>
    <n v="12144"/>
    <n v="4857.6000000000004"/>
    <n v="0.4"/>
    <x v="1"/>
  </r>
  <r>
    <x v="3"/>
    <n v="1128299"/>
    <x v="179"/>
    <x v="2"/>
    <x v="2"/>
    <x v="2"/>
    <x v="3"/>
    <n v="46"/>
    <n v="247"/>
    <n v="11362"/>
    <n v="4090.3199999999997"/>
    <n v="0.36"/>
    <x v="1"/>
  </r>
  <r>
    <x v="3"/>
    <n v="1128299"/>
    <x v="180"/>
    <x v="2"/>
    <x v="2"/>
    <x v="2"/>
    <x v="4"/>
    <n v="44"/>
    <n v="240"/>
    <n v="10560"/>
    <n v="5913.6"/>
    <n v="0.56000000000000005"/>
    <x v="1"/>
  </r>
  <r>
    <x v="3"/>
    <n v="1128299"/>
    <x v="181"/>
    <x v="2"/>
    <x v="2"/>
    <x v="2"/>
    <x v="5"/>
    <n v="56"/>
    <n v="264"/>
    <n v="14784"/>
    <n v="2808.9600000000005"/>
    <n v="0.19000000000000003"/>
    <x v="1"/>
  </r>
  <r>
    <x v="3"/>
    <n v="1128299"/>
    <x v="182"/>
    <x v="2"/>
    <x v="2"/>
    <x v="2"/>
    <x v="0"/>
    <n v="45"/>
    <n v="302"/>
    <n v="13590"/>
    <n v="5436"/>
    <n v="0.4"/>
    <x v="1"/>
  </r>
  <r>
    <x v="3"/>
    <n v="1128299"/>
    <x v="183"/>
    <x v="2"/>
    <x v="2"/>
    <x v="2"/>
    <x v="1"/>
    <n v="47"/>
    <n v="278"/>
    <n v="13066"/>
    <n v="2874.52"/>
    <n v="0.22"/>
    <x v="1"/>
  </r>
  <r>
    <x v="3"/>
    <n v="1128299"/>
    <x v="184"/>
    <x v="2"/>
    <x v="2"/>
    <x v="2"/>
    <x v="2"/>
    <n v="51"/>
    <n v="248"/>
    <n v="12648"/>
    <n v="4932.72"/>
    <n v="0.39"/>
    <x v="1"/>
  </r>
  <r>
    <x v="3"/>
    <n v="1128299"/>
    <x v="185"/>
    <x v="2"/>
    <x v="2"/>
    <x v="2"/>
    <x v="3"/>
    <n v="52"/>
    <n v="255"/>
    <n v="13260"/>
    <n v="4508.3999999999996"/>
    <n v="0.33999999999999997"/>
    <x v="1"/>
  </r>
  <r>
    <x v="3"/>
    <n v="1128299"/>
    <x v="186"/>
    <x v="2"/>
    <x v="2"/>
    <x v="2"/>
    <x v="4"/>
    <n v="59"/>
    <n v="263"/>
    <n v="15517"/>
    <n v="8844.69"/>
    <n v="0.57000000000000006"/>
    <x v="1"/>
  </r>
  <r>
    <x v="3"/>
    <n v="1128299"/>
    <x v="187"/>
    <x v="2"/>
    <x v="2"/>
    <x v="2"/>
    <x v="5"/>
    <n v="60"/>
    <n v="254"/>
    <n v="15240"/>
    <n v="3352.8000000000006"/>
    <n v="0.22000000000000003"/>
    <x v="1"/>
  </r>
  <r>
    <x v="3"/>
    <n v="1128299"/>
    <x v="188"/>
    <x v="2"/>
    <x v="2"/>
    <x v="2"/>
    <x v="0"/>
    <n v="40"/>
    <n v="287"/>
    <n v="11480"/>
    <n v="4018.0000000000005"/>
    <n v="0.35000000000000003"/>
    <x v="1"/>
  </r>
  <r>
    <x v="3"/>
    <n v="1128299"/>
    <x v="189"/>
    <x v="2"/>
    <x v="2"/>
    <x v="2"/>
    <x v="1"/>
    <n v="42"/>
    <n v="287"/>
    <n v="12054"/>
    <n v="2049.1799999999998"/>
    <n v="0.16999999999999998"/>
    <x v="1"/>
  </r>
  <r>
    <x v="3"/>
    <n v="1128299"/>
    <x v="190"/>
    <x v="2"/>
    <x v="2"/>
    <x v="2"/>
    <x v="2"/>
    <n v="39"/>
    <n v="248"/>
    <n v="9672"/>
    <n v="3288.48"/>
    <n v="0.34"/>
    <x v="1"/>
  </r>
  <r>
    <x v="3"/>
    <n v="1128299"/>
    <x v="191"/>
    <x v="2"/>
    <x v="2"/>
    <x v="2"/>
    <x v="3"/>
    <n v="39"/>
    <n v="247"/>
    <n v="9633"/>
    <n v="2600.91"/>
    <n v="0.26999999999999996"/>
    <x v="1"/>
  </r>
  <r>
    <x v="3"/>
    <n v="1128299"/>
    <x v="192"/>
    <x v="2"/>
    <x v="2"/>
    <x v="2"/>
    <x v="4"/>
    <n v="43"/>
    <n v="225"/>
    <n v="9675"/>
    <n v="4644.0000000000009"/>
    <n v="0.48000000000000009"/>
    <x v="1"/>
  </r>
  <r>
    <x v="3"/>
    <n v="1128299"/>
    <x v="193"/>
    <x v="2"/>
    <x v="2"/>
    <x v="2"/>
    <x v="5"/>
    <n v="51"/>
    <n v="264"/>
    <n v="13464"/>
    <n v="2019.6000000000004"/>
    <n v="0.15000000000000002"/>
    <x v="1"/>
  </r>
  <r>
    <x v="3"/>
    <n v="1128299"/>
    <x v="194"/>
    <x v="2"/>
    <x v="2"/>
    <x v="2"/>
    <x v="0"/>
    <n v="36"/>
    <n v="289"/>
    <n v="10404"/>
    <n v="3433.3200000000006"/>
    <n v="0.33000000000000007"/>
    <x v="1"/>
  </r>
  <r>
    <x v="3"/>
    <n v="1128299"/>
    <x v="195"/>
    <x v="2"/>
    <x v="2"/>
    <x v="2"/>
    <x v="1"/>
    <n v="39"/>
    <n v="280"/>
    <n v="10920"/>
    <n v="1965.6"/>
    <n v="0.18"/>
    <x v="1"/>
  </r>
  <r>
    <x v="3"/>
    <n v="1128299"/>
    <x v="196"/>
    <x v="2"/>
    <x v="2"/>
    <x v="2"/>
    <x v="2"/>
    <n v="42"/>
    <n v="210"/>
    <n v="8820"/>
    <n v="2910.6000000000008"/>
    <n v="0.33000000000000007"/>
    <x v="1"/>
  </r>
  <r>
    <x v="3"/>
    <n v="1128299"/>
    <x v="197"/>
    <x v="2"/>
    <x v="2"/>
    <x v="2"/>
    <x v="3"/>
    <n v="42"/>
    <n v="223"/>
    <n v="9366"/>
    <n v="2903.4599999999996"/>
    <n v="0.30999999999999994"/>
    <x v="1"/>
  </r>
  <r>
    <x v="3"/>
    <n v="1128299"/>
    <x v="198"/>
    <x v="2"/>
    <x v="2"/>
    <x v="2"/>
    <x v="4"/>
    <n v="50"/>
    <n v="221"/>
    <n v="11050"/>
    <n v="5193.5000000000009"/>
    <n v="0.47000000000000008"/>
    <x v="1"/>
  </r>
  <r>
    <x v="3"/>
    <n v="1128299"/>
    <x v="199"/>
    <x v="2"/>
    <x v="2"/>
    <x v="2"/>
    <x v="5"/>
    <n v="46"/>
    <n v="224"/>
    <n v="10304"/>
    <n v="1236.48"/>
    <n v="0.12000000000000001"/>
    <x v="1"/>
  </r>
  <r>
    <x v="3"/>
    <n v="1128299"/>
    <x v="200"/>
    <x v="2"/>
    <x v="2"/>
    <x v="2"/>
    <x v="0"/>
    <n v="39"/>
    <n v="263"/>
    <n v="10257"/>
    <n v="3589.9500000000003"/>
    <n v="0.35000000000000003"/>
    <x v="1"/>
  </r>
  <r>
    <x v="3"/>
    <n v="1128299"/>
    <x v="201"/>
    <x v="2"/>
    <x v="2"/>
    <x v="2"/>
    <x v="1"/>
    <n v="46"/>
    <n v="306"/>
    <n v="14076"/>
    <n v="2815.2000000000003"/>
    <n v="0.2"/>
    <x v="1"/>
  </r>
  <r>
    <x v="3"/>
    <n v="1128299"/>
    <x v="202"/>
    <x v="2"/>
    <x v="2"/>
    <x v="2"/>
    <x v="2"/>
    <n v="40"/>
    <n v="247"/>
    <n v="9880"/>
    <n v="3359.2000000000003"/>
    <n v="0.34"/>
    <x v="1"/>
  </r>
  <r>
    <x v="3"/>
    <n v="1128299"/>
    <x v="203"/>
    <x v="2"/>
    <x v="2"/>
    <x v="2"/>
    <x v="3"/>
    <n v="37"/>
    <n v="210"/>
    <n v="7770"/>
    <n v="2253.2999999999997"/>
    <n v="0.28999999999999998"/>
    <x v="1"/>
  </r>
  <r>
    <x v="3"/>
    <n v="1128299"/>
    <x v="204"/>
    <x v="2"/>
    <x v="2"/>
    <x v="2"/>
    <x v="4"/>
    <n v="51"/>
    <n v="228"/>
    <n v="11628"/>
    <n v="5465.1600000000008"/>
    <n v="0.47000000000000008"/>
    <x v="1"/>
  </r>
  <r>
    <x v="3"/>
    <n v="1128299"/>
    <x v="205"/>
    <x v="2"/>
    <x v="2"/>
    <x v="2"/>
    <x v="5"/>
    <n v="56"/>
    <n v="256"/>
    <n v="14336"/>
    <n v="2150.4000000000005"/>
    <n v="0.15000000000000002"/>
    <x v="1"/>
  </r>
  <r>
    <x v="3"/>
    <n v="1128299"/>
    <x v="206"/>
    <x v="2"/>
    <x v="2"/>
    <x v="2"/>
    <x v="0"/>
    <n v="40"/>
    <n v="322"/>
    <n v="12880"/>
    <n v="4250.4000000000005"/>
    <n v="0.33000000000000007"/>
    <x v="1"/>
  </r>
  <r>
    <x v="3"/>
    <n v="1128299"/>
    <x v="207"/>
    <x v="2"/>
    <x v="2"/>
    <x v="2"/>
    <x v="1"/>
    <n v="46"/>
    <n v="332"/>
    <n v="15272"/>
    <n v="3207.12"/>
    <n v="0.21"/>
    <x v="1"/>
  </r>
  <r>
    <x v="3"/>
    <n v="1128299"/>
    <x v="208"/>
    <x v="2"/>
    <x v="2"/>
    <x v="2"/>
    <x v="2"/>
    <n v="44"/>
    <n v="256"/>
    <n v="11264"/>
    <n v="3717.1200000000008"/>
    <n v="0.33000000000000007"/>
    <x v="1"/>
  </r>
  <r>
    <x v="3"/>
    <n v="1128299"/>
    <x v="209"/>
    <x v="2"/>
    <x v="2"/>
    <x v="2"/>
    <x v="3"/>
    <n v="40"/>
    <n v="271"/>
    <n v="10840"/>
    <n v="3252"/>
    <n v="0.3"/>
    <x v="1"/>
  </r>
  <r>
    <x v="3"/>
    <n v="1128299"/>
    <x v="210"/>
    <x v="2"/>
    <x v="2"/>
    <x v="2"/>
    <x v="4"/>
    <n v="43"/>
    <n v="245"/>
    <n v="10535"/>
    <n v="5478.2"/>
    <n v="0.52"/>
    <x v="1"/>
  </r>
  <r>
    <x v="3"/>
    <n v="1128299"/>
    <x v="211"/>
    <x v="2"/>
    <x v="2"/>
    <x v="2"/>
    <x v="5"/>
    <n v="50"/>
    <n v="256"/>
    <n v="12800"/>
    <n v="2176"/>
    <n v="0.17"/>
    <x v="1"/>
  </r>
  <r>
    <x v="4"/>
    <n v="1189833"/>
    <x v="212"/>
    <x v="2"/>
    <x v="2"/>
    <x v="2"/>
    <x v="0"/>
    <n v="26"/>
    <n v="224"/>
    <n v="5824"/>
    <n v="2504.3200000000002"/>
    <n v="0.43000000000000005"/>
    <x v="1"/>
  </r>
  <r>
    <x v="4"/>
    <n v="1189833"/>
    <x v="213"/>
    <x v="2"/>
    <x v="2"/>
    <x v="2"/>
    <x v="1"/>
    <n v="35"/>
    <n v="224"/>
    <n v="7840"/>
    <n v="2352"/>
    <n v="0.3"/>
    <x v="1"/>
  </r>
  <r>
    <x v="4"/>
    <n v="1189833"/>
    <x v="214"/>
    <x v="2"/>
    <x v="2"/>
    <x v="2"/>
    <x v="2"/>
    <n v="36"/>
    <n v="217"/>
    <n v="7812"/>
    <n v="3281.0400000000004"/>
    <n v="0.42000000000000004"/>
    <x v="1"/>
  </r>
  <r>
    <x v="4"/>
    <n v="1189833"/>
    <x v="215"/>
    <x v="2"/>
    <x v="2"/>
    <x v="2"/>
    <x v="3"/>
    <n v="33"/>
    <n v="182"/>
    <n v="6006"/>
    <n v="2282.2800000000002"/>
    <n v="0.38"/>
    <x v="1"/>
  </r>
  <r>
    <x v="4"/>
    <n v="1189833"/>
    <x v="216"/>
    <x v="2"/>
    <x v="2"/>
    <x v="3"/>
    <x v="4"/>
    <n v="36"/>
    <n v="155"/>
    <n v="5580"/>
    <n v="3292.2000000000003"/>
    <n v="0.59000000000000008"/>
    <x v="1"/>
  </r>
  <r>
    <x v="4"/>
    <n v="1189833"/>
    <x v="217"/>
    <x v="2"/>
    <x v="2"/>
    <x v="3"/>
    <x v="5"/>
    <n v="29"/>
    <n v="210"/>
    <n v="6090"/>
    <n v="1400.7"/>
    <n v="0.23"/>
    <x v="1"/>
  </r>
  <r>
    <x v="4"/>
    <n v="1189833"/>
    <x v="218"/>
    <x v="2"/>
    <x v="2"/>
    <x v="3"/>
    <x v="0"/>
    <n v="28"/>
    <n v="240"/>
    <n v="6720"/>
    <n v="3091.2000000000003"/>
    <n v="0.46"/>
    <x v="1"/>
  </r>
  <r>
    <x v="4"/>
    <n v="1189833"/>
    <x v="219"/>
    <x v="2"/>
    <x v="2"/>
    <x v="3"/>
    <x v="1"/>
    <n v="30"/>
    <n v="215"/>
    <n v="6450"/>
    <n v="1999.5"/>
    <n v="0.31"/>
    <x v="1"/>
  </r>
  <r>
    <x v="4"/>
    <n v="1189833"/>
    <x v="220"/>
    <x v="2"/>
    <x v="2"/>
    <x v="3"/>
    <x v="2"/>
    <n v="33"/>
    <n v="223"/>
    <n v="7359"/>
    <n v="3090.78"/>
    <n v="0.42000000000000004"/>
    <x v="1"/>
  </r>
  <r>
    <x v="4"/>
    <n v="1189833"/>
    <x v="221"/>
    <x v="2"/>
    <x v="2"/>
    <x v="3"/>
    <x v="3"/>
    <n v="34"/>
    <n v="179"/>
    <n v="6086"/>
    <n v="2495.2599999999998"/>
    <n v="0.41"/>
    <x v="1"/>
  </r>
  <r>
    <x v="4"/>
    <n v="1189833"/>
    <x v="222"/>
    <x v="2"/>
    <x v="2"/>
    <x v="3"/>
    <x v="4"/>
    <n v="40"/>
    <n v="140"/>
    <n v="5600"/>
    <n v="3192.0000000000005"/>
    <n v="0.57000000000000006"/>
    <x v="1"/>
  </r>
  <r>
    <x v="4"/>
    <n v="1189833"/>
    <x v="223"/>
    <x v="2"/>
    <x v="2"/>
    <x v="3"/>
    <x v="5"/>
    <n v="32"/>
    <n v="208"/>
    <n v="6656"/>
    <n v="1730.56"/>
    <n v="0.26"/>
    <x v="1"/>
  </r>
  <r>
    <x v="4"/>
    <n v="1189833"/>
    <x v="224"/>
    <x v="2"/>
    <x v="2"/>
    <x v="3"/>
    <x v="0"/>
    <n v="24"/>
    <n v="264"/>
    <n v="6336"/>
    <n v="2787.84"/>
    <n v="0.44"/>
    <x v="1"/>
  </r>
  <r>
    <x v="4"/>
    <n v="1189833"/>
    <x v="225"/>
    <x v="2"/>
    <x v="2"/>
    <x v="3"/>
    <x v="1"/>
    <n v="36"/>
    <n v="228"/>
    <n v="8208"/>
    <n v="2298.2400000000002"/>
    <n v="0.28000000000000003"/>
    <x v="1"/>
  </r>
  <r>
    <x v="4"/>
    <n v="1189833"/>
    <x v="226"/>
    <x v="2"/>
    <x v="2"/>
    <x v="3"/>
    <x v="2"/>
    <n v="33"/>
    <n v="221"/>
    <n v="7293"/>
    <n v="3354.78"/>
    <n v="0.46"/>
    <x v="1"/>
  </r>
  <r>
    <x v="4"/>
    <n v="1189833"/>
    <x v="227"/>
    <x v="2"/>
    <x v="2"/>
    <x v="3"/>
    <x v="3"/>
    <n v="36"/>
    <n v="176"/>
    <n v="6336"/>
    <n v="2471.0399999999995"/>
    <n v="0.38999999999999996"/>
    <x v="1"/>
  </r>
  <r>
    <x v="4"/>
    <n v="1189833"/>
    <x v="228"/>
    <x v="2"/>
    <x v="2"/>
    <x v="3"/>
    <x v="4"/>
    <n v="36"/>
    <n v="128"/>
    <n v="4608"/>
    <n v="2718.7200000000003"/>
    <n v="0.59000000000000008"/>
    <x v="1"/>
  </r>
  <r>
    <x v="4"/>
    <n v="1189833"/>
    <x v="229"/>
    <x v="2"/>
    <x v="2"/>
    <x v="3"/>
    <x v="5"/>
    <n v="33"/>
    <n v="194"/>
    <n v="6402"/>
    <n v="1472.46"/>
    <n v="0.23"/>
    <x v="1"/>
  </r>
  <r>
    <x v="4"/>
    <n v="1189833"/>
    <x v="230"/>
    <x v="2"/>
    <x v="2"/>
    <x v="3"/>
    <x v="0"/>
    <n v="31"/>
    <n v="248"/>
    <n v="7688"/>
    <n v="3536.48"/>
    <n v="0.46"/>
    <x v="1"/>
  </r>
  <r>
    <x v="4"/>
    <n v="1189833"/>
    <x v="231"/>
    <x v="2"/>
    <x v="2"/>
    <x v="3"/>
    <x v="1"/>
    <n v="34"/>
    <n v="210"/>
    <n v="7140"/>
    <n v="2070.6"/>
    <n v="0.28999999999999998"/>
    <x v="1"/>
  </r>
  <r>
    <x v="4"/>
    <n v="1189833"/>
    <x v="232"/>
    <x v="2"/>
    <x v="2"/>
    <x v="3"/>
    <x v="2"/>
    <n v="38"/>
    <n v="206"/>
    <n v="7828"/>
    <n v="3679.1600000000003"/>
    <n v="0.47000000000000003"/>
    <x v="1"/>
  </r>
  <r>
    <x v="4"/>
    <n v="1189833"/>
    <x v="233"/>
    <x v="2"/>
    <x v="2"/>
    <x v="3"/>
    <x v="3"/>
    <n v="31"/>
    <n v="173"/>
    <n v="5363"/>
    <n v="2037.94"/>
    <n v="0.38"/>
    <x v="1"/>
  </r>
  <r>
    <x v="4"/>
    <n v="1189833"/>
    <x v="234"/>
    <x v="2"/>
    <x v="2"/>
    <x v="3"/>
    <x v="4"/>
    <n v="38"/>
    <n v="149"/>
    <n v="5662"/>
    <n v="3453.8200000000006"/>
    <n v="0.6100000000000001"/>
    <x v="1"/>
  </r>
  <r>
    <x v="4"/>
    <n v="1189833"/>
    <x v="235"/>
    <x v="2"/>
    <x v="2"/>
    <x v="3"/>
    <x v="5"/>
    <n v="49"/>
    <n v="198"/>
    <n v="9702"/>
    <n v="2619.54"/>
    <n v="0.27"/>
    <x v="1"/>
  </r>
  <r>
    <x v="4"/>
    <n v="1189833"/>
    <x v="236"/>
    <x v="2"/>
    <x v="2"/>
    <x v="3"/>
    <x v="0"/>
    <n v="32"/>
    <n v="240"/>
    <n v="7680"/>
    <n v="3609.6000000000004"/>
    <n v="0.47000000000000003"/>
    <x v="1"/>
  </r>
  <r>
    <x v="4"/>
    <n v="1189833"/>
    <x v="237"/>
    <x v="2"/>
    <x v="2"/>
    <x v="3"/>
    <x v="1"/>
    <n v="34"/>
    <n v="221"/>
    <n v="7514"/>
    <n v="2254.1999999999998"/>
    <n v="0.3"/>
    <x v="1"/>
  </r>
  <r>
    <x v="4"/>
    <n v="1189833"/>
    <x v="238"/>
    <x v="2"/>
    <x v="2"/>
    <x v="3"/>
    <x v="2"/>
    <n v="36"/>
    <n v="215"/>
    <n v="7740"/>
    <n v="3483"/>
    <n v="0.45"/>
    <x v="1"/>
  </r>
  <r>
    <x v="4"/>
    <n v="1189833"/>
    <x v="239"/>
    <x v="2"/>
    <x v="2"/>
    <x v="3"/>
    <x v="3"/>
    <n v="33"/>
    <n v="193"/>
    <n v="6369"/>
    <n v="2420.2200000000003"/>
    <n v="0.38"/>
    <x v="1"/>
  </r>
  <r>
    <x v="4"/>
    <n v="1189833"/>
    <x v="240"/>
    <x v="2"/>
    <x v="2"/>
    <x v="3"/>
    <x v="4"/>
    <n v="38"/>
    <n v="140"/>
    <n v="5320"/>
    <n v="3138.8000000000006"/>
    <n v="0.59000000000000008"/>
    <x v="1"/>
  </r>
  <r>
    <x v="4"/>
    <n v="1189833"/>
    <x v="241"/>
    <x v="2"/>
    <x v="2"/>
    <x v="3"/>
    <x v="5"/>
    <n v="43"/>
    <n v="206"/>
    <n v="8858"/>
    <n v="1948.76"/>
    <n v="0.22"/>
    <x v="1"/>
  </r>
  <r>
    <x v="4"/>
    <n v="1189833"/>
    <x v="242"/>
    <x v="2"/>
    <x v="2"/>
    <x v="3"/>
    <x v="0"/>
    <n v="36"/>
    <n v="297"/>
    <n v="10692"/>
    <n v="4704.4800000000005"/>
    <n v="0.44"/>
    <x v="1"/>
  </r>
  <r>
    <x v="4"/>
    <n v="1189833"/>
    <x v="243"/>
    <x v="2"/>
    <x v="2"/>
    <x v="3"/>
    <x v="1"/>
    <n v="35"/>
    <n v="225"/>
    <n v="7875"/>
    <n v="2362.5"/>
    <n v="0.3"/>
    <x v="1"/>
  </r>
  <r>
    <x v="4"/>
    <n v="1189833"/>
    <x v="244"/>
    <x v="2"/>
    <x v="2"/>
    <x v="3"/>
    <x v="2"/>
    <n v="35"/>
    <n v="233"/>
    <n v="8155"/>
    <n v="3425.1000000000004"/>
    <n v="0.42000000000000004"/>
    <x v="1"/>
  </r>
  <r>
    <x v="4"/>
    <n v="1189833"/>
    <x v="245"/>
    <x v="2"/>
    <x v="2"/>
    <x v="3"/>
    <x v="3"/>
    <n v="32"/>
    <n v="194"/>
    <n v="6208"/>
    <n v="2296.96"/>
    <n v="0.37"/>
    <x v="1"/>
  </r>
  <r>
    <x v="4"/>
    <n v="1189833"/>
    <x v="246"/>
    <x v="2"/>
    <x v="2"/>
    <x v="3"/>
    <x v="4"/>
    <n v="39"/>
    <n v="165"/>
    <n v="6435"/>
    <n v="3861.0000000000005"/>
    <n v="0.60000000000000009"/>
    <x v="1"/>
  </r>
  <r>
    <x v="4"/>
    <n v="1189833"/>
    <x v="247"/>
    <x v="2"/>
    <x v="2"/>
    <x v="3"/>
    <x v="5"/>
    <n v="48"/>
    <n v="264"/>
    <n v="12672"/>
    <n v="2787.84"/>
    <n v="0.22"/>
    <x v="1"/>
  </r>
  <r>
    <x v="4"/>
    <n v="1189833"/>
    <x v="248"/>
    <x v="2"/>
    <x v="2"/>
    <x v="3"/>
    <x v="0"/>
    <n v="30"/>
    <n v="285"/>
    <n v="8550"/>
    <n v="4018.5000000000005"/>
    <n v="0.47000000000000003"/>
    <x v="1"/>
  </r>
  <r>
    <x v="4"/>
    <n v="1189833"/>
    <x v="249"/>
    <x v="2"/>
    <x v="2"/>
    <x v="3"/>
    <x v="1"/>
    <n v="37"/>
    <n v="272"/>
    <n v="10064"/>
    <n v="2918.56"/>
    <n v="0.28999999999999998"/>
    <x v="1"/>
  </r>
  <r>
    <x v="4"/>
    <n v="1189833"/>
    <x v="250"/>
    <x v="2"/>
    <x v="2"/>
    <x v="3"/>
    <x v="2"/>
    <n v="33"/>
    <n v="240"/>
    <n v="7920"/>
    <n v="3643.2000000000003"/>
    <n v="0.46"/>
    <x v="1"/>
  </r>
  <r>
    <x v="4"/>
    <n v="1189833"/>
    <x v="251"/>
    <x v="2"/>
    <x v="2"/>
    <x v="3"/>
    <x v="3"/>
    <n v="29"/>
    <n v="228"/>
    <n v="6612"/>
    <n v="2644.7999999999997"/>
    <n v="0.39999999999999997"/>
    <x v="1"/>
  </r>
  <r>
    <x v="4"/>
    <n v="1189833"/>
    <x v="252"/>
    <x v="2"/>
    <x v="2"/>
    <x v="3"/>
    <x v="4"/>
    <n v="38"/>
    <n v="224"/>
    <n v="8512"/>
    <n v="5107.2000000000007"/>
    <n v="0.60000000000000009"/>
    <x v="1"/>
  </r>
  <r>
    <x v="4"/>
    <n v="1189833"/>
    <x v="253"/>
    <x v="2"/>
    <x v="2"/>
    <x v="3"/>
    <x v="5"/>
    <n v="51"/>
    <n v="224"/>
    <n v="11424"/>
    <n v="2627.52"/>
    <n v="0.23"/>
    <x v="1"/>
  </r>
  <r>
    <x v="4"/>
    <n v="1189833"/>
    <x v="254"/>
    <x v="2"/>
    <x v="2"/>
    <x v="3"/>
    <x v="0"/>
    <n v="36"/>
    <n v="306"/>
    <n v="11016"/>
    <n v="4957.2"/>
    <n v="0.45"/>
    <x v="1"/>
  </r>
  <r>
    <x v="4"/>
    <n v="1189833"/>
    <x v="255"/>
    <x v="2"/>
    <x v="2"/>
    <x v="3"/>
    <x v="1"/>
    <n v="41"/>
    <n v="264"/>
    <n v="10824"/>
    <n v="3355.44"/>
    <n v="0.31"/>
    <x v="1"/>
  </r>
  <r>
    <x v="4"/>
    <n v="1189833"/>
    <x v="256"/>
    <x v="2"/>
    <x v="2"/>
    <x v="3"/>
    <x v="2"/>
    <n v="34"/>
    <n v="232"/>
    <n v="7888"/>
    <n v="3470.72"/>
    <n v="0.44"/>
    <x v="1"/>
  </r>
  <r>
    <x v="4"/>
    <n v="1189833"/>
    <x v="257"/>
    <x v="2"/>
    <x v="2"/>
    <x v="3"/>
    <x v="3"/>
    <n v="36"/>
    <n v="223"/>
    <n v="8028"/>
    <n v="3050.64"/>
    <n v="0.38"/>
    <x v="1"/>
  </r>
  <r>
    <x v="4"/>
    <n v="1189833"/>
    <x v="258"/>
    <x v="2"/>
    <x v="2"/>
    <x v="3"/>
    <x v="4"/>
    <n v="43"/>
    <n v="230"/>
    <n v="9890"/>
    <n v="6131.8000000000011"/>
    <n v="0.62000000000000011"/>
    <x v="1"/>
  </r>
  <r>
    <x v="4"/>
    <n v="1189833"/>
    <x v="259"/>
    <x v="2"/>
    <x v="2"/>
    <x v="3"/>
    <x v="5"/>
    <n v="46"/>
    <n v="208"/>
    <n v="9568"/>
    <n v="2200.64"/>
    <n v="0.23"/>
    <x v="1"/>
  </r>
  <r>
    <x v="4"/>
    <n v="1189833"/>
    <x v="260"/>
    <x v="2"/>
    <x v="2"/>
    <x v="3"/>
    <x v="0"/>
    <n v="38"/>
    <n v="289"/>
    <n v="10982"/>
    <n v="5051.72"/>
    <n v="0.46"/>
    <x v="1"/>
  </r>
  <r>
    <x v="4"/>
    <n v="1189833"/>
    <x v="261"/>
    <x v="2"/>
    <x v="2"/>
    <x v="3"/>
    <x v="1"/>
    <n v="39"/>
    <n v="264"/>
    <n v="10296"/>
    <n v="2779.92"/>
    <n v="0.27"/>
    <x v="1"/>
  </r>
  <r>
    <x v="4"/>
    <n v="1189833"/>
    <x v="262"/>
    <x v="2"/>
    <x v="2"/>
    <x v="3"/>
    <x v="2"/>
    <n v="38"/>
    <n v="210"/>
    <n v="7980"/>
    <n v="3591"/>
    <n v="0.45"/>
    <x v="1"/>
  </r>
  <r>
    <x v="4"/>
    <n v="1189833"/>
    <x v="263"/>
    <x v="2"/>
    <x v="2"/>
    <x v="3"/>
    <x v="3"/>
    <n v="39"/>
    <n v="195"/>
    <n v="7605"/>
    <n v="3041.9999999999995"/>
    <n v="0.39999999999999997"/>
    <x v="1"/>
  </r>
  <r>
    <x v="4"/>
    <n v="1189833"/>
    <x v="264"/>
    <x v="2"/>
    <x v="2"/>
    <x v="3"/>
    <x v="4"/>
    <n v="44"/>
    <n v="195"/>
    <n v="8580"/>
    <n v="5319.6000000000013"/>
    <n v="0.62000000000000011"/>
    <x v="1"/>
  </r>
  <r>
    <x v="4"/>
    <n v="1189833"/>
    <x v="265"/>
    <x v="2"/>
    <x v="2"/>
    <x v="3"/>
    <x v="5"/>
    <n v="49"/>
    <n v="210"/>
    <n v="10290"/>
    <n v="2263.8000000000002"/>
    <n v="0.22"/>
    <x v="1"/>
  </r>
  <r>
    <x v="4"/>
    <n v="1189833"/>
    <x v="266"/>
    <x v="2"/>
    <x v="2"/>
    <x v="3"/>
    <x v="0"/>
    <n v="36"/>
    <n v="256"/>
    <n v="9216"/>
    <n v="4331.5200000000004"/>
    <n v="0.47000000000000003"/>
    <x v="1"/>
  </r>
  <r>
    <x v="4"/>
    <n v="1189833"/>
    <x v="267"/>
    <x v="2"/>
    <x v="2"/>
    <x v="3"/>
    <x v="1"/>
    <n v="43"/>
    <n v="264"/>
    <n v="11352"/>
    <n v="3405.6"/>
    <n v="0.3"/>
    <x v="1"/>
  </r>
  <r>
    <x v="4"/>
    <n v="1189833"/>
    <x v="268"/>
    <x v="2"/>
    <x v="2"/>
    <x v="3"/>
    <x v="2"/>
    <n v="33"/>
    <n v="208"/>
    <n v="6864"/>
    <n v="2882.88"/>
    <n v="0.42000000000000004"/>
    <x v="1"/>
  </r>
  <r>
    <x v="4"/>
    <n v="1189833"/>
    <x v="269"/>
    <x v="2"/>
    <x v="2"/>
    <x v="3"/>
    <x v="3"/>
    <n v="33"/>
    <n v="213"/>
    <n v="7029"/>
    <n v="2952.18"/>
    <n v="0.42"/>
    <x v="1"/>
  </r>
  <r>
    <x v="4"/>
    <n v="1189833"/>
    <x v="270"/>
    <x v="2"/>
    <x v="2"/>
    <x v="3"/>
    <x v="4"/>
    <n v="46"/>
    <n v="210"/>
    <n v="9660"/>
    <n v="5989.2000000000007"/>
    <n v="0.62000000000000011"/>
    <x v="1"/>
  </r>
  <r>
    <x v="4"/>
    <n v="1189833"/>
    <x v="271"/>
    <x v="2"/>
    <x v="2"/>
    <x v="3"/>
    <x v="5"/>
    <n v="46"/>
    <n v="208"/>
    <n v="9568"/>
    <n v="2296.3200000000002"/>
    <n v="0.24000000000000002"/>
    <x v="1"/>
  </r>
  <r>
    <x v="4"/>
    <n v="1189833"/>
    <x v="272"/>
    <x v="2"/>
    <x v="2"/>
    <x v="3"/>
    <x v="0"/>
    <n v="40"/>
    <n v="272"/>
    <n v="10880"/>
    <n v="5004.8"/>
    <n v="0.46"/>
    <x v="1"/>
  </r>
  <r>
    <x v="4"/>
    <n v="1189833"/>
    <x v="273"/>
    <x v="2"/>
    <x v="2"/>
    <x v="3"/>
    <x v="1"/>
    <n v="42"/>
    <n v="264"/>
    <n v="11088"/>
    <n v="3326.4"/>
    <n v="0.3"/>
    <x v="1"/>
  </r>
  <r>
    <x v="4"/>
    <n v="1189833"/>
    <x v="274"/>
    <x v="2"/>
    <x v="2"/>
    <x v="3"/>
    <x v="2"/>
    <n v="35"/>
    <n v="223"/>
    <n v="7805"/>
    <n v="3590.3"/>
    <n v="0.46"/>
    <x v="1"/>
  </r>
  <r>
    <x v="4"/>
    <n v="1189833"/>
    <x v="275"/>
    <x v="2"/>
    <x v="2"/>
    <x v="3"/>
    <x v="3"/>
    <n v="33"/>
    <n v="221"/>
    <n v="7293"/>
    <n v="3063.06"/>
    <n v="0.42"/>
    <x v="1"/>
  </r>
  <r>
    <x v="4"/>
    <n v="1189833"/>
    <x v="276"/>
    <x v="2"/>
    <x v="2"/>
    <x v="3"/>
    <x v="4"/>
    <n v="46"/>
    <n v="204"/>
    <n v="9384"/>
    <n v="5348.880000000001"/>
    <n v="0.57000000000000006"/>
    <x v="1"/>
  </r>
  <r>
    <x v="4"/>
    <n v="1189833"/>
    <x v="277"/>
    <x v="2"/>
    <x v="2"/>
    <x v="3"/>
    <x v="5"/>
    <n v="49"/>
    <n v="238"/>
    <n v="11662"/>
    <n v="2798.88"/>
    <n v="0.24000000000000002"/>
    <x v="1"/>
  </r>
  <r>
    <x v="4"/>
    <n v="1189833"/>
    <x v="278"/>
    <x v="2"/>
    <x v="2"/>
    <x v="3"/>
    <x v="0"/>
    <n v="39"/>
    <n v="315"/>
    <n v="12285"/>
    <n v="5651.1"/>
    <n v="0.46"/>
    <x v="1"/>
  </r>
  <r>
    <x v="4"/>
    <n v="1189833"/>
    <x v="279"/>
    <x v="2"/>
    <x v="2"/>
    <x v="3"/>
    <x v="1"/>
    <n v="42"/>
    <n v="288"/>
    <n v="12096"/>
    <n v="3386.88"/>
    <n v="0.28000000000000003"/>
    <x v="1"/>
  </r>
  <r>
    <x v="4"/>
    <n v="1189833"/>
    <x v="280"/>
    <x v="2"/>
    <x v="2"/>
    <x v="3"/>
    <x v="2"/>
    <n v="39"/>
    <n v="231"/>
    <n v="9009"/>
    <n v="4144.1400000000003"/>
    <n v="0.46"/>
    <x v="1"/>
  </r>
  <r>
    <x v="4"/>
    <n v="1189833"/>
    <x v="281"/>
    <x v="2"/>
    <x v="2"/>
    <x v="3"/>
    <x v="3"/>
    <n v="35"/>
    <n v="224"/>
    <n v="7840"/>
    <n v="3135.9999999999995"/>
    <n v="0.39999999999999997"/>
    <x v="1"/>
  </r>
  <r>
    <x v="4"/>
    <n v="1189833"/>
    <x v="282"/>
    <x v="2"/>
    <x v="2"/>
    <x v="3"/>
    <x v="4"/>
    <n v="43"/>
    <n v="219"/>
    <n v="9417"/>
    <n v="5838.5400000000009"/>
    <n v="0.62000000000000011"/>
    <x v="1"/>
  </r>
  <r>
    <x v="4"/>
    <n v="1189833"/>
    <x v="283"/>
    <x v="2"/>
    <x v="2"/>
    <x v="3"/>
    <x v="5"/>
    <n v="44"/>
    <n v="232"/>
    <n v="10208"/>
    <n v="2552"/>
    <n v="0.25"/>
    <x v="1"/>
  </r>
  <r>
    <x v="0"/>
    <n v="1185732"/>
    <x v="284"/>
    <x v="2"/>
    <x v="2"/>
    <x v="3"/>
    <x v="0"/>
    <n v="36"/>
    <n v="147"/>
    <n v="5292"/>
    <n v="2381.4"/>
    <n v="0.45"/>
    <x v="1"/>
  </r>
  <r>
    <x v="0"/>
    <n v="1185732"/>
    <x v="285"/>
    <x v="2"/>
    <x v="2"/>
    <x v="3"/>
    <x v="1"/>
    <n v="31"/>
    <n v="91"/>
    <n v="2821"/>
    <n v="1156.6099999999999"/>
    <n v="0.41"/>
    <x v="1"/>
  </r>
  <r>
    <x v="0"/>
    <n v="1185732"/>
    <x v="286"/>
    <x v="2"/>
    <x v="2"/>
    <x v="3"/>
    <x v="2"/>
    <n v="24"/>
    <n v="94"/>
    <n v="2256"/>
    <n v="879.83999999999992"/>
    <n v="0.38999999999999996"/>
    <x v="1"/>
  </r>
  <r>
    <x v="0"/>
    <n v="1185732"/>
    <x v="287"/>
    <x v="2"/>
    <x v="2"/>
    <x v="3"/>
    <x v="3"/>
    <n v="27"/>
    <n v="41"/>
    <n v="1107"/>
    <n v="509.22"/>
    <n v="0.46"/>
    <x v="1"/>
  </r>
  <r>
    <x v="2"/>
    <n v="1197831"/>
    <x v="360"/>
    <x v="1"/>
    <x v="1"/>
    <x v="5"/>
    <x v="4"/>
    <n v="26"/>
    <n v="113"/>
    <n v="2938"/>
    <n v="793.2600000000001"/>
    <n v="0.27"/>
    <x v="1"/>
  </r>
  <r>
    <x v="2"/>
    <n v="1197831"/>
    <x v="361"/>
    <x v="1"/>
    <x v="1"/>
    <x v="5"/>
    <x v="5"/>
    <n v="24"/>
    <n v="163"/>
    <n v="3912"/>
    <n v="1877.76"/>
    <n v="0.48"/>
    <x v="1"/>
  </r>
  <r>
    <x v="2"/>
    <n v="1197831"/>
    <x v="362"/>
    <x v="1"/>
    <x v="1"/>
    <x v="5"/>
    <x v="0"/>
    <n v="19"/>
    <n v="230"/>
    <n v="4370"/>
    <n v="1398.4"/>
    <n v="0.32"/>
    <x v="1"/>
  </r>
  <r>
    <x v="2"/>
    <n v="1197831"/>
    <x v="363"/>
    <x v="1"/>
    <x v="1"/>
    <x v="5"/>
    <x v="1"/>
    <n v="23"/>
    <n v="215"/>
    <n v="4945"/>
    <n v="1780.2"/>
    <n v="0.36"/>
    <x v="1"/>
  </r>
  <r>
    <x v="2"/>
    <n v="1197831"/>
    <x v="364"/>
    <x v="1"/>
    <x v="1"/>
    <x v="5"/>
    <x v="2"/>
    <n v="27"/>
    <n v="143"/>
    <n v="3861"/>
    <n v="1351.35"/>
    <n v="0.35"/>
    <x v="1"/>
  </r>
  <r>
    <x v="2"/>
    <n v="1197831"/>
    <x v="365"/>
    <x v="1"/>
    <x v="1"/>
    <x v="5"/>
    <x v="3"/>
    <n v="28"/>
    <n v="136"/>
    <n v="3808"/>
    <n v="1713.6000000000001"/>
    <n v="0.45"/>
    <x v="1"/>
  </r>
  <r>
    <x v="2"/>
    <n v="1197831"/>
    <x v="366"/>
    <x v="1"/>
    <x v="1"/>
    <x v="5"/>
    <x v="4"/>
    <n v="26"/>
    <n v="93"/>
    <n v="2418"/>
    <n v="773.76"/>
    <n v="0.32"/>
    <x v="1"/>
  </r>
  <r>
    <x v="2"/>
    <n v="1197831"/>
    <x v="367"/>
    <x v="1"/>
    <x v="1"/>
    <x v="5"/>
    <x v="5"/>
    <n v="26"/>
    <n v="155"/>
    <n v="4030"/>
    <n v="2055.3000000000002"/>
    <n v="0.51"/>
    <x v="1"/>
  </r>
  <r>
    <x v="2"/>
    <n v="1197831"/>
    <x v="368"/>
    <x v="1"/>
    <x v="1"/>
    <x v="5"/>
    <x v="0"/>
    <n v="21"/>
    <n v="203"/>
    <n v="4263"/>
    <n v="1662.5699999999997"/>
    <n v="0.38999999999999996"/>
    <x v="1"/>
  </r>
  <r>
    <x v="2"/>
    <n v="1197831"/>
    <x v="369"/>
    <x v="1"/>
    <x v="1"/>
    <x v="5"/>
    <x v="1"/>
    <n v="31"/>
    <n v="236"/>
    <n v="7316"/>
    <n v="2926.3999999999996"/>
    <n v="0.39999999999999997"/>
    <x v="1"/>
  </r>
  <r>
    <x v="2"/>
    <n v="1197831"/>
    <x v="370"/>
    <x v="1"/>
    <x v="1"/>
    <x v="5"/>
    <x v="2"/>
    <n v="20"/>
    <n v="155"/>
    <n v="3100"/>
    <n v="1178"/>
    <n v="0.38"/>
    <x v="1"/>
  </r>
  <r>
    <x v="2"/>
    <n v="1197831"/>
    <x v="371"/>
    <x v="1"/>
    <x v="1"/>
    <x v="5"/>
    <x v="3"/>
    <n v="26"/>
    <n v="140"/>
    <n v="3640"/>
    <n v="1710.8000000000002"/>
    <n v="0.47000000000000003"/>
    <x v="1"/>
  </r>
  <r>
    <x v="2"/>
    <n v="1197831"/>
    <x v="372"/>
    <x v="1"/>
    <x v="1"/>
    <x v="5"/>
    <x v="4"/>
    <n v="29"/>
    <n v="96"/>
    <n v="2784"/>
    <n v="1030.08"/>
    <n v="0.37"/>
    <x v="1"/>
  </r>
  <r>
    <x v="2"/>
    <n v="1197831"/>
    <x v="373"/>
    <x v="1"/>
    <x v="1"/>
    <x v="5"/>
    <x v="5"/>
    <n v="27"/>
    <n v="153"/>
    <n v="4131"/>
    <n v="2230.7400000000002"/>
    <n v="0.54"/>
    <x v="1"/>
  </r>
  <r>
    <x v="2"/>
    <n v="1197831"/>
    <x v="374"/>
    <x v="1"/>
    <x v="1"/>
    <x v="5"/>
    <x v="0"/>
    <n v="13"/>
    <n v="231"/>
    <n v="3003"/>
    <n v="1201.1999999999998"/>
    <n v="0.39999999999999997"/>
    <x v="1"/>
  </r>
  <r>
    <x v="2"/>
    <n v="1197831"/>
    <x v="375"/>
    <x v="1"/>
    <x v="1"/>
    <x v="5"/>
    <x v="1"/>
    <n v="21"/>
    <n v="210"/>
    <n v="4410"/>
    <n v="1763.9999999999998"/>
    <n v="0.39999999999999997"/>
    <x v="1"/>
  </r>
  <r>
    <x v="2"/>
    <n v="1197831"/>
    <x v="376"/>
    <x v="1"/>
    <x v="1"/>
    <x v="5"/>
    <x v="2"/>
    <n v="20"/>
    <n v="179"/>
    <n v="3580"/>
    <n v="1396.1999999999998"/>
    <n v="0.38999999999999996"/>
    <x v="1"/>
  </r>
  <r>
    <x v="2"/>
    <n v="1197831"/>
    <x v="377"/>
    <x v="1"/>
    <x v="1"/>
    <x v="5"/>
    <x v="3"/>
    <n v="20"/>
    <n v="149"/>
    <n v="2980"/>
    <n v="1460.2"/>
    <n v="0.49"/>
    <x v="1"/>
  </r>
  <r>
    <x v="2"/>
    <n v="1197831"/>
    <x v="378"/>
    <x v="1"/>
    <x v="1"/>
    <x v="5"/>
    <x v="4"/>
    <n v="26"/>
    <n v="107"/>
    <n v="2782"/>
    <n v="1001.52"/>
    <n v="0.36"/>
    <x v="1"/>
  </r>
  <r>
    <x v="2"/>
    <n v="1197831"/>
    <x v="379"/>
    <x v="1"/>
    <x v="1"/>
    <x v="5"/>
    <x v="5"/>
    <n v="22"/>
    <n v="210"/>
    <n v="4620"/>
    <n v="2633.4"/>
    <n v="0.57000000000000006"/>
    <x v="1"/>
  </r>
  <r>
    <x v="2"/>
    <n v="1197831"/>
    <x v="380"/>
    <x v="1"/>
    <x v="1"/>
    <x v="5"/>
    <x v="0"/>
    <n v="13"/>
    <n v="233"/>
    <n v="3029"/>
    <n v="1151.02"/>
    <n v="0.38"/>
    <x v="1"/>
  </r>
  <r>
    <x v="2"/>
    <n v="1197831"/>
    <x v="381"/>
    <x v="1"/>
    <x v="1"/>
    <x v="5"/>
    <x v="1"/>
    <n v="22"/>
    <n v="248"/>
    <n v="5456"/>
    <n v="2291.52"/>
    <n v="0.42"/>
    <x v="1"/>
  </r>
  <r>
    <x v="2"/>
    <n v="1197831"/>
    <x v="382"/>
    <x v="1"/>
    <x v="1"/>
    <x v="5"/>
    <x v="2"/>
    <n v="19"/>
    <n v="200"/>
    <n v="3800"/>
    <n v="1519.9999999999998"/>
    <n v="0.39999999999999997"/>
    <x v="1"/>
  </r>
  <r>
    <x v="2"/>
    <n v="1197831"/>
    <x v="383"/>
    <x v="1"/>
    <x v="1"/>
    <x v="5"/>
    <x v="3"/>
    <n v="27"/>
    <n v="182"/>
    <n v="4914"/>
    <n v="2407.86"/>
    <n v="0.49"/>
    <x v="1"/>
  </r>
  <r>
    <x v="2"/>
    <n v="1197831"/>
    <x v="384"/>
    <x v="1"/>
    <x v="1"/>
    <x v="5"/>
    <x v="4"/>
    <n v="38"/>
    <n v="153"/>
    <n v="5814"/>
    <n v="2093.04"/>
    <n v="0.36"/>
    <x v="1"/>
  </r>
  <r>
    <x v="2"/>
    <n v="1197831"/>
    <x v="385"/>
    <x v="1"/>
    <x v="1"/>
    <x v="5"/>
    <x v="5"/>
    <n v="34"/>
    <n v="264"/>
    <n v="8976"/>
    <n v="4667.5200000000004"/>
    <n v="0.52"/>
    <x v="1"/>
  </r>
  <r>
    <x v="2"/>
    <n v="1197831"/>
    <x v="386"/>
    <x v="1"/>
    <x v="1"/>
    <x v="5"/>
    <x v="0"/>
    <n v="30"/>
    <n v="256"/>
    <n v="7680"/>
    <n v="2841.6"/>
    <n v="0.37"/>
    <x v="1"/>
  </r>
  <r>
    <x v="2"/>
    <n v="1197831"/>
    <x v="387"/>
    <x v="1"/>
    <x v="1"/>
    <x v="5"/>
    <x v="1"/>
    <n v="40"/>
    <n v="280"/>
    <n v="11200"/>
    <n v="4592"/>
    <n v="0.41"/>
    <x v="1"/>
  </r>
  <r>
    <x v="2"/>
    <n v="1197831"/>
    <x v="388"/>
    <x v="1"/>
    <x v="1"/>
    <x v="5"/>
    <x v="2"/>
    <n v="30"/>
    <n v="215"/>
    <n v="6450"/>
    <n v="2515.4999999999995"/>
    <n v="0.38999999999999996"/>
    <x v="1"/>
  </r>
  <r>
    <x v="2"/>
    <n v="1197831"/>
    <x v="389"/>
    <x v="1"/>
    <x v="1"/>
    <x v="5"/>
    <x v="3"/>
    <n v="29"/>
    <n v="192"/>
    <n v="5568"/>
    <n v="2728.32"/>
    <n v="0.49"/>
    <x v="1"/>
  </r>
  <r>
    <x v="2"/>
    <n v="1197831"/>
    <x v="390"/>
    <x v="1"/>
    <x v="1"/>
    <x v="5"/>
    <x v="4"/>
    <n v="40"/>
    <n v="150"/>
    <n v="6000"/>
    <n v="2220"/>
    <n v="0.37"/>
    <x v="1"/>
  </r>
  <r>
    <x v="2"/>
    <n v="1197831"/>
    <x v="391"/>
    <x v="1"/>
    <x v="1"/>
    <x v="5"/>
    <x v="5"/>
    <n v="42"/>
    <n v="280"/>
    <n v="11760"/>
    <n v="6468.0000000000009"/>
    <n v="0.55000000000000004"/>
    <x v="1"/>
  </r>
  <r>
    <x v="2"/>
    <n v="1197831"/>
    <x v="392"/>
    <x v="1"/>
    <x v="1"/>
    <x v="5"/>
    <x v="0"/>
    <n v="34"/>
    <n v="256"/>
    <n v="8704"/>
    <n v="3655.68"/>
    <n v="0.42"/>
    <x v="1"/>
  </r>
  <r>
    <x v="2"/>
    <n v="1197831"/>
    <x v="393"/>
    <x v="1"/>
    <x v="1"/>
    <x v="5"/>
    <x v="1"/>
    <n v="34"/>
    <n v="264"/>
    <n v="8976"/>
    <n v="3769.92"/>
    <n v="0.42"/>
    <x v="1"/>
  </r>
  <r>
    <x v="2"/>
    <n v="1197831"/>
    <x v="394"/>
    <x v="1"/>
    <x v="1"/>
    <x v="5"/>
    <x v="2"/>
    <n v="33"/>
    <n v="322"/>
    <n v="10626"/>
    <n v="4462.92"/>
    <n v="0.42"/>
    <x v="1"/>
  </r>
  <r>
    <x v="2"/>
    <n v="1197831"/>
    <x v="395"/>
    <x v="1"/>
    <x v="1"/>
    <x v="5"/>
    <x v="3"/>
    <n v="32"/>
    <n v="201"/>
    <n v="6432"/>
    <n v="3537.6000000000004"/>
    <n v="0.55000000000000004"/>
    <x v="1"/>
  </r>
  <r>
    <x v="2"/>
    <n v="1197831"/>
    <x v="396"/>
    <x v="1"/>
    <x v="1"/>
    <x v="5"/>
    <x v="4"/>
    <n v="39"/>
    <n v="184"/>
    <n v="7176"/>
    <n v="2726.88"/>
    <n v="0.38"/>
    <x v="1"/>
  </r>
  <r>
    <x v="2"/>
    <n v="1197831"/>
    <x v="397"/>
    <x v="1"/>
    <x v="1"/>
    <x v="5"/>
    <x v="5"/>
    <n v="47"/>
    <n v="272"/>
    <n v="12784"/>
    <n v="7286.880000000001"/>
    <n v="0.57000000000000006"/>
    <x v="1"/>
  </r>
  <r>
    <x v="2"/>
    <n v="1197831"/>
    <x v="398"/>
    <x v="1"/>
    <x v="1"/>
    <x v="5"/>
    <x v="0"/>
    <n v="34"/>
    <n v="248"/>
    <n v="8432"/>
    <n v="3625.7599999999993"/>
    <n v="0.42999999999999994"/>
    <x v="1"/>
  </r>
  <r>
    <x v="2"/>
    <n v="1197831"/>
    <x v="399"/>
    <x v="1"/>
    <x v="1"/>
    <x v="5"/>
    <x v="1"/>
    <n v="43"/>
    <n v="256"/>
    <n v="11008"/>
    <n v="5063.6799999999994"/>
    <n v="0.45999999999999996"/>
    <x v="1"/>
  </r>
  <r>
    <x v="2"/>
    <n v="1197831"/>
    <x v="400"/>
    <x v="1"/>
    <x v="1"/>
    <x v="5"/>
    <x v="2"/>
    <n v="35"/>
    <n v="332"/>
    <n v="11620"/>
    <n v="5461.4"/>
    <n v="0.47"/>
    <x v="1"/>
  </r>
  <r>
    <x v="2"/>
    <n v="1197831"/>
    <x v="401"/>
    <x v="1"/>
    <x v="1"/>
    <x v="5"/>
    <x v="3"/>
    <n v="38"/>
    <n v="158"/>
    <n v="6004"/>
    <n v="3242.1600000000003"/>
    <n v="0.54"/>
    <x v="1"/>
  </r>
  <r>
    <x v="2"/>
    <n v="1197831"/>
    <x v="402"/>
    <x v="1"/>
    <x v="1"/>
    <x v="5"/>
    <x v="4"/>
    <n v="43"/>
    <n v="158"/>
    <n v="6794"/>
    <n v="2785.54"/>
    <n v="0.41"/>
    <x v="1"/>
  </r>
  <r>
    <x v="2"/>
    <n v="1197831"/>
    <x v="403"/>
    <x v="1"/>
    <x v="1"/>
    <x v="5"/>
    <x v="5"/>
    <n v="43"/>
    <n v="240"/>
    <n v="10320"/>
    <n v="6192.0000000000009"/>
    <n v="0.60000000000000009"/>
    <x v="1"/>
  </r>
  <r>
    <x v="2"/>
    <n v="1197831"/>
    <x v="404"/>
    <x v="1"/>
    <x v="1"/>
    <x v="5"/>
    <x v="0"/>
    <n v="38"/>
    <n v="232"/>
    <n v="8816"/>
    <n v="4055.3599999999997"/>
    <n v="0.45999999999999996"/>
    <x v="1"/>
  </r>
  <r>
    <x v="2"/>
    <n v="1197831"/>
    <x v="405"/>
    <x v="1"/>
    <x v="1"/>
    <x v="5"/>
    <x v="1"/>
    <n v="38"/>
    <n v="203"/>
    <n v="7714"/>
    <n v="3625.58"/>
    <n v="0.47"/>
    <x v="1"/>
  </r>
  <r>
    <x v="2"/>
    <n v="1197831"/>
    <x v="406"/>
    <x v="1"/>
    <x v="1"/>
    <x v="5"/>
    <x v="2"/>
    <n v="47"/>
    <n v="254"/>
    <n v="11938"/>
    <n v="5372.0999999999995"/>
    <n v="0.44999999999999996"/>
    <x v="1"/>
  </r>
  <r>
    <x v="2"/>
    <n v="1197831"/>
    <x v="407"/>
    <x v="1"/>
    <x v="1"/>
    <x v="5"/>
    <x v="3"/>
    <n v="41"/>
    <n v="135"/>
    <n v="5535"/>
    <n v="3044.2500000000005"/>
    <n v="0.55000000000000004"/>
    <x v="1"/>
  </r>
  <r>
    <x v="2"/>
    <n v="1197831"/>
    <x v="408"/>
    <x v="1"/>
    <x v="1"/>
    <x v="5"/>
    <x v="4"/>
    <n v="37"/>
    <n v="149"/>
    <n v="5513"/>
    <n v="2205.1999999999998"/>
    <n v="0.39999999999999997"/>
    <x v="1"/>
  </r>
  <r>
    <x v="2"/>
    <n v="1197831"/>
    <x v="409"/>
    <x v="1"/>
    <x v="1"/>
    <x v="5"/>
    <x v="5"/>
    <n v="33"/>
    <n v="236"/>
    <n v="7788"/>
    <n v="4594.920000000001"/>
    <n v="0.59000000000000008"/>
    <x v="1"/>
  </r>
  <r>
    <x v="2"/>
    <n v="1197831"/>
    <x v="410"/>
    <x v="1"/>
    <x v="1"/>
    <x v="5"/>
    <x v="0"/>
    <n v="30"/>
    <n v="213"/>
    <n v="6390"/>
    <n v="2811.5999999999995"/>
    <n v="0.43999999999999995"/>
    <x v="1"/>
  </r>
  <r>
    <x v="2"/>
    <n v="1197831"/>
    <x v="411"/>
    <x v="1"/>
    <x v="1"/>
    <x v="5"/>
    <x v="1"/>
    <n v="29"/>
    <n v="219"/>
    <n v="6351"/>
    <n v="2984.97"/>
    <n v="0.47"/>
    <x v="1"/>
  </r>
  <r>
    <x v="2"/>
    <n v="1197831"/>
    <x v="412"/>
    <x v="1"/>
    <x v="1"/>
    <x v="5"/>
    <x v="2"/>
    <n v="32"/>
    <n v="190"/>
    <n v="6080"/>
    <n v="2675.2"/>
    <n v="0.43999999999999995"/>
    <x v="1"/>
  </r>
  <r>
    <x v="2"/>
    <n v="1197831"/>
    <x v="413"/>
    <x v="1"/>
    <x v="1"/>
    <x v="5"/>
    <x v="3"/>
    <n v="30"/>
    <n v="145"/>
    <n v="4350"/>
    <n v="2349"/>
    <n v="0.54"/>
    <x v="1"/>
  </r>
  <r>
    <x v="2"/>
    <n v="1197831"/>
    <x v="414"/>
    <x v="1"/>
    <x v="1"/>
    <x v="5"/>
    <x v="4"/>
    <n v="30"/>
    <n v="128"/>
    <n v="3840"/>
    <n v="1535.9999999999998"/>
    <n v="0.39999999999999997"/>
    <x v="1"/>
  </r>
  <r>
    <x v="2"/>
    <n v="1197831"/>
    <x v="415"/>
    <x v="1"/>
    <x v="1"/>
    <x v="5"/>
    <x v="5"/>
    <n v="39"/>
    <n v="190"/>
    <n v="7410"/>
    <n v="4297.8"/>
    <n v="0.58000000000000007"/>
    <x v="1"/>
  </r>
  <r>
    <x v="2"/>
    <n v="1197831"/>
    <x v="416"/>
    <x v="1"/>
    <x v="1"/>
    <x v="5"/>
    <x v="0"/>
    <n v="31"/>
    <n v="225"/>
    <n v="6975"/>
    <n v="2999.2499999999995"/>
    <n v="0.42999999999999994"/>
    <x v="1"/>
  </r>
  <r>
    <x v="2"/>
    <n v="1197831"/>
    <x v="417"/>
    <x v="1"/>
    <x v="1"/>
    <x v="5"/>
    <x v="1"/>
    <n v="27"/>
    <n v="218"/>
    <n v="5886"/>
    <n v="2648.7"/>
    <n v="0.44999999999999996"/>
    <x v="1"/>
  </r>
  <r>
    <x v="2"/>
    <n v="1197831"/>
    <x v="418"/>
    <x v="1"/>
    <x v="1"/>
    <x v="5"/>
    <x v="2"/>
    <n v="51"/>
    <n v="228"/>
    <n v="11628"/>
    <n v="5116.32"/>
    <n v="0.43999999999999995"/>
    <x v="1"/>
  </r>
  <r>
    <x v="2"/>
    <n v="1197831"/>
    <x v="419"/>
    <x v="1"/>
    <x v="1"/>
    <x v="5"/>
    <x v="3"/>
    <n v="50"/>
    <n v="160"/>
    <n v="8000"/>
    <n v="4160"/>
    <n v="0.52"/>
    <x v="1"/>
  </r>
  <r>
    <x v="2"/>
    <n v="1197831"/>
    <x v="420"/>
    <x v="1"/>
    <x v="1"/>
    <x v="5"/>
    <x v="4"/>
    <n v="46"/>
    <n v="162"/>
    <n v="7452"/>
    <n v="2906.2799999999997"/>
    <n v="0.38999999999999996"/>
    <x v="1"/>
  </r>
  <r>
    <x v="2"/>
    <n v="1197831"/>
    <x v="421"/>
    <x v="1"/>
    <x v="1"/>
    <x v="5"/>
    <x v="5"/>
    <n v="51"/>
    <n v="236"/>
    <n v="12036"/>
    <n v="7341.9600000000009"/>
    <n v="0.6100000000000001"/>
    <x v="1"/>
  </r>
  <r>
    <x v="2"/>
    <n v="1197831"/>
    <x v="422"/>
    <x v="1"/>
    <x v="1"/>
    <x v="5"/>
    <x v="0"/>
    <n v="46"/>
    <n v="281"/>
    <n v="12926"/>
    <n v="6075.2199999999993"/>
    <n v="0.47"/>
    <x v="1"/>
  </r>
  <r>
    <x v="2"/>
    <n v="1197831"/>
    <x v="423"/>
    <x v="1"/>
    <x v="1"/>
    <x v="5"/>
    <x v="1"/>
    <n v="39"/>
    <n v="248"/>
    <n v="9672"/>
    <n v="4062.24"/>
    <n v="0.42"/>
    <x v="1"/>
  </r>
  <r>
    <x v="2"/>
    <n v="1197831"/>
    <x v="424"/>
    <x v="1"/>
    <x v="1"/>
    <x v="5"/>
    <x v="2"/>
    <n v="46"/>
    <n v="239"/>
    <n v="10994"/>
    <n v="4837.3599999999997"/>
    <n v="0.43999999999999995"/>
    <x v="1"/>
  </r>
  <r>
    <x v="2"/>
    <n v="1197831"/>
    <x v="425"/>
    <x v="1"/>
    <x v="1"/>
    <x v="5"/>
    <x v="3"/>
    <n v="44"/>
    <n v="190"/>
    <n v="8360"/>
    <n v="4681.6000000000004"/>
    <n v="0.56000000000000005"/>
    <x v="1"/>
  </r>
  <r>
    <x v="2"/>
    <n v="1197831"/>
    <x v="426"/>
    <x v="1"/>
    <x v="1"/>
    <x v="5"/>
    <x v="4"/>
    <n v="47"/>
    <n v="168"/>
    <n v="7896"/>
    <n v="2921.52"/>
    <n v="0.37"/>
    <x v="1"/>
  </r>
  <r>
    <x v="2"/>
    <n v="1197831"/>
    <x v="427"/>
    <x v="1"/>
    <x v="1"/>
    <x v="5"/>
    <x v="5"/>
    <n v="54"/>
    <n v="256"/>
    <n v="13824"/>
    <n v="8294.4000000000015"/>
    <n v="0.60000000000000009"/>
    <x v="1"/>
  </r>
  <r>
    <x v="0"/>
    <n v="1185732"/>
    <x v="428"/>
    <x v="1"/>
    <x v="1"/>
    <x v="5"/>
    <x v="0"/>
    <n v="34"/>
    <n v="128"/>
    <n v="4352"/>
    <n v="2698.2400000000007"/>
    <n v="0.62000000000000011"/>
    <x v="1"/>
  </r>
  <r>
    <x v="0"/>
    <n v="1185732"/>
    <x v="429"/>
    <x v="1"/>
    <x v="1"/>
    <x v="5"/>
    <x v="1"/>
    <n v="34"/>
    <n v="68"/>
    <n v="2312"/>
    <n v="901.68"/>
    <n v="0.38999999999999996"/>
    <x v="1"/>
  </r>
  <r>
    <x v="0"/>
    <n v="1185732"/>
    <x v="430"/>
    <x v="1"/>
    <x v="1"/>
    <x v="5"/>
    <x v="2"/>
    <n v="28"/>
    <n v="72"/>
    <n v="2016"/>
    <n v="846.71999999999991"/>
    <n v="0.42"/>
    <x v="1"/>
  </r>
  <r>
    <x v="0"/>
    <n v="1185732"/>
    <x v="431"/>
    <x v="1"/>
    <x v="1"/>
    <x v="5"/>
    <x v="3"/>
    <n v="28"/>
    <n v="23"/>
    <n v="644"/>
    <n v="276.91999999999996"/>
    <n v="0.42999999999999994"/>
    <x v="1"/>
  </r>
  <r>
    <x v="0"/>
    <n v="1185732"/>
    <x v="432"/>
    <x v="0"/>
    <x v="4"/>
    <x v="6"/>
    <x v="4"/>
    <n v="42"/>
    <n v="41"/>
    <n v="1722"/>
    <n v="706.02"/>
    <n v="0.41"/>
    <x v="1"/>
  </r>
  <r>
    <x v="0"/>
    <n v="1185732"/>
    <x v="433"/>
    <x v="0"/>
    <x v="4"/>
    <x v="6"/>
    <x v="5"/>
    <n v="32"/>
    <n v="70"/>
    <n v="2240"/>
    <n v="761.59999999999991"/>
    <n v="0.33999999999999997"/>
    <x v="1"/>
  </r>
  <r>
    <x v="0"/>
    <n v="1185732"/>
    <x v="434"/>
    <x v="0"/>
    <x v="4"/>
    <x v="6"/>
    <x v="0"/>
    <n v="32"/>
    <n v="166"/>
    <n v="5312"/>
    <n v="3187.2000000000003"/>
    <n v="0.60000000000000009"/>
    <x v="1"/>
  </r>
  <r>
    <x v="0"/>
    <n v="1185732"/>
    <x v="435"/>
    <x v="0"/>
    <x v="4"/>
    <x v="6"/>
    <x v="1"/>
    <n v="32"/>
    <n v="44"/>
    <n v="1408"/>
    <n v="563.19999999999993"/>
    <n v="0.39999999999999997"/>
    <x v="1"/>
  </r>
  <r>
    <x v="0"/>
    <n v="1185732"/>
    <x v="436"/>
    <x v="0"/>
    <x v="4"/>
    <x v="6"/>
    <x v="2"/>
    <n v="25"/>
    <n v="54"/>
    <n v="1350"/>
    <n v="607.49999999999989"/>
    <n v="0.44999999999999996"/>
    <x v="1"/>
  </r>
  <r>
    <x v="0"/>
    <n v="1185732"/>
    <x v="437"/>
    <x v="0"/>
    <x v="4"/>
    <x v="6"/>
    <x v="3"/>
    <n v="28"/>
    <n v="17"/>
    <n v="476"/>
    <n v="199.92"/>
    <n v="0.42"/>
    <x v="1"/>
  </r>
  <r>
    <x v="0"/>
    <n v="1185732"/>
    <x v="438"/>
    <x v="0"/>
    <x v="4"/>
    <x v="6"/>
    <x v="4"/>
    <n v="39"/>
    <n v="40"/>
    <n v="1560"/>
    <n v="577.20000000000005"/>
    <n v="0.37"/>
    <x v="1"/>
  </r>
  <r>
    <x v="0"/>
    <n v="1185732"/>
    <x v="439"/>
    <x v="0"/>
    <x v="4"/>
    <x v="6"/>
    <x v="5"/>
    <n v="30"/>
    <n v="74"/>
    <n v="2220"/>
    <n v="777"/>
    <n v="0.35"/>
    <x v="1"/>
  </r>
  <r>
    <x v="0"/>
    <n v="1185732"/>
    <x v="440"/>
    <x v="0"/>
    <x v="4"/>
    <x v="6"/>
    <x v="0"/>
    <n v="39"/>
    <n v="156"/>
    <n v="6084"/>
    <n v="3528.7200000000003"/>
    <n v="0.58000000000000007"/>
    <x v="1"/>
  </r>
  <r>
    <x v="0"/>
    <n v="1185732"/>
    <x v="441"/>
    <x v="0"/>
    <x v="4"/>
    <x v="6"/>
    <x v="1"/>
    <n v="33"/>
    <n v="53"/>
    <n v="1749"/>
    <n v="647.13"/>
    <n v="0.37"/>
    <x v="1"/>
  </r>
  <r>
    <x v="0"/>
    <n v="1185732"/>
    <x v="442"/>
    <x v="0"/>
    <x v="4"/>
    <x v="6"/>
    <x v="2"/>
    <n v="29"/>
    <n v="58"/>
    <n v="1682"/>
    <n v="756.9"/>
    <n v="0.44999999999999996"/>
    <x v="1"/>
  </r>
  <r>
    <x v="0"/>
    <n v="1185732"/>
    <x v="443"/>
    <x v="0"/>
    <x v="4"/>
    <x v="6"/>
    <x v="3"/>
    <n v="32"/>
    <n v="8"/>
    <n v="256"/>
    <n v="112.63999999999999"/>
    <n v="0.43999999999999995"/>
    <x v="1"/>
  </r>
  <r>
    <x v="0"/>
    <n v="1185732"/>
    <x v="444"/>
    <x v="0"/>
    <x v="4"/>
    <x v="6"/>
    <x v="4"/>
    <n v="41"/>
    <n v="24"/>
    <n v="984"/>
    <n v="334.55999999999995"/>
    <n v="0.33999999999999997"/>
    <x v="1"/>
  </r>
  <r>
    <x v="0"/>
    <n v="1185732"/>
    <x v="445"/>
    <x v="0"/>
    <x v="4"/>
    <x v="6"/>
    <x v="5"/>
    <n v="38"/>
    <n v="61"/>
    <n v="2318"/>
    <n v="718.58"/>
    <n v="0.31"/>
    <x v="1"/>
  </r>
  <r>
    <x v="0"/>
    <n v="1185732"/>
    <x v="446"/>
    <x v="0"/>
    <x v="4"/>
    <x v="6"/>
    <x v="0"/>
    <n v="35"/>
    <n v="140"/>
    <n v="4900"/>
    <n v="2793.0000000000005"/>
    <n v="0.57000000000000006"/>
    <x v="1"/>
  </r>
  <r>
    <x v="0"/>
    <n v="1185732"/>
    <x v="447"/>
    <x v="0"/>
    <x v="4"/>
    <x v="6"/>
    <x v="1"/>
    <n v="37"/>
    <n v="51"/>
    <n v="1887"/>
    <n v="603.84"/>
    <n v="0.32"/>
    <x v="1"/>
  </r>
  <r>
    <x v="0"/>
    <n v="1185732"/>
    <x v="448"/>
    <x v="0"/>
    <x v="4"/>
    <x v="6"/>
    <x v="2"/>
    <n v="27"/>
    <n v="51"/>
    <n v="1377"/>
    <n v="578.34"/>
    <n v="0.42"/>
    <x v="1"/>
  </r>
  <r>
    <x v="0"/>
    <n v="1185732"/>
    <x v="449"/>
    <x v="0"/>
    <x v="4"/>
    <x v="6"/>
    <x v="3"/>
    <n v="36"/>
    <n v="24"/>
    <n v="864"/>
    <n v="328.32"/>
    <n v="0.38"/>
    <x v="1"/>
  </r>
  <r>
    <x v="0"/>
    <n v="1185732"/>
    <x v="450"/>
    <x v="0"/>
    <x v="4"/>
    <x v="6"/>
    <x v="4"/>
    <n v="45"/>
    <n v="26"/>
    <n v="1170"/>
    <n v="432.9"/>
    <n v="0.37"/>
    <x v="1"/>
  </r>
  <r>
    <x v="0"/>
    <n v="1185732"/>
    <x v="451"/>
    <x v="0"/>
    <x v="4"/>
    <x v="6"/>
    <x v="5"/>
    <n v="39"/>
    <n v="64"/>
    <n v="2496"/>
    <n v="673.92000000000007"/>
    <n v="0.27"/>
    <x v="1"/>
  </r>
  <r>
    <x v="0"/>
    <n v="1185732"/>
    <x v="452"/>
    <x v="0"/>
    <x v="4"/>
    <x v="6"/>
    <x v="0"/>
    <n v="44"/>
    <n v="150"/>
    <n v="6600"/>
    <n v="3432"/>
    <n v="0.52"/>
    <x v="1"/>
  </r>
  <r>
    <x v="0"/>
    <n v="1185732"/>
    <x v="453"/>
    <x v="0"/>
    <x v="4"/>
    <x v="6"/>
    <x v="1"/>
    <n v="40"/>
    <n v="54"/>
    <n v="2160"/>
    <n v="712.8"/>
    <n v="0.32999999999999996"/>
    <x v="1"/>
  </r>
  <r>
    <x v="0"/>
    <n v="1185732"/>
    <x v="454"/>
    <x v="0"/>
    <x v="4"/>
    <x v="6"/>
    <x v="2"/>
    <n v="38"/>
    <n v="53"/>
    <n v="2014"/>
    <n v="745.18"/>
    <n v="0.37"/>
    <x v="1"/>
  </r>
  <r>
    <x v="0"/>
    <n v="1185732"/>
    <x v="455"/>
    <x v="0"/>
    <x v="4"/>
    <x v="6"/>
    <x v="3"/>
    <n v="42"/>
    <n v="34"/>
    <n v="1428"/>
    <n v="571.19999999999993"/>
    <n v="0.39999999999999997"/>
    <x v="1"/>
  </r>
  <r>
    <x v="0"/>
    <n v="1185732"/>
    <x v="456"/>
    <x v="0"/>
    <x v="4"/>
    <x v="6"/>
    <x v="4"/>
    <n v="51"/>
    <n v="39"/>
    <n v="1989"/>
    <n v="735.93"/>
    <n v="0.37"/>
    <x v="1"/>
  </r>
  <r>
    <x v="0"/>
    <n v="1185732"/>
    <x v="457"/>
    <x v="0"/>
    <x v="4"/>
    <x v="6"/>
    <x v="5"/>
    <n v="51"/>
    <n v="78"/>
    <n v="3978"/>
    <n v="1471.86"/>
    <n v="0.37"/>
    <x v="1"/>
  </r>
  <r>
    <x v="0"/>
    <n v="1185732"/>
    <x v="458"/>
    <x v="0"/>
    <x v="4"/>
    <x v="6"/>
    <x v="0"/>
    <n v="49"/>
    <n v="170"/>
    <n v="8330"/>
    <n v="4748.1000000000004"/>
    <n v="0.57000000000000006"/>
    <x v="1"/>
  </r>
  <r>
    <x v="0"/>
    <n v="1185732"/>
    <x v="459"/>
    <x v="0"/>
    <x v="4"/>
    <x v="6"/>
    <x v="1"/>
    <n v="41"/>
    <n v="85"/>
    <n v="3485"/>
    <n v="1359.1499999999999"/>
    <n v="0.38999999999999996"/>
    <x v="1"/>
  </r>
  <r>
    <x v="0"/>
    <n v="1185732"/>
    <x v="460"/>
    <x v="0"/>
    <x v="4"/>
    <x v="6"/>
    <x v="2"/>
    <n v="42"/>
    <n v="54"/>
    <n v="2268"/>
    <n v="975.2399999999999"/>
    <n v="0.42999999999999994"/>
    <x v="1"/>
  </r>
  <r>
    <x v="0"/>
    <n v="1185732"/>
    <x v="461"/>
    <x v="0"/>
    <x v="4"/>
    <x v="6"/>
    <x v="3"/>
    <n v="43"/>
    <n v="53"/>
    <n v="2279"/>
    <n v="1071.1299999999999"/>
    <n v="0.47"/>
    <x v="1"/>
  </r>
  <r>
    <x v="0"/>
    <n v="1185732"/>
    <x v="462"/>
    <x v="0"/>
    <x v="4"/>
    <x v="6"/>
    <x v="4"/>
    <n v="43"/>
    <n v="48"/>
    <n v="2064"/>
    <n v="866.88"/>
    <n v="0.42"/>
    <x v="1"/>
  </r>
  <r>
    <x v="0"/>
    <n v="1185732"/>
    <x v="463"/>
    <x v="0"/>
    <x v="4"/>
    <x v="6"/>
    <x v="5"/>
    <n v="52"/>
    <n v="105"/>
    <n v="5460"/>
    <n v="1910.9999999999998"/>
    <n v="0.35"/>
    <x v="1"/>
  </r>
  <r>
    <x v="0"/>
    <n v="1185732"/>
    <x v="464"/>
    <x v="0"/>
    <x v="4"/>
    <x v="6"/>
    <x v="0"/>
    <n v="49"/>
    <n v="175"/>
    <n v="8575"/>
    <n v="4887.7500000000009"/>
    <n v="0.57000000000000006"/>
    <x v="1"/>
  </r>
  <r>
    <x v="0"/>
    <n v="1185732"/>
    <x v="465"/>
    <x v="0"/>
    <x v="4"/>
    <x v="6"/>
    <x v="1"/>
    <n v="45"/>
    <n v="99"/>
    <n v="4455"/>
    <n v="1737.4499999999998"/>
    <n v="0.38999999999999996"/>
    <x v="1"/>
  </r>
  <r>
    <x v="0"/>
    <n v="1185732"/>
    <x v="466"/>
    <x v="0"/>
    <x v="4"/>
    <x v="6"/>
    <x v="2"/>
    <n v="43"/>
    <n v="72"/>
    <n v="3096"/>
    <n v="1331.2799999999997"/>
    <n v="0.42999999999999994"/>
    <x v="1"/>
  </r>
  <r>
    <x v="0"/>
    <n v="1185732"/>
    <x v="467"/>
    <x v="0"/>
    <x v="4"/>
    <x v="6"/>
    <x v="3"/>
    <n v="39"/>
    <n v="56"/>
    <n v="2184"/>
    <n v="1026.48"/>
    <n v="0.47"/>
    <x v="1"/>
  </r>
  <r>
    <x v="0"/>
    <n v="1185732"/>
    <x v="468"/>
    <x v="0"/>
    <x v="4"/>
    <x v="6"/>
    <x v="4"/>
    <n v="50"/>
    <n v="64"/>
    <n v="3200"/>
    <n v="1280"/>
    <n v="0.39999999999999997"/>
    <x v="1"/>
  </r>
  <r>
    <x v="0"/>
    <n v="1185732"/>
    <x v="469"/>
    <x v="0"/>
    <x v="4"/>
    <x v="6"/>
    <x v="5"/>
    <n v="50"/>
    <n v="116"/>
    <n v="5800"/>
    <n v="2088"/>
    <n v="0.36"/>
    <x v="1"/>
  </r>
  <r>
    <x v="0"/>
    <n v="1185732"/>
    <x v="470"/>
    <x v="0"/>
    <x v="4"/>
    <x v="6"/>
    <x v="0"/>
    <n v="51"/>
    <n v="179"/>
    <n v="9129"/>
    <n v="5294.8200000000006"/>
    <n v="0.58000000000000007"/>
    <x v="1"/>
  </r>
  <r>
    <x v="0"/>
    <n v="1185732"/>
    <x v="471"/>
    <x v="0"/>
    <x v="4"/>
    <x v="6"/>
    <x v="1"/>
    <n v="44"/>
    <n v="102"/>
    <n v="4488"/>
    <n v="1884.96"/>
    <n v="0.42"/>
    <x v="1"/>
  </r>
  <r>
    <x v="0"/>
    <n v="1185732"/>
    <x v="472"/>
    <x v="0"/>
    <x v="4"/>
    <x v="6"/>
    <x v="2"/>
    <n v="38"/>
    <n v="79"/>
    <n v="3002"/>
    <n v="1410.9399999999998"/>
    <n v="0.47"/>
    <x v="1"/>
  </r>
  <r>
    <x v="0"/>
    <n v="1185732"/>
    <x v="473"/>
    <x v="0"/>
    <x v="4"/>
    <x v="6"/>
    <x v="3"/>
    <n v="43"/>
    <n v="62"/>
    <n v="2666"/>
    <n v="1226.3599999999999"/>
    <n v="0.45999999999999996"/>
    <x v="1"/>
  </r>
  <r>
    <x v="0"/>
    <n v="1185732"/>
    <x v="474"/>
    <x v="0"/>
    <x v="4"/>
    <x v="6"/>
    <x v="4"/>
    <n v="46"/>
    <n v="54"/>
    <n v="2484"/>
    <n v="968.75999999999988"/>
    <n v="0.38999999999999996"/>
    <x v="1"/>
  </r>
  <r>
    <x v="0"/>
    <n v="1185732"/>
    <x v="475"/>
    <x v="0"/>
    <x v="4"/>
    <x v="6"/>
    <x v="5"/>
    <n v="49"/>
    <n v="123"/>
    <n v="6027"/>
    <n v="2169.7199999999998"/>
    <n v="0.36"/>
    <x v="1"/>
  </r>
  <r>
    <x v="0"/>
    <n v="1185732"/>
    <x v="476"/>
    <x v="0"/>
    <x v="4"/>
    <x v="6"/>
    <x v="0"/>
    <n v="46"/>
    <n v="162"/>
    <n v="7452"/>
    <n v="3875.04"/>
    <n v="0.52"/>
    <x v="1"/>
  </r>
  <r>
    <x v="0"/>
    <n v="1185732"/>
    <x v="477"/>
    <x v="0"/>
    <x v="4"/>
    <x v="6"/>
    <x v="1"/>
    <n v="40"/>
    <n v="91"/>
    <n v="3640"/>
    <n v="1237.5999999999999"/>
    <n v="0.33999999999999997"/>
    <x v="1"/>
  </r>
  <r>
    <x v="0"/>
    <n v="1185732"/>
    <x v="478"/>
    <x v="0"/>
    <x v="4"/>
    <x v="6"/>
    <x v="2"/>
    <n v="32"/>
    <n v="60"/>
    <n v="1920"/>
    <n v="767.99999999999989"/>
    <n v="0.39999999999999997"/>
    <x v="1"/>
  </r>
  <r>
    <x v="0"/>
    <n v="1185732"/>
    <x v="479"/>
    <x v="0"/>
    <x v="4"/>
    <x v="6"/>
    <x v="3"/>
    <n v="32"/>
    <n v="53"/>
    <n v="1696"/>
    <n v="695.36"/>
    <n v="0.41"/>
    <x v="1"/>
  </r>
  <r>
    <x v="0"/>
    <n v="1185732"/>
    <x v="480"/>
    <x v="0"/>
    <x v="4"/>
    <x v="6"/>
    <x v="4"/>
    <n v="36"/>
    <n v="41"/>
    <n v="1476"/>
    <n v="501.84"/>
    <n v="0.33999999999999997"/>
    <x v="1"/>
  </r>
  <r>
    <x v="0"/>
    <n v="1185732"/>
    <x v="481"/>
    <x v="0"/>
    <x v="4"/>
    <x v="6"/>
    <x v="5"/>
    <n v="48"/>
    <n v="79"/>
    <n v="3792"/>
    <n v="1175.52"/>
    <n v="0.31"/>
    <x v="1"/>
  </r>
  <r>
    <x v="0"/>
    <n v="1185732"/>
    <x v="482"/>
    <x v="0"/>
    <x v="4"/>
    <x v="6"/>
    <x v="0"/>
    <n v="47"/>
    <n v="124"/>
    <n v="5828"/>
    <n v="3088.84"/>
    <n v="0.53"/>
    <x v="1"/>
  </r>
  <r>
    <x v="0"/>
    <n v="1185732"/>
    <x v="483"/>
    <x v="0"/>
    <x v="4"/>
    <x v="6"/>
    <x v="1"/>
    <n v="35"/>
    <n v="68"/>
    <n v="2380"/>
    <n v="761.6"/>
    <n v="0.32"/>
    <x v="1"/>
  </r>
  <r>
    <x v="0"/>
    <n v="1185732"/>
    <x v="484"/>
    <x v="0"/>
    <x v="4"/>
    <x v="6"/>
    <x v="2"/>
    <n v="38"/>
    <n v="38"/>
    <n v="1444"/>
    <n v="548.72"/>
    <n v="0.38"/>
    <x v="1"/>
  </r>
  <r>
    <x v="0"/>
    <n v="1185732"/>
    <x v="485"/>
    <x v="0"/>
    <x v="4"/>
    <x v="6"/>
    <x v="3"/>
    <n v="40"/>
    <n v="34"/>
    <n v="1360"/>
    <n v="516.79999999999995"/>
    <n v="0.38"/>
    <x v="1"/>
  </r>
  <r>
    <x v="0"/>
    <n v="1185732"/>
    <x v="486"/>
    <x v="0"/>
    <x v="4"/>
    <x v="6"/>
    <x v="4"/>
    <n v="43"/>
    <n v="30"/>
    <n v="1290"/>
    <n v="425.69999999999993"/>
    <n v="0.32999999999999996"/>
    <x v="1"/>
  </r>
  <r>
    <x v="0"/>
    <n v="1185732"/>
    <x v="487"/>
    <x v="0"/>
    <x v="4"/>
    <x v="6"/>
    <x v="5"/>
    <n v="42"/>
    <n v="74"/>
    <n v="3108"/>
    <n v="994.56000000000006"/>
    <n v="0.32"/>
    <x v="1"/>
  </r>
  <r>
    <x v="0"/>
    <n v="1185732"/>
    <x v="488"/>
    <x v="0"/>
    <x v="4"/>
    <x v="6"/>
    <x v="0"/>
    <n v="48"/>
    <n v="124"/>
    <n v="5952"/>
    <n v="3571.2000000000007"/>
    <n v="0.60000000000000009"/>
    <x v="1"/>
  </r>
  <r>
    <x v="0"/>
    <n v="1185732"/>
    <x v="489"/>
    <x v="0"/>
    <x v="4"/>
    <x v="6"/>
    <x v="1"/>
    <n v="43"/>
    <n v="68"/>
    <n v="2924"/>
    <n v="1228.08"/>
    <n v="0.42"/>
    <x v="1"/>
  </r>
  <r>
    <x v="0"/>
    <n v="1185732"/>
    <x v="490"/>
    <x v="0"/>
    <x v="4"/>
    <x v="6"/>
    <x v="2"/>
    <n v="47"/>
    <n v="66"/>
    <n v="3102"/>
    <n v="1364.8799999999999"/>
    <n v="0.43999999999999995"/>
    <x v="1"/>
  </r>
  <r>
    <x v="0"/>
    <n v="1185732"/>
    <x v="491"/>
    <x v="0"/>
    <x v="4"/>
    <x v="6"/>
    <x v="3"/>
    <n v="43"/>
    <n v="60"/>
    <n v="2580"/>
    <n v="1186.8"/>
    <n v="0.45999999999999996"/>
    <x v="1"/>
  </r>
  <r>
    <x v="0"/>
    <n v="1185732"/>
    <x v="492"/>
    <x v="0"/>
    <x v="4"/>
    <x v="6"/>
    <x v="4"/>
    <n v="51"/>
    <n v="48"/>
    <n v="2448"/>
    <n v="954.71999999999991"/>
    <n v="0.38999999999999996"/>
    <x v="1"/>
  </r>
  <r>
    <x v="0"/>
    <n v="1185732"/>
    <x v="493"/>
    <x v="0"/>
    <x v="4"/>
    <x v="6"/>
    <x v="5"/>
    <n v="53"/>
    <n v="75"/>
    <n v="3975"/>
    <n v="1431"/>
    <n v="0.36"/>
    <x v="1"/>
  </r>
  <r>
    <x v="0"/>
    <n v="1185732"/>
    <x v="494"/>
    <x v="0"/>
    <x v="4"/>
    <x v="6"/>
    <x v="0"/>
    <n v="53"/>
    <n v="143"/>
    <n v="7579"/>
    <n v="4623.1900000000005"/>
    <n v="0.6100000000000001"/>
    <x v="1"/>
  </r>
  <r>
    <x v="0"/>
    <n v="1185732"/>
    <x v="495"/>
    <x v="0"/>
    <x v="4"/>
    <x v="6"/>
    <x v="1"/>
    <n v="47"/>
    <n v="85"/>
    <n v="3995"/>
    <n v="1637.9499999999998"/>
    <n v="0.41"/>
    <x v="1"/>
  </r>
  <r>
    <x v="0"/>
    <n v="1185732"/>
    <x v="496"/>
    <x v="0"/>
    <x v="4"/>
    <x v="6"/>
    <x v="2"/>
    <n v="44"/>
    <n v="79"/>
    <n v="3476"/>
    <n v="1529.4399999999998"/>
    <n v="0.43999999999999995"/>
    <x v="1"/>
  </r>
  <r>
    <x v="0"/>
    <n v="1185732"/>
    <x v="497"/>
    <x v="0"/>
    <x v="4"/>
    <x v="6"/>
    <x v="3"/>
    <n v="40"/>
    <n v="53"/>
    <n v="2120"/>
    <n v="953.99999999999989"/>
    <n v="0.44999999999999996"/>
    <x v="1"/>
  </r>
  <r>
    <x v="0"/>
    <n v="1185732"/>
    <x v="498"/>
    <x v="0"/>
    <x v="4"/>
    <x v="6"/>
    <x v="4"/>
    <n v="46"/>
    <n v="56"/>
    <n v="2576"/>
    <n v="1004.6399999999999"/>
    <n v="0.38999999999999996"/>
    <x v="1"/>
  </r>
  <r>
    <x v="0"/>
    <n v="1185732"/>
    <x v="0"/>
    <x v="0"/>
    <x v="4"/>
    <x v="6"/>
    <x v="5"/>
    <n v="53"/>
    <n v="83"/>
    <n v="4399"/>
    <n v="1407.68"/>
    <n v="0.32"/>
    <x v="1"/>
  </r>
  <r>
    <x v="3"/>
    <n v="1128299"/>
    <x v="1"/>
    <x v="0"/>
    <x v="4"/>
    <x v="6"/>
    <x v="0"/>
    <n v="27"/>
    <n v="158"/>
    <n v="4266"/>
    <n v="1791.7200000000003"/>
    <n v="0.42000000000000004"/>
    <x v="1"/>
  </r>
  <r>
    <x v="3"/>
    <n v="1128299"/>
    <x v="2"/>
    <x v="0"/>
    <x v="4"/>
    <x v="6"/>
    <x v="1"/>
    <n v="35"/>
    <n v="135"/>
    <n v="4725"/>
    <n v="1464.75"/>
    <n v="0.31"/>
    <x v="1"/>
  </r>
  <r>
    <x v="3"/>
    <n v="1128299"/>
    <x v="3"/>
    <x v="0"/>
    <x v="4"/>
    <x v="6"/>
    <x v="2"/>
    <n v="36"/>
    <n v="140"/>
    <n v="5040"/>
    <n v="2368.8000000000002"/>
    <n v="0.47000000000000003"/>
    <x v="1"/>
  </r>
  <r>
    <x v="3"/>
    <n v="1128299"/>
    <x v="4"/>
    <x v="0"/>
    <x v="4"/>
    <x v="6"/>
    <x v="3"/>
    <n v="34"/>
    <n v="90"/>
    <n v="3060"/>
    <n v="1254.5999999999999"/>
    <n v="0.41"/>
    <x v="1"/>
  </r>
  <r>
    <x v="3"/>
    <n v="1128299"/>
    <x v="5"/>
    <x v="2"/>
    <x v="5"/>
    <x v="7"/>
    <x v="4"/>
    <n v="37"/>
    <n v="80"/>
    <n v="2960"/>
    <n v="1687.2000000000003"/>
    <n v="0.57000000000000006"/>
    <x v="1"/>
  </r>
  <r>
    <x v="3"/>
    <n v="1128299"/>
    <x v="6"/>
    <x v="2"/>
    <x v="5"/>
    <x v="7"/>
    <x v="5"/>
    <n v="36"/>
    <n v="166"/>
    <n v="5976"/>
    <n v="1434.24"/>
    <n v="0.24000000000000002"/>
    <x v="1"/>
  </r>
  <r>
    <x v="3"/>
    <n v="1128299"/>
    <x v="7"/>
    <x v="2"/>
    <x v="5"/>
    <x v="7"/>
    <x v="0"/>
    <n v="27"/>
    <n v="173"/>
    <n v="4671"/>
    <n v="2008.5300000000002"/>
    <n v="0.43000000000000005"/>
    <x v="1"/>
  </r>
  <r>
    <x v="3"/>
    <n v="1128299"/>
    <x v="499"/>
    <x v="2"/>
    <x v="5"/>
    <x v="7"/>
    <x v="1"/>
    <n v="35"/>
    <n v="145"/>
    <n v="5075"/>
    <n v="1573.25"/>
    <n v="0.31"/>
    <x v="1"/>
  </r>
  <r>
    <x v="3"/>
    <n v="1128299"/>
    <x v="500"/>
    <x v="2"/>
    <x v="5"/>
    <x v="7"/>
    <x v="2"/>
    <n v="31"/>
    <n v="140"/>
    <n v="4340"/>
    <n v="1866.2000000000003"/>
    <n v="0.43000000000000005"/>
    <x v="1"/>
  </r>
  <r>
    <x v="3"/>
    <n v="1128299"/>
    <x v="501"/>
    <x v="2"/>
    <x v="5"/>
    <x v="7"/>
    <x v="3"/>
    <n v="30"/>
    <n v="85"/>
    <n v="2550"/>
    <n v="1045.5"/>
    <n v="0.41"/>
    <x v="1"/>
  </r>
  <r>
    <x v="3"/>
    <n v="1128299"/>
    <x v="502"/>
    <x v="2"/>
    <x v="5"/>
    <x v="7"/>
    <x v="4"/>
    <n v="37"/>
    <n v="70"/>
    <n v="2590"/>
    <n v="1579.9000000000003"/>
    <n v="0.6100000000000001"/>
    <x v="1"/>
  </r>
  <r>
    <x v="3"/>
    <n v="1128299"/>
    <x v="503"/>
    <x v="2"/>
    <x v="5"/>
    <x v="7"/>
    <x v="5"/>
    <n v="31"/>
    <n v="140"/>
    <n v="4340"/>
    <n v="998.2"/>
    <n v="0.23"/>
    <x v="1"/>
  </r>
  <r>
    <x v="3"/>
    <n v="1128299"/>
    <x v="504"/>
    <x v="2"/>
    <x v="5"/>
    <x v="7"/>
    <x v="0"/>
    <n v="31"/>
    <n v="182"/>
    <n v="5642"/>
    <n v="2538.9"/>
    <n v="0.45"/>
    <x v="1"/>
  </r>
  <r>
    <x v="3"/>
    <n v="1128299"/>
    <x v="505"/>
    <x v="2"/>
    <x v="5"/>
    <x v="7"/>
    <x v="1"/>
    <n v="42"/>
    <n v="124"/>
    <n v="5208"/>
    <n v="1666.56"/>
    <n v="0.32"/>
    <x v="1"/>
  </r>
  <r>
    <x v="3"/>
    <n v="1128299"/>
    <x v="506"/>
    <x v="2"/>
    <x v="5"/>
    <x v="7"/>
    <x v="2"/>
    <n v="43"/>
    <n v="128"/>
    <n v="5504"/>
    <n v="2586.88"/>
    <n v="0.47000000000000003"/>
    <x v="1"/>
  </r>
  <r>
    <x v="3"/>
    <n v="1128299"/>
    <x v="507"/>
    <x v="2"/>
    <x v="5"/>
    <x v="7"/>
    <x v="3"/>
    <n v="41"/>
    <n v="93"/>
    <n v="3813"/>
    <n v="1563.33"/>
    <n v="0.41"/>
    <x v="1"/>
  </r>
  <r>
    <x v="3"/>
    <n v="1128299"/>
    <x v="508"/>
    <x v="2"/>
    <x v="5"/>
    <x v="7"/>
    <x v="4"/>
    <n v="44"/>
    <n v="60"/>
    <n v="2640"/>
    <n v="1636.8000000000002"/>
    <n v="0.62000000000000011"/>
    <x v="1"/>
  </r>
  <r>
    <x v="3"/>
    <n v="1128299"/>
    <x v="509"/>
    <x v="2"/>
    <x v="5"/>
    <x v="7"/>
    <x v="5"/>
    <n v="39"/>
    <n v="124"/>
    <n v="4836"/>
    <n v="1257.3600000000001"/>
    <n v="0.26"/>
    <x v="1"/>
  </r>
  <r>
    <x v="3"/>
    <n v="1128299"/>
    <x v="510"/>
    <x v="2"/>
    <x v="5"/>
    <x v="7"/>
    <x v="0"/>
    <n v="41"/>
    <n v="171"/>
    <n v="7011"/>
    <n v="2944.6200000000003"/>
    <n v="0.42000000000000004"/>
    <x v="1"/>
  </r>
  <r>
    <x v="3"/>
    <n v="1128299"/>
    <x v="8"/>
    <x v="2"/>
    <x v="5"/>
    <x v="7"/>
    <x v="1"/>
    <n v="46"/>
    <n v="116"/>
    <n v="5336"/>
    <n v="1547.4399999999998"/>
    <n v="0.28999999999999998"/>
    <x v="1"/>
  </r>
  <r>
    <x v="3"/>
    <n v="1128299"/>
    <x v="9"/>
    <x v="2"/>
    <x v="5"/>
    <x v="7"/>
    <x v="2"/>
    <n v="47"/>
    <n v="120"/>
    <n v="5640"/>
    <n v="2538"/>
    <n v="0.45"/>
    <x v="1"/>
  </r>
  <r>
    <x v="3"/>
    <n v="1128299"/>
    <x v="10"/>
    <x v="2"/>
    <x v="5"/>
    <x v="7"/>
    <x v="3"/>
    <n v="40"/>
    <n v="90"/>
    <n v="3600"/>
    <n v="1476"/>
    <n v="0.41"/>
    <x v="1"/>
  </r>
  <r>
    <x v="3"/>
    <n v="1128299"/>
    <x v="11"/>
    <x v="2"/>
    <x v="5"/>
    <x v="7"/>
    <x v="4"/>
    <n v="47"/>
    <n v="62"/>
    <n v="2914"/>
    <n v="1777.5400000000002"/>
    <n v="0.6100000000000001"/>
    <x v="1"/>
  </r>
  <r>
    <x v="3"/>
    <n v="1128299"/>
    <x v="12"/>
    <x v="2"/>
    <x v="5"/>
    <x v="7"/>
    <x v="5"/>
    <n v="54"/>
    <n v="123"/>
    <n v="6642"/>
    <n v="1793.3400000000001"/>
    <n v="0.27"/>
    <x v="1"/>
  </r>
  <r>
    <x v="3"/>
    <n v="1128299"/>
    <x v="13"/>
    <x v="2"/>
    <x v="5"/>
    <x v="7"/>
    <x v="0"/>
    <n v="43"/>
    <n v="171"/>
    <n v="7353"/>
    <n v="3529.44"/>
    <n v="0.48"/>
    <x v="1"/>
  </r>
  <r>
    <x v="3"/>
    <n v="1128299"/>
    <x v="14"/>
    <x v="2"/>
    <x v="5"/>
    <x v="7"/>
    <x v="1"/>
    <n v="43"/>
    <n v="120"/>
    <n v="5160"/>
    <n v="1805.9999999999998"/>
    <n v="0.35"/>
    <x v="1"/>
  </r>
  <r>
    <x v="3"/>
    <n v="1128299"/>
    <x v="15"/>
    <x v="2"/>
    <x v="5"/>
    <x v="7"/>
    <x v="2"/>
    <n v="49"/>
    <n v="132"/>
    <n v="6468"/>
    <n v="3039.96"/>
    <n v="0.47000000000000003"/>
    <x v="1"/>
  </r>
  <r>
    <x v="3"/>
    <n v="1128299"/>
    <x v="16"/>
    <x v="2"/>
    <x v="5"/>
    <x v="7"/>
    <x v="3"/>
    <n v="47"/>
    <n v="105"/>
    <n v="4935"/>
    <n v="2270.1"/>
    <n v="0.45999999999999996"/>
    <x v="1"/>
  </r>
  <r>
    <x v="3"/>
    <n v="1128299"/>
    <x v="17"/>
    <x v="2"/>
    <x v="5"/>
    <x v="7"/>
    <x v="4"/>
    <n v="43"/>
    <n v="66"/>
    <n v="2838"/>
    <n v="1873.0800000000004"/>
    <n v="0.66000000000000014"/>
    <x v="1"/>
  </r>
  <r>
    <x v="3"/>
    <n v="1128299"/>
    <x v="18"/>
    <x v="2"/>
    <x v="5"/>
    <x v="7"/>
    <x v="5"/>
    <n v="54"/>
    <n v="140"/>
    <n v="7560"/>
    <n v="2419.2000000000003"/>
    <n v="0.32"/>
    <x v="1"/>
  </r>
  <r>
    <x v="3"/>
    <n v="1128299"/>
    <x v="19"/>
    <x v="2"/>
    <x v="5"/>
    <x v="7"/>
    <x v="0"/>
    <n v="47"/>
    <n v="245"/>
    <n v="11515"/>
    <n v="5757.5"/>
    <n v="0.5"/>
    <x v="1"/>
  </r>
  <r>
    <x v="3"/>
    <n v="1128299"/>
    <x v="20"/>
    <x v="2"/>
    <x v="5"/>
    <x v="7"/>
    <x v="1"/>
    <n v="51"/>
    <n v="182"/>
    <n v="9282"/>
    <n v="3341.52"/>
    <n v="0.36"/>
    <x v="1"/>
  </r>
  <r>
    <x v="3"/>
    <n v="1128299"/>
    <x v="21"/>
    <x v="2"/>
    <x v="5"/>
    <x v="7"/>
    <x v="2"/>
    <n v="46"/>
    <n v="176"/>
    <n v="8096"/>
    <n v="3886.08"/>
    <n v="0.48"/>
    <x v="1"/>
  </r>
  <r>
    <x v="3"/>
    <n v="1128299"/>
    <x v="22"/>
    <x v="2"/>
    <x v="5"/>
    <x v="7"/>
    <x v="3"/>
    <n v="47"/>
    <n v="145"/>
    <n v="6815"/>
    <n v="3066.7499999999995"/>
    <n v="0.44999999999999996"/>
    <x v="1"/>
  </r>
  <r>
    <x v="3"/>
    <n v="1128299"/>
    <x v="23"/>
    <x v="2"/>
    <x v="5"/>
    <x v="7"/>
    <x v="4"/>
    <n v="47"/>
    <n v="105"/>
    <n v="4935"/>
    <n v="3207.7500000000005"/>
    <n v="0.65000000000000013"/>
    <x v="1"/>
  </r>
  <r>
    <x v="3"/>
    <n v="1128299"/>
    <x v="24"/>
    <x v="2"/>
    <x v="5"/>
    <x v="7"/>
    <x v="5"/>
    <n v="57"/>
    <n v="192"/>
    <n v="10944"/>
    <n v="3064.32"/>
    <n v="0.28000000000000003"/>
    <x v="1"/>
  </r>
  <r>
    <x v="3"/>
    <n v="1128299"/>
    <x v="25"/>
    <x v="2"/>
    <x v="5"/>
    <x v="7"/>
    <x v="0"/>
    <n v="48"/>
    <n v="233"/>
    <n v="11184"/>
    <n v="4920.96"/>
    <n v="0.44"/>
    <x v="1"/>
  </r>
  <r>
    <x v="3"/>
    <n v="1128299"/>
    <x v="26"/>
    <x v="2"/>
    <x v="5"/>
    <x v="7"/>
    <x v="1"/>
    <n v="46"/>
    <n v="204"/>
    <n v="9384"/>
    <n v="2533.6800000000003"/>
    <n v="0.27"/>
    <x v="1"/>
  </r>
  <r>
    <x v="3"/>
    <n v="1128299"/>
    <x v="27"/>
    <x v="2"/>
    <x v="5"/>
    <x v="7"/>
    <x v="2"/>
    <n v="47"/>
    <n v="171"/>
    <n v="8037"/>
    <n v="3616.65"/>
    <n v="0.45"/>
    <x v="1"/>
  </r>
  <r>
    <x v="3"/>
    <n v="1128299"/>
    <x v="28"/>
    <x v="2"/>
    <x v="5"/>
    <x v="7"/>
    <x v="3"/>
    <n v="46"/>
    <n v="140"/>
    <n v="6440"/>
    <n v="2704.7999999999997"/>
    <n v="0.42"/>
    <x v="1"/>
  </r>
  <r>
    <x v="3"/>
    <n v="1128299"/>
    <x v="511"/>
    <x v="2"/>
    <x v="5"/>
    <x v="7"/>
    <x v="4"/>
    <n v="47"/>
    <n v="150"/>
    <n v="7050"/>
    <n v="4159.5000000000009"/>
    <n v="0.59000000000000008"/>
    <x v="1"/>
  </r>
  <r>
    <x v="3"/>
    <n v="1128299"/>
    <x v="512"/>
    <x v="2"/>
    <x v="5"/>
    <x v="7"/>
    <x v="5"/>
    <n v="61"/>
    <n v="170"/>
    <n v="10370"/>
    <n v="2799.9"/>
    <n v="0.27"/>
    <x v="1"/>
  </r>
  <r>
    <x v="3"/>
    <n v="1128299"/>
    <x v="513"/>
    <x v="2"/>
    <x v="5"/>
    <x v="7"/>
    <x v="0"/>
    <n v="44"/>
    <n v="238"/>
    <n v="10472"/>
    <n v="4817.12"/>
    <n v="0.46"/>
    <x v="1"/>
  </r>
  <r>
    <x v="3"/>
    <n v="1128299"/>
    <x v="514"/>
    <x v="2"/>
    <x v="5"/>
    <x v="7"/>
    <x v="1"/>
    <n v="56"/>
    <n v="208"/>
    <n v="11648"/>
    <n v="3377.9199999999996"/>
    <n v="0.28999999999999998"/>
    <x v="1"/>
  </r>
  <r>
    <x v="3"/>
    <n v="1128299"/>
    <x v="515"/>
    <x v="2"/>
    <x v="5"/>
    <x v="7"/>
    <x v="2"/>
    <n v="44"/>
    <n v="179"/>
    <n v="7876"/>
    <n v="3307.9200000000005"/>
    <n v="0.42000000000000004"/>
    <x v="1"/>
  </r>
  <r>
    <x v="3"/>
    <n v="1128299"/>
    <x v="516"/>
    <x v="2"/>
    <x v="5"/>
    <x v="7"/>
    <x v="3"/>
    <n v="42"/>
    <n v="152"/>
    <n v="6384"/>
    <n v="2681.2799999999997"/>
    <n v="0.42"/>
    <x v="1"/>
  </r>
  <r>
    <x v="3"/>
    <n v="1128299"/>
    <x v="517"/>
    <x v="2"/>
    <x v="5"/>
    <x v="7"/>
    <x v="4"/>
    <n v="50"/>
    <n v="152"/>
    <n v="7600"/>
    <n v="4484.0000000000009"/>
    <n v="0.59000000000000008"/>
    <x v="1"/>
  </r>
  <r>
    <x v="3"/>
    <n v="1128299"/>
    <x v="518"/>
    <x v="2"/>
    <x v="5"/>
    <x v="7"/>
    <x v="5"/>
    <n v="55"/>
    <n v="128"/>
    <n v="7040"/>
    <n v="1830.4"/>
    <n v="0.26"/>
    <x v="1"/>
  </r>
  <r>
    <x v="3"/>
    <n v="1128299"/>
    <x v="519"/>
    <x v="2"/>
    <x v="5"/>
    <x v="7"/>
    <x v="0"/>
    <n v="41"/>
    <n v="186"/>
    <n v="7626"/>
    <n v="2897.88"/>
    <n v="0.38"/>
    <x v="1"/>
  </r>
  <r>
    <x v="3"/>
    <n v="1128299"/>
    <x v="520"/>
    <x v="2"/>
    <x v="5"/>
    <x v="7"/>
    <x v="1"/>
    <n v="51"/>
    <n v="180"/>
    <n v="9180"/>
    <n v="2478.6000000000004"/>
    <n v="0.27"/>
    <x v="1"/>
  </r>
  <r>
    <x v="3"/>
    <n v="1128299"/>
    <x v="521"/>
    <x v="2"/>
    <x v="5"/>
    <x v="7"/>
    <x v="2"/>
    <n v="46"/>
    <n v="144"/>
    <n v="6624"/>
    <n v="2715.84"/>
    <n v="0.41000000000000003"/>
    <x v="1"/>
  </r>
  <r>
    <x v="3"/>
    <n v="1128299"/>
    <x v="522"/>
    <x v="2"/>
    <x v="5"/>
    <x v="7"/>
    <x v="3"/>
    <n v="43"/>
    <n v="124"/>
    <n v="5332"/>
    <n v="1866.1999999999998"/>
    <n v="0.35"/>
    <x v="1"/>
  </r>
  <r>
    <x v="3"/>
    <n v="1128299"/>
    <x v="523"/>
    <x v="2"/>
    <x v="5"/>
    <x v="7"/>
    <x v="4"/>
    <n v="53"/>
    <n v="128"/>
    <n v="6784"/>
    <n v="3595.5200000000009"/>
    <n v="0.53000000000000014"/>
    <x v="1"/>
  </r>
  <r>
    <x v="3"/>
    <n v="1128299"/>
    <x v="524"/>
    <x v="2"/>
    <x v="5"/>
    <x v="7"/>
    <x v="5"/>
    <n v="54"/>
    <n v="140"/>
    <n v="7560"/>
    <n v="1587.6000000000001"/>
    <n v="0.21000000000000002"/>
    <x v="1"/>
  </r>
  <r>
    <x v="3"/>
    <n v="1128299"/>
    <x v="525"/>
    <x v="2"/>
    <x v="5"/>
    <x v="7"/>
    <x v="0"/>
    <n v="47"/>
    <n v="171"/>
    <n v="8037"/>
    <n v="3214.8"/>
    <n v="0.4"/>
    <x v="1"/>
  </r>
  <r>
    <x v="3"/>
    <n v="1128299"/>
    <x v="526"/>
    <x v="2"/>
    <x v="5"/>
    <x v="7"/>
    <x v="1"/>
    <n v="50"/>
    <n v="193"/>
    <n v="9650"/>
    <n v="2412.5"/>
    <n v="0.25"/>
    <x v="1"/>
  </r>
  <r>
    <x v="3"/>
    <n v="1128299"/>
    <x v="527"/>
    <x v="2"/>
    <x v="5"/>
    <x v="7"/>
    <x v="2"/>
    <n v="47"/>
    <n v="113"/>
    <n v="5311"/>
    <n v="2230.6200000000003"/>
    <n v="0.42000000000000004"/>
    <x v="1"/>
  </r>
  <r>
    <x v="3"/>
    <n v="1128299"/>
    <x v="528"/>
    <x v="2"/>
    <x v="5"/>
    <x v="7"/>
    <x v="3"/>
    <n v="43"/>
    <n v="119"/>
    <n v="5117"/>
    <n v="1688.61"/>
    <n v="0.32999999999999996"/>
    <x v="1"/>
  </r>
  <r>
    <x v="3"/>
    <n v="1128299"/>
    <x v="529"/>
    <x v="2"/>
    <x v="5"/>
    <x v="7"/>
    <x v="4"/>
    <n v="48"/>
    <n v="107"/>
    <n v="5136"/>
    <n v="2773.440000000001"/>
    <n v="0.54000000000000015"/>
    <x v="1"/>
  </r>
  <r>
    <x v="3"/>
    <n v="1128299"/>
    <x v="530"/>
    <x v="2"/>
    <x v="5"/>
    <x v="7"/>
    <x v="5"/>
    <n v="53"/>
    <n v="120"/>
    <n v="6360"/>
    <n v="1399.2000000000003"/>
    <n v="0.22000000000000003"/>
    <x v="1"/>
  </r>
  <r>
    <x v="3"/>
    <n v="1128299"/>
    <x v="29"/>
    <x v="2"/>
    <x v="5"/>
    <x v="7"/>
    <x v="0"/>
    <n v="47"/>
    <n v="196"/>
    <n v="9212"/>
    <n v="3869.0400000000004"/>
    <n v="0.42000000000000004"/>
    <x v="1"/>
  </r>
  <r>
    <x v="3"/>
    <n v="1128299"/>
    <x v="30"/>
    <x v="2"/>
    <x v="5"/>
    <x v="7"/>
    <x v="1"/>
    <n v="52"/>
    <n v="201"/>
    <n v="10452"/>
    <n v="2613"/>
    <n v="0.25"/>
    <x v="1"/>
  </r>
  <r>
    <x v="3"/>
    <n v="1128299"/>
    <x v="31"/>
    <x v="2"/>
    <x v="5"/>
    <x v="7"/>
    <x v="2"/>
    <n v="44"/>
    <n v="140"/>
    <n v="6160"/>
    <n v="2587.2000000000003"/>
    <n v="0.42000000000000004"/>
    <x v="1"/>
  </r>
  <r>
    <x v="3"/>
    <n v="1128299"/>
    <x v="32"/>
    <x v="2"/>
    <x v="5"/>
    <x v="7"/>
    <x v="3"/>
    <n v="43"/>
    <n v="132"/>
    <n v="5676"/>
    <n v="1986.6"/>
    <n v="0.35"/>
    <x v="1"/>
  </r>
  <r>
    <x v="3"/>
    <n v="1128299"/>
    <x v="33"/>
    <x v="2"/>
    <x v="5"/>
    <x v="7"/>
    <x v="4"/>
    <n v="46"/>
    <n v="119"/>
    <n v="5474"/>
    <n v="2955.9600000000009"/>
    <n v="0.54000000000000015"/>
    <x v="1"/>
  </r>
  <r>
    <x v="3"/>
    <n v="1128299"/>
    <x v="34"/>
    <x v="2"/>
    <x v="5"/>
    <x v="7"/>
    <x v="5"/>
    <n v="51"/>
    <n v="162"/>
    <n v="8262"/>
    <n v="1735.0200000000002"/>
    <n v="0.21000000000000002"/>
    <x v="1"/>
  </r>
  <r>
    <x v="3"/>
    <n v="1128299"/>
    <x v="35"/>
    <x v="2"/>
    <x v="5"/>
    <x v="7"/>
    <x v="0"/>
    <n v="47"/>
    <n v="216"/>
    <n v="10152"/>
    <n v="3756.2400000000007"/>
    <n v="0.37000000000000005"/>
    <x v="1"/>
  </r>
  <r>
    <x v="3"/>
    <n v="1128299"/>
    <x v="36"/>
    <x v="2"/>
    <x v="5"/>
    <x v="7"/>
    <x v="1"/>
    <n v="50"/>
    <n v="209"/>
    <n v="10450"/>
    <n v="2612.5"/>
    <n v="0.25"/>
    <x v="1"/>
  </r>
  <r>
    <x v="3"/>
    <n v="1128299"/>
    <x v="37"/>
    <x v="2"/>
    <x v="5"/>
    <x v="7"/>
    <x v="2"/>
    <n v="47"/>
    <n v="166"/>
    <n v="7802"/>
    <n v="3276.84"/>
    <n v="0.42000000000000004"/>
    <x v="1"/>
  </r>
  <r>
    <x v="3"/>
    <n v="1128299"/>
    <x v="38"/>
    <x v="2"/>
    <x v="5"/>
    <x v="7"/>
    <x v="3"/>
    <n v="40"/>
    <n v="166"/>
    <n v="6640"/>
    <n v="2390.4"/>
    <n v="0.36"/>
    <x v="1"/>
  </r>
  <r>
    <x v="3"/>
    <n v="1128299"/>
    <x v="39"/>
    <x v="2"/>
    <x v="5"/>
    <x v="7"/>
    <x v="4"/>
    <n v="49"/>
    <n v="136"/>
    <n v="6664"/>
    <n v="3598.5600000000009"/>
    <n v="0.54000000000000015"/>
    <x v="1"/>
  </r>
  <r>
    <x v="3"/>
    <n v="1128299"/>
    <x v="40"/>
    <x v="2"/>
    <x v="5"/>
    <x v="7"/>
    <x v="5"/>
    <n v="56"/>
    <n v="170"/>
    <n v="9520"/>
    <n v="1713.6000000000001"/>
    <n v="0.18000000000000002"/>
    <x v="1"/>
  </r>
  <r>
    <x v="3"/>
    <n v="1128299"/>
    <x v="41"/>
    <x v="2"/>
    <x v="5"/>
    <x v="7"/>
    <x v="0"/>
    <n v="20"/>
    <n v="149"/>
    <n v="2980"/>
    <n v="1192"/>
    <n v="0.4"/>
    <x v="1"/>
  </r>
  <r>
    <x v="3"/>
    <n v="1128299"/>
    <x v="42"/>
    <x v="2"/>
    <x v="5"/>
    <x v="7"/>
    <x v="1"/>
    <n v="31"/>
    <n v="145"/>
    <n v="4495"/>
    <n v="1123.75"/>
    <n v="0.25"/>
    <x v="1"/>
  </r>
  <r>
    <x v="3"/>
    <n v="1128299"/>
    <x v="43"/>
    <x v="2"/>
    <x v="5"/>
    <x v="7"/>
    <x v="2"/>
    <n v="26"/>
    <n v="128"/>
    <n v="3328"/>
    <n v="1397.7600000000002"/>
    <n v="0.42000000000000004"/>
    <x v="1"/>
  </r>
  <r>
    <x v="3"/>
    <n v="1128299"/>
    <x v="44"/>
    <x v="2"/>
    <x v="5"/>
    <x v="7"/>
    <x v="3"/>
    <n v="26"/>
    <n v="96"/>
    <n v="2496"/>
    <n v="848.63999999999987"/>
    <n v="0.33999999999999997"/>
    <x v="1"/>
  </r>
  <r>
    <x v="2"/>
    <n v="1197831"/>
    <x v="219"/>
    <x v="1"/>
    <x v="11"/>
    <x v="13"/>
    <x v="4"/>
    <n v="30"/>
    <n v="123"/>
    <n v="3690"/>
    <n v="1254.5999999999999"/>
    <n v="0.33999999999999997"/>
    <x v="1"/>
  </r>
  <r>
    <x v="2"/>
    <n v="1197831"/>
    <x v="220"/>
    <x v="1"/>
    <x v="11"/>
    <x v="13"/>
    <x v="5"/>
    <n v="24"/>
    <n v="170"/>
    <n v="4080"/>
    <n v="2162.4"/>
    <n v="0.53"/>
    <x v="1"/>
  </r>
  <r>
    <x v="2"/>
    <n v="1197831"/>
    <x v="221"/>
    <x v="1"/>
    <x v="11"/>
    <x v="13"/>
    <x v="0"/>
    <n v="18"/>
    <n v="202"/>
    <n v="3636"/>
    <n v="1345.32"/>
    <n v="0.37"/>
    <x v="1"/>
  </r>
  <r>
    <x v="2"/>
    <n v="1197831"/>
    <x v="222"/>
    <x v="1"/>
    <x v="11"/>
    <x v="13"/>
    <x v="1"/>
    <n v="23"/>
    <n v="219"/>
    <n v="5037"/>
    <n v="1964.4299999999998"/>
    <n v="0.38999999999999996"/>
    <x v="1"/>
  </r>
  <r>
    <x v="2"/>
    <n v="1197831"/>
    <x v="223"/>
    <x v="1"/>
    <x v="11"/>
    <x v="13"/>
    <x v="2"/>
    <n v="23"/>
    <n v="140"/>
    <n v="3220"/>
    <n v="1255.8"/>
    <n v="0.38999999999999996"/>
    <x v="1"/>
  </r>
  <r>
    <x v="2"/>
    <n v="1197831"/>
    <x v="224"/>
    <x v="1"/>
    <x v="11"/>
    <x v="13"/>
    <x v="3"/>
    <n v="28"/>
    <n v="128"/>
    <n v="3584"/>
    <n v="1756.1599999999999"/>
    <n v="0.49"/>
    <x v="1"/>
  </r>
  <r>
    <x v="2"/>
    <n v="1197831"/>
    <x v="225"/>
    <x v="1"/>
    <x v="11"/>
    <x v="13"/>
    <x v="4"/>
    <n v="29"/>
    <n v="94"/>
    <n v="2726"/>
    <n v="872.32"/>
    <n v="0.32"/>
    <x v="1"/>
  </r>
  <r>
    <x v="2"/>
    <n v="1197831"/>
    <x v="226"/>
    <x v="1"/>
    <x v="11"/>
    <x v="13"/>
    <x v="5"/>
    <n v="28"/>
    <n v="143"/>
    <n v="4004"/>
    <n v="2242.2400000000002"/>
    <n v="0.56000000000000005"/>
    <x v="1"/>
  </r>
  <r>
    <x v="2"/>
    <n v="1197831"/>
    <x v="227"/>
    <x v="1"/>
    <x v="11"/>
    <x v="13"/>
    <x v="0"/>
    <n v="20"/>
    <n v="221"/>
    <n v="4420"/>
    <n v="1900.5999999999997"/>
    <n v="0.42999999999999994"/>
    <x v="1"/>
  </r>
  <r>
    <x v="2"/>
    <n v="1197831"/>
    <x v="228"/>
    <x v="1"/>
    <x v="11"/>
    <x v="13"/>
    <x v="1"/>
    <n v="31"/>
    <n v="195"/>
    <n v="6045"/>
    <n v="2841.1499999999996"/>
    <n v="0.47"/>
    <x v="1"/>
  </r>
  <r>
    <x v="2"/>
    <n v="1197831"/>
    <x v="711"/>
    <x v="1"/>
    <x v="11"/>
    <x v="13"/>
    <x v="2"/>
    <n v="22"/>
    <n v="166"/>
    <n v="3652"/>
    <n v="1570.3599999999997"/>
    <n v="0.42999999999999994"/>
    <x v="1"/>
  </r>
  <r>
    <x v="2"/>
    <n v="1197831"/>
    <x v="712"/>
    <x v="1"/>
    <x v="11"/>
    <x v="13"/>
    <x v="3"/>
    <n v="25"/>
    <n v="124"/>
    <n v="3100"/>
    <n v="1736.0000000000002"/>
    <n v="0.56000000000000005"/>
    <x v="1"/>
  </r>
  <r>
    <x v="2"/>
    <n v="1197831"/>
    <x v="713"/>
    <x v="1"/>
    <x v="11"/>
    <x v="13"/>
    <x v="4"/>
    <n v="27"/>
    <n v="88"/>
    <n v="2376"/>
    <n v="974.16"/>
    <n v="0.41"/>
    <x v="1"/>
  </r>
  <r>
    <x v="2"/>
    <n v="1197831"/>
    <x v="714"/>
    <x v="1"/>
    <x v="11"/>
    <x v="13"/>
    <x v="5"/>
    <n v="25"/>
    <n v="145"/>
    <n v="3625"/>
    <n v="2211.2500000000005"/>
    <n v="0.6100000000000001"/>
    <x v="1"/>
  </r>
  <r>
    <x v="2"/>
    <n v="1197831"/>
    <x v="715"/>
    <x v="1"/>
    <x v="11"/>
    <x v="13"/>
    <x v="0"/>
    <n v="13"/>
    <n v="203"/>
    <n v="2639"/>
    <n v="1187.55"/>
    <n v="0.44999999999999996"/>
    <x v="1"/>
  </r>
  <r>
    <x v="2"/>
    <n v="1197831"/>
    <x v="716"/>
    <x v="1"/>
    <x v="11"/>
    <x v="13"/>
    <x v="1"/>
    <n v="17"/>
    <n v="203"/>
    <n v="3451"/>
    <n v="1449.4199999999998"/>
    <n v="0.42"/>
    <x v="1"/>
  </r>
  <r>
    <x v="2"/>
    <n v="1197831"/>
    <x v="717"/>
    <x v="1"/>
    <x v="11"/>
    <x v="13"/>
    <x v="2"/>
    <n v="15"/>
    <n v="170"/>
    <n v="2550"/>
    <n v="1121.9999999999998"/>
    <n v="0.43999999999999995"/>
    <x v="1"/>
  </r>
  <r>
    <x v="2"/>
    <n v="1197831"/>
    <x v="718"/>
    <x v="1"/>
    <x v="11"/>
    <x v="13"/>
    <x v="3"/>
    <n v="20"/>
    <n v="128"/>
    <n v="2560"/>
    <n v="1433.6000000000001"/>
    <n v="0.56000000000000005"/>
    <x v="1"/>
  </r>
  <r>
    <x v="2"/>
    <n v="1197831"/>
    <x v="719"/>
    <x v="1"/>
    <x v="11"/>
    <x v="13"/>
    <x v="4"/>
    <n v="20"/>
    <n v="105"/>
    <n v="2100"/>
    <n v="798"/>
    <n v="0.38"/>
    <x v="1"/>
  </r>
  <r>
    <x v="2"/>
    <n v="1197831"/>
    <x v="720"/>
    <x v="1"/>
    <x v="11"/>
    <x v="13"/>
    <x v="5"/>
    <n v="18"/>
    <n v="196"/>
    <n v="3528"/>
    <n v="2152.0800000000004"/>
    <n v="0.6100000000000001"/>
    <x v="1"/>
  </r>
  <r>
    <x v="2"/>
    <n v="1197831"/>
    <x v="721"/>
    <x v="1"/>
    <x v="11"/>
    <x v="13"/>
    <x v="0"/>
    <n v="12"/>
    <n v="247"/>
    <n v="2964"/>
    <n v="1333.8"/>
    <n v="0.44999999999999996"/>
    <x v="1"/>
  </r>
  <r>
    <x v="2"/>
    <n v="1197831"/>
    <x v="722"/>
    <x v="1"/>
    <x v="11"/>
    <x v="13"/>
    <x v="1"/>
    <n v="20"/>
    <n v="240"/>
    <n v="4800"/>
    <n v="2111.9999999999995"/>
    <n v="0.43999999999999995"/>
    <x v="1"/>
  </r>
  <r>
    <x v="2"/>
    <n v="1197831"/>
    <x v="723"/>
    <x v="1"/>
    <x v="11"/>
    <x v="13"/>
    <x v="2"/>
    <n v="14"/>
    <n v="204"/>
    <n v="2856"/>
    <n v="1313.76"/>
    <n v="0.45999999999999996"/>
    <x v="1"/>
  </r>
  <r>
    <x v="2"/>
    <n v="1197831"/>
    <x v="229"/>
    <x v="1"/>
    <x v="11"/>
    <x v="13"/>
    <x v="3"/>
    <n v="20"/>
    <n v="179"/>
    <n v="3580"/>
    <n v="1933.2"/>
    <n v="0.54"/>
    <x v="1"/>
  </r>
  <r>
    <x v="2"/>
    <n v="1197831"/>
    <x v="230"/>
    <x v="1"/>
    <x v="11"/>
    <x v="13"/>
    <x v="4"/>
    <n v="33"/>
    <n v="132"/>
    <n v="4356"/>
    <n v="1785.9599999999998"/>
    <n v="0.41"/>
    <x v="1"/>
  </r>
  <r>
    <x v="2"/>
    <n v="1197831"/>
    <x v="231"/>
    <x v="1"/>
    <x v="11"/>
    <x v="13"/>
    <x v="5"/>
    <n v="31"/>
    <n v="271"/>
    <n v="8401"/>
    <n v="4956.5900000000011"/>
    <n v="0.59000000000000008"/>
    <x v="1"/>
  </r>
  <r>
    <x v="2"/>
    <n v="1197831"/>
    <x v="232"/>
    <x v="1"/>
    <x v="11"/>
    <x v="13"/>
    <x v="0"/>
    <n v="28"/>
    <n v="256"/>
    <n v="7168"/>
    <n v="3368.96"/>
    <n v="0.47"/>
    <x v="1"/>
  </r>
  <r>
    <x v="2"/>
    <n v="1197831"/>
    <x v="233"/>
    <x v="1"/>
    <x v="11"/>
    <x v="13"/>
    <x v="1"/>
    <n v="32"/>
    <n v="240"/>
    <n v="7680"/>
    <n v="3609.6"/>
    <n v="0.47"/>
    <x v="1"/>
  </r>
  <r>
    <x v="2"/>
    <n v="1197831"/>
    <x v="234"/>
    <x v="1"/>
    <x v="11"/>
    <x v="13"/>
    <x v="2"/>
    <n v="26"/>
    <n v="202"/>
    <n v="5252"/>
    <n v="2310.8799999999997"/>
    <n v="0.43999999999999995"/>
    <x v="1"/>
  </r>
  <r>
    <x v="2"/>
    <n v="1197831"/>
    <x v="235"/>
    <x v="1"/>
    <x v="11"/>
    <x v="13"/>
    <x v="3"/>
    <n v="29"/>
    <n v="198"/>
    <n v="5742"/>
    <n v="3215.5200000000004"/>
    <n v="0.56000000000000005"/>
    <x v="1"/>
  </r>
  <r>
    <x v="2"/>
    <n v="1197831"/>
    <x v="236"/>
    <x v="1"/>
    <x v="11"/>
    <x v="13"/>
    <x v="4"/>
    <n v="30"/>
    <n v="150"/>
    <n v="4500"/>
    <n v="1754.9999999999998"/>
    <n v="0.38999999999999996"/>
    <x v="1"/>
  </r>
  <r>
    <x v="2"/>
    <n v="1197831"/>
    <x v="237"/>
    <x v="1"/>
    <x v="11"/>
    <x v="13"/>
    <x v="5"/>
    <n v="37"/>
    <n v="306"/>
    <n v="11322"/>
    <n v="6679.9800000000005"/>
    <n v="0.59000000000000008"/>
    <x v="1"/>
  </r>
  <r>
    <x v="2"/>
    <n v="1197831"/>
    <x v="238"/>
    <x v="1"/>
    <x v="11"/>
    <x v="13"/>
    <x v="0"/>
    <n v="29"/>
    <n v="272"/>
    <n v="7888"/>
    <n v="3943.9999999999995"/>
    <n v="0.49999999999999994"/>
    <x v="1"/>
  </r>
  <r>
    <x v="2"/>
    <n v="1197831"/>
    <x v="239"/>
    <x v="1"/>
    <x v="11"/>
    <x v="13"/>
    <x v="1"/>
    <n v="30"/>
    <n v="264"/>
    <n v="7920"/>
    <n v="3959.9999999999995"/>
    <n v="0.49999999999999994"/>
    <x v="1"/>
  </r>
  <r>
    <x v="2"/>
    <n v="1197831"/>
    <x v="240"/>
    <x v="1"/>
    <x v="11"/>
    <x v="13"/>
    <x v="2"/>
    <n v="30"/>
    <n v="322"/>
    <n v="9660"/>
    <n v="4829.9999999999991"/>
    <n v="0.49999999999999994"/>
    <x v="1"/>
  </r>
  <r>
    <x v="2"/>
    <n v="1197831"/>
    <x v="241"/>
    <x v="1"/>
    <x v="11"/>
    <x v="13"/>
    <x v="3"/>
    <n v="32"/>
    <n v="196"/>
    <n v="6272"/>
    <n v="3825.9200000000005"/>
    <n v="0.6100000000000001"/>
    <x v="1"/>
  </r>
  <r>
    <x v="2"/>
    <n v="1197831"/>
    <x v="242"/>
    <x v="1"/>
    <x v="11"/>
    <x v="13"/>
    <x v="4"/>
    <n v="33"/>
    <n v="182"/>
    <n v="6006"/>
    <n v="2702.7"/>
    <n v="0.44999999999999996"/>
    <x v="1"/>
  </r>
  <r>
    <x v="2"/>
    <n v="1197831"/>
    <x v="243"/>
    <x v="1"/>
    <x v="11"/>
    <x v="13"/>
    <x v="5"/>
    <n v="38"/>
    <n v="272"/>
    <n v="10336"/>
    <n v="6408.3200000000015"/>
    <n v="0.62000000000000011"/>
    <x v="1"/>
  </r>
  <r>
    <x v="2"/>
    <n v="1197831"/>
    <x v="244"/>
    <x v="1"/>
    <x v="11"/>
    <x v="13"/>
    <x v="0"/>
    <n v="29"/>
    <n v="233"/>
    <n v="6757"/>
    <n v="3446.07"/>
    <n v="0.51"/>
    <x v="1"/>
  </r>
  <r>
    <x v="2"/>
    <n v="1197831"/>
    <x v="245"/>
    <x v="1"/>
    <x v="11"/>
    <x v="13"/>
    <x v="1"/>
    <n v="44"/>
    <n v="271"/>
    <n v="11924"/>
    <n v="6081.24"/>
    <n v="0.51"/>
    <x v="1"/>
  </r>
  <r>
    <x v="2"/>
    <n v="1197831"/>
    <x v="246"/>
    <x v="1"/>
    <x v="11"/>
    <x v="13"/>
    <x v="2"/>
    <n v="39"/>
    <n v="314"/>
    <n v="12246"/>
    <n v="5755.62"/>
    <n v="0.47"/>
    <x v="1"/>
  </r>
  <r>
    <x v="2"/>
    <n v="1197831"/>
    <x v="247"/>
    <x v="1"/>
    <x v="11"/>
    <x v="13"/>
    <x v="3"/>
    <n v="32"/>
    <n v="162"/>
    <n v="5184"/>
    <n v="3058.5600000000004"/>
    <n v="0.59000000000000008"/>
    <x v="1"/>
  </r>
  <r>
    <x v="2"/>
    <n v="1197831"/>
    <x v="248"/>
    <x v="1"/>
    <x v="11"/>
    <x v="13"/>
    <x v="4"/>
    <n v="35"/>
    <n v="143"/>
    <n v="5005"/>
    <n v="2252.25"/>
    <n v="0.44999999999999996"/>
    <x v="1"/>
  </r>
  <r>
    <x v="2"/>
    <n v="1197831"/>
    <x v="249"/>
    <x v="1"/>
    <x v="11"/>
    <x v="13"/>
    <x v="5"/>
    <n v="40"/>
    <n v="232"/>
    <n v="9280"/>
    <n v="6217.6000000000013"/>
    <n v="0.67000000000000015"/>
    <x v="1"/>
  </r>
  <r>
    <x v="2"/>
    <n v="1197831"/>
    <x v="250"/>
    <x v="1"/>
    <x v="11"/>
    <x v="13"/>
    <x v="0"/>
    <n v="40"/>
    <n v="209"/>
    <n v="8360"/>
    <n v="4179.9999999999991"/>
    <n v="0.49999999999999994"/>
    <x v="1"/>
  </r>
  <r>
    <x v="2"/>
    <n v="1197831"/>
    <x v="251"/>
    <x v="1"/>
    <x v="11"/>
    <x v="13"/>
    <x v="1"/>
    <n v="33"/>
    <n v="213"/>
    <n v="7029"/>
    <n v="3303.6299999999997"/>
    <n v="0.47"/>
    <x v="1"/>
  </r>
  <r>
    <x v="2"/>
    <n v="1197831"/>
    <x v="252"/>
    <x v="1"/>
    <x v="11"/>
    <x v="13"/>
    <x v="2"/>
    <n v="40"/>
    <n v="203"/>
    <n v="8120"/>
    <n v="4141.2"/>
    <n v="0.51"/>
    <x v="1"/>
  </r>
  <r>
    <x v="2"/>
    <n v="1197831"/>
    <x v="253"/>
    <x v="1"/>
    <x v="11"/>
    <x v="13"/>
    <x v="3"/>
    <n v="40"/>
    <n v="136"/>
    <n v="5440"/>
    <n v="3100.8"/>
    <n v="0.57000000000000006"/>
    <x v="1"/>
  </r>
  <r>
    <x v="2"/>
    <n v="1197831"/>
    <x v="254"/>
    <x v="1"/>
    <x v="11"/>
    <x v="13"/>
    <x v="4"/>
    <n v="39"/>
    <n v="120"/>
    <n v="4680"/>
    <n v="2012.3999999999996"/>
    <n v="0.42999999999999994"/>
    <x v="1"/>
  </r>
  <r>
    <x v="2"/>
    <n v="1197831"/>
    <x v="255"/>
    <x v="1"/>
    <x v="11"/>
    <x v="13"/>
    <x v="5"/>
    <n v="30"/>
    <n v="219"/>
    <n v="6570"/>
    <n v="4073.4000000000005"/>
    <n v="0.62000000000000011"/>
    <x v="1"/>
  </r>
  <r>
    <x v="2"/>
    <n v="1197831"/>
    <x v="256"/>
    <x v="1"/>
    <x v="11"/>
    <x v="13"/>
    <x v="0"/>
    <n v="28"/>
    <n v="201"/>
    <n v="5628"/>
    <n v="2926.56"/>
    <n v="0.52"/>
    <x v="1"/>
  </r>
  <r>
    <x v="2"/>
    <n v="1197831"/>
    <x v="257"/>
    <x v="1"/>
    <x v="11"/>
    <x v="13"/>
    <x v="1"/>
    <n v="25"/>
    <n v="178"/>
    <n v="4450"/>
    <n v="2136"/>
    <n v="0.48"/>
    <x v="1"/>
  </r>
  <r>
    <x v="2"/>
    <n v="1197831"/>
    <x v="258"/>
    <x v="1"/>
    <x v="11"/>
    <x v="13"/>
    <x v="2"/>
    <n v="27"/>
    <n v="163"/>
    <n v="4401"/>
    <n v="2112.48"/>
    <n v="0.48"/>
    <x v="1"/>
  </r>
  <r>
    <x v="2"/>
    <n v="1197831"/>
    <x v="259"/>
    <x v="1"/>
    <x v="11"/>
    <x v="13"/>
    <x v="3"/>
    <n v="30"/>
    <n v="131"/>
    <n v="3930"/>
    <n v="2358.0000000000005"/>
    <n v="0.60000000000000009"/>
    <x v="1"/>
  </r>
  <r>
    <x v="2"/>
    <n v="1197831"/>
    <x v="260"/>
    <x v="1"/>
    <x v="11"/>
    <x v="13"/>
    <x v="4"/>
    <n v="28"/>
    <n v="109"/>
    <n v="3052"/>
    <n v="1342.8799999999999"/>
    <n v="0.43999999999999995"/>
    <x v="1"/>
  </r>
  <r>
    <x v="2"/>
    <n v="1197831"/>
    <x v="261"/>
    <x v="1"/>
    <x v="11"/>
    <x v="13"/>
    <x v="5"/>
    <n v="29"/>
    <n v="179"/>
    <n v="5191"/>
    <n v="3477.9700000000007"/>
    <n v="0.67000000000000015"/>
    <x v="1"/>
  </r>
  <r>
    <x v="2"/>
    <n v="1197831"/>
    <x v="262"/>
    <x v="1"/>
    <x v="11"/>
    <x v="13"/>
    <x v="0"/>
    <n v="24"/>
    <n v="203"/>
    <n v="4872"/>
    <n v="2338.56"/>
    <n v="0.48"/>
    <x v="1"/>
  </r>
  <r>
    <x v="2"/>
    <n v="1197831"/>
    <x v="263"/>
    <x v="1"/>
    <x v="11"/>
    <x v="13"/>
    <x v="1"/>
    <n v="21"/>
    <n v="223"/>
    <n v="4683"/>
    <n v="2294.6699999999996"/>
    <n v="0.48999999999999994"/>
    <x v="1"/>
  </r>
  <r>
    <x v="2"/>
    <n v="1197831"/>
    <x v="264"/>
    <x v="1"/>
    <x v="11"/>
    <x v="13"/>
    <x v="2"/>
    <n v="37"/>
    <n v="204"/>
    <n v="7548"/>
    <n v="3547.56"/>
    <n v="0.47"/>
    <x v="1"/>
  </r>
  <r>
    <x v="2"/>
    <n v="1197831"/>
    <x v="265"/>
    <x v="1"/>
    <x v="11"/>
    <x v="13"/>
    <x v="3"/>
    <n v="38"/>
    <n v="157"/>
    <n v="5966"/>
    <n v="3698.9200000000005"/>
    <n v="0.62000000000000011"/>
    <x v="1"/>
  </r>
  <r>
    <x v="2"/>
    <n v="1197831"/>
    <x v="266"/>
    <x v="1"/>
    <x v="11"/>
    <x v="13"/>
    <x v="4"/>
    <n v="43"/>
    <n v="140"/>
    <n v="6020"/>
    <n v="2769.2"/>
    <n v="0.45999999999999996"/>
    <x v="1"/>
  </r>
  <r>
    <x v="2"/>
    <n v="1197831"/>
    <x v="267"/>
    <x v="1"/>
    <x v="11"/>
    <x v="13"/>
    <x v="5"/>
    <n v="43"/>
    <n v="202"/>
    <n v="8686"/>
    <n v="5732.7600000000011"/>
    <n v="0.66000000000000014"/>
    <x v="1"/>
  </r>
  <r>
    <x v="2"/>
    <n v="1197831"/>
    <x v="268"/>
    <x v="1"/>
    <x v="11"/>
    <x v="13"/>
    <x v="0"/>
    <n v="39"/>
    <n v="248"/>
    <n v="9672"/>
    <n v="4642.5599999999995"/>
    <n v="0.48"/>
    <x v="1"/>
  </r>
  <r>
    <x v="2"/>
    <n v="1197831"/>
    <x v="269"/>
    <x v="1"/>
    <x v="11"/>
    <x v="13"/>
    <x v="1"/>
    <n v="37"/>
    <n v="264"/>
    <n v="9768"/>
    <n v="4786.32"/>
    <n v="0.48999999999999994"/>
    <x v="1"/>
  </r>
  <r>
    <x v="2"/>
    <n v="1197831"/>
    <x v="270"/>
    <x v="1"/>
    <x v="11"/>
    <x v="13"/>
    <x v="2"/>
    <n v="44"/>
    <n v="210"/>
    <n v="9240"/>
    <n v="4712.3999999999996"/>
    <n v="0.51"/>
    <x v="1"/>
  </r>
  <r>
    <x v="2"/>
    <n v="1197831"/>
    <x v="271"/>
    <x v="1"/>
    <x v="11"/>
    <x v="13"/>
    <x v="3"/>
    <n v="44"/>
    <n v="176"/>
    <n v="7744"/>
    <n v="4646.4000000000005"/>
    <n v="0.60000000000000009"/>
    <x v="1"/>
  </r>
  <r>
    <x v="2"/>
    <n v="1197831"/>
    <x v="272"/>
    <x v="1"/>
    <x v="11"/>
    <x v="13"/>
    <x v="4"/>
    <n v="38"/>
    <n v="160"/>
    <n v="6080"/>
    <n v="2857.6"/>
    <n v="0.47"/>
    <x v="1"/>
  </r>
  <r>
    <x v="2"/>
    <n v="1197831"/>
    <x v="273"/>
    <x v="1"/>
    <x v="11"/>
    <x v="13"/>
    <x v="5"/>
    <n v="49"/>
    <n v="225"/>
    <n v="11025"/>
    <n v="6945.7500000000009"/>
    <n v="0.63000000000000012"/>
    <x v="1"/>
  </r>
  <r>
    <x v="0"/>
    <n v="1185732"/>
    <x v="274"/>
    <x v="1"/>
    <x v="11"/>
    <x v="13"/>
    <x v="0"/>
    <n v="27"/>
    <n v="140"/>
    <n v="3780"/>
    <n v="1663.2"/>
    <n v="0.44"/>
    <x v="1"/>
  </r>
  <r>
    <x v="0"/>
    <n v="1185732"/>
    <x v="275"/>
    <x v="1"/>
    <x v="11"/>
    <x v="13"/>
    <x v="1"/>
    <n v="23"/>
    <n v="70"/>
    <n v="1610"/>
    <n v="660.09999999999991"/>
    <n v="0.41"/>
    <x v="1"/>
  </r>
  <r>
    <x v="0"/>
    <n v="1185732"/>
    <x v="276"/>
    <x v="1"/>
    <x v="11"/>
    <x v="13"/>
    <x v="2"/>
    <n v="19"/>
    <n v="74"/>
    <n v="1406"/>
    <n v="548.33999999999992"/>
    <n v="0.38999999999999996"/>
    <x v="1"/>
  </r>
  <r>
    <x v="0"/>
    <n v="1185732"/>
    <x v="277"/>
    <x v="1"/>
    <x v="11"/>
    <x v="13"/>
    <x v="3"/>
    <n v="22"/>
    <n v="23"/>
    <n v="506"/>
    <n v="217.58"/>
    <n v="0.43000000000000005"/>
    <x v="1"/>
  </r>
  <r>
    <x v="2"/>
    <n v="1197831"/>
    <x v="350"/>
    <x v="1"/>
    <x v="13"/>
    <x v="15"/>
    <x v="4"/>
    <n v="31"/>
    <n v="114"/>
    <n v="3534"/>
    <n v="1448.9399999999998"/>
    <n v="0.41"/>
    <x v="1"/>
  </r>
  <r>
    <x v="2"/>
    <n v="1197831"/>
    <x v="351"/>
    <x v="1"/>
    <x v="13"/>
    <x v="15"/>
    <x v="5"/>
    <n v="24"/>
    <n v="152"/>
    <n v="3648"/>
    <n v="2152.3200000000002"/>
    <n v="0.59000000000000008"/>
    <x v="1"/>
  </r>
  <r>
    <x v="2"/>
    <n v="1197831"/>
    <x v="352"/>
    <x v="1"/>
    <x v="13"/>
    <x v="15"/>
    <x v="0"/>
    <n v="16"/>
    <n v="206"/>
    <n v="3296"/>
    <n v="1549.12"/>
    <n v="0.47"/>
    <x v="1"/>
  </r>
  <r>
    <x v="2"/>
    <n v="1197831"/>
    <x v="353"/>
    <x v="1"/>
    <x v="13"/>
    <x v="15"/>
    <x v="1"/>
    <n v="26"/>
    <n v="192"/>
    <n v="4992"/>
    <n v="2096.64"/>
    <n v="0.42"/>
    <x v="1"/>
  </r>
  <r>
    <x v="2"/>
    <n v="1197831"/>
    <x v="354"/>
    <x v="1"/>
    <x v="13"/>
    <x v="15"/>
    <x v="2"/>
    <n v="26"/>
    <n v="136"/>
    <n v="3536"/>
    <n v="1555.84"/>
    <n v="0.43999999999999995"/>
    <x v="1"/>
  </r>
  <r>
    <x v="2"/>
    <n v="1197831"/>
    <x v="355"/>
    <x v="1"/>
    <x v="13"/>
    <x v="15"/>
    <x v="3"/>
    <n v="24"/>
    <n v="113"/>
    <n v="2712"/>
    <n v="1464.48"/>
    <n v="0.54"/>
    <x v="1"/>
  </r>
  <r>
    <x v="2"/>
    <n v="1197831"/>
    <x v="356"/>
    <x v="1"/>
    <x v="13"/>
    <x v="15"/>
    <x v="4"/>
    <n v="29"/>
    <n v="85"/>
    <n v="2465"/>
    <n v="961.34999999999991"/>
    <n v="0.38999999999999996"/>
    <x v="1"/>
  </r>
  <r>
    <x v="2"/>
    <n v="1197831"/>
    <x v="357"/>
    <x v="1"/>
    <x v="13"/>
    <x v="15"/>
    <x v="5"/>
    <n v="27"/>
    <n v="144"/>
    <n v="3888"/>
    <n v="2216.1600000000003"/>
    <n v="0.57000000000000006"/>
    <x v="1"/>
  </r>
  <r>
    <x v="2"/>
    <n v="1197831"/>
    <x v="358"/>
    <x v="1"/>
    <x v="13"/>
    <x v="15"/>
    <x v="0"/>
    <n v="23"/>
    <n v="194"/>
    <n v="4462"/>
    <n v="2186.3799999999997"/>
    <n v="0.48999999999999994"/>
    <x v="1"/>
  </r>
  <r>
    <x v="2"/>
    <n v="1197831"/>
    <x v="359"/>
    <x v="1"/>
    <x v="13"/>
    <x v="15"/>
    <x v="1"/>
    <n v="32"/>
    <n v="194"/>
    <n v="6208"/>
    <n v="2917.7599999999998"/>
    <n v="0.47"/>
    <x v="1"/>
  </r>
  <r>
    <x v="2"/>
    <n v="1197831"/>
    <x v="360"/>
    <x v="1"/>
    <x v="13"/>
    <x v="15"/>
    <x v="2"/>
    <n v="20"/>
    <n v="144"/>
    <n v="2880"/>
    <n v="1468.8"/>
    <n v="0.51"/>
    <x v="1"/>
  </r>
  <r>
    <x v="2"/>
    <n v="1197831"/>
    <x v="361"/>
    <x v="1"/>
    <x v="13"/>
    <x v="15"/>
    <x v="3"/>
    <n v="23"/>
    <n v="116"/>
    <n v="2668"/>
    <n v="1627.4800000000002"/>
    <n v="0.6100000000000001"/>
    <x v="1"/>
  </r>
  <r>
    <x v="2"/>
    <n v="1197831"/>
    <x v="362"/>
    <x v="1"/>
    <x v="13"/>
    <x v="15"/>
    <x v="4"/>
    <n v="28"/>
    <n v="88"/>
    <n v="2464"/>
    <n v="1133.4399999999998"/>
    <n v="0.45999999999999996"/>
    <x v="1"/>
  </r>
  <r>
    <x v="2"/>
    <n v="1197831"/>
    <x v="363"/>
    <x v="1"/>
    <x v="13"/>
    <x v="15"/>
    <x v="5"/>
    <n v="26"/>
    <n v="120"/>
    <n v="3120"/>
    <n v="2059.2000000000003"/>
    <n v="0.66000000000000014"/>
    <x v="1"/>
  </r>
  <r>
    <x v="2"/>
    <n v="1197831"/>
    <x v="364"/>
    <x v="1"/>
    <x v="13"/>
    <x v="15"/>
    <x v="0"/>
    <n v="15"/>
    <n v="215"/>
    <n v="3225"/>
    <n v="1677"/>
    <n v="0.52"/>
    <x v="1"/>
  </r>
  <r>
    <x v="2"/>
    <n v="1197831"/>
    <x v="365"/>
    <x v="1"/>
    <x v="13"/>
    <x v="15"/>
    <x v="1"/>
    <n v="16"/>
    <n v="202"/>
    <n v="3232"/>
    <n v="1519.04"/>
    <n v="0.47"/>
    <x v="1"/>
  </r>
  <r>
    <x v="2"/>
    <n v="1197831"/>
    <x v="366"/>
    <x v="1"/>
    <x v="13"/>
    <x v="15"/>
    <x v="2"/>
    <n v="11"/>
    <n v="152"/>
    <n v="1672"/>
    <n v="785.83999999999992"/>
    <n v="0.47"/>
    <x v="1"/>
  </r>
  <r>
    <x v="2"/>
    <n v="1197831"/>
    <x v="367"/>
    <x v="1"/>
    <x v="13"/>
    <x v="15"/>
    <x v="3"/>
    <n v="15"/>
    <n v="116"/>
    <n v="1740"/>
    <n v="1044.0000000000002"/>
    <n v="0.60000000000000009"/>
    <x v="1"/>
  </r>
  <r>
    <x v="2"/>
    <n v="1197831"/>
    <x v="368"/>
    <x v="1"/>
    <x v="13"/>
    <x v="15"/>
    <x v="4"/>
    <n v="19"/>
    <n v="88"/>
    <n v="1672"/>
    <n v="702.24"/>
    <n v="0.42"/>
    <x v="1"/>
  </r>
  <r>
    <x v="2"/>
    <n v="1197831"/>
    <x v="369"/>
    <x v="1"/>
    <x v="13"/>
    <x v="15"/>
    <x v="5"/>
    <n v="14"/>
    <n v="165"/>
    <n v="2310"/>
    <n v="1547.7000000000003"/>
    <n v="0.67000000000000015"/>
    <x v="1"/>
  </r>
  <r>
    <x v="2"/>
    <n v="1197831"/>
    <x v="370"/>
    <x v="1"/>
    <x v="13"/>
    <x v="15"/>
    <x v="0"/>
    <n v="7"/>
    <n v="224"/>
    <n v="1568"/>
    <n v="736.95999999999992"/>
    <n v="0.47"/>
    <x v="1"/>
  </r>
  <r>
    <x v="2"/>
    <n v="1197831"/>
    <x v="371"/>
    <x v="1"/>
    <x v="13"/>
    <x v="15"/>
    <x v="1"/>
    <n v="16"/>
    <n v="218"/>
    <n v="3488"/>
    <n v="1709.1199999999997"/>
    <n v="0.48999999999999994"/>
    <x v="1"/>
  </r>
  <r>
    <x v="2"/>
    <n v="1197831"/>
    <x v="372"/>
    <x v="1"/>
    <x v="13"/>
    <x v="15"/>
    <x v="2"/>
    <n v="11"/>
    <n v="190"/>
    <n v="2090"/>
    <n v="1086.8"/>
    <n v="0.52"/>
    <x v="1"/>
  </r>
  <r>
    <x v="2"/>
    <n v="1197831"/>
    <x v="373"/>
    <x v="1"/>
    <x v="13"/>
    <x v="15"/>
    <x v="3"/>
    <n v="26"/>
    <n v="165"/>
    <n v="4290"/>
    <n v="2616.9000000000005"/>
    <n v="0.6100000000000001"/>
    <x v="1"/>
  </r>
  <r>
    <x v="2"/>
    <n v="1197831"/>
    <x v="374"/>
    <x v="1"/>
    <x v="13"/>
    <x v="15"/>
    <x v="4"/>
    <n v="39"/>
    <n v="132"/>
    <n v="5148"/>
    <n v="2162.16"/>
    <n v="0.42"/>
    <x v="1"/>
  </r>
  <r>
    <x v="2"/>
    <n v="1197831"/>
    <x v="375"/>
    <x v="1"/>
    <x v="13"/>
    <x v="15"/>
    <x v="5"/>
    <n v="36"/>
    <n v="263"/>
    <n v="9468"/>
    <n v="6248.880000000001"/>
    <n v="0.66000000000000014"/>
    <x v="1"/>
  </r>
  <r>
    <x v="2"/>
    <n v="1197831"/>
    <x v="376"/>
    <x v="1"/>
    <x v="13"/>
    <x v="15"/>
    <x v="0"/>
    <n v="30"/>
    <n v="225"/>
    <n v="6750"/>
    <n v="3240"/>
    <n v="0.48"/>
    <x v="1"/>
  </r>
  <r>
    <x v="2"/>
    <n v="1197831"/>
    <x v="377"/>
    <x v="1"/>
    <x v="13"/>
    <x v="15"/>
    <x v="1"/>
    <n v="35"/>
    <n v="233"/>
    <n v="8155"/>
    <n v="3832.85"/>
    <n v="0.47"/>
    <x v="1"/>
  </r>
  <r>
    <x v="2"/>
    <n v="1197831"/>
    <x v="378"/>
    <x v="1"/>
    <x v="13"/>
    <x v="15"/>
    <x v="2"/>
    <n v="35"/>
    <n v="228"/>
    <n v="7980"/>
    <n v="4069.8"/>
    <n v="0.51"/>
    <x v="1"/>
  </r>
  <r>
    <x v="2"/>
    <n v="1197831"/>
    <x v="379"/>
    <x v="1"/>
    <x v="13"/>
    <x v="15"/>
    <x v="3"/>
    <n v="31"/>
    <n v="210"/>
    <n v="6510"/>
    <n v="3906.0000000000005"/>
    <n v="0.60000000000000009"/>
    <x v="1"/>
  </r>
  <r>
    <x v="2"/>
    <n v="1197831"/>
    <x v="380"/>
    <x v="1"/>
    <x v="13"/>
    <x v="15"/>
    <x v="4"/>
    <n v="38"/>
    <n v="165"/>
    <n v="6270"/>
    <n v="2946.8999999999996"/>
    <n v="0.47"/>
    <x v="1"/>
  </r>
  <r>
    <x v="2"/>
    <n v="1197831"/>
    <x v="381"/>
    <x v="1"/>
    <x v="13"/>
    <x v="15"/>
    <x v="5"/>
    <n v="36"/>
    <n v="280"/>
    <n v="10080"/>
    <n v="6451.2000000000016"/>
    <n v="0.64000000000000012"/>
    <x v="1"/>
  </r>
  <r>
    <x v="2"/>
    <n v="1197831"/>
    <x v="382"/>
    <x v="1"/>
    <x v="13"/>
    <x v="15"/>
    <x v="0"/>
    <n v="31"/>
    <n v="256"/>
    <n v="7936"/>
    <n v="4206.079999999999"/>
    <n v="0.52999999999999992"/>
    <x v="1"/>
  </r>
  <r>
    <x v="2"/>
    <n v="1197831"/>
    <x v="383"/>
    <x v="1"/>
    <x v="13"/>
    <x v="15"/>
    <x v="1"/>
    <n v="37"/>
    <n v="264"/>
    <n v="9768"/>
    <n v="5372.4"/>
    <n v="0.54999999999999993"/>
    <x v="1"/>
  </r>
  <r>
    <x v="2"/>
    <n v="1197831"/>
    <x v="384"/>
    <x v="1"/>
    <x v="13"/>
    <x v="15"/>
    <x v="2"/>
    <n v="31"/>
    <n v="322"/>
    <n v="9982"/>
    <n v="5589.9199999999992"/>
    <n v="0.55999999999999994"/>
    <x v="1"/>
  </r>
  <r>
    <x v="2"/>
    <n v="1197831"/>
    <x v="385"/>
    <x v="1"/>
    <x v="13"/>
    <x v="15"/>
    <x v="3"/>
    <n v="36"/>
    <n v="196"/>
    <n v="7056"/>
    <n v="4727.5200000000013"/>
    <n v="0.67000000000000015"/>
    <x v="1"/>
  </r>
  <r>
    <x v="2"/>
    <n v="1197831"/>
    <x v="386"/>
    <x v="1"/>
    <x v="13"/>
    <x v="15"/>
    <x v="4"/>
    <n v="35"/>
    <n v="179"/>
    <n v="6265"/>
    <n v="3257.8"/>
    <n v="0.52"/>
    <x v="1"/>
  </r>
  <r>
    <x v="2"/>
    <n v="1197831"/>
    <x v="387"/>
    <x v="1"/>
    <x v="13"/>
    <x v="15"/>
    <x v="5"/>
    <n v="47"/>
    <n v="280"/>
    <n v="13160"/>
    <n v="9212.0000000000018"/>
    <n v="0.70000000000000018"/>
    <x v="1"/>
  </r>
  <r>
    <x v="2"/>
    <n v="1197831"/>
    <x v="388"/>
    <x v="1"/>
    <x v="13"/>
    <x v="15"/>
    <x v="0"/>
    <n v="27"/>
    <n v="233"/>
    <n v="6291"/>
    <n v="3460.0499999999997"/>
    <n v="0.54999999999999993"/>
    <x v="1"/>
  </r>
  <r>
    <x v="2"/>
    <n v="1197831"/>
    <x v="389"/>
    <x v="1"/>
    <x v="13"/>
    <x v="15"/>
    <x v="1"/>
    <n v="39"/>
    <n v="233"/>
    <n v="9087"/>
    <n v="4906.9799999999996"/>
    <n v="0.53999999999999992"/>
    <x v="1"/>
  </r>
  <r>
    <x v="2"/>
    <n v="1197831"/>
    <x v="390"/>
    <x v="1"/>
    <x v="13"/>
    <x v="15"/>
    <x v="2"/>
    <n v="36"/>
    <n v="278"/>
    <n v="10008"/>
    <n v="5304.2399999999989"/>
    <n v="0.52999999999999992"/>
    <x v="1"/>
  </r>
  <r>
    <x v="2"/>
    <n v="1197831"/>
    <x v="391"/>
    <x v="1"/>
    <x v="13"/>
    <x v="15"/>
    <x v="3"/>
    <n v="37"/>
    <n v="140"/>
    <n v="5180"/>
    <n v="3315.2000000000007"/>
    <n v="0.64000000000000012"/>
    <x v="1"/>
  </r>
  <r>
    <x v="2"/>
    <n v="1197831"/>
    <x v="392"/>
    <x v="1"/>
    <x v="13"/>
    <x v="15"/>
    <x v="4"/>
    <n v="42"/>
    <n v="140"/>
    <n v="5880"/>
    <n v="2939.9999999999995"/>
    <n v="0.49999999999999994"/>
    <x v="1"/>
  </r>
  <r>
    <x v="2"/>
    <n v="1197831"/>
    <x v="393"/>
    <x v="1"/>
    <x v="13"/>
    <x v="15"/>
    <x v="5"/>
    <n v="39"/>
    <n v="203"/>
    <n v="7917"/>
    <n v="5621.0700000000015"/>
    <n v="0.71000000000000019"/>
    <x v="1"/>
  </r>
  <r>
    <x v="2"/>
    <n v="1197831"/>
    <x v="394"/>
    <x v="1"/>
    <x v="13"/>
    <x v="15"/>
    <x v="0"/>
    <n v="38"/>
    <n v="206"/>
    <n v="7828"/>
    <n v="4305.3999999999996"/>
    <n v="0.54999999999999993"/>
    <x v="1"/>
  </r>
  <r>
    <x v="2"/>
    <n v="1197831"/>
    <x v="395"/>
    <x v="1"/>
    <x v="13"/>
    <x v="15"/>
    <x v="1"/>
    <n v="36"/>
    <n v="173"/>
    <n v="6228"/>
    <n v="3425.3999999999996"/>
    <n v="0.54999999999999993"/>
    <x v="1"/>
  </r>
  <r>
    <x v="2"/>
    <n v="1197831"/>
    <x v="396"/>
    <x v="1"/>
    <x v="13"/>
    <x v="15"/>
    <x v="2"/>
    <n v="47"/>
    <n v="213"/>
    <n v="10011"/>
    <n v="5606.16"/>
    <n v="0.55999999999999994"/>
    <x v="1"/>
  </r>
  <r>
    <x v="2"/>
    <n v="1197831"/>
    <x v="397"/>
    <x v="1"/>
    <x v="13"/>
    <x v="15"/>
    <x v="3"/>
    <n v="44"/>
    <n v="105"/>
    <n v="4620"/>
    <n v="3049.2000000000007"/>
    <n v="0.66000000000000014"/>
    <x v="1"/>
  </r>
  <r>
    <x v="2"/>
    <n v="1197831"/>
    <x v="398"/>
    <x v="1"/>
    <x v="13"/>
    <x v="15"/>
    <x v="4"/>
    <n v="35"/>
    <n v="116"/>
    <n v="4060"/>
    <n v="1948.8"/>
    <n v="0.48"/>
    <x v="1"/>
  </r>
  <r>
    <x v="2"/>
    <n v="1197831"/>
    <x v="399"/>
    <x v="1"/>
    <x v="13"/>
    <x v="15"/>
    <x v="5"/>
    <n v="26"/>
    <n v="190"/>
    <n v="4940"/>
    <n v="3556.8000000000011"/>
    <n v="0.7200000000000002"/>
    <x v="1"/>
  </r>
  <r>
    <x v="2"/>
    <n v="1197831"/>
    <x v="400"/>
    <x v="1"/>
    <x v="13"/>
    <x v="15"/>
    <x v="0"/>
    <n v="20"/>
    <n v="184"/>
    <n v="3680"/>
    <n v="1913.5999999999997"/>
    <n v="0.51999999999999991"/>
    <x v="1"/>
  </r>
  <r>
    <x v="2"/>
    <n v="1197831"/>
    <x v="401"/>
    <x v="1"/>
    <x v="13"/>
    <x v="15"/>
    <x v="1"/>
    <n v="23"/>
    <n v="173"/>
    <n v="3979"/>
    <n v="2188.4499999999998"/>
    <n v="0.54999999999999993"/>
    <x v="1"/>
  </r>
  <r>
    <x v="2"/>
    <n v="1197831"/>
    <x v="402"/>
    <x v="1"/>
    <x v="13"/>
    <x v="15"/>
    <x v="2"/>
    <n v="24"/>
    <n v="166"/>
    <n v="3984"/>
    <n v="2151.3599999999997"/>
    <n v="0.53999999999999992"/>
    <x v="1"/>
  </r>
  <r>
    <x v="2"/>
    <n v="1197831"/>
    <x v="403"/>
    <x v="1"/>
    <x v="13"/>
    <x v="15"/>
    <x v="3"/>
    <n v="26"/>
    <n v="98"/>
    <n v="2548"/>
    <n v="1707.1600000000003"/>
    <n v="0.67000000000000015"/>
    <x v="1"/>
  </r>
  <r>
    <x v="2"/>
    <n v="1197831"/>
    <x v="404"/>
    <x v="1"/>
    <x v="13"/>
    <x v="15"/>
    <x v="4"/>
    <n v="22"/>
    <n v="105"/>
    <n v="2310"/>
    <n v="1131.8999999999999"/>
    <n v="0.48999999999999994"/>
    <x v="1"/>
  </r>
  <r>
    <x v="2"/>
    <n v="1197831"/>
    <x v="405"/>
    <x v="1"/>
    <x v="13"/>
    <x v="15"/>
    <x v="5"/>
    <n v="26"/>
    <n v="147"/>
    <n v="3822"/>
    <n v="2751.8400000000006"/>
    <n v="0.7200000000000002"/>
    <x v="1"/>
  </r>
  <r>
    <x v="2"/>
    <n v="1197831"/>
    <x v="406"/>
    <x v="1"/>
    <x v="13"/>
    <x v="15"/>
    <x v="0"/>
    <n v="14"/>
    <n v="188"/>
    <n v="2632"/>
    <n v="1500.2399999999998"/>
    <n v="0.56999999999999995"/>
    <x v="1"/>
  </r>
  <r>
    <x v="2"/>
    <n v="1197831"/>
    <x v="407"/>
    <x v="1"/>
    <x v="13"/>
    <x v="15"/>
    <x v="1"/>
    <n v="14"/>
    <n v="200"/>
    <n v="2800"/>
    <n v="1455.9999999999998"/>
    <n v="0.51999999999999991"/>
    <x v="1"/>
  </r>
  <r>
    <x v="2"/>
    <n v="1197831"/>
    <x v="408"/>
    <x v="1"/>
    <x v="13"/>
    <x v="15"/>
    <x v="2"/>
    <n v="33"/>
    <n v="196"/>
    <n v="6468"/>
    <n v="3557.3999999999996"/>
    <n v="0.54999999999999993"/>
    <x v="1"/>
  </r>
  <r>
    <x v="2"/>
    <n v="1197831"/>
    <x v="409"/>
    <x v="1"/>
    <x v="13"/>
    <x v="15"/>
    <x v="3"/>
    <n v="36"/>
    <n v="135"/>
    <n v="4860"/>
    <n v="3256.2000000000007"/>
    <n v="0.67000000000000015"/>
    <x v="1"/>
  </r>
  <r>
    <x v="2"/>
    <n v="1197831"/>
    <x v="410"/>
    <x v="1"/>
    <x v="13"/>
    <x v="15"/>
    <x v="4"/>
    <n v="37"/>
    <n v="149"/>
    <n v="5513"/>
    <n v="2646.24"/>
    <n v="0.48"/>
    <x v="1"/>
  </r>
  <r>
    <x v="2"/>
    <n v="1197831"/>
    <x v="411"/>
    <x v="1"/>
    <x v="13"/>
    <x v="15"/>
    <x v="5"/>
    <n v="45"/>
    <n v="188"/>
    <n v="8460"/>
    <n v="5837.4000000000015"/>
    <n v="0.69000000000000017"/>
    <x v="1"/>
  </r>
  <r>
    <x v="2"/>
    <n v="1197831"/>
    <x v="412"/>
    <x v="1"/>
    <x v="13"/>
    <x v="15"/>
    <x v="0"/>
    <n v="46"/>
    <n v="240"/>
    <n v="11040"/>
    <n v="6182.4"/>
    <n v="0.55999999999999994"/>
    <x v="1"/>
  </r>
  <r>
    <x v="2"/>
    <n v="1197831"/>
    <x v="413"/>
    <x v="1"/>
    <x v="13"/>
    <x v="15"/>
    <x v="1"/>
    <n v="40"/>
    <n v="248"/>
    <n v="9920"/>
    <n v="5257.5999999999995"/>
    <n v="0.52999999999999992"/>
    <x v="1"/>
  </r>
  <r>
    <x v="2"/>
    <n v="1197831"/>
    <x v="414"/>
    <x v="1"/>
    <x v="13"/>
    <x v="15"/>
    <x v="2"/>
    <n v="47"/>
    <n v="217"/>
    <n v="10199"/>
    <n v="5507.4599999999991"/>
    <n v="0.53999999999999992"/>
    <x v="1"/>
  </r>
  <r>
    <x v="2"/>
    <n v="1197831"/>
    <x v="415"/>
    <x v="1"/>
    <x v="13"/>
    <x v="15"/>
    <x v="3"/>
    <n v="52"/>
    <n v="193"/>
    <n v="10036"/>
    <n v="6322.6800000000012"/>
    <n v="0.63000000000000012"/>
    <x v="1"/>
  </r>
  <r>
    <x v="2"/>
    <n v="1197831"/>
    <x v="416"/>
    <x v="1"/>
    <x v="13"/>
    <x v="15"/>
    <x v="4"/>
    <n v="40"/>
    <n v="155"/>
    <n v="6200"/>
    <n v="2914"/>
    <n v="0.47"/>
    <x v="1"/>
  </r>
  <r>
    <x v="2"/>
    <n v="1197831"/>
    <x v="417"/>
    <x v="1"/>
    <x v="13"/>
    <x v="15"/>
    <x v="5"/>
    <n v="56"/>
    <n v="225"/>
    <n v="12600"/>
    <n v="9072.0000000000018"/>
    <n v="0.7200000000000002"/>
    <x v="1"/>
  </r>
  <r>
    <x v="5"/>
    <n v="1185732"/>
    <x v="418"/>
    <x v="1"/>
    <x v="13"/>
    <x v="15"/>
    <x v="0"/>
    <n v="27"/>
    <n v="140"/>
    <n v="3780"/>
    <n v="1474.1999999999998"/>
    <n v="0.38999999999999996"/>
    <x v="1"/>
  </r>
  <r>
    <x v="5"/>
    <n v="1185732"/>
    <x v="419"/>
    <x v="1"/>
    <x v="13"/>
    <x v="15"/>
    <x v="1"/>
    <n v="30"/>
    <n v="88"/>
    <n v="2640"/>
    <n v="1082.3999999999999"/>
    <n v="0.41"/>
    <x v="1"/>
  </r>
  <r>
    <x v="5"/>
    <n v="1185732"/>
    <x v="420"/>
    <x v="1"/>
    <x v="13"/>
    <x v="15"/>
    <x v="2"/>
    <n v="23"/>
    <n v="83"/>
    <n v="1909"/>
    <n v="801.78"/>
    <n v="0.42"/>
    <x v="1"/>
  </r>
  <r>
    <x v="5"/>
    <n v="1185732"/>
    <x v="421"/>
    <x v="1"/>
    <x v="13"/>
    <x v="15"/>
    <x v="3"/>
    <n v="25"/>
    <n v="30"/>
    <n v="750"/>
    <n v="247.49999999999997"/>
    <n v="0.32999999999999996"/>
    <x v="1"/>
  </r>
  <r>
    <x v="2"/>
    <n v="1128299"/>
    <x v="212"/>
    <x v="4"/>
    <x v="8"/>
    <x v="19"/>
    <x v="3"/>
    <n v="36"/>
    <n v="94"/>
    <n v="3384"/>
    <n v="1252.08"/>
    <n v="0.37"/>
    <x v="1"/>
  </r>
  <r>
    <x v="2"/>
    <n v="1128299"/>
    <x v="212"/>
    <x v="4"/>
    <x v="8"/>
    <x v="19"/>
    <x v="4"/>
    <n v="44"/>
    <n v="62"/>
    <n v="2728"/>
    <n v="654.72"/>
    <n v="0.24000000000000002"/>
    <x v="1"/>
  </r>
  <r>
    <x v="2"/>
    <n v="1128299"/>
    <x v="212"/>
    <x v="4"/>
    <x v="8"/>
    <x v="19"/>
    <x v="5"/>
    <n v="33"/>
    <n v="124"/>
    <n v="4092"/>
    <n v="2086.92"/>
    <n v="0.51"/>
    <x v="1"/>
  </r>
  <r>
    <x v="2"/>
    <n v="1128299"/>
    <x v="221"/>
    <x v="4"/>
    <x v="8"/>
    <x v="19"/>
    <x v="0"/>
    <n v="35"/>
    <n v="171"/>
    <n v="5985"/>
    <n v="2034.8999999999999"/>
    <n v="0.33999999999999997"/>
    <x v="1"/>
  </r>
  <r>
    <x v="2"/>
    <n v="1128299"/>
    <x v="221"/>
    <x v="4"/>
    <x v="8"/>
    <x v="19"/>
    <x v="1"/>
    <n v="44"/>
    <n v="124"/>
    <n v="5456"/>
    <n v="1691.36"/>
    <n v="0.31"/>
    <x v="1"/>
  </r>
  <r>
    <x v="2"/>
    <n v="1128299"/>
    <x v="221"/>
    <x v="4"/>
    <x v="8"/>
    <x v="19"/>
    <x v="2"/>
    <n v="47"/>
    <n v="149"/>
    <n v="7003"/>
    <n v="2240.96"/>
    <n v="0.32"/>
    <x v="1"/>
  </r>
  <r>
    <x v="2"/>
    <n v="1128299"/>
    <x v="221"/>
    <x v="4"/>
    <x v="8"/>
    <x v="19"/>
    <x v="3"/>
    <n v="42"/>
    <n v="114"/>
    <n v="4788"/>
    <n v="1675.8"/>
    <n v="0.35"/>
    <x v="1"/>
  </r>
  <r>
    <x v="2"/>
    <n v="1128299"/>
    <x v="221"/>
    <x v="4"/>
    <x v="8"/>
    <x v="19"/>
    <x v="4"/>
    <n v="44"/>
    <n v="60"/>
    <n v="2640"/>
    <n v="686.4"/>
    <n v="0.26"/>
    <x v="1"/>
  </r>
  <r>
    <x v="2"/>
    <n v="1128299"/>
    <x v="221"/>
    <x v="4"/>
    <x v="8"/>
    <x v="19"/>
    <x v="5"/>
    <n v="48"/>
    <n v="131"/>
    <n v="6288"/>
    <n v="2955.36"/>
    <n v="0.47000000000000003"/>
    <x v="1"/>
  </r>
  <r>
    <x v="1"/>
    <n v="1128299"/>
    <x v="240"/>
    <x v="4"/>
    <x v="8"/>
    <x v="19"/>
    <x v="0"/>
    <n v="47"/>
    <n v="171"/>
    <n v="8037"/>
    <n v="2893.3199999999997"/>
    <n v="0.36"/>
    <x v="1"/>
  </r>
  <r>
    <x v="1"/>
    <n v="1128299"/>
    <x v="240"/>
    <x v="4"/>
    <x v="8"/>
    <x v="19"/>
    <x v="1"/>
    <n v="51"/>
    <n v="105"/>
    <n v="5355"/>
    <n v="1445.8500000000001"/>
    <n v="0.27"/>
    <x v="1"/>
  </r>
  <r>
    <x v="1"/>
    <n v="1128299"/>
    <x v="240"/>
    <x v="4"/>
    <x v="8"/>
    <x v="19"/>
    <x v="2"/>
    <n v="49"/>
    <n v="132"/>
    <n v="6468"/>
    <n v="2199.12"/>
    <n v="0.33999999999999997"/>
    <x v="1"/>
  </r>
  <r>
    <x v="1"/>
    <n v="1128299"/>
    <x v="240"/>
    <x v="4"/>
    <x v="8"/>
    <x v="19"/>
    <x v="3"/>
    <n v="41"/>
    <n v="90"/>
    <n v="3690"/>
    <n v="1291.5"/>
    <n v="0.35"/>
    <x v="1"/>
  </r>
  <r>
    <x v="1"/>
    <n v="1128299"/>
    <x v="240"/>
    <x v="4"/>
    <x v="8"/>
    <x v="19"/>
    <x v="4"/>
    <n v="47"/>
    <n v="60"/>
    <n v="2820"/>
    <n v="620.4"/>
    <n v="0.22"/>
    <x v="1"/>
  </r>
  <r>
    <x v="1"/>
    <n v="1128299"/>
    <x v="240"/>
    <x v="4"/>
    <x v="8"/>
    <x v="19"/>
    <x v="5"/>
    <n v="57"/>
    <n v="113"/>
    <n v="6441"/>
    <n v="3220.5"/>
    <n v="0.5"/>
    <x v="1"/>
  </r>
  <r>
    <x v="1"/>
    <n v="1128299"/>
    <x v="271"/>
    <x v="4"/>
    <x v="8"/>
    <x v="19"/>
    <x v="0"/>
    <n v="44"/>
    <n v="201"/>
    <n v="8844"/>
    <n v="2918.5199999999995"/>
    <n v="0.32999999999999996"/>
    <x v="1"/>
  </r>
  <r>
    <x v="1"/>
    <n v="1128299"/>
    <x v="271"/>
    <x v="4"/>
    <x v="8"/>
    <x v="19"/>
    <x v="1"/>
    <n v="46"/>
    <n v="132"/>
    <n v="6072"/>
    <n v="1700.16"/>
    <n v="0.28000000000000003"/>
    <x v="1"/>
  </r>
  <r>
    <x v="1"/>
    <n v="1128299"/>
    <x v="271"/>
    <x v="4"/>
    <x v="8"/>
    <x v="19"/>
    <x v="2"/>
    <n v="46"/>
    <n v="132"/>
    <n v="6072"/>
    <n v="2185.92"/>
    <n v="0.36"/>
    <x v="1"/>
  </r>
  <r>
    <x v="1"/>
    <n v="1128299"/>
    <x v="271"/>
    <x v="4"/>
    <x v="8"/>
    <x v="19"/>
    <x v="3"/>
    <n v="39"/>
    <n v="107"/>
    <n v="4173"/>
    <n v="1418.82"/>
    <n v="0.33999999999999997"/>
    <x v="1"/>
  </r>
  <r>
    <x v="1"/>
    <n v="1128299"/>
    <x v="271"/>
    <x v="4"/>
    <x v="8"/>
    <x v="19"/>
    <x v="4"/>
    <n v="42"/>
    <n v="68"/>
    <n v="2856"/>
    <n v="714"/>
    <n v="0.25"/>
    <x v="1"/>
  </r>
  <r>
    <x v="1"/>
    <n v="1128299"/>
    <x v="271"/>
    <x v="4"/>
    <x v="8"/>
    <x v="19"/>
    <x v="5"/>
    <n v="48"/>
    <n v="173"/>
    <n v="8304"/>
    <n v="3902.88"/>
    <n v="0.47000000000000003"/>
    <x v="1"/>
  </r>
  <r>
    <x v="1"/>
    <n v="1128299"/>
    <x v="301"/>
    <x v="4"/>
    <x v="8"/>
    <x v="19"/>
    <x v="0"/>
    <n v="50"/>
    <n v="272"/>
    <n v="13600"/>
    <n v="4352"/>
    <n v="0.32"/>
    <x v="1"/>
  </r>
  <r>
    <x v="1"/>
    <n v="1128299"/>
    <x v="301"/>
    <x v="4"/>
    <x v="8"/>
    <x v="19"/>
    <x v="1"/>
    <n v="53"/>
    <n v="224"/>
    <n v="11872"/>
    <n v="3442.8799999999997"/>
    <n v="0.28999999999999998"/>
    <x v="1"/>
  </r>
  <r>
    <x v="1"/>
    <n v="1128299"/>
    <x v="301"/>
    <x v="4"/>
    <x v="8"/>
    <x v="19"/>
    <x v="2"/>
    <n v="60"/>
    <n v="238"/>
    <n v="14280"/>
    <n v="4712.3999999999996"/>
    <n v="0.32999999999999996"/>
    <x v="1"/>
  </r>
  <r>
    <x v="1"/>
    <n v="1128299"/>
    <x v="301"/>
    <x v="4"/>
    <x v="8"/>
    <x v="19"/>
    <x v="3"/>
    <n v="66"/>
    <n v="196"/>
    <n v="12936"/>
    <n v="4786.32"/>
    <n v="0.37"/>
    <x v="1"/>
  </r>
  <r>
    <x v="1"/>
    <n v="1128299"/>
    <x v="301"/>
    <x v="4"/>
    <x v="8"/>
    <x v="19"/>
    <x v="4"/>
    <n v="71"/>
    <n v="153"/>
    <n v="10863"/>
    <n v="2389.86"/>
    <n v="0.22"/>
    <x v="1"/>
  </r>
  <r>
    <x v="1"/>
    <n v="1128299"/>
    <x v="301"/>
    <x v="4"/>
    <x v="8"/>
    <x v="19"/>
    <x v="5"/>
    <n v="74"/>
    <n v="248"/>
    <n v="18352"/>
    <n v="8625.44"/>
    <n v="0.47000000000000003"/>
    <x v="1"/>
  </r>
  <r>
    <x v="1"/>
    <n v="1128299"/>
    <x v="330"/>
    <x v="4"/>
    <x v="8"/>
    <x v="19"/>
    <x v="0"/>
    <n v="68"/>
    <n v="297"/>
    <n v="20196"/>
    <n v="7472.5199999999995"/>
    <n v="0.37"/>
    <x v="1"/>
  </r>
  <r>
    <x v="1"/>
    <n v="1128299"/>
    <x v="330"/>
    <x v="4"/>
    <x v="8"/>
    <x v="19"/>
    <x v="1"/>
    <n v="74"/>
    <n v="263"/>
    <n v="19462"/>
    <n v="5449.3600000000006"/>
    <n v="0.28000000000000003"/>
    <x v="1"/>
  </r>
  <r>
    <x v="1"/>
    <n v="1128299"/>
    <x v="330"/>
    <x v="4"/>
    <x v="8"/>
    <x v="19"/>
    <x v="2"/>
    <n v="72"/>
    <n v="238"/>
    <n v="17136"/>
    <n v="5826.24"/>
    <n v="0.33999999999999997"/>
    <x v="1"/>
  </r>
  <r>
    <x v="1"/>
    <n v="1128299"/>
    <x v="330"/>
    <x v="4"/>
    <x v="8"/>
    <x v="19"/>
    <x v="3"/>
    <n v="59"/>
    <n v="186"/>
    <n v="10974"/>
    <n v="3621.4199999999996"/>
    <n v="0.32999999999999996"/>
    <x v="1"/>
  </r>
  <r>
    <x v="1"/>
    <n v="1128299"/>
    <x v="330"/>
    <x v="4"/>
    <x v="8"/>
    <x v="19"/>
    <x v="4"/>
    <n v="68"/>
    <n v="208"/>
    <n v="14144"/>
    <n v="3111.68"/>
    <n v="0.22"/>
    <x v="1"/>
  </r>
  <r>
    <x v="1"/>
    <n v="1128299"/>
    <x v="330"/>
    <x v="4"/>
    <x v="8"/>
    <x v="19"/>
    <x v="5"/>
    <n v="75"/>
    <n v="195"/>
    <n v="14625"/>
    <n v="6873.75"/>
    <n v="0.47000000000000003"/>
    <x v="1"/>
  </r>
  <r>
    <x v="1"/>
    <n v="1128299"/>
    <x v="362"/>
    <x v="4"/>
    <x v="8"/>
    <x v="19"/>
    <x v="0"/>
    <n v="68"/>
    <n v="255"/>
    <n v="17340"/>
    <n v="6242.4"/>
    <n v="0.36"/>
    <x v="1"/>
  </r>
  <r>
    <x v="1"/>
    <n v="1128299"/>
    <x v="362"/>
    <x v="4"/>
    <x v="8"/>
    <x v="19"/>
    <x v="1"/>
    <n v="60"/>
    <n v="272"/>
    <n v="16320"/>
    <n v="4406.4000000000005"/>
    <n v="0.27"/>
    <x v="1"/>
  </r>
  <r>
    <x v="1"/>
    <n v="1128299"/>
    <x v="362"/>
    <x v="4"/>
    <x v="8"/>
    <x v="19"/>
    <x v="2"/>
    <n v="62"/>
    <n v="231"/>
    <n v="14322"/>
    <n v="4726.2599999999993"/>
    <n v="0.32999999999999996"/>
    <x v="1"/>
  </r>
  <r>
    <x v="1"/>
    <n v="1128299"/>
    <x v="362"/>
    <x v="4"/>
    <x v="8"/>
    <x v="19"/>
    <x v="3"/>
    <n v="64"/>
    <n v="147"/>
    <n v="9408"/>
    <n v="3104.6399999999994"/>
    <n v="0.32999999999999996"/>
    <x v="1"/>
  </r>
  <r>
    <x v="1"/>
    <n v="1128299"/>
    <x v="362"/>
    <x v="4"/>
    <x v="8"/>
    <x v="19"/>
    <x v="4"/>
    <n v="63"/>
    <n v="166"/>
    <n v="10458"/>
    <n v="2509.92"/>
    <n v="0.24000000000000002"/>
    <x v="1"/>
  </r>
  <r>
    <x v="1"/>
    <n v="1128299"/>
    <x v="362"/>
    <x v="4"/>
    <x v="8"/>
    <x v="19"/>
    <x v="5"/>
    <n v="60"/>
    <n v="96"/>
    <n v="5760"/>
    <n v="2822.4"/>
    <n v="0.49"/>
    <x v="1"/>
  </r>
  <r>
    <x v="1"/>
    <n v="1128299"/>
    <x v="394"/>
    <x v="4"/>
    <x v="8"/>
    <x v="19"/>
    <x v="0"/>
    <n v="44"/>
    <n v="155"/>
    <n v="6820"/>
    <n v="2523.4"/>
    <n v="0.37"/>
    <x v="1"/>
  </r>
  <r>
    <x v="1"/>
    <n v="1128299"/>
    <x v="394"/>
    <x v="4"/>
    <x v="8"/>
    <x v="19"/>
    <x v="1"/>
    <n v="45"/>
    <n v="150"/>
    <n v="6750"/>
    <n v="2092.5"/>
    <n v="0.31"/>
    <x v="1"/>
  </r>
  <r>
    <x v="1"/>
    <n v="1128299"/>
    <x v="394"/>
    <x v="4"/>
    <x v="8"/>
    <x v="19"/>
    <x v="2"/>
    <n v="39"/>
    <n v="96"/>
    <n v="3744"/>
    <n v="1235.5199999999998"/>
    <n v="0.32999999999999996"/>
    <x v="1"/>
  </r>
  <r>
    <x v="1"/>
    <n v="1128299"/>
    <x v="394"/>
    <x v="4"/>
    <x v="8"/>
    <x v="19"/>
    <x v="3"/>
    <n v="44"/>
    <n v="78"/>
    <n v="3432"/>
    <n v="1269.8399999999999"/>
    <n v="0.37"/>
    <x v="1"/>
  </r>
  <r>
    <x v="1"/>
    <n v="1128299"/>
    <x v="394"/>
    <x v="4"/>
    <x v="8"/>
    <x v="19"/>
    <x v="4"/>
    <n v="54"/>
    <n v="94"/>
    <n v="5076"/>
    <n v="1167.48"/>
    <n v="0.23"/>
    <x v="1"/>
  </r>
  <r>
    <x v="1"/>
    <n v="1128299"/>
    <x v="394"/>
    <x v="4"/>
    <x v="8"/>
    <x v="19"/>
    <x v="5"/>
    <n v="42"/>
    <n v="99"/>
    <n v="4158"/>
    <n v="2037.42"/>
    <n v="0.49"/>
    <x v="1"/>
  </r>
  <r>
    <x v="1"/>
    <n v="1128299"/>
    <x v="423"/>
    <x v="4"/>
    <x v="8"/>
    <x v="19"/>
    <x v="0"/>
    <n v="39"/>
    <n v="140"/>
    <n v="5460"/>
    <n v="2020.2"/>
    <n v="0.37"/>
    <x v="1"/>
  </r>
  <r>
    <x v="1"/>
    <n v="1128299"/>
    <x v="423"/>
    <x v="4"/>
    <x v="8"/>
    <x v="19"/>
    <x v="1"/>
    <n v="43"/>
    <n v="190"/>
    <n v="8170"/>
    <n v="2369.2999999999997"/>
    <n v="0.28999999999999998"/>
    <x v="1"/>
  </r>
  <r>
    <x v="1"/>
    <n v="1128299"/>
    <x v="423"/>
    <x v="4"/>
    <x v="8"/>
    <x v="19"/>
    <x v="2"/>
    <n v="43"/>
    <n v="128"/>
    <n v="5504"/>
    <n v="1871.36"/>
    <n v="0.33999999999999997"/>
    <x v="1"/>
  </r>
  <r>
    <x v="1"/>
    <n v="1128299"/>
    <x v="423"/>
    <x v="4"/>
    <x v="8"/>
    <x v="19"/>
    <x v="3"/>
    <n v="40"/>
    <n v="120"/>
    <n v="4800"/>
    <n v="1680"/>
    <n v="0.35"/>
    <x v="1"/>
  </r>
  <r>
    <x v="1"/>
    <n v="1128299"/>
    <x v="423"/>
    <x v="4"/>
    <x v="8"/>
    <x v="19"/>
    <x v="4"/>
    <n v="47"/>
    <n v="116"/>
    <n v="5452"/>
    <n v="1199.44"/>
    <n v="0.22"/>
    <x v="1"/>
  </r>
  <r>
    <x v="1"/>
    <n v="1128299"/>
    <x v="423"/>
    <x v="4"/>
    <x v="8"/>
    <x v="19"/>
    <x v="5"/>
    <n v="53"/>
    <n v="140"/>
    <n v="7420"/>
    <n v="3858.4"/>
    <n v="0.52"/>
    <x v="1"/>
  </r>
  <r>
    <x v="1"/>
    <n v="1128299"/>
    <x v="454"/>
    <x v="4"/>
    <x v="8"/>
    <x v="19"/>
    <x v="0"/>
    <n v="41"/>
    <n v="188"/>
    <n v="7708"/>
    <n v="2620.7199999999998"/>
    <n v="0.33999999999999997"/>
    <x v="1"/>
  </r>
  <r>
    <x v="1"/>
    <n v="1128299"/>
    <x v="454"/>
    <x v="4"/>
    <x v="8"/>
    <x v="19"/>
    <x v="1"/>
    <n v="46"/>
    <n v="231"/>
    <n v="10626"/>
    <n v="3400.32"/>
    <n v="0.32"/>
    <x v="1"/>
  </r>
  <r>
    <x v="1"/>
    <n v="1128299"/>
    <x v="454"/>
    <x v="4"/>
    <x v="8"/>
    <x v="19"/>
    <x v="2"/>
    <n v="44"/>
    <n v="173"/>
    <n v="7612"/>
    <n v="2816.44"/>
    <n v="0.37"/>
    <x v="1"/>
  </r>
  <r>
    <x v="1"/>
    <n v="1128299"/>
    <x v="454"/>
    <x v="4"/>
    <x v="8"/>
    <x v="19"/>
    <x v="3"/>
    <n v="47"/>
    <n v="170"/>
    <n v="7990"/>
    <n v="2716.6"/>
    <n v="0.33999999999999997"/>
    <x v="1"/>
  </r>
  <r>
    <x v="1"/>
    <n v="1128299"/>
    <x v="454"/>
    <x v="4"/>
    <x v="8"/>
    <x v="19"/>
    <x v="4"/>
    <n v="58"/>
    <n v="147"/>
    <n v="8526"/>
    <n v="2302.02"/>
    <n v="0.27"/>
    <x v="1"/>
  </r>
  <r>
    <x v="1"/>
    <n v="1128299"/>
    <x v="454"/>
    <x v="4"/>
    <x v="8"/>
    <x v="19"/>
    <x v="5"/>
    <n v="66"/>
    <n v="198"/>
    <n v="13068"/>
    <n v="6534"/>
    <n v="0.5"/>
    <x v="1"/>
  </r>
  <r>
    <x v="1"/>
    <n v="1128299"/>
    <x v="483"/>
    <x v="4"/>
    <x v="8"/>
    <x v="19"/>
    <x v="0"/>
    <n v="58"/>
    <n v="280"/>
    <n v="16240"/>
    <n v="5846.4"/>
    <n v="0.36"/>
    <x v="1"/>
  </r>
  <r>
    <x v="1"/>
    <n v="1128299"/>
    <x v="483"/>
    <x v="4"/>
    <x v="8"/>
    <x v="19"/>
    <x v="1"/>
    <n v="55"/>
    <n v="256"/>
    <n v="14080"/>
    <n v="4364.8"/>
    <n v="0.31"/>
    <x v="1"/>
  </r>
  <r>
    <x v="3"/>
    <n v="1128299"/>
    <x v="483"/>
    <x v="4"/>
    <x v="8"/>
    <x v="19"/>
    <x v="2"/>
    <n v="64"/>
    <n v="204"/>
    <n v="13056"/>
    <n v="4308.4799999999996"/>
    <n v="0.32999999999999996"/>
    <x v="1"/>
  </r>
  <r>
    <x v="3"/>
    <n v="1128299"/>
    <x v="483"/>
    <x v="4"/>
    <x v="8"/>
    <x v="19"/>
    <x v="3"/>
    <n v="58"/>
    <n v="204"/>
    <n v="11832"/>
    <n v="4022.8799999999997"/>
    <n v="0.33999999999999997"/>
    <x v="1"/>
  </r>
  <r>
    <x v="3"/>
    <n v="1128299"/>
    <x v="483"/>
    <x v="4"/>
    <x v="8"/>
    <x v="19"/>
    <x v="4"/>
    <n v="64"/>
    <n v="179"/>
    <n v="11456"/>
    <n v="2978.56"/>
    <n v="0.26"/>
    <x v="1"/>
  </r>
  <r>
    <x v="3"/>
    <n v="1128299"/>
    <x v="483"/>
    <x v="4"/>
    <x v="8"/>
    <x v="19"/>
    <x v="5"/>
    <n v="64"/>
    <n v="200"/>
    <n v="12800"/>
    <n v="6144"/>
    <n v="0.48"/>
    <x v="1"/>
  </r>
  <r>
    <x v="3"/>
    <n v="1185732"/>
    <x v="176"/>
    <x v="4"/>
    <x v="8"/>
    <x v="19"/>
    <x v="0"/>
    <n v="30"/>
    <n v="272"/>
    <n v="8160"/>
    <n v="4161.6000000000004"/>
    <n v="0.51"/>
    <x v="1"/>
  </r>
  <r>
    <x v="3"/>
    <n v="1185732"/>
    <x v="176"/>
    <x v="4"/>
    <x v="8"/>
    <x v="19"/>
    <x v="1"/>
    <n v="36"/>
    <n v="221"/>
    <n v="7956"/>
    <n v="3182.3999999999996"/>
    <n v="0.39999999999999997"/>
    <x v="1"/>
  </r>
  <r>
    <x v="3"/>
    <n v="1185732"/>
    <x v="176"/>
    <x v="4"/>
    <x v="8"/>
    <x v="19"/>
    <x v="2"/>
    <n v="26"/>
    <n v="202"/>
    <n v="5252"/>
    <n v="1523.08"/>
    <n v="0.28999999999999998"/>
    <x v="1"/>
  </r>
  <r>
    <x v="3"/>
    <n v="1185732"/>
    <x v="176"/>
    <x v="4"/>
    <x v="8"/>
    <x v="19"/>
    <x v="3"/>
    <n v="30"/>
    <n v="170"/>
    <n v="5100"/>
    <n v="1887"/>
    <n v="0.37"/>
    <x v="1"/>
  </r>
  <r>
    <x v="3"/>
    <n v="1185732"/>
    <x v="176"/>
    <x v="4"/>
    <x v="8"/>
    <x v="19"/>
    <x v="4"/>
    <n v="36"/>
    <n v="193"/>
    <n v="6948"/>
    <n v="2848.68"/>
    <n v="0.41"/>
    <x v="1"/>
  </r>
  <r>
    <x v="3"/>
    <n v="1185732"/>
    <x v="176"/>
    <x v="4"/>
    <x v="8"/>
    <x v="19"/>
    <x v="5"/>
    <n v="35"/>
    <n v="221"/>
    <n v="7735"/>
    <n v="4254.25"/>
    <n v="0.55000000000000004"/>
    <x v="1"/>
  </r>
  <r>
    <x v="3"/>
    <n v="1185732"/>
    <x v="205"/>
    <x v="4"/>
    <x v="8"/>
    <x v="19"/>
    <x v="0"/>
    <n v="36"/>
    <n v="288"/>
    <n v="10368"/>
    <n v="4872.96"/>
    <n v="0.47000000000000003"/>
    <x v="1"/>
  </r>
  <r>
    <x v="3"/>
    <n v="1185732"/>
    <x v="205"/>
    <x v="4"/>
    <x v="8"/>
    <x v="19"/>
    <x v="1"/>
    <n v="31"/>
    <n v="165"/>
    <n v="5115"/>
    <n v="2097.15"/>
    <n v="0.41"/>
    <x v="1"/>
  </r>
  <r>
    <x v="3"/>
    <n v="1185732"/>
    <x v="205"/>
    <x v="4"/>
    <x v="8"/>
    <x v="19"/>
    <x v="2"/>
    <n v="23"/>
    <n v="204"/>
    <n v="4692"/>
    <n v="1501.44"/>
    <n v="0.32"/>
    <x v="1"/>
  </r>
  <r>
    <x v="0"/>
    <n v="1128299"/>
    <x v="698"/>
    <x v="4"/>
    <x v="18"/>
    <x v="22"/>
    <x v="3"/>
    <n v="28"/>
    <n v="64"/>
    <n v="1792"/>
    <n v="734.71999999999991"/>
    <n v="0.41"/>
    <x v="1"/>
  </r>
  <r>
    <x v="0"/>
    <n v="1128299"/>
    <x v="698"/>
    <x v="4"/>
    <x v="18"/>
    <x v="22"/>
    <x v="4"/>
    <n v="29"/>
    <n v="39"/>
    <n v="1131"/>
    <n v="508.95"/>
    <n v="0.45"/>
    <x v="1"/>
  </r>
  <r>
    <x v="0"/>
    <n v="1128299"/>
    <x v="698"/>
    <x v="4"/>
    <x v="18"/>
    <x v="22"/>
    <x v="5"/>
    <n v="30"/>
    <n v="107"/>
    <n v="3210"/>
    <n v="1155.5999999999999"/>
    <n v="0.36"/>
    <x v="1"/>
  </r>
  <r>
    <x v="0"/>
    <n v="1128299"/>
    <x v="228"/>
    <x v="4"/>
    <x v="18"/>
    <x v="22"/>
    <x v="0"/>
    <n v="30"/>
    <n v="162"/>
    <n v="4860"/>
    <n v="1846.8"/>
    <n v="0.38"/>
    <x v="1"/>
  </r>
  <r>
    <x v="0"/>
    <n v="1128299"/>
    <x v="228"/>
    <x v="4"/>
    <x v="18"/>
    <x v="22"/>
    <x v="1"/>
    <n v="35"/>
    <n v="98"/>
    <n v="3430"/>
    <n v="1406.3"/>
    <n v="0.41"/>
    <x v="1"/>
  </r>
  <r>
    <x v="0"/>
    <n v="1128299"/>
    <x v="228"/>
    <x v="4"/>
    <x v="18"/>
    <x v="22"/>
    <x v="2"/>
    <n v="43"/>
    <n v="112"/>
    <n v="4816"/>
    <n v="1974.56"/>
    <n v="0.41"/>
    <x v="1"/>
  </r>
  <r>
    <x v="0"/>
    <n v="1128299"/>
    <x v="228"/>
    <x v="4"/>
    <x v="18"/>
    <x v="22"/>
    <x v="3"/>
    <n v="38"/>
    <n v="78"/>
    <n v="2964"/>
    <n v="1155.9599999999998"/>
    <n v="0.38999999999999996"/>
    <x v="1"/>
  </r>
  <r>
    <x v="0"/>
    <n v="1128299"/>
    <x v="228"/>
    <x v="4"/>
    <x v="18"/>
    <x v="22"/>
    <x v="4"/>
    <n v="43"/>
    <n v="33"/>
    <n v="1419"/>
    <n v="595.98"/>
    <n v="0.42000000000000004"/>
    <x v="1"/>
  </r>
  <r>
    <x v="0"/>
    <n v="1128299"/>
    <x v="228"/>
    <x v="4"/>
    <x v="18"/>
    <x v="22"/>
    <x v="5"/>
    <n v="35"/>
    <n v="102"/>
    <n v="3570"/>
    <n v="1285.2"/>
    <n v="0.36"/>
    <x v="1"/>
  </r>
  <r>
    <x v="0"/>
    <n v="1128299"/>
    <x v="247"/>
    <x v="4"/>
    <x v="18"/>
    <x v="22"/>
    <x v="0"/>
    <n v="38"/>
    <n v="147"/>
    <n v="5586"/>
    <n v="2066.8200000000002"/>
    <n v="0.37"/>
    <x v="1"/>
  </r>
  <r>
    <x v="0"/>
    <n v="1128299"/>
    <x v="247"/>
    <x v="4"/>
    <x v="18"/>
    <x v="22"/>
    <x v="1"/>
    <n v="44"/>
    <n v="85"/>
    <n v="3740"/>
    <n v="1533.3999999999999"/>
    <n v="0.41"/>
    <x v="1"/>
  </r>
  <r>
    <x v="0"/>
    <n v="1128299"/>
    <x v="247"/>
    <x v="4"/>
    <x v="18"/>
    <x v="22"/>
    <x v="2"/>
    <n v="41"/>
    <n v="114"/>
    <n v="4674"/>
    <n v="1729.3799999999999"/>
    <n v="0.37"/>
    <x v="1"/>
  </r>
  <r>
    <x v="0"/>
    <n v="1128299"/>
    <x v="247"/>
    <x v="4"/>
    <x v="18"/>
    <x v="22"/>
    <x v="3"/>
    <n v="32"/>
    <n v="68"/>
    <n v="2176"/>
    <n v="913.92"/>
    <n v="0.42"/>
    <x v="1"/>
  </r>
  <r>
    <x v="0"/>
    <n v="1128299"/>
    <x v="247"/>
    <x v="4"/>
    <x v="18"/>
    <x v="22"/>
    <x v="4"/>
    <n v="40"/>
    <n v="40"/>
    <n v="1600"/>
    <n v="672.00000000000011"/>
    <n v="0.42000000000000004"/>
    <x v="1"/>
  </r>
  <r>
    <x v="0"/>
    <n v="1128299"/>
    <x v="247"/>
    <x v="4"/>
    <x v="18"/>
    <x v="22"/>
    <x v="5"/>
    <n v="47"/>
    <n v="90"/>
    <n v="4230"/>
    <n v="1522.8"/>
    <n v="0.36"/>
    <x v="1"/>
  </r>
  <r>
    <x v="0"/>
    <n v="1128299"/>
    <x v="278"/>
    <x v="4"/>
    <x v="18"/>
    <x v="22"/>
    <x v="0"/>
    <n v="39"/>
    <n v="175"/>
    <n v="6825"/>
    <n v="2730"/>
    <n v="0.39999999999999997"/>
    <x v="1"/>
  </r>
  <r>
    <x v="0"/>
    <n v="1128299"/>
    <x v="278"/>
    <x v="4"/>
    <x v="18"/>
    <x v="22"/>
    <x v="1"/>
    <n v="40"/>
    <n v="105"/>
    <n v="4200"/>
    <n v="1722"/>
    <n v="0.41"/>
    <x v="1"/>
  </r>
  <r>
    <x v="0"/>
    <n v="1128299"/>
    <x v="278"/>
    <x v="4"/>
    <x v="18"/>
    <x v="22"/>
    <x v="2"/>
    <n v="37"/>
    <n v="109"/>
    <n v="4033"/>
    <n v="1492.21"/>
    <n v="0.37"/>
    <x v="1"/>
  </r>
  <r>
    <x v="0"/>
    <n v="1128299"/>
    <x v="278"/>
    <x v="4"/>
    <x v="18"/>
    <x v="22"/>
    <x v="3"/>
    <n v="33"/>
    <n v="85"/>
    <n v="2805"/>
    <n v="1065.9000000000001"/>
    <n v="0.38"/>
    <x v="1"/>
  </r>
  <r>
    <x v="0"/>
    <n v="1128299"/>
    <x v="278"/>
    <x v="4"/>
    <x v="18"/>
    <x v="22"/>
    <x v="4"/>
    <n v="34"/>
    <n v="54"/>
    <n v="1836"/>
    <n v="789.48000000000013"/>
    <n v="0.43000000000000005"/>
    <x v="1"/>
  </r>
  <r>
    <x v="0"/>
    <n v="1128299"/>
    <x v="278"/>
    <x v="4"/>
    <x v="18"/>
    <x v="22"/>
    <x v="5"/>
    <n v="44"/>
    <n v="168"/>
    <n v="7392"/>
    <n v="2587.1999999999998"/>
    <n v="0.35"/>
    <x v="1"/>
  </r>
  <r>
    <x v="0"/>
    <n v="1128299"/>
    <x v="308"/>
    <x v="4"/>
    <x v="18"/>
    <x v="22"/>
    <x v="0"/>
    <n v="37"/>
    <n v="233"/>
    <n v="8621"/>
    <n v="3189.77"/>
    <n v="0.37"/>
    <x v="1"/>
  </r>
  <r>
    <x v="0"/>
    <n v="1128299"/>
    <x v="308"/>
    <x v="4"/>
    <x v="18"/>
    <x v="22"/>
    <x v="1"/>
    <n v="45"/>
    <n v="221"/>
    <n v="9945"/>
    <n v="4077.45"/>
    <n v="0.41"/>
    <x v="1"/>
  </r>
  <r>
    <x v="0"/>
    <n v="1128299"/>
    <x v="308"/>
    <x v="4"/>
    <x v="18"/>
    <x v="22"/>
    <x v="2"/>
    <n v="58"/>
    <n v="208"/>
    <n v="12064"/>
    <n v="4463.68"/>
    <n v="0.37"/>
    <x v="1"/>
  </r>
  <r>
    <x v="0"/>
    <n v="1128299"/>
    <x v="308"/>
    <x v="4"/>
    <x v="18"/>
    <x v="22"/>
    <x v="3"/>
    <n v="61"/>
    <n v="184"/>
    <n v="11224"/>
    <n v="4601.84"/>
    <n v="0.41"/>
    <x v="1"/>
  </r>
  <r>
    <x v="0"/>
    <n v="1128299"/>
    <x v="308"/>
    <x v="4"/>
    <x v="18"/>
    <x v="22"/>
    <x v="4"/>
    <n v="68"/>
    <n v="128"/>
    <n v="8704"/>
    <n v="4003.84"/>
    <n v="0.46"/>
    <x v="1"/>
  </r>
  <r>
    <x v="0"/>
    <n v="1128299"/>
    <x v="308"/>
    <x v="4"/>
    <x v="18"/>
    <x v="22"/>
    <x v="5"/>
    <n v="82"/>
    <n v="231"/>
    <n v="18942"/>
    <n v="7008.54"/>
    <n v="0.37"/>
    <x v="1"/>
  </r>
  <r>
    <x v="0"/>
    <n v="1128299"/>
    <x v="337"/>
    <x v="4"/>
    <x v="18"/>
    <x v="22"/>
    <x v="0"/>
    <n v="60"/>
    <n v="272"/>
    <n v="16320"/>
    <n v="6038.4"/>
    <n v="0.37"/>
    <x v="1"/>
  </r>
  <r>
    <x v="0"/>
    <n v="1128299"/>
    <x v="337"/>
    <x v="4"/>
    <x v="18"/>
    <x v="22"/>
    <x v="1"/>
    <n v="60"/>
    <n v="224"/>
    <n v="13440"/>
    <n v="5107.2"/>
    <n v="0.38"/>
    <x v="1"/>
  </r>
  <r>
    <x v="0"/>
    <n v="1128299"/>
    <x v="337"/>
    <x v="4"/>
    <x v="18"/>
    <x v="22"/>
    <x v="2"/>
    <n v="62"/>
    <n v="208"/>
    <n v="12896"/>
    <n v="4900.4800000000005"/>
    <n v="0.38"/>
    <x v="1"/>
  </r>
  <r>
    <x v="0"/>
    <n v="1128299"/>
    <x v="337"/>
    <x v="4"/>
    <x v="18"/>
    <x v="22"/>
    <x v="3"/>
    <n v="65"/>
    <n v="187"/>
    <n v="12155"/>
    <n v="5105.0999999999995"/>
    <n v="0.42"/>
    <x v="1"/>
  </r>
  <r>
    <x v="0"/>
    <n v="1128299"/>
    <x v="337"/>
    <x v="4"/>
    <x v="18"/>
    <x v="22"/>
    <x v="4"/>
    <n v="72"/>
    <n v="210"/>
    <n v="15120"/>
    <n v="6501.6"/>
    <n v="0.43000000000000005"/>
    <x v="1"/>
  </r>
  <r>
    <x v="0"/>
    <n v="1128299"/>
    <x v="337"/>
    <x v="4"/>
    <x v="18"/>
    <x v="22"/>
    <x v="5"/>
    <n v="82"/>
    <n v="186"/>
    <n v="15252"/>
    <n v="5033.1599999999989"/>
    <n v="0.32999999999999996"/>
    <x v="1"/>
  </r>
  <r>
    <x v="0"/>
    <n v="1128299"/>
    <x v="369"/>
    <x v="4"/>
    <x v="18"/>
    <x v="22"/>
    <x v="0"/>
    <n v="67"/>
    <n v="272"/>
    <n v="18224"/>
    <n v="7289.5999999999995"/>
    <n v="0.39999999999999997"/>
    <x v="1"/>
  </r>
  <r>
    <x v="0"/>
    <n v="1128299"/>
    <x v="369"/>
    <x v="4"/>
    <x v="18"/>
    <x v="22"/>
    <x v="1"/>
    <n v="53"/>
    <n v="240"/>
    <n v="12720"/>
    <n v="5342.4"/>
    <n v="0.42"/>
    <x v="1"/>
  </r>
  <r>
    <x v="0"/>
    <n v="1128299"/>
    <x v="369"/>
    <x v="4"/>
    <x v="18"/>
    <x v="22"/>
    <x v="2"/>
    <n v="53"/>
    <n v="215"/>
    <n v="11395"/>
    <n v="4216.1499999999996"/>
    <n v="0.37"/>
    <x v="1"/>
  </r>
  <r>
    <x v="0"/>
    <n v="1128299"/>
    <x v="369"/>
    <x v="4"/>
    <x v="18"/>
    <x v="22"/>
    <x v="3"/>
    <n v="52"/>
    <n v="136"/>
    <n v="7072"/>
    <n v="2758.08"/>
    <n v="0.38999999999999996"/>
    <x v="1"/>
  </r>
  <r>
    <x v="0"/>
    <n v="1128299"/>
    <x v="369"/>
    <x v="4"/>
    <x v="18"/>
    <x v="22"/>
    <x v="4"/>
    <n v="51"/>
    <n v="132"/>
    <n v="6732"/>
    <n v="3029.4"/>
    <n v="0.45"/>
    <x v="1"/>
  </r>
  <r>
    <x v="0"/>
    <n v="1128299"/>
    <x v="369"/>
    <x v="4"/>
    <x v="18"/>
    <x v="22"/>
    <x v="5"/>
    <n v="55"/>
    <n v="80"/>
    <n v="4400"/>
    <n v="1495.9999999999998"/>
    <n v="0.33999999999999997"/>
    <x v="1"/>
  </r>
  <r>
    <x v="0"/>
    <n v="1128299"/>
    <x v="401"/>
    <x v="4"/>
    <x v="18"/>
    <x v="22"/>
    <x v="0"/>
    <n v="35"/>
    <n v="149"/>
    <n v="5215"/>
    <n v="2190.2999999999997"/>
    <n v="0.42"/>
    <x v="1"/>
  </r>
  <r>
    <x v="0"/>
    <n v="1128299"/>
    <x v="401"/>
    <x v="4"/>
    <x v="18"/>
    <x v="22"/>
    <x v="1"/>
    <n v="43"/>
    <n v="153"/>
    <n v="6579"/>
    <n v="2565.81"/>
    <n v="0.38999999999999996"/>
    <x v="1"/>
  </r>
  <r>
    <x v="0"/>
    <n v="1128299"/>
    <x v="401"/>
    <x v="4"/>
    <x v="18"/>
    <x v="22"/>
    <x v="2"/>
    <n v="34"/>
    <n v="78"/>
    <n v="2652"/>
    <n v="1060.8"/>
    <n v="0.39999999999999997"/>
    <x v="1"/>
  </r>
  <r>
    <x v="0"/>
    <n v="1128299"/>
    <x v="401"/>
    <x v="4"/>
    <x v="18"/>
    <x v="22"/>
    <x v="3"/>
    <n v="37"/>
    <n v="70"/>
    <n v="2590"/>
    <n v="1036"/>
    <n v="0.39999999999999997"/>
    <x v="1"/>
  </r>
  <r>
    <x v="0"/>
    <n v="1128299"/>
    <x v="401"/>
    <x v="4"/>
    <x v="18"/>
    <x v="22"/>
    <x v="4"/>
    <n v="39"/>
    <n v="74"/>
    <n v="2886"/>
    <n v="1356.42"/>
    <n v="0.47000000000000003"/>
    <x v="1"/>
  </r>
  <r>
    <x v="0"/>
    <n v="1128299"/>
    <x v="401"/>
    <x v="4"/>
    <x v="18"/>
    <x v="22"/>
    <x v="5"/>
    <n v="33"/>
    <n v="83"/>
    <n v="2739"/>
    <n v="986.04"/>
    <n v="0.36"/>
    <x v="1"/>
  </r>
  <r>
    <x v="0"/>
    <n v="1128299"/>
    <x v="430"/>
    <x v="4"/>
    <x v="18"/>
    <x v="22"/>
    <x v="0"/>
    <n v="28"/>
    <n v="119"/>
    <n v="3332"/>
    <n v="1332.8"/>
    <n v="0.39999999999999997"/>
    <x v="1"/>
  </r>
  <r>
    <x v="0"/>
    <n v="1128299"/>
    <x v="430"/>
    <x v="4"/>
    <x v="18"/>
    <x v="22"/>
    <x v="1"/>
    <n v="39"/>
    <n v="173"/>
    <n v="6747"/>
    <n v="2563.86"/>
    <n v="0.38"/>
    <x v="1"/>
  </r>
  <r>
    <x v="0"/>
    <n v="1128299"/>
    <x v="430"/>
    <x v="4"/>
    <x v="18"/>
    <x v="22"/>
    <x v="2"/>
    <n v="39"/>
    <n v="119"/>
    <n v="4641"/>
    <n v="1949.22"/>
    <n v="0.42"/>
    <x v="1"/>
  </r>
  <r>
    <x v="0"/>
    <n v="1128299"/>
    <x v="430"/>
    <x v="4"/>
    <x v="18"/>
    <x v="22"/>
    <x v="3"/>
    <n v="31"/>
    <n v="101"/>
    <n v="3131"/>
    <n v="1158.47"/>
    <n v="0.37"/>
    <x v="1"/>
  </r>
  <r>
    <x v="0"/>
    <n v="1128299"/>
    <x v="430"/>
    <x v="4"/>
    <x v="18"/>
    <x v="22"/>
    <x v="4"/>
    <n v="42"/>
    <n v="105"/>
    <n v="4410"/>
    <n v="2072.7000000000003"/>
    <n v="0.47000000000000003"/>
    <x v="1"/>
  </r>
  <r>
    <x v="0"/>
    <n v="1128299"/>
    <x v="430"/>
    <x v="4"/>
    <x v="18"/>
    <x v="22"/>
    <x v="5"/>
    <n v="40"/>
    <n v="109"/>
    <n v="4360"/>
    <n v="1395.2"/>
    <n v="0.32"/>
    <x v="1"/>
  </r>
  <r>
    <x v="0"/>
    <n v="1128299"/>
    <x v="461"/>
    <x v="4"/>
    <x v="18"/>
    <x v="22"/>
    <x v="0"/>
    <n v="34"/>
    <n v="173"/>
    <n v="5882"/>
    <n v="2470.44"/>
    <n v="0.42"/>
    <x v="1"/>
  </r>
  <r>
    <x v="0"/>
    <n v="1128299"/>
    <x v="461"/>
    <x v="4"/>
    <x v="18"/>
    <x v="22"/>
    <x v="1"/>
    <n v="34"/>
    <n v="221"/>
    <n v="7514"/>
    <n v="2780.18"/>
    <n v="0.37"/>
    <x v="1"/>
  </r>
  <r>
    <x v="0"/>
    <n v="1128299"/>
    <x v="461"/>
    <x v="4"/>
    <x v="18"/>
    <x v="22"/>
    <x v="2"/>
    <n v="33"/>
    <n v="143"/>
    <n v="4719"/>
    <n v="1840.4099999999999"/>
    <n v="0.38999999999999996"/>
    <x v="1"/>
  </r>
  <r>
    <x v="0"/>
    <n v="1128299"/>
    <x v="461"/>
    <x v="4"/>
    <x v="18"/>
    <x v="22"/>
    <x v="3"/>
    <n v="36"/>
    <n v="144"/>
    <n v="5184"/>
    <n v="2021.7599999999998"/>
    <n v="0.38999999999999996"/>
    <x v="1"/>
  </r>
  <r>
    <x v="0"/>
    <n v="1128299"/>
    <x v="461"/>
    <x v="4"/>
    <x v="18"/>
    <x v="22"/>
    <x v="4"/>
    <n v="56"/>
    <n v="136"/>
    <n v="7616"/>
    <n v="3351.04"/>
    <n v="0.44"/>
    <x v="1"/>
  </r>
  <r>
    <x v="0"/>
    <n v="1128299"/>
    <x v="461"/>
    <x v="4"/>
    <x v="18"/>
    <x v="22"/>
    <x v="5"/>
    <n v="60"/>
    <n v="176"/>
    <n v="10560"/>
    <n v="3484.7999999999997"/>
    <n v="0.32999999999999996"/>
    <x v="1"/>
  </r>
  <r>
    <x v="0"/>
    <n v="1128299"/>
    <x v="490"/>
    <x v="4"/>
    <x v="18"/>
    <x v="22"/>
    <x v="0"/>
    <n v="49"/>
    <n v="248"/>
    <n v="12152"/>
    <n v="4860.7999999999993"/>
    <n v="0.39999999999999997"/>
    <x v="1"/>
  </r>
  <r>
    <x v="0"/>
    <n v="1128299"/>
    <x v="490"/>
    <x v="4"/>
    <x v="18"/>
    <x v="22"/>
    <x v="1"/>
    <n v="54"/>
    <n v="225"/>
    <n v="12150"/>
    <n v="4981.5"/>
    <n v="0.41"/>
    <x v="1"/>
  </r>
  <r>
    <x v="2"/>
    <n v="1128299"/>
    <x v="490"/>
    <x v="4"/>
    <x v="18"/>
    <x v="22"/>
    <x v="2"/>
    <n v="53"/>
    <n v="165"/>
    <n v="8745"/>
    <n v="3497.9999999999995"/>
    <n v="0.39999999999999997"/>
    <x v="1"/>
  </r>
  <r>
    <x v="2"/>
    <n v="1128299"/>
    <x v="490"/>
    <x v="4"/>
    <x v="18"/>
    <x v="22"/>
    <x v="3"/>
    <n v="51"/>
    <n v="176"/>
    <n v="8976"/>
    <n v="3500.6399999999994"/>
    <n v="0.38999999999999996"/>
    <x v="1"/>
  </r>
  <r>
    <x v="2"/>
    <n v="1128299"/>
    <x v="490"/>
    <x v="4"/>
    <x v="18"/>
    <x v="22"/>
    <x v="4"/>
    <n v="59"/>
    <n v="157"/>
    <n v="9263"/>
    <n v="3890.4600000000005"/>
    <n v="0.42000000000000004"/>
    <x v="1"/>
  </r>
  <r>
    <x v="2"/>
    <n v="1128299"/>
    <x v="490"/>
    <x v="4"/>
    <x v="18"/>
    <x v="22"/>
    <x v="5"/>
    <n v="65"/>
    <n v="190"/>
    <n v="12350"/>
    <n v="4322.5"/>
    <n v="0.35"/>
    <x v="1"/>
  </r>
  <r>
    <x v="2"/>
    <n v="1185732"/>
    <x v="183"/>
    <x v="4"/>
    <x v="18"/>
    <x v="22"/>
    <x v="0"/>
    <n v="23"/>
    <n v="233"/>
    <n v="5359"/>
    <n v="2786.6800000000003"/>
    <n v="0.52"/>
    <x v="1"/>
  </r>
  <r>
    <x v="2"/>
    <n v="1185732"/>
    <x v="183"/>
    <x v="4"/>
    <x v="18"/>
    <x v="22"/>
    <x v="1"/>
    <n v="28"/>
    <n v="187"/>
    <n v="5236"/>
    <n v="2460.92"/>
    <n v="0.47"/>
    <x v="1"/>
  </r>
  <r>
    <x v="2"/>
    <n v="1185732"/>
    <x v="183"/>
    <x v="4"/>
    <x v="18"/>
    <x v="22"/>
    <x v="2"/>
    <n v="18"/>
    <n v="176"/>
    <n v="3168"/>
    <n v="1013.76"/>
    <n v="0.32"/>
    <x v="1"/>
  </r>
  <r>
    <x v="2"/>
    <n v="1185732"/>
    <x v="183"/>
    <x v="4"/>
    <x v="18"/>
    <x v="22"/>
    <x v="3"/>
    <n v="21"/>
    <n v="136"/>
    <n v="2856"/>
    <n v="1199.52"/>
    <n v="0.42"/>
    <x v="1"/>
  </r>
  <r>
    <x v="2"/>
    <n v="1185732"/>
    <x v="183"/>
    <x v="4"/>
    <x v="18"/>
    <x v="22"/>
    <x v="4"/>
    <n v="30"/>
    <n v="140"/>
    <n v="4200"/>
    <n v="1889.9999999999998"/>
    <n v="0.44999999999999996"/>
    <x v="1"/>
  </r>
  <r>
    <x v="2"/>
    <n v="1185732"/>
    <x v="183"/>
    <x v="4"/>
    <x v="18"/>
    <x v="22"/>
    <x v="5"/>
    <n v="25"/>
    <n v="193"/>
    <n v="4825"/>
    <n v="2798.5000000000005"/>
    <n v="0.58000000000000007"/>
    <x v="1"/>
  </r>
  <r>
    <x v="2"/>
    <n v="1185732"/>
    <x v="212"/>
    <x v="4"/>
    <x v="18"/>
    <x v="22"/>
    <x v="0"/>
    <n v="26"/>
    <n v="256"/>
    <n v="6656"/>
    <n v="3660.8"/>
    <n v="0.55000000000000004"/>
    <x v="1"/>
  </r>
  <r>
    <x v="2"/>
    <n v="1185732"/>
    <x v="212"/>
    <x v="4"/>
    <x v="18"/>
    <x v="22"/>
    <x v="1"/>
    <n v="27"/>
    <n v="153"/>
    <n v="4131"/>
    <n v="1858.9499999999998"/>
    <n v="0.44999999999999996"/>
    <x v="1"/>
  </r>
  <r>
    <x v="2"/>
    <n v="1185732"/>
    <x v="212"/>
    <x v="4"/>
    <x v="18"/>
    <x v="22"/>
    <x v="2"/>
    <n v="17"/>
    <n v="170"/>
    <n v="2890"/>
    <n v="1040.3999999999999"/>
    <n v="0.36"/>
    <x v="1"/>
  </r>
  <r>
    <x v="3"/>
    <n v="1185732"/>
    <x v="206"/>
    <x v="2"/>
    <x v="21"/>
    <x v="25"/>
    <x v="3"/>
    <n v="16"/>
    <n v="93"/>
    <n v="1488"/>
    <n v="624.96"/>
    <n v="0.42000000000000004"/>
    <x v="1"/>
  </r>
  <r>
    <x v="3"/>
    <n v="1185732"/>
    <x v="206"/>
    <x v="2"/>
    <x v="21"/>
    <x v="25"/>
    <x v="4"/>
    <n v="28"/>
    <n v="120"/>
    <n v="3360"/>
    <n v="1411.2"/>
    <n v="0.42"/>
    <x v="1"/>
  </r>
  <r>
    <x v="3"/>
    <n v="1185732"/>
    <x v="206"/>
    <x v="2"/>
    <x v="21"/>
    <x v="25"/>
    <x v="5"/>
    <n v="18"/>
    <n v="149"/>
    <n v="2682"/>
    <n v="1475.1000000000001"/>
    <n v="0.55000000000000004"/>
    <x v="1"/>
  </r>
  <r>
    <x v="3"/>
    <n v="1185732"/>
    <x v="215"/>
    <x v="2"/>
    <x v="21"/>
    <x v="25"/>
    <x v="0"/>
    <n v="20"/>
    <n v="228"/>
    <n v="4560"/>
    <n v="1960.8000000000002"/>
    <n v="0.43000000000000005"/>
    <x v="1"/>
  </r>
  <r>
    <x v="3"/>
    <n v="1185732"/>
    <x v="215"/>
    <x v="2"/>
    <x v="21"/>
    <x v="25"/>
    <x v="1"/>
    <n v="22"/>
    <n v="105"/>
    <n v="2310"/>
    <n v="923.99999999999989"/>
    <n v="0.39999999999999997"/>
    <x v="1"/>
  </r>
  <r>
    <x v="3"/>
    <n v="1185732"/>
    <x v="215"/>
    <x v="2"/>
    <x v="21"/>
    <x v="25"/>
    <x v="2"/>
    <n v="16"/>
    <n v="140"/>
    <n v="2240"/>
    <n v="873.59999999999991"/>
    <n v="0.38999999999999996"/>
    <x v="1"/>
  </r>
  <r>
    <x v="3"/>
    <n v="1185732"/>
    <x v="215"/>
    <x v="2"/>
    <x v="21"/>
    <x v="25"/>
    <x v="3"/>
    <n v="20"/>
    <n v="75"/>
    <n v="1500"/>
    <n v="630.00000000000011"/>
    <n v="0.42000000000000004"/>
    <x v="1"/>
  </r>
  <r>
    <x v="3"/>
    <n v="1185732"/>
    <x v="215"/>
    <x v="2"/>
    <x v="21"/>
    <x v="25"/>
    <x v="4"/>
    <n v="28"/>
    <n v="90"/>
    <n v="2520"/>
    <n v="1007.9999999999999"/>
    <n v="0.39999999999999997"/>
    <x v="1"/>
  </r>
  <r>
    <x v="3"/>
    <n v="1185732"/>
    <x v="215"/>
    <x v="2"/>
    <x v="21"/>
    <x v="25"/>
    <x v="5"/>
    <n v="21"/>
    <n v="140"/>
    <n v="2940"/>
    <n v="1675.8000000000002"/>
    <n v="0.57000000000000006"/>
    <x v="1"/>
  </r>
  <r>
    <x v="3"/>
    <n v="1185732"/>
    <x v="234"/>
    <x v="2"/>
    <x v="21"/>
    <x v="25"/>
    <x v="0"/>
    <n v="20"/>
    <n v="194"/>
    <n v="3880"/>
    <n v="1784.8000000000002"/>
    <n v="0.46"/>
    <x v="1"/>
  </r>
  <r>
    <x v="3"/>
    <n v="1185732"/>
    <x v="234"/>
    <x v="2"/>
    <x v="21"/>
    <x v="25"/>
    <x v="1"/>
    <n v="20"/>
    <n v="111"/>
    <n v="2220"/>
    <n v="821.4"/>
    <n v="0.37"/>
    <x v="1"/>
  </r>
  <r>
    <x v="3"/>
    <n v="1185732"/>
    <x v="234"/>
    <x v="2"/>
    <x v="21"/>
    <x v="25"/>
    <x v="2"/>
    <n v="10"/>
    <n v="107"/>
    <n v="1070"/>
    <n v="438.7"/>
    <n v="0.41"/>
    <x v="1"/>
  </r>
  <r>
    <x v="3"/>
    <n v="1185732"/>
    <x v="234"/>
    <x v="2"/>
    <x v="21"/>
    <x v="25"/>
    <x v="3"/>
    <n v="14"/>
    <n v="75"/>
    <n v="1050"/>
    <n v="472.5"/>
    <n v="0.45"/>
    <x v="1"/>
  </r>
  <r>
    <x v="3"/>
    <n v="1185732"/>
    <x v="234"/>
    <x v="2"/>
    <x v="21"/>
    <x v="25"/>
    <x v="4"/>
    <n v="24"/>
    <n v="88"/>
    <n v="2112"/>
    <n v="823.68"/>
    <n v="0.38999999999999996"/>
    <x v="1"/>
  </r>
  <r>
    <x v="3"/>
    <n v="1185732"/>
    <x v="234"/>
    <x v="2"/>
    <x v="21"/>
    <x v="25"/>
    <x v="5"/>
    <n v="20"/>
    <n v="136"/>
    <n v="2720"/>
    <n v="1414.4"/>
    <n v="0.52"/>
    <x v="1"/>
  </r>
  <r>
    <x v="3"/>
    <n v="1185732"/>
    <x v="265"/>
    <x v="2"/>
    <x v="21"/>
    <x v="25"/>
    <x v="0"/>
    <n v="27"/>
    <n v="228"/>
    <n v="6156"/>
    <n v="2647.0800000000004"/>
    <n v="0.43000000000000005"/>
    <x v="1"/>
  </r>
  <r>
    <x v="3"/>
    <n v="1185732"/>
    <x v="265"/>
    <x v="2"/>
    <x v="21"/>
    <x v="25"/>
    <x v="1"/>
    <n v="22"/>
    <n v="128"/>
    <n v="2816"/>
    <n v="1182.72"/>
    <n v="0.42"/>
    <x v="1"/>
  </r>
  <r>
    <x v="3"/>
    <n v="1185732"/>
    <x v="265"/>
    <x v="2"/>
    <x v="21"/>
    <x v="25"/>
    <x v="2"/>
    <n v="19"/>
    <n v="109"/>
    <n v="2071"/>
    <n v="786.98"/>
    <n v="0.38"/>
    <x v="1"/>
  </r>
  <r>
    <x v="3"/>
    <n v="1185732"/>
    <x v="265"/>
    <x v="2"/>
    <x v="21"/>
    <x v="25"/>
    <x v="3"/>
    <n v="19"/>
    <n v="94"/>
    <n v="1786"/>
    <n v="767.98000000000013"/>
    <n v="0.43000000000000005"/>
    <x v="1"/>
  </r>
  <r>
    <x v="3"/>
    <n v="1185732"/>
    <x v="265"/>
    <x v="2"/>
    <x v="21"/>
    <x v="25"/>
    <x v="4"/>
    <n v="29"/>
    <n v="90"/>
    <n v="2610"/>
    <n v="1096.2"/>
    <n v="0.42"/>
    <x v="1"/>
  </r>
  <r>
    <x v="3"/>
    <n v="1185732"/>
    <x v="265"/>
    <x v="2"/>
    <x v="21"/>
    <x v="25"/>
    <x v="5"/>
    <n v="32"/>
    <n v="128"/>
    <n v="4096"/>
    <n v="2334.7200000000003"/>
    <n v="0.57000000000000006"/>
    <x v="1"/>
  </r>
  <r>
    <x v="3"/>
    <n v="1185732"/>
    <x v="295"/>
    <x v="2"/>
    <x v="21"/>
    <x v="25"/>
    <x v="0"/>
    <n v="21"/>
    <n v="208"/>
    <n v="4368"/>
    <n v="1878.2400000000002"/>
    <n v="0.43000000000000005"/>
    <x v="1"/>
  </r>
  <r>
    <x v="3"/>
    <n v="1185732"/>
    <x v="295"/>
    <x v="2"/>
    <x v="21"/>
    <x v="25"/>
    <x v="1"/>
    <n v="18"/>
    <n v="132"/>
    <n v="2376"/>
    <n v="950.4"/>
    <n v="0.39999999999999997"/>
    <x v="1"/>
  </r>
  <r>
    <x v="3"/>
    <n v="1185732"/>
    <x v="295"/>
    <x v="2"/>
    <x v="21"/>
    <x v="25"/>
    <x v="2"/>
    <n v="13"/>
    <n v="128"/>
    <n v="1664"/>
    <n v="615.67999999999995"/>
    <n v="0.37"/>
    <x v="1"/>
  </r>
  <r>
    <x v="3"/>
    <n v="1185732"/>
    <x v="295"/>
    <x v="2"/>
    <x v="21"/>
    <x v="25"/>
    <x v="3"/>
    <n v="13"/>
    <n v="132"/>
    <n v="1716"/>
    <n v="737.88000000000011"/>
    <n v="0.43000000000000005"/>
    <x v="1"/>
  </r>
  <r>
    <x v="3"/>
    <n v="1185732"/>
    <x v="295"/>
    <x v="2"/>
    <x v="21"/>
    <x v="25"/>
    <x v="4"/>
    <n v="24"/>
    <n v="132"/>
    <n v="3168"/>
    <n v="1172.1600000000001"/>
    <n v="0.37"/>
    <x v="1"/>
  </r>
  <r>
    <x v="3"/>
    <n v="1185732"/>
    <x v="295"/>
    <x v="2"/>
    <x v="21"/>
    <x v="25"/>
    <x v="5"/>
    <n v="32"/>
    <n v="190"/>
    <n v="6080"/>
    <n v="3283.2000000000003"/>
    <n v="0.54"/>
    <x v="1"/>
  </r>
  <r>
    <x v="3"/>
    <n v="1185732"/>
    <x v="324"/>
    <x v="2"/>
    <x v="21"/>
    <x v="25"/>
    <x v="0"/>
    <n v="28"/>
    <n v="248"/>
    <n v="6944"/>
    <n v="2985.9200000000005"/>
    <n v="0.43000000000000005"/>
    <x v="1"/>
  </r>
  <r>
    <x v="3"/>
    <n v="1185732"/>
    <x v="324"/>
    <x v="2"/>
    <x v="21"/>
    <x v="25"/>
    <x v="1"/>
    <n v="20"/>
    <n v="182"/>
    <n v="3640"/>
    <n v="1419.6"/>
    <n v="0.38999999999999996"/>
    <x v="1"/>
  </r>
  <r>
    <x v="3"/>
    <n v="1185732"/>
    <x v="324"/>
    <x v="2"/>
    <x v="21"/>
    <x v="25"/>
    <x v="2"/>
    <n v="19"/>
    <n v="157"/>
    <n v="2983"/>
    <n v="1163.3699999999999"/>
    <n v="0.38999999999999996"/>
    <x v="1"/>
  </r>
  <r>
    <x v="3"/>
    <n v="1185732"/>
    <x v="324"/>
    <x v="2"/>
    <x v="21"/>
    <x v="25"/>
    <x v="3"/>
    <n v="16"/>
    <n v="128"/>
    <n v="2048"/>
    <n v="962.56000000000006"/>
    <n v="0.47000000000000003"/>
    <x v="1"/>
  </r>
  <r>
    <x v="3"/>
    <n v="1185732"/>
    <x v="324"/>
    <x v="2"/>
    <x v="21"/>
    <x v="25"/>
    <x v="4"/>
    <n v="28"/>
    <n v="140"/>
    <n v="3920"/>
    <n v="1489.6"/>
    <n v="0.38"/>
    <x v="1"/>
  </r>
  <r>
    <x v="3"/>
    <n v="1185732"/>
    <x v="324"/>
    <x v="2"/>
    <x v="21"/>
    <x v="25"/>
    <x v="5"/>
    <n v="32"/>
    <n v="204"/>
    <n v="6528"/>
    <n v="3590.4"/>
    <n v="0.55000000000000004"/>
    <x v="1"/>
  </r>
  <r>
    <x v="3"/>
    <n v="1185732"/>
    <x v="356"/>
    <x v="2"/>
    <x v="21"/>
    <x v="25"/>
    <x v="0"/>
    <n v="27"/>
    <n v="248"/>
    <n v="6696"/>
    <n v="3147.1200000000003"/>
    <n v="0.47000000000000003"/>
    <x v="1"/>
  </r>
  <r>
    <x v="3"/>
    <n v="1185732"/>
    <x v="356"/>
    <x v="2"/>
    <x v="21"/>
    <x v="25"/>
    <x v="1"/>
    <n v="28"/>
    <n v="179"/>
    <n v="5012"/>
    <n v="2105.04"/>
    <n v="0.42"/>
    <x v="1"/>
  </r>
  <r>
    <x v="3"/>
    <n v="1185732"/>
    <x v="356"/>
    <x v="2"/>
    <x v="21"/>
    <x v="25"/>
    <x v="2"/>
    <n v="23"/>
    <n v="158"/>
    <n v="3634"/>
    <n v="1489.9399999999998"/>
    <n v="0.41"/>
    <x v="1"/>
  </r>
  <r>
    <x v="3"/>
    <n v="1185732"/>
    <x v="356"/>
    <x v="2"/>
    <x v="21"/>
    <x v="25"/>
    <x v="3"/>
    <n v="14"/>
    <n v="124"/>
    <n v="1736"/>
    <n v="815.92000000000007"/>
    <n v="0.47000000000000003"/>
    <x v="1"/>
  </r>
  <r>
    <x v="3"/>
    <n v="1185732"/>
    <x v="356"/>
    <x v="2"/>
    <x v="21"/>
    <x v="25"/>
    <x v="4"/>
    <n v="23"/>
    <n v="109"/>
    <n v="2507"/>
    <n v="977.7299999999999"/>
    <n v="0.38999999999999996"/>
    <x v="1"/>
  </r>
  <r>
    <x v="3"/>
    <n v="1185732"/>
    <x v="356"/>
    <x v="2"/>
    <x v="21"/>
    <x v="25"/>
    <x v="5"/>
    <n v="27"/>
    <n v="184"/>
    <n v="4968"/>
    <n v="2831.76"/>
    <n v="0.57000000000000006"/>
    <x v="1"/>
  </r>
  <r>
    <x v="3"/>
    <n v="1185732"/>
    <x v="388"/>
    <x v="2"/>
    <x v="21"/>
    <x v="25"/>
    <x v="0"/>
    <n v="23"/>
    <n v="228"/>
    <n v="5244"/>
    <n v="2359.8000000000002"/>
    <n v="0.45"/>
    <x v="1"/>
  </r>
  <r>
    <x v="3"/>
    <n v="1185732"/>
    <x v="388"/>
    <x v="2"/>
    <x v="21"/>
    <x v="25"/>
    <x v="1"/>
    <n v="19"/>
    <n v="158"/>
    <n v="3002"/>
    <n v="1140.76"/>
    <n v="0.38"/>
    <x v="1"/>
  </r>
  <r>
    <x v="3"/>
    <n v="1185732"/>
    <x v="388"/>
    <x v="2"/>
    <x v="21"/>
    <x v="25"/>
    <x v="2"/>
    <n v="7"/>
    <n v="105"/>
    <n v="735"/>
    <n v="308.7"/>
    <n v="0.42"/>
    <x v="1"/>
  </r>
  <r>
    <x v="3"/>
    <n v="1185732"/>
    <x v="388"/>
    <x v="2"/>
    <x v="21"/>
    <x v="25"/>
    <x v="3"/>
    <n v="7"/>
    <n v="111"/>
    <n v="777"/>
    <n v="357.42"/>
    <n v="0.46"/>
    <x v="1"/>
  </r>
  <r>
    <x v="3"/>
    <n v="1185732"/>
    <x v="388"/>
    <x v="2"/>
    <x v="21"/>
    <x v="25"/>
    <x v="4"/>
    <n v="16"/>
    <n v="114"/>
    <n v="1824"/>
    <n v="747.83999999999992"/>
    <n v="0.41"/>
    <x v="1"/>
  </r>
  <r>
    <x v="3"/>
    <n v="1185732"/>
    <x v="388"/>
    <x v="2"/>
    <x v="21"/>
    <x v="25"/>
    <x v="5"/>
    <n v="18"/>
    <n v="132"/>
    <n v="2376"/>
    <n v="1354.3200000000002"/>
    <n v="0.57000000000000006"/>
    <x v="1"/>
  </r>
  <r>
    <x v="3"/>
    <n v="1185732"/>
    <x v="417"/>
    <x v="2"/>
    <x v="21"/>
    <x v="25"/>
    <x v="0"/>
    <n v="24"/>
    <n v="201"/>
    <n v="4824"/>
    <n v="2267.2800000000002"/>
    <n v="0.47000000000000003"/>
    <x v="1"/>
  </r>
  <r>
    <x v="3"/>
    <n v="1185732"/>
    <x v="417"/>
    <x v="2"/>
    <x v="21"/>
    <x v="25"/>
    <x v="1"/>
    <n v="14"/>
    <n v="132"/>
    <n v="1848"/>
    <n v="739.19999999999993"/>
    <n v="0.39999999999999997"/>
    <x v="1"/>
  </r>
  <r>
    <x v="3"/>
    <n v="1185732"/>
    <x v="417"/>
    <x v="2"/>
    <x v="21"/>
    <x v="25"/>
    <x v="2"/>
    <n v="13"/>
    <n v="90"/>
    <n v="1170"/>
    <n v="479.7"/>
    <n v="0.41"/>
    <x v="1"/>
  </r>
  <r>
    <x v="3"/>
    <n v="1185732"/>
    <x v="417"/>
    <x v="2"/>
    <x v="21"/>
    <x v="25"/>
    <x v="3"/>
    <n v="13"/>
    <n v="94"/>
    <n v="1222"/>
    <n v="562.12"/>
    <n v="0.46"/>
    <x v="1"/>
  </r>
  <r>
    <x v="3"/>
    <n v="1185732"/>
    <x v="417"/>
    <x v="2"/>
    <x v="21"/>
    <x v="25"/>
    <x v="4"/>
    <n v="20"/>
    <n v="85"/>
    <n v="1700"/>
    <n v="662.99999999999989"/>
    <n v="0.38999999999999996"/>
    <x v="1"/>
  </r>
  <r>
    <x v="3"/>
    <n v="1185732"/>
    <x v="417"/>
    <x v="2"/>
    <x v="21"/>
    <x v="25"/>
    <x v="5"/>
    <n v="25"/>
    <n v="140"/>
    <n v="3500"/>
    <n v="1890.0000000000002"/>
    <n v="0.54"/>
    <x v="1"/>
  </r>
  <r>
    <x v="3"/>
    <n v="1185732"/>
    <x v="448"/>
    <x v="2"/>
    <x v="21"/>
    <x v="25"/>
    <x v="0"/>
    <n v="22"/>
    <n v="165"/>
    <n v="3630"/>
    <n v="1560.9"/>
    <n v="0.43000000000000005"/>
    <x v="1"/>
  </r>
  <r>
    <x v="3"/>
    <n v="1185732"/>
    <x v="448"/>
    <x v="2"/>
    <x v="21"/>
    <x v="25"/>
    <x v="1"/>
    <n v="14"/>
    <n v="136"/>
    <n v="1904"/>
    <n v="742.56"/>
    <n v="0.38999999999999996"/>
    <x v="1"/>
  </r>
  <r>
    <x v="3"/>
    <n v="1185732"/>
    <x v="448"/>
    <x v="2"/>
    <x v="21"/>
    <x v="25"/>
    <x v="2"/>
    <n v="14"/>
    <n v="107"/>
    <n v="1498"/>
    <n v="629.16"/>
    <n v="0.42"/>
    <x v="1"/>
  </r>
  <r>
    <x v="3"/>
    <n v="1185732"/>
    <x v="448"/>
    <x v="2"/>
    <x v="21"/>
    <x v="25"/>
    <x v="3"/>
    <n v="15"/>
    <n v="124"/>
    <n v="1860"/>
    <n v="781.2"/>
    <n v="0.42000000000000004"/>
    <x v="1"/>
  </r>
  <r>
    <x v="3"/>
    <n v="1185732"/>
    <x v="448"/>
    <x v="2"/>
    <x v="21"/>
    <x v="25"/>
    <x v="4"/>
    <n v="28"/>
    <n v="123"/>
    <n v="3444"/>
    <n v="1308.72"/>
    <n v="0.38"/>
    <x v="1"/>
  </r>
  <r>
    <x v="3"/>
    <n v="1185732"/>
    <x v="448"/>
    <x v="2"/>
    <x v="21"/>
    <x v="25"/>
    <x v="5"/>
    <n v="35"/>
    <n v="158"/>
    <n v="5530"/>
    <n v="3041.5000000000005"/>
    <n v="0.55000000000000004"/>
    <x v="1"/>
  </r>
  <r>
    <x v="3"/>
    <n v="1185732"/>
    <x v="477"/>
    <x v="2"/>
    <x v="21"/>
    <x v="25"/>
    <x v="0"/>
    <n v="29"/>
    <n v="231"/>
    <n v="6699"/>
    <n v="3081.54"/>
    <n v="0.46"/>
    <x v="1"/>
  </r>
  <r>
    <x v="3"/>
    <n v="1185732"/>
    <x v="477"/>
    <x v="2"/>
    <x v="21"/>
    <x v="25"/>
    <x v="1"/>
    <n v="22"/>
    <n v="170"/>
    <n v="3740"/>
    <n v="1570.8"/>
    <n v="0.42"/>
    <x v="1"/>
  </r>
  <r>
    <x v="3"/>
    <n v="1185732"/>
    <x v="477"/>
    <x v="2"/>
    <x v="21"/>
    <x v="25"/>
    <x v="2"/>
    <n v="20"/>
    <n v="153"/>
    <n v="3060"/>
    <n v="1132.2"/>
    <n v="0.37"/>
    <x v="1"/>
  </r>
  <r>
    <x v="3"/>
    <n v="1185732"/>
    <x v="477"/>
    <x v="2"/>
    <x v="21"/>
    <x v="25"/>
    <x v="3"/>
    <n v="22"/>
    <n v="136"/>
    <n v="2992"/>
    <n v="1256.6400000000001"/>
    <n v="0.42000000000000004"/>
    <x v="1"/>
  </r>
  <r>
    <x v="3"/>
    <n v="1185732"/>
    <x v="477"/>
    <x v="2"/>
    <x v="21"/>
    <x v="25"/>
    <x v="4"/>
    <n v="27"/>
    <n v="124"/>
    <n v="3348"/>
    <n v="1372.6799999999998"/>
    <n v="0.41"/>
    <x v="1"/>
  </r>
  <r>
    <x v="3"/>
    <n v="1185732"/>
    <x v="477"/>
    <x v="2"/>
    <x v="21"/>
    <x v="25"/>
    <x v="5"/>
    <n v="29"/>
    <n v="170"/>
    <n v="4930"/>
    <n v="2563.6"/>
    <n v="0.52"/>
    <x v="1"/>
  </r>
  <r>
    <x v="3"/>
    <n v="1128299"/>
    <x v="188"/>
    <x v="2"/>
    <x v="21"/>
    <x v="25"/>
    <x v="0"/>
    <n v="24"/>
    <n v="109"/>
    <n v="2616"/>
    <n v="967.92"/>
    <n v="0.37"/>
    <x v="1"/>
  </r>
  <r>
    <x v="3"/>
    <n v="1128299"/>
    <x v="188"/>
    <x v="2"/>
    <x v="21"/>
    <x v="25"/>
    <x v="1"/>
    <n v="29"/>
    <n v="123"/>
    <n v="3567"/>
    <n v="1426.8"/>
    <n v="0.39999999999999997"/>
    <x v="1"/>
  </r>
  <r>
    <x v="3"/>
    <n v="1128299"/>
    <x v="188"/>
    <x v="2"/>
    <x v="21"/>
    <x v="25"/>
    <x v="2"/>
    <n v="31"/>
    <n v="105"/>
    <n v="3255"/>
    <n v="1269.4499999999998"/>
    <n v="0.38999999999999996"/>
    <x v="1"/>
  </r>
  <r>
    <x v="3"/>
    <n v="1128299"/>
    <x v="188"/>
    <x v="2"/>
    <x v="21"/>
    <x v="25"/>
    <x v="3"/>
    <n v="30"/>
    <n v="68"/>
    <n v="2040"/>
    <n v="775.2"/>
    <n v="0.38"/>
    <x v="1"/>
  </r>
  <r>
    <x v="3"/>
    <n v="1128299"/>
    <x v="188"/>
    <x v="2"/>
    <x v="21"/>
    <x v="25"/>
    <x v="4"/>
    <n v="35"/>
    <n v="53"/>
    <n v="1855"/>
    <n v="853.30000000000007"/>
    <n v="0.46"/>
    <x v="1"/>
  </r>
  <r>
    <x v="3"/>
    <n v="1128299"/>
    <x v="188"/>
    <x v="2"/>
    <x v="21"/>
    <x v="25"/>
    <x v="5"/>
    <n v="28"/>
    <n v="132"/>
    <n v="3696"/>
    <n v="1256.6399999999999"/>
    <n v="0.33999999999999997"/>
    <x v="1"/>
  </r>
  <r>
    <x v="3"/>
    <n v="1128299"/>
    <x v="698"/>
    <x v="2"/>
    <x v="21"/>
    <x v="25"/>
    <x v="0"/>
    <n v="22"/>
    <n v="153"/>
    <n v="3366"/>
    <n v="1380.06"/>
    <n v="0.41"/>
    <x v="1"/>
  </r>
  <r>
    <x v="3"/>
    <n v="1128299"/>
    <x v="698"/>
    <x v="2"/>
    <x v="21"/>
    <x v="25"/>
    <x v="1"/>
    <n v="29"/>
    <n v="123"/>
    <n v="3567"/>
    <n v="1498.1399999999999"/>
    <n v="0.42"/>
    <x v="1"/>
  </r>
  <r>
    <x v="3"/>
    <n v="1128299"/>
    <x v="698"/>
    <x v="2"/>
    <x v="21"/>
    <x v="25"/>
    <x v="2"/>
    <n v="28"/>
    <n v="123"/>
    <n v="3444"/>
    <n v="1274.28"/>
    <n v="0.37"/>
    <x v="1"/>
  </r>
  <r>
    <x v="3"/>
    <n v="1128299"/>
    <x v="698"/>
    <x v="2"/>
    <x v="22"/>
    <x v="16"/>
    <x v="3"/>
    <n v="29"/>
    <n v="64"/>
    <n v="1856"/>
    <n v="760.95999999999992"/>
    <n v="0.41"/>
    <x v="1"/>
  </r>
  <r>
    <x v="3"/>
    <n v="1128299"/>
    <x v="698"/>
    <x v="2"/>
    <x v="22"/>
    <x v="16"/>
    <x v="4"/>
    <n v="32"/>
    <n v="43"/>
    <n v="1376"/>
    <n v="605.44000000000005"/>
    <n v="0.44"/>
    <x v="1"/>
  </r>
  <r>
    <x v="3"/>
    <n v="1128299"/>
    <x v="698"/>
    <x v="2"/>
    <x v="22"/>
    <x v="16"/>
    <x v="5"/>
    <n v="28"/>
    <n v="98"/>
    <n v="2744"/>
    <n v="960.4"/>
    <n v="0.35"/>
    <x v="1"/>
  </r>
  <r>
    <x v="3"/>
    <n v="1128299"/>
    <x v="228"/>
    <x v="2"/>
    <x v="22"/>
    <x v="16"/>
    <x v="0"/>
    <n v="28"/>
    <n v="143"/>
    <n v="4004"/>
    <n v="1601.6"/>
    <n v="0.39999999999999997"/>
    <x v="1"/>
  </r>
  <r>
    <x v="3"/>
    <n v="1128299"/>
    <x v="228"/>
    <x v="2"/>
    <x v="22"/>
    <x v="16"/>
    <x v="1"/>
    <n v="40"/>
    <n v="98"/>
    <n v="3920"/>
    <n v="1607.1999999999998"/>
    <n v="0.41"/>
    <x v="1"/>
  </r>
  <r>
    <x v="3"/>
    <n v="1128299"/>
    <x v="228"/>
    <x v="2"/>
    <x v="22"/>
    <x v="16"/>
    <x v="2"/>
    <n v="41"/>
    <n v="112"/>
    <n v="4592"/>
    <n v="1744.96"/>
    <n v="0.38"/>
    <x v="1"/>
  </r>
  <r>
    <x v="3"/>
    <n v="1128299"/>
    <x v="228"/>
    <x v="2"/>
    <x v="22"/>
    <x v="16"/>
    <x v="3"/>
    <n v="39"/>
    <n v="75"/>
    <n v="2925"/>
    <n v="1082.25"/>
    <n v="0.37"/>
    <x v="1"/>
  </r>
  <r>
    <x v="3"/>
    <n v="1128299"/>
    <x v="228"/>
    <x v="2"/>
    <x v="22"/>
    <x v="16"/>
    <x v="4"/>
    <n v="43"/>
    <n v="30"/>
    <n v="1290"/>
    <n v="567.6"/>
    <n v="0.44"/>
    <x v="1"/>
  </r>
  <r>
    <x v="3"/>
    <n v="1128299"/>
    <x v="228"/>
    <x v="2"/>
    <x v="22"/>
    <x v="16"/>
    <x v="5"/>
    <n v="40"/>
    <n v="90"/>
    <n v="3600"/>
    <n v="1260"/>
    <n v="0.35"/>
    <x v="1"/>
  </r>
  <r>
    <x v="3"/>
    <n v="1128299"/>
    <x v="247"/>
    <x v="2"/>
    <x v="22"/>
    <x v="16"/>
    <x v="0"/>
    <n v="44"/>
    <n v="166"/>
    <n v="7304"/>
    <n v="2848.5599999999995"/>
    <n v="0.38999999999999996"/>
    <x v="1"/>
  </r>
  <r>
    <x v="3"/>
    <n v="1128299"/>
    <x v="247"/>
    <x v="2"/>
    <x v="22"/>
    <x v="16"/>
    <x v="1"/>
    <n v="39"/>
    <n v="88"/>
    <n v="3432"/>
    <n v="1407.12"/>
    <n v="0.41"/>
    <x v="1"/>
  </r>
  <r>
    <x v="3"/>
    <n v="1128299"/>
    <x v="247"/>
    <x v="2"/>
    <x v="22"/>
    <x v="16"/>
    <x v="2"/>
    <n v="47"/>
    <n v="114"/>
    <n v="5358"/>
    <n v="2196.7799999999997"/>
    <n v="0.41"/>
    <x v="1"/>
  </r>
  <r>
    <x v="3"/>
    <n v="1128299"/>
    <x v="247"/>
    <x v="2"/>
    <x v="22"/>
    <x v="16"/>
    <x v="3"/>
    <n v="34"/>
    <n v="70"/>
    <n v="2380"/>
    <n v="880.6"/>
    <n v="0.37"/>
    <x v="1"/>
  </r>
  <r>
    <x v="3"/>
    <n v="1128299"/>
    <x v="247"/>
    <x v="2"/>
    <x v="22"/>
    <x v="16"/>
    <x v="4"/>
    <n v="36"/>
    <n v="39"/>
    <n v="1404"/>
    <n v="589.68000000000006"/>
    <n v="0.42000000000000004"/>
    <x v="1"/>
  </r>
  <r>
    <x v="3"/>
    <n v="1128299"/>
    <x v="247"/>
    <x v="2"/>
    <x v="22"/>
    <x v="16"/>
    <x v="5"/>
    <n v="49"/>
    <n v="90"/>
    <n v="4410"/>
    <n v="1499.3999999999999"/>
    <n v="0.33999999999999997"/>
    <x v="1"/>
  </r>
  <r>
    <x v="3"/>
    <n v="1128299"/>
    <x v="278"/>
    <x v="2"/>
    <x v="22"/>
    <x v="16"/>
    <x v="0"/>
    <n v="39"/>
    <n v="155"/>
    <n v="6045"/>
    <n v="2538.9"/>
    <n v="0.42"/>
    <x v="1"/>
  </r>
  <r>
    <x v="3"/>
    <n v="1128299"/>
    <x v="278"/>
    <x v="2"/>
    <x v="22"/>
    <x v="16"/>
    <x v="1"/>
    <n v="36"/>
    <n v="109"/>
    <n v="3924"/>
    <n v="1569.6"/>
    <n v="0.39999999999999997"/>
    <x v="1"/>
  </r>
  <r>
    <x v="3"/>
    <n v="1128299"/>
    <x v="278"/>
    <x v="2"/>
    <x v="22"/>
    <x v="16"/>
    <x v="2"/>
    <n v="39"/>
    <n v="119"/>
    <n v="4641"/>
    <n v="1809.9899999999998"/>
    <n v="0.38999999999999996"/>
    <x v="1"/>
  </r>
  <r>
    <x v="3"/>
    <n v="1128299"/>
    <x v="278"/>
    <x v="2"/>
    <x v="22"/>
    <x v="16"/>
    <x v="3"/>
    <n v="33"/>
    <n v="94"/>
    <n v="3102"/>
    <n v="1209.78"/>
    <n v="0.38999999999999996"/>
    <x v="1"/>
  </r>
  <r>
    <x v="3"/>
    <n v="1128299"/>
    <x v="278"/>
    <x v="2"/>
    <x v="22"/>
    <x v="16"/>
    <x v="4"/>
    <n v="33"/>
    <n v="58"/>
    <n v="1914"/>
    <n v="842.16"/>
    <n v="0.44"/>
    <x v="1"/>
  </r>
  <r>
    <x v="3"/>
    <n v="1128299"/>
    <x v="278"/>
    <x v="2"/>
    <x v="22"/>
    <x v="16"/>
    <x v="5"/>
    <n v="46"/>
    <n v="173"/>
    <n v="7958"/>
    <n v="2864.88"/>
    <n v="0.36"/>
    <x v="1"/>
  </r>
  <r>
    <x v="3"/>
    <n v="1128299"/>
    <x v="308"/>
    <x v="2"/>
    <x v="22"/>
    <x v="16"/>
    <x v="0"/>
    <n v="43"/>
    <n v="240"/>
    <n v="10320"/>
    <n v="3921.6"/>
    <n v="0.38"/>
    <x v="1"/>
  </r>
  <r>
    <x v="3"/>
    <n v="1128299"/>
    <x v="308"/>
    <x v="2"/>
    <x v="22"/>
    <x v="16"/>
    <x v="1"/>
    <n v="47"/>
    <n v="202"/>
    <n v="9494"/>
    <n v="3892.54"/>
    <n v="0.41"/>
    <x v="1"/>
  </r>
  <r>
    <x v="3"/>
    <n v="1128299"/>
    <x v="308"/>
    <x v="2"/>
    <x v="22"/>
    <x v="16"/>
    <x v="2"/>
    <n v="53"/>
    <n v="208"/>
    <n v="11024"/>
    <n v="4299.3599999999997"/>
    <n v="0.38999999999999996"/>
    <x v="1"/>
  </r>
  <r>
    <x v="3"/>
    <n v="1128299"/>
    <x v="308"/>
    <x v="2"/>
    <x v="22"/>
    <x v="16"/>
    <x v="3"/>
    <n v="62"/>
    <n v="179"/>
    <n v="11098"/>
    <n v="4550.1799999999994"/>
    <n v="0.41"/>
    <x v="1"/>
  </r>
  <r>
    <x v="3"/>
    <n v="1128299"/>
    <x v="308"/>
    <x v="2"/>
    <x v="22"/>
    <x v="16"/>
    <x v="4"/>
    <n v="67"/>
    <n v="140"/>
    <n v="9380"/>
    <n v="4314.8"/>
    <n v="0.46"/>
    <x v="1"/>
  </r>
  <r>
    <x v="3"/>
    <n v="1128299"/>
    <x v="308"/>
    <x v="2"/>
    <x v="22"/>
    <x v="16"/>
    <x v="5"/>
    <n v="74"/>
    <n v="231"/>
    <n v="17094"/>
    <n v="5641.0199999999995"/>
    <n v="0.32999999999999996"/>
    <x v="1"/>
  </r>
  <r>
    <x v="3"/>
    <n v="1128299"/>
    <x v="337"/>
    <x v="2"/>
    <x v="22"/>
    <x v="16"/>
    <x v="0"/>
    <n v="60"/>
    <n v="298"/>
    <n v="17880"/>
    <n v="7509.5999999999995"/>
    <n v="0.42"/>
    <x v="1"/>
  </r>
  <r>
    <x v="3"/>
    <n v="1128299"/>
    <x v="337"/>
    <x v="2"/>
    <x v="22"/>
    <x v="16"/>
    <x v="1"/>
    <n v="66"/>
    <n v="217"/>
    <n v="14322"/>
    <n v="5872.0199999999995"/>
    <n v="0.41"/>
    <x v="1"/>
  </r>
  <r>
    <x v="3"/>
    <n v="1128299"/>
    <x v="337"/>
    <x v="2"/>
    <x v="22"/>
    <x v="16"/>
    <x v="2"/>
    <n v="66"/>
    <n v="221"/>
    <n v="14586"/>
    <n v="6126.12"/>
    <n v="0.42"/>
    <x v="1"/>
  </r>
  <r>
    <x v="3"/>
    <n v="1128299"/>
    <x v="337"/>
    <x v="2"/>
    <x v="22"/>
    <x v="16"/>
    <x v="3"/>
    <n v="61"/>
    <n v="171"/>
    <n v="10431"/>
    <n v="4276.71"/>
    <n v="0.41"/>
    <x v="1"/>
  </r>
  <r>
    <x v="3"/>
    <n v="1128299"/>
    <x v="337"/>
    <x v="2"/>
    <x v="22"/>
    <x v="16"/>
    <x v="4"/>
    <n v="68"/>
    <n v="198"/>
    <n v="13464"/>
    <n v="6193.4400000000005"/>
    <n v="0.46"/>
    <x v="1"/>
  </r>
  <r>
    <x v="3"/>
    <n v="1128299"/>
    <x v="337"/>
    <x v="2"/>
    <x v="22"/>
    <x v="16"/>
    <x v="5"/>
    <n v="78"/>
    <n v="204"/>
    <n v="15912"/>
    <n v="5569.2"/>
    <n v="0.35"/>
    <x v="1"/>
  </r>
  <r>
    <x v="3"/>
    <n v="1128299"/>
    <x v="369"/>
    <x v="2"/>
    <x v="22"/>
    <x v="16"/>
    <x v="0"/>
    <n v="69"/>
    <n v="256"/>
    <n v="17664"/>
    <n v="6535.68"/>
    <n v="0.37"/>
    <x v="1"/>
  </r>
  <r>
    <x v="3"/>
    <n v="1128299"/>
    <x v="369"/>
    <x v="2"/>
    <x v="22"/>
    <x v="16"/>
    <x v="1"/>
    <n v="62"/>
    <n v="256"/>
    <n v="15872"/>
    <n v="6666.24"/>
    <n v="0.42"/>
    <x v="1"/>
  </r>
  <r>
    <x v="3"/>
    <n v="1128299"/>
    <x v="369"/>
    <x v="2"/>
    <x v="22"/>
    <x v="16"/>
    <x v="2"/>
    <n v="50"/>
    <n v="215"/>
    <n v="10750"/>
    <n v="4300"/>
    <n v="0.39999999999999997"/>
    <x v="1"/>
  </r>
  <r>
    <x v="3"/>
    <n v="1128299"/>
    <x v="369"/>
    <x v="2"/>
    <x v="22"/>
    <x v="16"/>
    <x v="3"/>
    <n v="50"/>
    <n v="128"/>
    <n v="6400"/>
    <n v="2432"/>
    <n v="0.38"/>
    <x v="1"/>
  </r>
  <r>
    <x v="3"/>
    <n v="1128299"/>
    <x v="369"/>
    <x v="2"/>
    <x v="22"/>
    <x v="16"/>
    <x v="4"/>
    <n v="53"/>
    <n v="136"/>
    <n v="7208"/>
    <n v="3027.36"/>
    <n v="0.42000000000000004"/>
    <x v="1"/>
  </r>
  <r>
    <x v="3"/>
    <n v="1128299"/>
    <x v="369"/>
    <x v="2"/>
    <x v="22"/>
    <x v="16"/>
    <x v="5"/>
    <n v="53"/>
    <n v="88"/>
    <n v="4664"/>
    <n v="1725.68"/>
    <n v="0.37"/>
    <x v="1"/>
  </r>
  <r>
    <x v="3"/>
    <n v="1128299"/>
    <x v="401"/>
    <x v="2"/>
    <x v="22"/>
    <x v="16"/>
    <x v="0"/>
    <n v="34"/>
    <n v="149"/>
    <n v="5066"/>
    <n v="1874.42"/>
    <n v="0.37"/>
    <x v="1"/>
  </r>
  <r>
    <x v="3"/>
    <n v="1128299"/>
    <x v="401"/>
    <x v="2"/>
    <x v="22"/>
    <x v="16"/>
    <x v="1"/>
    <n v="43"/>
    <n v="158"/>
    <n v="6794"/>
    <n v="2581.7200000000003"/>
    <n v="0.38"/>
    <x v="1"/>
  </r>
  <r>
    <x v="3"/>
    <n v="1128299"/>
    <x v="401"/>
    <x v="2"/>
    <x v="22"/>
    <x v="16"/>
    <x v="2"/>
    <n v="39"/>
    <n v="83"/>
    <n v="3237"/>
    <n v="1359.54"/>
    <n v="0.42"/>
    <x v="1"/>
  </r>
  <r>
    <x v="3"/>
    <n v="1128299"/>
    <x v="401"/>
    <x v="2"/>
    <x v="22"/>
    <x v="16"/>
    <x v="3"/>
    <n v="38"/>
    <n v="62"/>
    <n v="2356"/>
    <n v="989.52"/>
    <n v="0.42"/>
    <x v="1"/>
  </r>
  <r>
    <x v="3"/>
    <n v="1128299"/>
    <x v="401"/>
    <x v="2"/>
    <x v="22"/>
    <x v="16"/>
    <x v="4"/>
    <n v="48"/>
    <n v="77"/>
    <n v="3696"/>
    <n v="1552.3200000000002"/>
    <n v="0.42000000000000004"/>
    <x v="1"/>
  </r>
  <r>
    <x v="3"/>
    <n v="1128299"/>
    <x v="401"/>
    <x v="2"/>
    <x v="22"/>
    <x v="16"/>
    <x v="5"/>
    <n v="36"/>
    <n v="85"/>
    <n v="3060"/>
    <n v="979.2"/>
    <n v="0.32"/>
    <x v="1"/>
  </r>
  <r>
    <x v="3"/>
    <n v="1128299"/>
    <x v="430"/>
    <x v="2"/>
    <x v="22"/>
    <x v="16"/>
    <x v="0"/>
    <n v="29"/>
    <n v="119"/>
    <n v="3451"/>
    <n v="1345.8899999999999"/>
    <n v="0.38999999999999996"/>
    <x v="1"/>
  </r>
  <r>
    <x v="3"/>
    <n v="1128299"/>
    <x v="430"/>
    <x v="2"/>
    <x v="22"/>
    <x v="16"/>
    <x v="1"/>
    <n v="37"/>
    <n v="179"/>
    <n v="6623"/>
    <n v="2516.7400000000002"/>
    <n v="0.38"/>
    <x v="1"/>
  </r>
  <r>
    <x v="3"/>
    <n v="1128299"/>
    <x v="430"/>
    <x v="2"/>
    <x v="22"/>
    <x v="16"/>
    <x v="2"/>
    <n v="37"/>
    <n v="109"/>
    <n v="4033"/>
    <n v="1492.21"/>
    <n v="0.37"/>
    <x v="1"/>
  </r>
  <r>
    <x v="3"/>
    <n v="1128299"/>
    <x v="430"/>
    <x v="2"/>
    <x v="22"/>
    <x v="16"/>
    <x v="3"/>
    <n v="34"/>
    <n v="114"/>
    <n v="3876"/>
    <n v="1511.6399999999999"/>
    <n v="0.38999999999999996"/>
    <x v="1"/>
  </r>
  <r>
    <x v="3"/>
    <n v="1128299"/>
    <x v="430"/>
    <x v="2"/>
    <x v="22"/>
    <x v="16"/>
    <x v="4"/>
    <n v="40"/>
    <n v="93"/>
    <n v="3720"/>
    <n v="1674"/>
    <n v="0.45"/>
    <x v="1"/>
  </r>
  <r>
    <x v="3"/>
    <n v="1128299"/>
    <x v="430"/>
    <x v="2"/>
    <x v="22"/>
    <x v="16"/>
    <x v="5"/>
    <n v="41"/>
    <n v="123"/>
    <n v="5043"/>
    <n v="1865.91"/>
    <n v="0.37"/>
    <x v="1"/>
  </r>
  <r>
    <x v="3"/>
    <n v="1128299"/>
    <x v="461"/>
    <x v="2"/>
    <x v="22"/>
    <x v="16"/>
    <x v="0"/>
    <n v="34"/>
    <n v="190"/>
    <n v="6460"/>
    <n v="2390.1999999999998"/>
    <n v="0.37"/>
    <x v="1"/>
  </r>
  <r>
    <x v="3"/>
    <n v="1128299"/>
    <x v="461"/>
    <x v="2"/>
    <x v="22"/>
    <x v="16"/>
    <x v="1"/>
    <n v="37"/>
    <n v="202"/>
    <n v="7474"/>
    <n v="2914.8599999999997"/>
    <n v="0.38999999999999996"/>
    <x v="1"/>
  </r>
  <r>
    <x v="3"/>
    <n v="1128299"/>
    <x v="461"/>
    <x v="2"/>
    <x v="22"/>
    <x v="16"/>
    <x v="2"/>
    <n v="32"/>
    <n v="152"/>
    <n v="4864"/>
    <n v="2042.8799999999999"/>
    <n v="0.42"/>
    <x v="1"/>
  </r>
  <r>
    <x v="3"/>
    <n v="1128299"/>
    <x v="461"/>
    <x v="2"/>
    <x v="22"/>
    <x v="16"/>
    <x v="3"/>
    <n v="39"/>
    <n v="149"/>
    <n v="5811"/>
    <n v="2382.5099999999998"/>
    <n v="0.41"/>
    <x v="1"/>
  </r>
  <r>
    <x v="3"/>
    <n v="1128299"/>
    <x v="461"/>
    <x v="2"/>
    <x v="22"/>
    <x v="16"/>
    <x v="4"/>
    <n v="50"/>
    <n v="145"/>
    <n v="7250"/>
    <n v="3335"/>
    <n v="0.46"/>
    <x v="1"/>
  </r>
  <r>
    <x v="3"/>
    <n v="1128299"/>
    <x v="461"/>
    <x v="2"/>
    <x v="22"/>
    <x v="16"/>
    <x v="5"/>
    <n v="53"/>
    <n v="165"/>
    <n v="8745"/>
    <n v="3235.65"/>
    <n v="0.37"/>
    <x v="1"/>
  </r>
  <r>
    <x v="3"/>
    <n v="1128299"/>
    <x v="490"/>
    <x v="2"/>
    <x v="22"/>
    <x v="16"/>
    <x v="0"/>
    <n v="51"/>
    <n v="225"/>
    <n v="11475"/>
    <n v="4819.5"/>
    <n v="0.42"/>
    <x v="1"/>
  </r>
  <r>
    <x v="3"/>
    <n v="1128299"/>
    <x v="490"/>
    <x v="2"/>
    <x v="22"/>
    <x v="16"/>
    <x v="1"/>
    <n v="56"/>
    <n v="233"/>
    <n v="13048"/>
    <n v="5219.2"/>
    <n v="0.39999999999999997"/>
    <x v="1"/>
  </r>
  <r>
    <x v="3"/>
    <n v="1128299"/>
    <x v="490"/>
    <x v="2"/>
    <x v="22"/>
    <x v="16"/>
    <x v="2"/>
    <n v="48"/>
    <n v="193"/>
    <n v="9264"/>
    <n v="3798.24"/>
    <n v="0.41"/>
    <x v="1"/>
  </r>
  <r>
    <x v="3"/>
    <n v="1128299"/>
    <x v="490"/>
    <x v="2"/>
    <x v="22"/>
    <x v="16"/>
    <x v="3"/>
    <n v="53"/>
    <n v="165"/>
    <n v="8745"/>
    <n v="3410.5499999999997"/>
    <n v="0.38999999999999996"/>
    <x v="1"/>
  </r>
  <r>
    <x v="3"/>
    <n v="1128299"/>
    <x v="490"/>
    <x v="2"/>
    <x v="22"/>
    <x v="16"/>
    <x v="4"/>
    <n v="54"/>
    <n v="157"/>
    <n v="8478"/>
    <n v="3984.6600000000003"/>
    <n v="0.47000000000000003"/>
    <x v="1"/>
  </r>
  <r>
    <x v="3"/>
    <n v="1128299"/>
    <x v="490"/>
    <x v="2"/>
    <x v="22"/>
    <x v="16"/>
    <x v="5"/>
    <n v="55"/>
    <n v="201"/>
    <n v="11055"/>
    <n v="3758.7"/>
    <n v="0.33999999999999997"/>
    <x v="1"/>
  </r>
  <r>
    <x v="3"/>
    <n v="1128299"/>
    <x v="181"/>
    <x v="2"/>
    <x v="22"/>
    <x v="16"/>
    <x v="0"/>
    <n v="28"/>
    <n v="120"/>
    <n v="3360"/>
    <n v="1411.2"/>
    <n v="0.42"/>
    <x v="1"/>
  </r>
  <r>
    <x v="3"/>
    <n v="1128299"/>
    <x v="181"/>
    <x v="2"/>
    <x v="22"/>
    <x v="16"/>
    <x v="1"/>
    <n v="31"/>
    <n v="124"/>
    <n v="3844"/>
    <n v="1691.36"/>
    <n v="0.43999999999999995"/>
    <x v="1"/>
  </r>
  <r>
    <x v="3"/>
    <n v="1128299"/>
    <x v="181"/>
    <x v="2"/>
    <x v="22"/>
    <x v="16"/>
    <x v="2"/>
    <n v="33"/>
    <n v="128"/>
    <n v="4224"/>
    <n v="1816.3199999999997"/>
    <n v="0.42999999999999994"/>
    <x v="1"/>
  </r>
  <r>
    <x v="3"/>
    <n v="1128299"/>
    <x v="181"/>
    <x v="2"/>
    <x v="22"/>
    <x v="16"/>
    <x v="3"/>
    <n v="34"/>
    <n v="78"/>
    <n v="2652"/>
    <n v="1219.9199999999998"/>
    <n v="0.45999999999999996"/>
    <x v="1"/>
  </r>
  <r>
    <x v="3"/>
    <n v="1128299"/>
    <x v="181"/>
    <x v="2"/>
    <x v="22"/>
    <x v="16"/>
    <x v="4"/>
    <n v="33"/>
    <n v="68"/>
    <n v="2244"/>
    <n v="1144.44"/>
    <n v="0.51"/>
    <x v="1"/>
  </r>
  <r>
    <x v="3"/>
    <n v="1128299"/>
    <x v="181"/>
    <x v="2"/>
    <x v="22"/>
    <x v="16"/>
    <x v="5"/>
    <n v="34"/>
    <n v="140"/>
    <n v="4760"/>
    <n v="1903.9999999999998"/>
    <n v="0.39999999999999997"/>
    <x v="1"/>
  </r>
  <r>
    <x v="3"/>
    <n v="1128299"/>
    <x v="212"/>
    <x v="2"/>
    <x v="22"/>
    <x v="16"/>
    <x v="0"/>
    <n v="24"/>
    <n v="175"/>
    <n v="4200"/>
    <n v="1889.9999999999998"/>
    <n v="0.44999999999999996"/>
    <x v="1"/>
  </r>
  <r>
    <x v="3"/>
    <n v="1128299"/>
    <x v="212"/>
    <x v="2"/>
    <x v="22"/>
    <x v="16"/>
    <x v="1"/>
    <n v="31"/>
    <n v="124"/>
    <n v="3844"/>
    <n v="1652.9199999999998"/>
    <n v="0.42999999999999994"/>
    <x v="1"/>
  </r>
  <r>
    <x v="3"/>
    <n v="1128299"/>
    <x v="212"/>
    <x v="2"/>
    <x v="22"/>
    <x v="16"/>
    <x v="2"/>
    <n v="34"/>
    <n v="132"/>
    <n v="4488"/>
    <n v="1929.8399999999997"/>
    <n v="0.42999999999999994"/>
    <x v="1"/>
  </r>
  <r>
    <x v="3"/>
    <n v="1128299"/>
    <x v="212"/>
    <x v="1"/>
    <x v="23"/>
    <x v="26"/>
    <x v="3"/>
    <n v="33"/>
    <n v="75"/>
    <n v="2475"/>
    <n v="1163.25"/>
    <n v="0.47"/>
    <x v="1"/>
  </r>
  <r>
    <x v="3"/>
    <n v="1128299"/>
    <x v="212"/>
    <x v="1"/>
    <x v="23"/>
    <x v="26"/>
    <x v="4"/>
    <n v="33"/>
    <n v="53"/>
    <n v="1749"/>
    <n v="822.03000000000009"/>
    <n v="0.47000000000000003"/>
    <x v="1"/>
  </r>
  <r>
    <x v="3"/>
    <n v="1128299"/>
    <x v="212"/>
    <x v="1"/>
    <x v="23"/>
    <x v="26"/>
    <x v="5"/>
    <n v="32"/>
    <n v="131"/>
    <n v="4192"/>
    <n v="1551.04"/>
    <n v="0.37"/>
    <x v="1"/>
  </r>
  <r>
    <x v="3"/>
    <n v="1128299"/>
    <x v="221"/>
    <x v="1"/>
    <x v="23"/>
    <x v="26"/>
    <x v="0"/>
    <n v="29"/>
    <n v="179"/>
    <n v="5191"/>
    <n v="2387.8599999999997"/>
    <n v="0.45999999999999996"/>
    <x v="1"/>
  </r>
  <r>
    <x v="3"/>
    <n v="1128299"/>
    <x v="221"/>
    <x v="1"/>
    <x v="23"/>
    <x v="26"/>
    <x v="1"/>
    <n v="38"/>
    <n v="120"/>
    <n v="4560"/>
    <n v="2006.3999999999999"/>
    <n v="0.43999999999999995"/>
    <x v="1"/>
  </r>
  <r>
    <x v="3"/>
    <n v="1128299"/>
    <x v="221"/>
    <x v="1"/>
    <x v="23"/>
    <x v="26"/>
    <x v="2"/>
    <n v="39"/>
    <n v="120"/>
    <n v="4680"/>
    <n v="2106"/>
    <n v="0.44999999999999996"/>
    <x v="1"/>
  </r>
  <r>
    <x v="3"/>
    <n v="1128299"/>
    <x v="221"/>
    <x v="1"/>
    <x v="23"/>
    <x v="26"/>
    <x v="3"/>
    <n v="43"/>
    <n v="96"/>
    <n v="4128"/>
    <n v="1775.0399999999997"/>
    <n v="0.42999999999999994"/>
    <x v="1"/>
  </r>
  <r>
    <x v="3"/>
    <n v="1128299"/>
    <x v="221"/>
    <x v="1"/>
    <x v="23"/>
    <x v="26"/>
    <x v="4"/>
    <n v="40"/>
    <n v="50"/>
    <n v="2000"/>
    <n v="1020"/>
    <n v="0.51"/>
    <x v="1"/>
  </r>
  <r>
    <x v="3"/>
    <n v="1128299"/>
    <x v="221"/>
    <x v="1"/>
    <x v="23"/>
    <x v="26"/>
    <x v="5"/>
    <n v="29"/>
    <n v="109"/>
    <n v="3161"/>
    <n v="1169.57"/>
    <n v="0.37"/>
    <x v="1"/>
  </r>
  <r>
    <x v="3"/>
    <n v="1128299"/>
    <x v="240"/>
    <x v="1"/>
    <x v="23"/>
    <x v="26"/>
    <x v="0"/>
    <n v="38"/>
    <n v="168"/>
    <n v="6384"/>
    <n v="3000.48"/>
    <n v="0.47"/>
    <x v="1"/>
  </r>
  <r>
    <x v="3"/>
    <n v="1128299"/>
    <x v="240"/>
    <x v="1"/>
    <x v="23"/>
    <x v="26"/>
    <x v="1"/>
    <n v="36"/>
    <n v="107"/>
    <n v="3852"/>
    <n v="1771.9199999999998"/>
    <n v="0.45999999999999996"/>
    <x v="1"/>
  </r>
  <r>
    <x v="3"/>
    <n v="1128299"/>
    <x v="240"/>
    <x v="1"/>
    <x v="23"/>
    <x v="26"/>
    <x v="2"/>
    <n v="40"/>
    <n v="120"/>
    <n v="4800"/>
    <n v="2016"/>
    <n v="0.42"/>
    <x v="1"/>
  </r>
  <r>
    <x v="3"/>
    <n v="1128299"/>
    <x v="240"/>
    <x v="1"/>
    <x v="23"/>
    <x v="26"/>
    <x v="3"/>
    <n v="27"/>
    <n v="91"/>
    <n v="2457"/>
    <n v="1105.6499999999999"/>
    <n v="0.44999999999999996"/>
    <x v="1"/>
  </r>
  <r>
    <x v="3"/>
    <n v="1128299"/>
    <x v="240"/>
    <x v="1"/>
    <x v="23"/>
    <x v="26"/>
    <x v="4"/>
    <n v="34"/>
    <n v="56"/>
    <n v="1904"/>
    <n v="971.04"/>
    <n v="0.51"/>
    <x v="1"/>
  </r>
  <r>
    <x v="3"/>
    <n v="1128299"/>
    <x v="240"/>
    <x v="1"/>
    <x v="23"/>
    <x v="26"/>
    <x v="5"/>
    <n v="39"/>
    <n v="123"/>
    <n v="4797"/>
    <n v="1774.8899999999999"/>
    <n v="0.37"/>
    <x v="1"/>
  </r>
  <r>
    <x v="3"/>
    <n v="1128299"/>
    <x v="271"/>
    <x v="1"/>
    <x v="23"/>
    <x v="26"/>
    <x v="0"/>
    <n v="32"/>
    <n v="176"/>
    <n v="5632"/>
    <n v="2421.7599999999998"/>
    <n v="0.42999999999999994"/>
    <x v="1"/>
  </r>
  <r>
    <x v="3"/>
    <n v="1128299"/>
    <x v="271"/>
    <x v="1"/>
    <x v="23"/>
    <x v="26"/>
    <x v="1"/>
    <n v="40"/>
    <n v="128"/>
    <n v="5120"/>
    <n v="2252.7999999999997"/>
    <n v="0.43999999999999995"/>
    <x v="1"/>
  </r>
  <r>
    <x v="3"/>
    <n v="1128299"/>
    <x v="271"/>
    <x v="1"/>
    <x v="23"/>
    <x v="26"/>
    <x v="2"/>
    <n v="37"/>
    <n v="136"/>
    <n v="5032"/>
    <n v="2113.44"/>
    <n v="0.42"/>
    <x v="1"/>
  </r>
  <r>
    <x v="3"/>
    <n v="1128299"/>
    <x v="271"/>
    <x v="1"/>
    <x v="23"/>
    <x v="26"/>
    <x v="3"/>
    <n v="33"/>
    <n v="101"/>
    <n v="3333"/>
    <n v="1433.1899999999998"/>
    <n v="0.42999999999999994"/>
    <x v="1"/>
  </r>
  <r>
    <x v="3"/>
    <n v="1128299"/>
    <x v="271"/>
    <x v="1"/>
    <x v="23"/>
    <x v="26"/>
    <x v="4"/>
    <n v="32"/>
    <n v="77"/>
    <n v="2464"/>
    <n v="1182.72"/>
    <n v="0.48"/>
    <x v="1"/>
  </r>
  <r>
    <x v="3"/>
    <n v="1128299"/>
    <x v="271"/>
    <x v="1"/>
    <x v="23"/>
    <x v="26"/>
    <x v="5"/>
    <n v="46"/>
    <n v="178"/>
    <n v="8188"/>
    <n v="3275.2"/>
    <n v="0.39999999999999997"/>
    <x v="1"/>
  </r>
  <r>
    <x v="3"/>
    <n v="1128299"/>
    <x v="301"/>
    <x v="1"/>
    <x v="23"/>
    <x v="26"/>
    <x v="0"/>
    <n v="47"/>
    <n v="256"/>
    <n v="12032"/>
    <n v="5655.04"/>
    <n v="0.47"/>
    <x v="1"/>
  </r>
  <r>
    <x v="3"/>
    <n v="1128299"/>
    <x v="301"/>
    <x v="1"/>
    <x v="23"/>
    <x v="26"/>
    <x v="1"/>
    <n v="55"/>
    <n v="224"/>
    <n v="12320"/>
    <n v="5543.9999999999991"/>
    <n v="0.44999999999999996"/>
    <x v="1"/>
  </r>
  <r>
    <x v="3"/>
    <n v="1128299"/>
    <x v="301"/>
    <x v="1"/>
    <x v="23"/>
    <x v="26"/>
    <x v="2"/>
    <n v="55"/>
    <n v="210"/>
    <n v="11550"/>
    <n v="5081.9999999999991"/>
    <n v="0.43999999999999995"/>
    <x v="1"/>
  </r>
  <r>
    <x v="3"/>
    <n v="1128299"/>
    <x v="301"/>
    <x v="1"/>
    <x v="23"/>
    <x v="26"/>
    <x v="3"/>
    <n v="59"/>
    <n v="184"/>
    <n v="10856"/>
    <n v="5102.32"/>
    <n v="0.47"/>
    <x v="1"/>
  </r>
  <r>
    <x v="3"/>
    <n v="1128299"/>
    <x v="301"/>
    <x v="1"/>
    <x v="23"/>
    <x v="26"/>
    <x v="4"/>
    <n v="70"/>
    <n v="153"/>
    <n v="10710"/>
    <n v="5033.7000000000007"/>
    <n v="0.47000000000000003"/>
    <x v="1"/>
  </r>
  <r>
    <x v="3"/>
    <n v="1128299"/>
    <x v="301"/>
    <x v="1"/>
    <x v="23"/>
    <x v="26"/>
    <x v="5"/>
    <n v="80"/>
    <n v="248"/>
    <n v="19840"/>
    <n v="8134.4"/>
    <n v="0.41"/>
    <x v="1"/>
  </r>
  <r>
    <x v="3"/>
    <n v="1128299"/>
    <x v="330"/>
    <x v="1"/>
    <x v="23"/>
    <x v="26"/>
    <x v="0"/>
    <n v="62"/>
    <n v="306"/>
    <n v="18972"/>
    <n v="8157.9599999999991"/>
    <n v="0.42999999999999994"/>
    <x v="1"/>
  </r>
  <r>
    <x v="3"/>
    <n v="1128299"/>
    <x v="330"/>
    <x v="1"/>
    <x v="23"/>
    <x v="26"/>
    <x v="1"/>
    <n v="67"/>
    <n v="248"/>
    <n v="16616"/>
    <n v="7643.36"/>
    <n v="0.45999999999999996"/>
    <x v="1"/>
  </r>
  <r>
    <x v="3"/>
    <n v="1128299"/>
    <x v="330"/>
    <x v="1"/>
    <x v="23"/>
    <x v="26"/>
    <x v="2"/>
    <n v="69"/>
    <n v="210"/>
    <n v="14490"/>
    <n v="6810.2999999999993"/>
    <n v="0.47"/>
    <x v="1"/>
  </r>
  <r>
    <x v="3"/>
    <n v="1128299"/>
    <x v="330"/>
    <x v="1"/>
    <x v="23"/>
    <x v="26"/>
    <x v="3"/>
    <n v="62"/>
    <n v="198"/>
    <n v="12276"/>
    <n v="5524.2"/>
    <n v="0.44999999999999996"/>
    <x v="1"/>
  </r>
  <r>
    <x v="3"/>
    <n v="1128299"/>
    <x v="330"/>
    <x v="1"/>
    <x v="23"/>
    <x v="26"/>
    <x v="4"/>
    <n v="73"/>
    <n v="221"/>
    <n v="16133"/>
    <n v="7905.17"/>
    <n v="0.49"/>
    <x v="1"/>
  </r>
  <r>
    <x v="3"/>
    <n v="1128299"/>
    <x v="330"/>
    <x v="1"/>
    <x v="23"/>
    <x v="26"/>
    <x v="5"/>
    <n v="81"/>
    <n v="208"/>
    <n v="16848"/>
    <n v="6907.6799999999994"/>
    <n v="0.41"/>
    <x v="1"/>
  </r>
  <r>
    <x v="3"/>
    <n v="1128299"/>
    <x v="362"/>
    <x v="1"/>
    <x v="23"/>
    <x v="26"/>
    <x v="0"/>
    <n v="73"/>
    <n v="255"/>
    <n v="18615"/>
    <n v="8749.0499999999993"/>
    <n v="0.47"/>
    <x v="1"/>
  </r>
  <r>
    <x v="3"/>
    <n v="1128299"/>
    <x v="362"/>
    <x v="1"/>
    <x v="23"/>
    <x v="26"/>
    <x v="1"/>
    <n v="57"/>
    <n v="256"/>
    <n v="14592"/>
    <n v="6420.48"/>
    <n v="0.43999999999999995"/>
    <x v="1"/>
  </r>
  <r>
    <x v="3"/>
    <n v="1128299"/>
    <x v="362"/>
    <x v="1"/>
    <x v="23"/>
    <x v="26"/>
    <x v="2"/>
    <n v="50"/>
    <n v="217"/>
    <n v="10850"/>
    <n v="4557"/>
    <n v="0.42"/>
    <x v="1"/>
  </r>
  <r>
    <x v="3"/>
    <n v="1128299"/>
    <x v="362"/>
    <x v="1"/>
    <x v="23"/>
    <x v="26"/>
    <x v="3"/>
    <n v="55"/>
    <n v="143"/>
    <n v="7865"/>
    <n v="3696.5499999999997"/>
    <n v="0.47"/>
    <x v="1"/>
  </r>
  <r>
    <x v="3"/>
    <n v="1128299"/>
    <x v="362"/>
    <x v="1"/>
    <x v="23"/>
    <x v="26"/>
    <x v="4"/>
    <n v="47"/>
    <n v="152"/>
    <n v="7144"/>
    <n v="3500.56"/>
    <n v="0.49"/>
    <x v="1"/>
  </r>
  <r>
    <x v="3"/>
    <n v="1128299"/>
    <x v="362"/>
    <x v="1"/>
    <x v="23"/>
    <x v="26"/>
    <x v="5"/>
    <n v="46"/>
    <n v="102"/>
    <n v="4692"/>
    <n v="1782.96"/>
    <n v="0.38"/>
    <x v="1"/>
  </r>
  <r>
    <x v="3"/>
    <n v="1128299"/>
    <x v="394"/>
    <x v="1"/>
    <x v="23"/>
    <x v="26"/>
    <x v="0"/>
    <n v="33"/>
    <n v="175"/>
    <n v="5775"/>
    <n v="2425.5"/>
    <n v="0.42"/>
    <x v="1"/>
  </r>
  <r>
    <x v="3"/>
    <n v="1128299"/>
    <x v="394"/>
    <x v="1"/>
    <x v="23"/>
    <x v="26"/>
    <x v="1"/>
    <n v="40"/>
    <n v="175"/>
    <n v="7000"/>
    <n v="3009.9999999999995"/>
    <n v="0.42999999999999994"/>
    <x v="1"/>
  </r>
  <r>
    <x v="3"/>
    <n v="1128299"/>
    <x v="394"/>
    <x v="1"/>
    <x v="23"/>
    <x v="26"/>
    <x v="2"/>
    <n v="30"/>
    <n v="96"/>
    <n v="2880"/>
    <n v="1324.8"/>
    <n v="0.45999999999999996"/>
    <x v="1"/>
  </r>
  <r>
    <x v="3"/>
    <n v="1128299"/>
    <x v="394"/>
    <x v="1"/>
    <x v="23"/>
    <x v="26"/>
    <x v="3"/>
    <n v="34"/>
    <n v="80"/>
    <n v="2720"/>
    <n v="1142.3999999999999"/>
    <n v="0.42"/>
    <x v="1"/>
  </r>
  <r>
    <x v="3"/>
    <n v="1128299"/>
    <x v="394"/>
    <x v="1"/>
    <x v="23"/>
    <x v="26"/>
    <x v="4"/>
    <n v="41"/>
    <n v="83"/>
    <n v="3403"/>
    <n v="1633.4399999999998"/>
    <n v="0.48"/>
    <x v="1"/>
  </r>
  <r>
    <x v="3"/>
    <n v="1128299"/>
    <x v="394"/>
    <x v="1"/>
    <x v="23"/>
    <x v="26"/>
    <x v="5"/>
    <n v="30"/>
    <n v="90"/>
    <n v="2700"/>
    <n v="1080"/>
    <n v="0.39999999999999997"/>
    <x v="1"/>
  </r>
  <r>
    <x v="3"/>
    <n v="1128299"/>
    <x v="423"/>
    <x v="1"/>
    <x v="23"/>
    <x v="26"/>
    <x v="0"/>
    <n v="25"/>
    <n v="124"/>
    <n v="3100"/>
    <n v="1332.9999999999998"/>
    <n v="0.42999999999999994"/>
    <x v="1"/>
  </r>
  <r>
    <x v="3"/>
    <n v="1128299"/>
    <x v="423"/>
    <x v="1"/>
    <x v="23"/>
    <x v="26"/>
    <x v="1"/>
    <n v="34"/>
    <n v="184"/>
    <n v="6256"/>
    <n v="2815.2"/>
    <n v="0.44999999999999996"/>
    <x v="1"/>
  </r>
  <r>
    <x v="3"/>
    <n v="1128299"/>
    <x v="423"/>
    <x v="1"/>
    <x v="23"/>
    <x v="26"/>
    <x v="2"/>
    <n v="33"/>
    <n v="128"/>
    <n v="4224"/>
    <n v="1900.7999999999997"/>
    <n v="0.44999999999999996"/>
    <x v="1"/>
  </r>
  <r>
    <x v="3"/>
    <n v="1128299"/>
    <x v="423"/>
    <x v="1"/>
    <x v="23"/>
    <x v="26"/>
    <x v="3"/>
    <n v="31"/>
    <n v="120"/>
    <n v="3720"/>
    <n v="1599.5999999999997"/>
    <n v="0.42999999999999994"/>
    <x v="1"/>
  </r>
  <r>
    <x v="3"/>
    <n v="1128299"/>
    <x v="423"/>
    <x v="1"/>
    <x v="23"/>
    <x v="26"/>
    <x v="4"/>
    <n v="39"/>
    <n v="112"/>
    <n v="4368"/>
    <n v="2096.64"/>
    <n v="0.48"/>
    <x v="1"/>
  </r>
  <r>
    <x v="3"/>
    <n v="1128299"/>
    <x v="423"/>
    <x v="1"/>
    <x v="23"/>
    <x v="26"/>
    <x v="5"/>
    <n v="44"/>
    <n v="140"/>
    <n v="6160"/>
    <n v="2464"/>
    <n v="0.39999999999999997"/>
    <x v="1"/>
  </r>
  <r>
    <x v="3"/>
    <n v="1128299"/>
    <x v="454"/>
    <x v="1"/>
    <x v="23"/>
    <x v="26"/>
    <x v="0"/>
    <n v="28"/>
    <n v="219"/>
    <n v="6132"/>
    <n v="2882.04"/>
    <n v="0.47"/>
    <x v="1"/>
  </r>
  <r>
    <x v="3"/>
    <n v="1128299"/>
    <x v="454"/>
    <x v="1"/>
    <x v="23"/>
    <x v="26"/>
    <x v="1"/>
    <n v="35"/>
    <n v="224"/>
    <n v="7840"/>
    <n v="3684.7999999999997"/>
    <n v="0.47"/>
    <x v="1"/>
  </r>
  <r>
    <x v="3"/>
    <n v="1128299"/>
    <x v="454"/>
    <x v="1"/>
    <x v="23"/>
    <x v="26"/>
    <x v="2"/>
    <n v="30"/>
    <n v="158"/>
    <n v="4740"/>
    <n v="2180.3999999999996"/>
    <n v="0.45999999999999996"/>
    <x v="1"/>
  </r>
  <r>
    <x v="3"/>
    <n v="1128299"/>
    <x v="454"/>
    <x v="1"/>
    <x v="23"/>
    <x v="26"/>
    <x v="3"/>
    <n v="40"/>
    <n v="155"/>
    <n v="6200"/>
    <n v="2852"/>
    <n v="0.45999999999999996"/>
    <x v="1"/>
  </r>
  <r>
    <x v="3"/>
    <n v="1128299"/>
    <x v="454"/>
    <x v="1"/>
    <x v="23"/>
    <x v="26"/>
    <x v="4"/>
    <n v="53"/>
    <n v="147"/>
    <n v="7791"/>
    <n v="3661.7700000000004"/>
    <n v="0.47000000000000003"/>
    <x v="1"/>
  </r>
  <r>
    <x v="3"/>
    <n v="1128299"/>
    <x v="454"/>
    <x v="1"/>
    <x v="23"/>
    <x v="26"/>
    <x v="5"/>
    <n v="64"/>
    <n v="180"/>
    <n v="11520"/>
    <n v="4723.2"/>
    <n v="0.41"/>
    <x v="1"/>
  </r>
  <r>
    <x v="3"/>
    <n v="1128299"/>
    <x v="483"/>
    <x v="1"/>
    <x v="23"/>
    <x v="26"/>
    <x v="0"/>
    <n v="46"/>
    <n v="272"/>
    <n v="12512"/>
    <n v="5755.5199999999995"/>
    <n v="0.45999999999999996"/>
    <x v="1"/>
  </r>
  <r>
    <x v="3"/>
    <n v="1128299"/>
    <x v="483"/>
    <x v="1"/>
    <x v="23"/>
    <x v="26"/>
    <x v="1"/>
    <n v="52"/>
    <n v="248"/>
    <n v="12896"/>
    <n v="5674.2399999999989"/>
    <n v="0.43999999999999995"/>
    <x v="1"/>
  </r>
  <r>
    <x v="0"/>
    <n v="1128299"/>
    <x v="483"/>
    <x v="1"/>
    <x v="23"/>
    <x v="26"/>
    <x v="2"/>
    <n v="53"/>
    <n v="192"/>
    <n v="10176"/>
    <n v="4375.6799999999994"/>
    <n v="0.42999999999999994"/>
    <x v="1"/>
  </r>
  <r>
    <x v="0"/>
    <n v="1128299"/>
    <x v="483"/>
    <x v="1"/>
    <x v="23"/>
    <x v="26"/>
    <x v="3"/>
    <n v="53"/>
    <n v="192"/>
    <n v="10176"/>
    <n v="4782.7199999999993"/>
    <n v="0.47"/>
    <x v="1"/>
  </r>
  <r>
    <x v="0"/>
    <n v="1128299"/>
    <x v="483"/>
    <x v="1"/>
    <x v="23"/>
    <x v="26"/>
    <x v="4"/>
    <n v="55"/>
    <n v="168"/>
    <n v="9240"/>
    <n v="4435.2"/>
    <n v="0.48"/>
    <x v="1"/>
  </r>
  <r>
    <x v="0"/>
    <n v="1128299"/>
    <x v="483"/>
    <x v="1"/>
    <x v="23"/>
    <x v="26"/>
    <x v="5"/>
    <n v="59"/>
    <n v="194"/>
    <n v="11446"/>
    <n v="4578.3999999999996"/>
    <n v="0.39999999999999997"/>
    <x v="1"/>
  </r>
  <r>
    <x v="0"/>
    <n v="1197831"/>
    <x v="169"/>
    <x v="1"/>
    <x v="23"/>
    <x v="26"/>
    <x v="0"/>
    <n v="14"/>
    <n v="223"/>
    <n v="3122"/>
    <n v="1061.4799999999998"/>
    <n v="0.33999999999999997"/>
    <x v="1"/>
  </r>
  <r>
    <x v="0"/>
    <n v="1197831"/>
    <x v="169"/>
    <x v="1"/>
    <x v="23"/>
    <x v="26"/>
    <x v="1"/>
    <n v="20"/>
    <n v="209"/>
    <n v="4180"/>
    <n v="1504.8"/>
    <n v="0.36"/>
    <x v="1"/>
  </r>
  <r>
    <x v="0"/>
    <n v="1197831"/>
    <x v="169"/>
    <x v="1"/>
    <x v="23"/>
    <x v="26"/>
    <x v="2"/>
    <n v="21"/>
    <n v="162"/>
    <n v="3402"/>
    <n v="1258.74"/>
    <n v="0.37"/>
    <x v="1"/>
  </r>
  <r>
    <x v="0"/>
    <n v="1197831"/>
    <x v="169"/>
    <x v="1"/>
    <x v="23"/>
    <x v="26"/>
    <x v="3"/>
    <n v="26"/>
    <n v="166"/>
    <n v="4316"/>
    <n v="1812.7200000000003"/>
    <n v="0.42000000000000004"/>
    <x v="1"/>
  </r>
  <r>
    <x v="0"/>
    <n v="1197831"/>
    <x v="169"/>
    <x v="1"/>
    <x v="23"/>
    <x v="26"/>
    <x v="4"/>
    <n v="28"/>
    <n v="111"/>
    <n v="3108"/>
    <n v="870.24000000000012"/>
    <n v="0.28000000000000003"/>
    <x v="1"/>
  </r>
  <r>
    <x v="3"/>
    <n v="1197831"/>
    <x v="169"/>
    <x v="1"/>
    <x v="23"/>
    <x v="26"/>
    <x v="5"/>
    <n v="23"/>
    <n v="147"/>
    <n v="3381"/>
    <n v="1690.5"/>
    <n v="0.5"/>
    <x v="1"/>
  </r>
  <r>
    <x v="0"/>
    <n v="1197831"/>
    <x v="199"/>
    <x v="1"/>
    <x v="23"/>
    <x v="26"/>
    <x v="0"/>
    <n v="18"/>
    <n v="200"/>
    <n v="3600"/>
    <n v="1152"/>
    <n v="0.32"/>
    <x v="1"/>
  </r>
  <r>
    <x v="0"/>
    <n v="1197831"/>
    <x v="199"/>
    <x v="1"/>
    <x v="23"/>
    <x v="26"/>
    <x v="1"/>
    <n v="28"/>
    <n v="180"/>
    <n v="5040"/>
    <n v="1663.1999999999998"/>
    <n v="0.32999999999999996"/>
    <x v="1"/>
  </r>
  <r>
    <x v="0"/>
    <n v="1197831"/>
    <x v="199"/>
    <x v="1"/>
    <x v="23"/>
    <x v="26"/>
    <x v="2"/>
    <n v="28"/>
    <n v="128"/>
    <n v="3584"/>
    <n v="1254.3999999999999"/>
    <n v="0.35"/>
    <x v="1"/>
  </r>
  <r>
    <x v="0"/>
    <n v="1197831"/>
    <x v="199"/>
    <x v="2"/>
    <x v="24"/>
    <x v="27"/>
    <x v="3"/>
    <n v="27"/>
    <n v="116"/>
    <n v="3132"/>
    <n v="1315.44"/>
    <n v="0.42000000000000004"/>
    <x v="1"/>
  </r>
  <r>
    <x v="0"/>
    <n v="1197831"/>
    <x v="199"/>
    <x v="2"/>
    <x v="24"/>
    <x v="27"/>
    <x v="4"/>
    <n v="31"/>
    <n v="88"/>
    <n v="2728"/>
    <n v="818.4"/>
    <n v="0.3"/>
    <x v="1"/>
  </r>
  <r>
    <x v="0"/>
    <n v="1197831"/>
    <x v="199"/>
    <x v="2"/>
    <x v="24"/>
    <x v="27"/>
    <x v="5"/>
    <n v="26"/>
    <n v="135"/>
    <n v="3510"/>
    <n v="1825.2"/>
    <n v="0.52"/>
    <x v="1"/>
  </r>
  <r>
    <x v="0"/>
    <n v="1197831"/>
    <x v="708"/>
    <x v="2"/>
    <x v="24"/>
    <x v="27"/>
    <x v="0"/>
    <n v="21"/>
    <n v="200"/>
    <n v="4200"/>
    <n v="1554"/>
    <n v="0.37"/>
    <x v="1"/>
  </r>
  <r>
    <x v="0"/>
    <n v="1197831"/>
    <x v="708"/>
    <x v="2"/>
    <x v="24"/>
    <x v="27"/>
    <x v="1"/>
    <n v="27"/>
    <n v="188"/>
    <n v="5076"/>
    <n v="1979.6399999999999"/>
    <n v="0.38999999999999996"/>
    <x v="1"/>
  </r>
  <r>
    <x v="0"/>
    <n v="1197831"/>
    <x v="708"/>
    <x v="2"/>
    <x v="24"/>
    <x v="27"/>
    <x v="2"/>
    <n v="20"/>
    <n v="135"/>
    <n v="2700"/>
    <n v="1026"/>
    <n v="0.38"/>
    <x v="1"/>
  </r>
  <r>
    <x v="0"/>
    <n v="1197831"/>
    <x v="708"/>
    <x v="2"/>
    <x v="24"/>
    <x v="27"/>
    <x v="3"/>
    <n v="26"/>
    <n v="112"/>
    <n v="2912"/>
    <n v="1368.64"/>
    <n v="0.47000000000000003"/>
    <x v="1"/>
  </r>
  <r>
    <x v="3"/>
    <n v="1197831"/>
    <x v="708"/>
    <x v="2"/>
    <x v="24"/>
    <x v="27"/>
    <x v="4"/>
    <n v="32"/>
    <n v="88"/>
    <n v="2816"/>
    <n v="985.59999999999991"/>
    <n v="0.35"/>
    <x v="1"/>
  </r>
  <r>
    <x v="3"/>
    <n v="1197831"/>
    <x v="708"/>
    <x v="2"/>
    <x v="24"/>
    <x v="27"/>
    <x v="5"/>
    <n v="25"/>
    <n v="124"/>
    <n v="3100"/>
    <n v="1643"/>
    <n v="0.53"/>
    <x v="1"/>
  </r>
  <r>
    <x v="3"/>
    <n v="1197831"/>
    <x v="723"/>
    <x v="2"/>
    <x v="24"/>
    <x v="27"/>
    <x v="0"/>
    <n v="15"/>
    <n v="215"/>
    <n v="3225"/>
    <n v="1354.5"/>
    <n v="0.42"/>
    <x v="1"/>
  </r>
  <r>
    <x v="3"/>
    <n v="1197831"/>
    <x v="723"/>
    <x v="2"/>
    <x v="24"/>
    <x v="27"/>
    <x v="1"/>
    <n v="21"/>
    <n v="215"/>
    <n v="4515"/>
    <n v="1760.85"/>
    <n v="0.38999999999999996"/>
    <x v="1"/>
  </r>
  <r>
    <x v="3"/>
    <n v="1197831"/>
    <x v="723"/>
    <x v="2"/>
    <x v="24"/>
    <x v="27"/>
    <x v="2"/>
    <n v="19"/>
    <n v="162"/>
    <n v="3078"/>
    <n v="1138.8599999999999"/>
    <n v="0.37"/>
    <x v="1"/>
  </r>
  <r>
    <x v="3"/>
    <n v="1197831"/>
    <x v="723"/>
    <x v="2"/>
    <x v="24"/>
    <x v="27"/>
    <x v="3"/>
    <n v="20"/>
    <n v="116"/>
    <n v="2320"/>
    <n v="1136.8"/>
    <n v="0.49"/>
    <x v="1"/>
  </r>
  <r>
    <x v="3"/>
    <n v="1197831"/>
    <x v="723"/>
    <x v="2"/>
    <x v="24"/>
    <x v="27"/>
    <x v="4"/>
    <n v="27"/>
    <n v="91"/>
    <n v="2457"/>
    <n v="786.24"/>
    <n v="0.32"/>
    <x v="1"/>
  </r>
  <r>
    <x v="3"/>
    <n v="1197831"/>
    <x v="723"/>
    <x v="2"/>
    <x v="24"/>
    <x v="27"/>
    <x v="5"/>
    <n v="23"/>
    <n v="176"/>
    <n v="4048"/>
    <n v="2307.36"/>
    <n v="0.57000000000000006"/>
    <x v="1"/>
  </r>
  <r>
    <x v="3"/>
    <n v="1197831"/>
    <x v="258"/>
    <x v="2"/>
    <x v="24"/>
    <x v="27"/>
    <x v="0"/>
    <n v="14"/>
    <n v="210"/>
    <n v="2940"/>
    <n v="1234.8"/>
    <n v="0.42"/>
    <x v="1"/>
  </r>
  <r>
    <x v="3"/>
    <n v="1197831"/>
    <x v="258"/>
    <x v="2"/>
    <x v="24"/>
    <x v="27"/>
    <x v="1"/>
    <n v="22"/>
    <n v="247"/>
    <n v="5434"/>
    <n v="2227.94"/>
    <n v="0.41"/>
    <x v="1"/>
  </r>
  <r>
    <x v="3"/>
    <n v="1197831"/>
    <x v="258"/>
    <x v="2"/>
    <x v="24"/>
    <x v="27"/>
    <x v="2"/>
    <n v="18"/>
    <n v="184"/>
    <n v="3312"/>
    <n v="1291.6799999999998"/>
    <n v="0.38999999999999996"/>
    <x v="1"/>
  </r>
  <r>
    <x v="3"/>
    <n v="1197831"/>
    <x v="258"/>
    <x v="2"/>
    <x v="24"/>
    <x v="27"/>
    <x v="3"/>
    <n v="24"/>
    <n v="155"/>
    <n v="3720"/>
    <n v="1860"/>
    <n v="0.5"/>
    <x v="1"/>
  </r>
  <r>
    <x v="3"/>
    <n v="1197831"/>
    <x v="258"/>
    <x v="2"/>
    <x v="24"/>
    <x v="27"/>
    <x v="4"/>
    <n v="34"/>
    <n v="120"/>
    <n v="4080"/>
    <n v="1428"/>
    <n v="0.35"/>
    <x v="1"/>
  </r>
  <r>
    <x v="3"/>
    <n v="1197831"/>
    <x v="258"/>
    <x v="2"/>
    <x v="24"/>
    <x v="27"/>
    <x v="5"/>
    <n v="33"/>
    <n v="240"/>
    <n v="7920"/>
    <n v="4356"/>
    <n v="0.55000000000000004"/>
    <x v="1"/>
  </r>
  <r>
    <x v="3"/>
    <n v="1197831"/>
    <x v="288"/>
    <x v="2"/>
    <x v="24"/>
    <x v="27"/>
    <x v="0"/>
    <n v="31"/>
    <n v="233"/>
    <n v="7223"/>
    <n v="2744.7400000000002"/>
    <n v="0.38"/>
    <x v="1"/>
  </r>
  <r>
    <x v="3"/>
    <n v="1197831"/>
    <x v="288"/>
    <x v="2"/>
    <x v="24"/>
    <x v="27"/>
    <x v="1"/>
    <n v="35"/>
    <n v="263"/>
    <n v="9205"/>
    <n v="3774.0499999999997"/>
    <n v="0.41"/>
    <x v="1"/>
  </r>
  <r>
    <x v="3"/>
    <n v="1197831"/>
    <x v="288"/>
    <x v="2"/>
    <x v="24"/>
    <x v="27"/>
    <x v="2"/>
    <n v="34"/>
    <n v="186"/>
    <n v="6324"/>
    <n v="2592.8399999999997"/>
    <n v="0.41"/>
    <x v="1"/>
  </r>
  <r>
    <x v="3"/>
    <n v="1197831"/>
    <x v="288"/>
    <x v="2"/>
    <x v="24"/>
    <x v="27"/>
    <x v="3"/>
    <n v="33"/>
    <n v="187"/>
    <n v="6171"/>
    <n v="3023.79"/>
    <n v="0.49"/>
    <x v="1"/>
  </r>
  <r>
    <x v="3"/>
    <n v="1197831"/>
    <x v="288"/>
    <x v="2"/>
    <x v="24"/>
    <x v="27"/>
    <x v="4"/>
    <n v="43"/>
    <n v="158"/>
    <n v="6794"/>
    <n v="2309.9599999999996"/>
    <n v="0.33999999999999997"/>
    <x v="1"/>
  </r>
  <r>
    <x v="3"/>
    <n v="1197831"/>
    <x v="288"/>
    <x v="2"/>
    <x v="24"/>
    <x v="27"/>
    <x v="5"/>
    <n v="39"/>
    <n v="248"/>
    <n v="9672"/>
    <n v="5319.6"/>
    <n v="0.55000000000000004"/>
    <x v="1"/>
  </r>
  <r>
    <x v="3"/>
    <n v="1197831"/>
    <x v="320"/>
    <x v="2"/>
    <x v="24"/>
    <x v="27"/>
    <x v="0"/>
    <n v="35"/>
    <n v="264"/>
    <n v="9240"/>
    <n v="4250.3999999999996"/>
    <n v="0.45999999999999996"/>
    <x v="1"/>
  </r>
  <r>
    <x v="3"/>
    <n v="1197831"/>
    <x v="320"/>
    <x v="2"/>
    <x v="24"/>
    <x v="27"/>
    <x v="1"/>
    <n v="40"/>
    <n v="271"/>
    <n v="10840"/>
    <n v="4661.1999999999989"/>
    <n v="0.42999999999999994"/>
    <x v="1"/>
  </r>
  <r>
    <x v="3"/>
    <n v="1197831"/>
    <x v="320"/>
    <x v="2"/>
    <x v="24"/>
    <x v="27"/>
    <x v="2"/>
    <n v="34"/>
    <n v="278"/>
    <n v="9452"/>
    <n v="3969.8399999999997"/>
    <n v="0.42"/>
    <x v="1"/>
  </r>
  <r>
    <x v="3"/>
    <n v="1197831"/>
    <x v="320"/>
    <x v="2"/>
    <x v="24"/>
    <x v="27"/>
    <x v="3"/>
    <n v="38"/>
    <n v="158"/>
    <n v="6004"/>
    <n v="3182.1200000000003"/>
    <n v="0.53"/>
    <x v="1"/>
  </r>
  <r>
    <x v="3"/>
    <n v="1197831"/>
    <x v="320"/>
    <x v="2"/>
    <x v="24"/>
    <x v="27"/>
    <x v="4"/>
    <n v="43"/>
    <n v="173"/>
    <n v="7439"/>
    <n v="2975.6"/>
    <n v="0.39999999999999997"/>
    <x v="1"/>
  </r>
  <r>
    <x v="0"/>
    <n v="1197831"/>
    <x v="320"/>
    <x v="2"/>
    <x v="24"/>
    <x v="27"/>
    <x v="5"/>
    <n v="51"/>
    <n v="264"/>
    <n v="13464"/>
    <n v="7943.7600000000011"/>
    <n v="0.59000000000000008"/>
    <x v="1"/>
  </r>
  <r>
    <x v="0"/>
    <n v="1197831"/>
    <x v="353"/>
    <x v="2"/>
    <x v="24"/>
    <x v="27"/>
    <x v="0"/>
    <n v="38"/>
    <n v="233"/>
    <n v="8854"/>
    <n v="3718.68"/>
    <n v="0.42"/>
    <x v="1"/>
  </r>
  <r>
    <x v="0"/>
    <n v="1197831"/>
    <x v="353"/>
    <x v="2"/>
    <x v="24"/>
    <x v="27"/>
    <x v="1"/>
    <n v="37"/>
    <n v="255"/>
    <n v="9435"/>
    <n v="4057.0499999999993"/>
    <n v="0.42999999999999994"/>
    <x v="1"/>
  </r>
  <r>
    <x v="0"/>
    <n v="1197831"/>
    <x v="353"/>
    <x v="2"/>
    <x v="24"/>
    <x v="27"/>
    <x v="2"/>
    <n v="39"/>
    <n v="305"/>
    <n v="11895"/>
    <n v="5114.8499999999995"/>
    <n v="0.42999999999999994"/>
    <x v="1"/>
  </r>
  <r>
    <x v="0"/>
    <n v="1197831"/>
    <x v="353"/>
    <x v="2"/>
    <x v="24"/>
    <x v="27"/>
    <x v="3"/>
    <n v="33"/>
    <n v="162"/>
    <n v="5346"/>
    <n v="2940.3"/>
    <n v="0.55000000000000004"/>
    <x v="1"/>
  </r>
  <r>
    <x v="2"/>
    <n v="1197831"/>
    <x v="353"/>
    <x v="2"/>
    <x v="24"/>
    <x v="27"/>
    <x v="4"/>
    <n v="39"/>
    <n v="166"/>
    <n v="6474"/>
    <n v="2719.08"/>
    <n v="0.42"/>
    <x v="1"/>
  </r>
  <r>
    <x v="2"/>
    <n v="1197831"/>
    <x v="353"/>
    <x v="2"/>
    <x v="24"/>
    <x v="27"/>
    <x v="5"/>
    <n v="44"/>
    <n v="239"/>
    <n v="10516"/>
    <n v="6414.7600000000011"/>
    <n v="0.6100000000000001"/>
    <x v="1"/>
  </r>
  <r>
    <x v="2"/>
    <n v="1197831"/>
    <x v="381"/>
    <x v="2"/>
    <x v="24"/>
    <x v="27"/>
    <x v="0"/>
    <n v="41"/>
    <n v="230"/>
    <n v="9430"/>
    <n v="4337.7999999999993"/>
    <n v="0.45999999999999996"/>
    <x v="1"/>
  </r>
  <r>
    <x v="2"/>
    <n v="1197831"/>
    <x v="381"/>
    <x v="2"/>
    <x v="24"/>
    <x v="27"/>
    <x v="1"/>
    <n v="38"/>
    <n v="219"/>
    <n v="8322"/>
    <n v="3578.4599999999996"/>
    <n v="0.42999999999999994"/>
    <x v="1"/>
  </r>
  <r>
    <x v="2"/>
    <n v="1197831"/>
    <x v="381"/>
    <x v="2"/>
    <x v="24"/>
    <x v="27"/>
    <x v="2"/>
    <n v="43"/>
    <n v="203"/>
    <n v="8729"/>
    <n v="3928.0499999999997"/>
    <n v="0.44999999999999996"/>
    <x v="1"/>
  </r>
  <r>
    <x v="2"/>
    <n v="1197831"/>
    <x v="381"/>
    <x v="2"/>
    <x v="24"/>
    <x v="27"/>
    <x v="3"/>
    <n v="40"/>
    <n v="136"/>
    <n v="5440"/>
    <n v="2992.0000000000005"/>
    <n v="0.55000000000000004"/>
    <x v="1"/>
  </r>
  <r>
    <x v="2"/>
    <n v="1197831"/>
    <x v="381"/>
    <x v="2"/>
    <x v="24"/>
    <x v="27"/>
    <x v="4"/>
    <n v="42"/>
    <n v="140"/>
    <n v="5880"/>
    <n v="2410.7999999999997"/>
    <n v="0.41"/>
    <x v="1"/>
  </r>
  <r>
    <x v="2"/>
    <n v="1197831"/>
    <x v="381"/>
    <x v="2"/>
    <x v="24"/>
    <x v="27"/>
    <x v="5"/>
    <n v="36"/>
    <n v="200"/>
    <n v="7200"/>
    <n v="4176.0000000000009"/>
    <n v="0.58000000000000007"/>
    <x v="1"/>
  </r>
  <r>
    <x v="2"/>
    <n v="1197831"/>
    <x v="410"/>
    <x v="2"/>
    <x v="24"/>
    <x v="27"/>
    <x v="0"/>
    <n v="30"/>
    <n v="201"/>
    <n v="6030"/>
    <n v="2773.7999999999997"/>
    <n v="0.45999999999999996"/>
    <x v="1"/>
  </r>
  <r>
    <x v="2"/>
    <n v="1197831"/>
    <x v="410"/>
    <x v="2"/>
    <x v="24"/>
    <x v="27"/>
    <x v="1"/>
    <n v="27"/>
    <n v="190"/>
    <n v="5130"/>
    <n v="2205.8999999999996"/>
    <n v="0.42999999999999994"/>
    <x v="1"/>
  </r>
  <r>
    <x v="2"/>
    <n v="1197831"/>
    <x v="410"/>
    <x v="2"/>
    <x v="24"/>
    <x v="27"/>
    <x v="2"/>
    <n v="31"/>
    <n v="179"/>
    <n v="5549"/>
    <n v="2330.58"/>
    <n v="0.42"/>
    <x v="1"/>
  </r>
  <r>
    <x v="2"/>
    <n v="1197831"/>
    <x v="410"/>
    <x v="2"/>
    <x v="24"/>
    <x v="27"/>
    <x v="3"/>
    <n v="35"/>
    <n v="116"/>
    <n v="4060"/>
    <n v="2151.8000000000002"/>
    <n v="0.53"/>
    <x v="1"/>
  </r>
  <r>
    <x v="2"/>
    <n v="1197831"/>
    <x v="410"/>
    <x v="2"/>
    <x v="24"/>
    <x v="27"/>
    <x v="4"/>
    <n v="25"/>
    <n v="123"/>
    <n v="3075"/>
    <n v="1199.2499999999998"/>
    <n v="0.38999999999999996"/>
    <x v="1"/>
  </r>
  <r>
    <x v="2"/>
    <n v="1197831"/>
    <x v="410"/>
    <x v="2"/>
    <x v="24"/>
    <x v="27"/>
    <x v="5"/>
    <n v="34"/>
    <n v="179"/>
    <n v="6086"/>
    <n v="3590.7400000000007"/>
    <n v="0.59000000000000008"/>
    <x v="1"/>
  </r>
  <r>
    <x v="2"/>
    <n v="1197831"/>
    <x v="442"/>
    <x v="2"/>
    <x v="24"/>
    <x v="27"/>
    <x v="0"/>
    <n v="27"/>
    <n v="203"/>
    <n v="5481"/>
    <n v="2521.2599999999998"/>
    <n v="0.45999999999999996"/>
    <x v="1"/>
  </r>
  <r>
    <x v="2"/>
    <n v="1197831"/>
    <x v="442"/>
    <x v="2"/>
    <x v="24"/>
    <x v="27"/>
    <x v="1"/>
    <n v="28"/>
    <n v="223"/>
    <n v="6244"/>
    <n v="2684.9199999999996"/>
    <n v="0.42999999999999994"/>
    <x v="1"/>
  </r>
  <r>
    <x v="2"/>
    <n v="1197831"/>
    <x v="442"/>
    <x v="2"/>
    <x v="24"/>
    <x v="27"/>
    <x v="2"/>
    <n v="42"/>
    <n v="210"/>
    <n v="8820"/>
    <n v="3704.3999999999996"/>
    <n v="0.42"/>
    <x v="1"/>
  </r>
  <r>
    <x v="2"/>
    <n v="1197831"/>
    <x v="442"/>
    <x v="2"/>
    <x v="24"/>
    <x v="27"/>
    <x v="3"/>
    <n v="43"/>
    <n v="158"/>
    <n v="6794"/>
    <n v="3532.88"/>
    <n v="0.52"/>
    <x v="1"/>
  </r>
  <r>
    <x v="2"/>
    <n v="1197831"/>
    <x v="442"/>
    <x v="2"/>
    <x v="24"/>
    <x v="27"/>
    <x v="4"/>
    <n v="41"/>
    <n v="149"/>
    <n v="6109"/>
    <n v="2321.42"/>
    <n v="0.38"/>
    <x v="1"/>
  </r>
  <r>
    <x v="2"/>
    <n v="1197831"/>
    <x v="442"/>
    <x v="2"/>
    <x v="24"/>
    <x v="27"/>
    <x v="5"/>
    <n v="51"/>
    <n v="194"/>
    <n v="9894"/>
    <n v="5837.4600000000009"/>
    <n v="0.59000000000000008"/>
    <x v="1"/>
  </r>
  <r>
    <x v="0"/>
    <n v="1197831"/>
    <x v="471"/>
    <x v="2"/>
    <x v="24"/>
    <x v="27"/>
    <x v="0"/>
    <n v="40"/>
    <n v="240"/>
    <n v="9600"/>
    <n v="4320"/>
    <n v="0.44999999999999996"/>
    <x v="1"/>
  </r>
  <r>
    <x v="0"/>
    <n v="1197831"/>
    <x v="471"/>
    <x v="2"/>
    <x v="24"/>
    <x v="27"/>
    <x v="1"/>
    <n v="41"/>
    <n v="240"/>
    <n v="9840"/>
    <n v="4526.3999999999996"/>
    <n v="0.45999999999999996"/>
    <x v="1"/>
  </r>
  <r>
    <x v="0"/>
    <n v="1197831"/>
    <x v="471"/>
    <x v="2"/>
    <x v="24"/>
    <x v="27"/>
    <x v="2"/>
    <n v="47"/>
    <n v="223"/>
    <n v="10481"/>
    <n v="4611.6399999999994"/>
    <n v="0.43999999999999995"/>
    <x v="1"/>
  </r>
  <r>
    <x v="0"/>
    <n v="1197831"/>
    <x v="471"/>
    <x v="2"/>
    <x v="24"/>
    <x v="27"/>
    <x v="3"/>
    <n v="44"/>
    <n v="184"/>
    <n v="8096"/>
    <n v="4209.92"/>
    <n v="0.52"/>
    <x v="1"/>
  </r>
  <r>
    <x v="0"/>
    <n v="1197831"/>
    <x v="471"/>
    <x v="2"/>
    <x v="24"/>
    <x v="27"/>
    <x v="4"/>
    <n v="43"/>
    <n v="147"/>
    <n v="6321"/>
    <n v="2591.6099999999997"/>
    <n v="0.41"/>
    <x v="1"/>
  </r>
  <r>
    <x v="0"/>
    <n v="1197831"/>
    <x v="471"/>
    <x v="2"/>
    <x v="24"/>
    <x v="27"/>
    <x v="5"/>
    <n v="47"/>
    <n v="232"/>
    <n v="10904"/>
    <n v="6651.4400000000014"/>
    <n v="0.6100000000000001"/>
    <x v="1"/>
  </r>
  <r>
    <x v="0"/>
    <n v="1128299"/>
    <x v="187"/>
    <x v="2"/>
    <x v="24"/>
    <x v="27"/>
    <x v="0"/>
    <n v="23"/>
    <n v="136"/>
    <n v="3128"/>
    <n v="1251.1999999999998"/>
    <n v="0.39999999999999997"/>
    <x v="1"/>
  </r>
  <r>
    <x v="0"/>
    <n v="1128299"/>
    <x v="187"/>
    <x v="2"/>
    <x v="24"/>
    <x v="27"/>
    <x v="1"/>
    <n v="30"/>
    <n v="140"/>
    <n v="4200"/>
    <n v="1806.0000000000002"/>
    <n v="0.43000000000000005"/>
    <x v="1"/>
  </r>
  <r>
    <x v="0"/>
    <n v="1128299"/>
    <x v="187"/>
    <x v="2"/>
    <x v="24"/>
    <x v="27"/>
    <x v="2"/>
    <n v="31"/>
    <n v="145"/>
    <n v="4495"/>
    <n v="1753.0499999999997"/>
    <n v="0.38999999999999996"/>
    <x v="1"/>
  </r>
  <r>
    <x v="0"/>
    <n v="1128299"/>
    <x v="187"/>
    <x v="2"/>
    <x v="24"/>
    <x v="27"/>
    <x v="3"/>
    <n v="30"/>
    <n v="88"/>
    <n v="2640"/>
    <n v="976.8"/>
    <n v="0.37"/>
    <x v="1"/>
  </r>
  <r>
    <x v="0"/>
    <n v="1128299"/>
    <x v="187"/>
    <x v="2"/>
    <x v="24"/>
    <x v="27"/>
    <x v="4"/>
    <n v="35"/>
    <n v="68"/>
    <n v="2380"/>
    <n v="809.19999999999993"/>
    <n v="0.33999999999999997"/>
    <x v="1"/>
  </r>
  <r>
    <x v="0"/>
    <n v="1128299"/>
    <x v="187"/>
    <x v="2"/>
    <x v="24"/>
    <x v="27"/>
    <x v="5"/>
    <n v="27"/>
    <n v="140"/>
    <n v="3780"/>
    <n v="1020.6"/>
    <n v="0.27"/>
    <x v="1"/>
  </r>
  <r>
    <x v="0"/>
    <n v="1128299"/>
    <x v="697"/>
    <x v="2"/>
    <x v="24"/>
    <x v="27"/>
    <x v="0"/>
    <n v="21"/>
    <n v="162"/>
    <n v="3402"/>
    <n v="1258.74"/>
    <n v="0.37"/>
    <x v="1"/>
  </r>
  <r>
    <x v="0"/>
    <n v="1128299"/>
    <x v="697"/>
    <x v="2"/>
    <x v="24"/>
    <x v="27"/>
    <x v="1"/>
    <n v="28"/>
    <n v="128"/>
    <n v="3584"/>
    <n v="1541.1200000000001"/>
    <n v="0.43000000000000005"/>
    <x v="1"/>
  </r>
  <r>
    <x v="0"/>
    <n v="1128299"/>
    <x v="697"/>
    <x v="2"/>
    <x v="24"/>
    <x v="27"/>
    <x v="2"/>
    <n v="28"/>
    <n v="124"/>
    <n v="3472"/>
    <n v="1458.24"/>
    <n v="0.42"/>
    <x v="1"/>
  </r>
  <r>
    <x v="0"/>
    <n v="1128299"/>
    <x v="697"/>
    <x v="2"/>
    <x v="25"/>
    <x v="28"/>
    <x v="3"/>
    <n v="26"/>
    <n v="68"/>
    <n v="1768"/>
    <n v="742.56"/>
    <n v="0.42"/>
    <x v="1"/>
  </r>
  <r>
    <x v="0"/>
    <n v="1128299"/>
    <x v="697"/>
    <x v="2"/>
    <x v="25"/>
    <x v="28"/>
    <x v="4"/>
    <n v="36"/>
    <n v="51"/>
    <n v="1836"/>
    <n v="679.31999999999994"/>
    <n v="0.37"/>
    <x v="1"/>
  </r>
  <r>
    <x v="0"/>
    <n v="1128299"/>
    <x v="697"/>
    <x v="2"/>
    <x v="25"/>
    <x v="28"/>
    <x v="5"/>
    <n v="31"/>
    <n v="116"/>
    <n v="3596"/>
    <n v="970.92000000000007"/>
    <n v="0.27"/>
    <x v="1"/>
  </r>
  <r>
    <x v="0"/>
    <n v="1128299"/>
    <x v="227"/>
    <x v="2"/>
    <x v="25"/>
    <x v="28"/>
    <x v="0"/>
    <n v="29"/>
    <n v="160"/>
    <n v="4640"/>
    <n v="1855.9999999999998"/>
    <n v="0.39999999999999997"/>
    <x v="1"/>
  </r>
  <r>
    <x v="0"/>
    <n v="1128299"/>
    <x v="227"/>
    <x v="2"/>
    <x v="25"/>
    <x v="28"/>
    <x v="1"/>
    <n v="38"/>
    <n v="116"/>
    <n v="4408"/>
    <n v="1939.52"/>
    <n v="0.44"/>
    <x v="1"/>
  </r>
  <r>
    <x v="0"/>
    <n v="1128299"/>
    <x v="227"/>
    <x v="2"/>
    <x v="25"/>
    <x v="28"/>
    <x v="2"/>
    <n v="37"/>
    <n v="119"/>
    <n v="4403"/>
    <n v="1805.2299999999998"/>
    <n v="0.41"/>
    <x v="1"/>
  </r>
  <r>
    <x v="0"/>
    <n v="1128299"/>
    <x v="227"/>
    <x v="2"/>
    <x v="25"/>
    <x v="28"/>
    <x v="3"/>
    <n v="38"/>
    <n v="68"/>
    <n v="2584"/>
    <n v="956.08"/>
    <n v="0.37"/>
    <x v="1"/>
  </r>
  <r>
    <x v="0"/>
    <n v="1128299"/>
    <x v="227"/>
    <x v="2"/>
    <x v="25"/>
    <x v="28"/>
    <x v="4"/>
    <n v="41"/>
    <n v="39"/>
    <n v="1599"/>
    <n v="511.68"/>
    <n v="0.32"/>
    <x v="1"/>
  </r>
  <r>
    <x v="0"/>
    <n v="1128299"/>
    <x v="227"/>
    <x v="2"/>
    <x v="25"/>
    <x v="28"/>
    <x v="5"/>
    <n v="37"/>
    <n v="107"/>
    <n v="3959"/>
    <n v="1068.93"/>
    <n v="0.27"/>
    <x v="1"/>
  </r>
  <r>
    <x v="0"/>
    <n v="1128299"/>
    <x v="246"/>
    <x v="2"/>
    <x v="25"/>
    <x v="28"/>
    <x v="0"/>
    <n v="40"/>
    <n v="175"/>
    <n v="7000"/>
    <n v="2660"/>
    <n v="0.38"/>
    <x v="1"/>
  </r>
  <r>
    <x v="0"/>
    <n v="1128299"/>
    <x v="246"/>
    <x v="2"/>
    <x v="25"/>
    <x v="28"/>
    <x v="1"/>
    <n v="37"/>
    <n v="90"/>
    <n v="3330"/>
    <n v="1465.2"/>
    <n v="0.44"/>
    <x v="1"/>
  </r>
  <r>
    <x v="0"/>
    <n v="1128299"/>
    <x v="246"/>
    <x v="2"/>
    <x v="25"/>
    <x v="28"/>
    <x v="2"/>
    <n v="42"/>
    <n v="123"/>
    <n v="5166"/>
    <n v="1911.42"/>
    <n v="0.37"/>
    <x v="1"/>
  </r>
  <r>
    <x v="0"/>
    <n v="1128299"/>
    <x v="246"/>
    <x v="2"/>
    <x v="25"/>
    <x v="28"/>
    <x v="3"/>
    <n v="40"/>
    <n v="78"/>
    <n v="3120"/>
    <n v="1248"/>
    <n v="0.39999999999999997"/>
    <x v="1"/>
  </r>
  <r>
    <x v="0"/>
    <n v="1128299"/>
    <x v="246"/>
    <x v="2"/>
    <x v="25"/>
    <x v="28"/>
    <x v="4"/>
    <n v="43"/>
    <n v="47"/>
    <n v="2021"/>
    <n v="687.14"/>
    <n v="0.33999999999999997"/>
    <x v="1"/>
  </r>
  <r>
    <x v="0"/>
    <n v="1128299"/>
    <x v="246"/>
    <x v="2"/>
    <x v="25"/>
    <x v="28"/>
    <x v="5"/>
    <n v="49"/>
    <n v="111"/>
    <n v="5439"/>
    <n v="1631.7"/>
    <n v="0.3"/>
    <x v="1"/>
  </r>
  <r>
    <x v="0"/>
    <n v="1128299"/>
    <x v="277"/>
    <x v="2"/>
    <x v="25"/>
    <x v="28"/>
    <x v="0"/>
    <n v="38"/>
    <n v="184"/>
    <n v="6992"/>
    <n v="2656.96"/>
    <n v="0.38"/>
    <x v="1"/>
  </r>
  <r>
    <x v="0"/>
    <n v="1128299"/>
    <x v="277"/>
    <x v="2"/>
    <x v="25"/>
    <x v="28"/>
    <x v="1"/>
    <n v="36"/>
    <n v="116"/>
    <n v="4176"/>
    <n v="1753.92"/>
    <n v="0.42000000000000004"/>
    <x v="1"/>
  </r>
  <r>
    <x v="0"/>
    <n v="1128299"/>
    <x v="277"/>
    <x v="2"/>
    <x v="25"/>
    <x v="28"/>
    <x v="2"/>
    <n v="41"/>
    <n v="132"/>
    <n v="5412"/>
    <n v="2056.56"/>
    <n v="0.38"/>
    <x v="1"/>
  </r>
  <r>
    <x v="0"/>
    <n v="1128299"/>
    <x v="277"/>
    <x v="2"/>
    <x v="25"/>
    <x v="28"/>
    <x v="3"/>
    <n v="39"/>
    <n v="93"/>
    <n v="3627"/>
    <n v="1341.99"/>
    <n v="0.37"/>
    <x v="1"/>
  </r>
  <r>
    <x v="0"/>
    <n v="1128299"/>
    <x v="277"/>
    <x v="2"/>
    <x v="25"/>
    <x v="28"/>
    <x v="4"/>
    <n v="39"/>
    <n v="62"/>
    <n v="2418"/>
    <n v="797.93999999999994"/>
    <n v="0.32999999999999996"/>
    <x v="1"/>
  </r>
  <r>
    <x v="0"/>
    <n v="1128299"/>
    <x v="277"/>
    <x v="2"/>
    <x v="25"/>
    <x v="28"/>
    <x v="5"/>
    <n v="53"/>
    <n v="124"/>
    <n v="6572"/>
    <n v="1905.8799999999999"/>
    <n v="0.28999999999999998"/>
    <x v="1"/>
  </r>
  <r>
    <x v="0"/>
    <n v="1128299"/>
    <x v="307"/>
    <x v="2"/>
    <x v="25"/>
    <x v="28"/>
    <x v="0"/>
    <n v="37"/>
    <n v="194"/>
    <n v="7178"/>
    <n v="2799.4199999999996"/>
    <n v="0.38999999999999996"/>
    <x v="1"/>
  </r>
  <r>
    <x v="0"/>
    <n v="1128299"/>
    <x v="307"/>
    <x v="2"/>
    <x v="25"/>
    <x v="28"/>
    <x v="1"/>
    <n v="36"/>
    <n v="143"/>
    <n v="5148"/>
    <n v="2162.1600000000003"/>
    <n v="0.42000000000000004"/>
    <x v="1"/>
  </r>
  <r>
    <x v="0"/>
    <n v="1128299"/>
    <x v="307"/>
    <x v="2"/>
    <x v="25"/>
    <x v="28"/>
    <x v="2"/>
    <n v="41"/>
    <n v="147"/>
    <n v="6027"/>
    <n v="2290.2600000000002"/>
    <n v="0.38"/>
    <x v="1"/>
  </r>
  <r>
    <x v="0"/>
    <n v="1128299"/>
    <x v="307"/>
    <x v="2"/>
    <x v="25"/>
    <x v="28"/>
    <x v="3"/>
    <n v="38"/>
    <n v="105"/>
    <n v="3990"/>
    <n v="1595.9999999999998"/>
    <n v="0.39999999999999997"/>
    <x v="1"/>
  </r>
  <r>
    <x v="0"/>
    <n v="1128299"/>
    <x v="307"/>
    <x v="2"/>
    <x v="25"/>
    <x v="28"/>
    <x v="4"/>
    <n v="43"/>
    <n v="72"/>
    <n v="3096"/>
    <n v="1052.6399999999999"/>
    <n v="0.33999999999999997"/>
    <x v="1"/>
  </r>
  <r>
    <x v="0"/>
    <n v="1128299"/>
    <x v="307"/>
    <x v="2"/>
    <x v="25"/>
    <x v="28"/>
    <x v="5"/>
    <n v="46"/>
    <n v="158"/>
    <n v="7268"/>
    <n v="2253.08"/>
    <n v="0.31"/>
    <x v="1"/>
  </r>
  <r>
    <x v="0"/>
    <n v="1128299"/>
    <x v="336"/>
    <x v="2"/>
    <x v="25"/>
    <x v="28"/>
    <x v="0"/>
    <n v="40"/>
    <n v="216"/>
    <n v="8640"/>
    <n v="3196.8"/>
    <n v="0.37"/>
    <x v="1"/>
  </r>
  <r>
    <x v="0"/>
    <n v="1128299"/>
    <x v="336"/>
    <x v="2"/>
    <x v="25"/>
    <x v="28"/>
    <x v="1"/>
    <n v="40"/>
    <n v="163"/>
    <n v="6520"/>
    <n v="2999.2000000000003"/>
    <n v="0.46"/>
    <x v="1"/>
  </r>
  <r>
    <x v="0"/>
    <n v="1128299"/>
    <x v="336"/>
    <x v="2"/>
    <x v="25"/>
    <x v="28"/>
    <x v="2"/>
    <n v="39"/>
    <n v="157"/>
    <n v="6123"/>
    <n v="2387.9699999999998"/>
    <n v="0.38999999999999996"/>
    <x v="1"/>
  </r>
  <r>
    <x v="0"/>
    <n v="1128299"/>
    <x v="336"/>
    <x v="2"/>
    <x v="25"/>
    <x v="28"/>
    <x v="3"/>
    <n v="36"/>
    <n v="113"/>
    <n v="4068"/>
    <n v="1545.84"/>
    <n v="0.38"/>
    <x v="1"/>
  </r>
  <r>
    <x v="0"/>
    <n v="1128299"/>
    <x v="336"/>
    <x v="2"/>
    <x v="25"/>
    <x v="28"/>
    <x v="4"/>
    <n v="40"/>
    <n v="145"/>
    <n v="5800"/>
    <n v="2146"/>
    <n v="0.37"/>
    <x v="1"/>
  </r>
  <r>
    <x v="0"/>
    <n v="1128299"/>
    <x v="336"/>
    <x v="2"/>
    <x v="25"/>
    <x v="28"/>
    <x v="5"/>
    <n v="46"/>
    <n v="145"/>
    <n v="6670"/>
    <n v="2001"/>
    <n v="0.3"/>
    <x v="1"/>
  </r>
  <r>
    <x v="0"/>
    <n v="1128299"/>
    <x v="368"/>
    <x v="2"/>
    <x v="25"/>
    <x v="28"/>
    <x v="0"/>
    <n v="41"/>
    <n v="194"/>
    <n v="7954"/>
    <n v="3181.6"/>
    <n v="0.39999999999999997"/>
    <x v="1"/>
  </r>
  <r>
    <x v="0"/>
    <n v="1128299"/>
    <x v="368"/>
    <x v="2"/>
    <x v="25"/>
    <x v="28"/>
    <x v="1"/>
    <n v="46"/>
    <n v="190"/>
    <n v="8740"/>
    <n v="3670.8"/>
    <n v="0.42000000000000004"/>
    <x v="1"/>
  </r>
  <r>
    <x v="0"/>
    <n v="1128299"/>
    <x v="368"/>
    <x v="2"/>
    <x v="25"/>
    <x v="28"/>
    <x v="2"/>
    <n v="37"/>
    <n v="153"/>
    <n v="5661"/>
    <n v="2321.0099999999998"/>
    <n v="0.41"/>
    <x v="1"/>
  </r>
  <r>
    <x v="0"/>
    <n v="1128299"/>
    <x v="368"/>
    <x v="2"/>
    <x v="25"/>
    <x v="28"/>
    <x v="3"/>
    <n v="43"/>
    <n v="120"/>
    <n v="5160"/>
    <n v="2167.1999999999998"/>
    <n v="0.42"/>
    <x v="1"/>
  </r>
  <r>
    <x v="0"/>
    <n v="1128299"/>
    <x v="368"/>
    <x v="2"/>
    <x v="25"/>
    <x v="28"/>
    <x v="4"/>
    <n v="45"/>
    <n v="136"/>
    <n v="6120"/>
    <n v="2264.4"/>
    <n v="0.37"/>
    <x v="1"/>
  </r>
  <r>
    <x v="0"/>
    <n v="1128299"/>
    <x v="368"/>
    <x v="2"/>
    <x v="25"/>
    <x v="28"/>
    <x v="5"/>
    <n v="48"/>
    <n v="131"/>
    <n v="6288"/>
    <n v="1760.64"/>
    <n v="0.28000000000000003"/>
    <x v="1"/>
  </r>
  <r>
    <x v="0"/>
    <n v="1128299"/>
    <x v="400"/>
    <x v="2"/>
    <x v="25"/>
    <x v="28"/>
    <x v="0"/>
    <n v="35"/>
    <n v="184"/>
    <n v="6440"/>
    <n v="2704.7999999999997"/>
    <n v="0.42"/>
    <x v="1"/>
  </r>
  <r>
    <x v="0"/>
    <n v="1128299"/>
    <x v="400"/>
    <x v="2"/>
    <x v="25"/>
    <x v="28"/>
    <x v="1"/>
    <n v="34"/>
    <n v="201"/>
    <n v="6834"/>
    <n v="3211.98"/>
    <n v="0.47000000000000003"/>
    <x v="1"/>
  </r>
  <r>
    <x v="0"/>
    <n v="1128299"/>
    <x v="400"/>
    <x v="2"/>
    <x v="25"/>
    <x v="28"/>
    <x v="2"/>
    <n v="34"/>
    <n v="145"/>
    <n v="4930"/>
    <n v="1824.1"/>
    <n v="0.37"/>
    <x v="1"/>
  </r>
  <r>
    <x v="0"/>
    <n v="1128299"/>
    <x v="400"/>
    <x v="2"/>
    <x v="25"/>
    <x v="28"/>
    <x v="3"/>
    <n v="33"/>
    <n v="124"/>
    <n v="4092"/>
    <n v="1514.04"/>
    <n v="0.37"/>
    <x v="1"/>
  </r>
  <r>
    <x v="0"/>
    <n v="1128299"/>
    <x v="400"/>
    <x v="2"/>
    <x v="25"/>
    <x v="28"/>
    <x v="4"/>
    <n v="41"/>
    <n v="128"/>
    <n v="5248"/>
    <n v="1731.8399999999997"/>
    <n v="0.32999999999999996"/>
    <x v="1"/>
  </r>
  <r>
    <x v="0"/>
    <n v="1128299"/>
    <x v="400"/>
    <x v="2"/>
    <x v="25"/>
    <x v="28"/>
    <x v="5"/>
    <n v="43"/>
    <n v="132"/>
    <n v="5676"/>
    <n v="1816.32"/>
    <n v="0.32"/>
    <x v="1"/>
  </r>
  <r>
    <x v="0"/>
    <n v="1128299"/>
    <x v="429"/>
    <x v="2"/>
    <x v="25"/>
    <x v="28"/>
    <x v="0"/>
    <n v="36"/>
    <n v="170"/>
    <n v="6120"/>
    <n v="2570.4"/>
    <n v="0.42"/>
    <x v="1"/>
  </r>
  <r>
    <x v="0"/>
    <n v="1128299"/>
    <x v="429"/>
    <x v="2"/>
    <x v="25"/>
    <x v="28"/>
    <x v="1"/>
    <n v="33"/>
    <n v="175"/>
    <n v="5775"/>
    <n v="2425.5000000000005"/>
    <n v="0.42000000000000004"/>
    <x v="1"/>
  </r>
  <r>
    <x v="0"/>
    <n v="1128299"/>
    <x v="429"/>
    <x v="2"/>
    <x v="25"/>
    <x v="28"/>
    <x v="2"/>
    <n v="31"/>
    <n v="111"/>
    <n v="3441"/>
    <n v="1273.17"/>
    <n v="0.37"/>
    <x v="1"/>
  </r>
  <r>
    <x v="0"/>
    <n v="1128299"/>
    <x v="429"/>
    <x v="2"/>
    <x v="25"/>
    <x v="28"/>
    <x v="3"/>
    <n v="32"/>
    <n v="102"/>
    <n v="3264"/>
    <n v="1272.9599999999998"/>
    <n v="0.38999999999999996"/>
    <x v="1"/>
  </r>
  <r>
    <x v="0"/>
    <n v="1128299"/>
    <x v="429"/>
    <x v="2"/>
    <x v="25"/>
    <x v="28"/>
    <x v="4"/>
    <n v="44"/>
    <n v="88"/>
    <n v="3872"/>
    <n v="1432.6399999999999"/>
    <n v="0.37"/>
    <x v="1"/>
  </r>
  <r>
    <x v="0"/>
    <n v="1128299"/>
    <x v="429"/>
    <x v="2"/>
    <x v="25"/>
    <x v="28"/>
    <x v="5"/>
    <n v="47"/>
    <n v="107"/>
    <n v="5029"/>
    <n v="1458.4099999999999"/>
    <n v="0.28999999999999998"/>
    <x v="1"/>
  </r>
  <r>
    <x v="0"/>
    <n v="1128299"/>
    <x v="460"/>
    <x v="2"/>
    <x v="25"/>
    <x v="28"/>
    <x v="0"/>
    <n v="31"/>
    <n v="150"/>
    <n v="4650"/>
    <n v="1767"/>
    <n v="0.38"/>
    <x v="1"/>
  </r>
  <r>
    <x v="0"/>
    <n v="1128299"/>
    <x v="460"/>
    <x v="2"/>
    <x v="25"/>
    <x v="28"/>
    <x v="1"/>
    <n v="38"/>
    <n v="163"/>
    <n v="6194"/>
    <n v="2911.1800000000003"/>
    <n v="0.47000000000000003"/>
    <x v="1"/>
  </r>
  <r>
    <x v="0"/>
    <n v="1128299"/>
    <x v="460"/>
    <x v="2"/>
    <x v="25"/>
    <x v="28"/>
    <x v="2"/>
    <n v="33"/>
    <n v="124"/>
    <n v="4092"/>
    <n v="1595.8799999999999"/>
    <n v="0.38999999999999996"/>
    <x v="1"/>
  </r>
  <r>
    <x v="0"/>
    <n v="1128299"/>
    <x v="460"/>
    <x v="2"/>
    <x v="25"/>
    <x v="28"/>
    <x v="3"/>
    <n v="33"/>
    <n v="116"/>
    <n v="3828"/>
    <n v="1607.76"/>
    <n v="0.42"/>
    <x v="1"/>
  </r>
  <r>
    <x v="0"/>
    <n v="1128299"/>
    <x v="460"/>
    <x v="2"/>
    <x v="25"/>
    <x v="28"/>
    <x v="4"/>
    <n v="44"/>
    <n v="99"/>
    <n v="4356"/>
    <n v="1568.1599999999999"/>
    <n v="0.36"/>
    <x v="1"/>
  </r>
  <r>
    <x v="0"/>
    <n v="1128299"/>
    <x v="460"/>
    <x v="2"/>
    <x v="25"/>
    <x v="28"/>
    <x v="5"/>
    <n v="39"/>
    <n v="140"/>
    <n v="5460"/>
    <n v="1528.8000000000002"/>
    <n v="0.28000000000000003"/>
    <x v="1"/>
  </r>
  <r>
    <x v="0"/>
    <n v="1128299"/>
    <x v="489"/>
    <x v="2"/>
    <x v="25"/>
    <x v="28"/>
    <x v="0"/>
    <n v="35"/>
    <n v="194"/>
    <n v="6790"/>
    <n v="2716"/>
    <n v="0.39999999999999997"/>
    <x v="1"/>
  </r>
  <r>
    <x v="0"/>
    <n v="1128299"/>
    <x v="489"/>
    <x v="2"/>
    <x v="25"/>
    <x v="28"/>
    <x v="1"/>
    <n v="33"/>
    <n v="213"/>
    <n v="7029"/>
    <n v="3233.34"/>
    <n v="0.46"/>
    <x v="1"/>
  </r>
  <r>
    <x v="4"/>
    <n v="1128299"/>
    <x v="489"/>
    <x v="2"/>
    <x v="25"/>
    <x v="28"/>
    <x v="2"/>
    <n v="35"/>
    <n v="136"/>
    <n v="4760"/>
    <n v="1951.6"/>
    <n v="0.41"/>
    <x v="1"/>
  </r>
  <r>
    <x v="4"/>
    <n v="1128299"/>
    <x v="489"/>
    <x v="2"/>
    <x v="25"/>
    <x v="28"/>
    <x v="3"/>
    <n v="32"/>
    <n v="128"/>
    <n v="4096"/>
    <n v="1679.36"/>
    <n v="0.41"/>
    <x v="1"/>
  </r>
  <r>
    <x v="4"/>
    <n v="1128299"/>
    <x v="489"/>
    <x v="2"/>
    <x v="25"/>
    <x v="28"/>
    <x v="4"/>
    <n v="42"/>
    <n v="109"/>
    <n v="4578"/>
    <n v="1556.5199999999998"/>
    <n v="0.33999999999999997"/>
    <x v="1"/>
  </r>
  <r>
    <x v="4"/>
    <n v="1128299"/>
    <x v="489"/>
    <x v="2"/>
    <x v="25"/>
    <x v="28"/>
    <x v="5"/>
    <n v="43"/>
    <n v="135"/>
    <n v="5805"/>
    <n v="1625.4"/>
    <n v="0.28000000000000003"/>
    <x v="1"/>
  </r>
  <r>
    <x v="4"/>
    <n v="1128299"/>
    <x v="190"/>
    <x v="2"/>
    <x v="25"/>
    <x v="28"/>
    <x v="0"/>
    <n v="27"/>
    <n v="152"/>
    <n v="4104"/>
    <n v="1682.6399999999999"/>
    <n v="0.41"/>
    <x v="1"/>
  </r>
  <r>
    <x v="4"/>
    <n v="1128299"/>
    <x v="190"/>
    <x v="2"/>
    <x v="25"/>
    <x v="28"/>
    <x v="1"/>
    <n v="30"/>
    <n v="147"/>
    <n v="4410"/>
    <n v="2072.7000000000003"/>
    <n v="0.47000000000000003"/>
    <x v="1"/>
  </r>
  <r>
    <x v="4"/>
    <n v="1128299"/>
    <x v="190"/>
    <x v="2"/>
    <x v="25"/>
    <x v="28"/>
    <x v="2"/>
    <n v="32"/>
    <n v="157"/>
    <n v="5024"/>
    <n v="1959.36"/>
    <n v="0.38999999999999996"/>
    <x v="1"/>
  </r>
  <r>
    <x v="4"/>
    <n v="1128299"/>
    <x v="190"/>
    <x v="2"/>
    <x v="25"/>
    <x v="28"/>
    <x v="3"/>
    <n v="30"/>
    <n v="101"/>
    <n v="3030"/>
    <n v="1151.4000000000001"/>
    <n v="0.38"/>
    <x v="1"/>
  </r>
  <r>
    <x v="4"/>
    <n v="1128299"/>
    <x v="190"/>
    <x v="2"/>
    <x v="25"/>
    <x v="28"/>
    <x v="4"/>
    <n v="33"/>
    <n v="94"/>
    <n v="3102"/>
    <n v="1147.74"/>
    <n v="0.37"/>
    <x v="1"/>
  </r>
  <r>
    <x v="4"/>
    <n v="1128299"/>
    <x v="190"/>
    <x v="2"/>
    <x v="25"/>
    <x v="28"/>
    <x v="5"/>
    <n v="36"/>
    <n v="166"/>
    <n v="5976"/>
    <n v="1613.5200000000002"/>
    <n v="0.27"/>
    <x v="1"/>
  </r>
  <r>
    <x v="4"/>
    <n v="1128299"/>
    <x v="700"/>
    <x v="2"/>
    <x v="25"/>
    <x v="28"/>
    <x v="0"/>
    <n v="27"/>
    <n v="173"/>
    <n v="4671"/>
    <n v="1868.3999999999999"/>
    <n v="0.39999999999999997"/>
    <x v="1"/>
  </r>
  <r>
    <x v="4"/>
    <n v="1128299"/>
    <x v="700"/>
    <x v="2"/>
    <x v="25"/>
    <x v="28"/>
    <x v="1"/>
    <n v="36"/>
    <n v="136"/>
    <n v="4896"/>
    <n v="2301.1200000000003"/>
    <n v="0.47000000000000003"/>
    <x v="1"/>
  </r>
  <r>
    <x v="4"/>
    <n v="1128299"/>
    <x v="700"/>
    <x v="2"/>
    <x v="25"/>
    <x v="28"/>
    <x v="2"/>
    <n v="35"/>
    <n v="132"/>
    <n v="4620"/>
    <n v="1847.9999999999998"/>
    <n v="0.39999999999999997"/>
    <x v="1"/>
  </r>
  <r>
    <x v="4"/>
    <n v="1128299"/>
    <x v="700"/>
    <x v="2"/>
    <x v="26"/>
    <x v="29"/>
    <x v="3"/>
    <n v="29"/>
    <n v="91"/>
    <n v="2639"/>
    <n v="976.43"/>
    <n v="0.37"/>
    <x v="1"/>
  </r>
  <r>
    <x v="4"/>
    <n v="1128299"/>
    <x v="700"/>
    <x v="2"/>
    <x v="26"/>
    <x v="29"/>
    <x v="4"/>
    <n v="34"/>
    <n v="62"/>
    <n v="2108"/>
    <n v="674.56000000000006"/>
    <n v="0.32"/>
    <x v="1"/>
  </r>
  <r>
    <x v="4"/>
    <n v="1128299"/>
    <x v="700"/>
    <x v="2"/>
    <x v="26"/>
    <x v="29"/>
    <x v="5"/>
    <n v="35"/>
    <n v="140"/>
    <n v="4900"/>
    <n v="1372.0000000000002"/>
    <n v="0.28000000000000003"/>
    <x v="1"/>
  </r>
  <r>
    <x v="4"/>
    <n v="1128299"/>
    <x v="712"/>
    <x v="2"/>
    <x v="26"/>
    <x v="29"/>
    <x v="0"/>
    <n v="30"/>
    <n v="187"/>
    <n v="5610"/>
    <n v="2300.1"/>
    <n v="0.41"/>
    <x v="1"/>
  </r>
  <r>
    <x v="4"/>
    <n v="1128299"/>
    <x v="712"/>
    <x v="2"/>
    <x v="26"/>
    <x v="29"/>
    <x v="1"/>
    <n v="36"/>
    <n v="136"/>
    <n v="4896"/>
    <n v="2203.2000000000003"/>
    <n v="0.45"/>
    <x v="1"/>
  </r>
  <r>
    <x v="4"/>
    <n v="1128299"/>
    <x v="712"/>
    <x v="2"/>
    <x v="26"/>
    <x v="29"/>
    <x v="2"/>
    <n v="44"/>
    <n v="124"/>
    <n v="5456"/>
    <n v="2073.2800000000002"/>
    <n v="0.38"/>
    <x v="1"/>
  </r>
  <r>
    <x v="4"/>
    <n v="1128299"/>
    <x v="712"/>
    <x v="2"/>
    <x v="26"/>
    <x v="29"/>
    <x v="3"/>
    <n v="37"/>
    <n v="88"/>
    <n v="3256"/>
    <n v="1269.8399999999999"/>
    <n v="0.38999999999999996"/>
    <x v="1"/>
  </r>
  <r>
    <x v="4"/>
    <n v="1128299"/>
    <x v="712"/>
    <x v="2"/>
    <x v="26"/>
    <x v="29"/>
    <x v="4"/>
    <n v="41"/>
    <n v="53"/>
    <n v="2173"/>
    <n v="695.36"/>
    <n v="0.32"/>
    <x v="1"/>
  </r>
  <r>
    <x v="4"/>
    <n v="1128299"/>
    <x v="712"/>
    <x v="2"/>
    <x v="26"/>
    <x v="29"/>
    <x v="5"/>
    <n v="44"/>
    <n v="131"/>
    <n v="5764"/>
    <n v="1786.84"/>
    <n v="0.31"/>
    <x v="1"/>
  </r>
  <r>
    <x v="4"/>
    <n v="1128299"/>
    <x v="249"/>
    <x v="2"/>
    <x v="26"/>
    <x v="29"/>
    <x v="0"/>
    <n v="41"/>
    <n v="165"/>
    <n v="6765"/>
    <n v="2841.2999999999997"/>
    <n v="0.42"/>
    <x v="1"/>
  </r>
  <r>
    <x v="4"/>
    <n v="1128299"/>
    <x v="249"/>
    <x v="2"/>
    <x v="26"/>
    <x v="29"/>
    <x v="1"/>
    <n v="43"/>
    <n v="109"/>
    <n v="4687"/>
    <n v="2156.02"/>
    <n v="0.46"/>
    <x v="1"/>
  </r>
  <r>
    <x v="4"/>
    <n v="1128299"/>
    <x v="249"/>
    <x v="2"/>
    <x v="26"/>
    <x v="29"/>
    <x v="2"/>
    <n v="44"/>
    <n v="140"/>
    <n v="6160"/>
    <n v="2587.1999999999998"/>
    <n v="0.42"/>
    <x v="1"/>
  </r>
  <r>
    <x v="4"/>
    <n v="1128299"/>
    <x v="249"/>
    <x v="2"/>
    <x v="26"/>
    <x v="29"/>
    <x v="3"/>
    <n v="37"/>
    <n v="96"/>
    <n v="3552"/>
    <n v="1385.2799999999997"/>
    <n v="0.38999999999999996"/>
    <x v="1"/>
  </r>
  <r>
    <x v="4"/>
    <n v="1128299"/>
    <x v="249"/>
    <x v="2"/>
    <x v="26"/>
    <x v="29"/>
    <x v="4"/>
    <n v="46"/>
    <n v="60"/>
    <n v="2760"/>
    <n v="965.99999999999989"/>
    <n v="0.35"/>
    <x v="1"/>
  </r>
  <r>
    <x v="4"/>
    <n v="1128299"/>
    <x v="249"/>
    <x v="2"/>
    <x v="26"/>
    <x v="29"/>
    <x v="5"/>
    <n v="56"/>
    <n v="116"/>
    <n v="6496"/>
    <n v="1818.88"/>
    <n v="0.28000000000000003"/>
    <x v="1"/>
  </r>
  <r>
    <x v="4"/>
    <n v="1128299"/>
    <x v="280"/>
    <x v="2"/>
    <x v="26"/>
    <x v="29"/>
    <x v="0"/>
    <n v="43"/>
    <n v="184"/>
    <n v="7912"/>
    <n v="3243.9199999999996"/>
    <n v="0.41"/>
    <x v="1"/>
  </r>
  <r>
    <x v="4"/>
    <n v="1128299"/>
    <x v="280"/>
    <x v="2"/>
    <x v="26"/>
    <x v="29"/>
    <x v="1"/>
    <n v="46"/>
    <n v="136"/>
    <n v="6256"/>
    <n v="2627.5200000000004"/>
    <n v="0.42000000000000004"/>
    <x v="1"/>
  </r>
  <r>
    <x v="4"/>
    <n v="1128299"/>
    <x v="280"/>
    <x v="2"/>
    <x v="26"/>
    <x v="29"/>
    <x v="2"/>
    <n v="46"/>
    <n v="135"/>
    <n v="6210"/>
    <n v="2546.1"/>
    <n v="0.41"/>
    <x v="1"/>
  </r>
  <r>
    <x v="4"/>
    <n v="1128299"/>
    <x v="280"/>
    <x v="2"/>
    <x v="26"/>
    <x v="29"/>
    <x v="3"/>
    <n v="43"/>
    <n v="109"/>
    <n v="4687"/>
    <n v="1921.6699999999998"/>
    <n v="0.41"/>
    <x v="1"/>
  </r>
  <r>
    <x v="4"/>
    <n v="1128299"/>
    <x v="280"/>
    <x v="2"/>
    <x v="26"/>
    <x v="29"/>
    <x v="4"/>
    <n v="45"/>
    <n v="78"/>
    <n v="3510"/>
    <n v="1228.5"/>
    <n v="0.35"/>
    <x v="1"/>
  </r>
  <r>
    <x v="4"/>
    <n v="1128299"/>
    <x v="280"/>
    <x v="2"/>
    <x v="26"/>
    <x v="29"/>
    <x v="5"/>
    <n v="56"/>
    <n v="132"/>
    <n v="7392"/>
    <n v="2143.6799999999998"/>
    <n v="0.28999999999999998"/>
    <x v="1"/>
  </r>
  <r>
    <x v="4"/>
    <n v="1128299"/>
    <x v="310"/>
    <x v="2"/>
    <x v="26"/>
    <x v="29"/>
    <x v="0"/>
    <n v="37"/>
    <n v="224"/>
    <n v="8288"/>
    <n v="3232.3199999999997"/>
    <n v="0.38999999999999996"/>
    <x v="1"/>
  </r>
  <r>
    <x v="4"/>
    <n v="1128299"/>
    <x v="310"/>
    <x v="2"/>
    <x v="26"/>
    <x v="29"/>
    <x v="1"/>
    <n v="47"/>
    <n v="187"/>
    <n v="8789"/>
    <n v="3779.2700000000004"/>
    <n v="0.43000000000000005"/>
    <x v="1"/>
  </r>
  <r>
    <x v="4"/>
    <n v="1128299"/>
    <x v="310"/>
    <x v="2"/>
    <x v="26"/>
    <x v="29"/>
    <x v="2"/>
    <n v="41"/>
    <n v="193"/>
    <n v="7913"/>
    <n v="3165.2"/>
    <n v="0.39999999999999997"/>
    <x v="1"/>
  </r>
  <r>
    <x v="4"/>
    <n v="1128299"/>
    <x v="310"/>
    <x v="2"/>
    <x v="26"/>
    <x v="29"/>
    <x v="3"/>
    <n v="37"/>
    <n v="128"/>
    <n v="4736"/>
    <n v="1894.3999999999999"/>
    <n v="0.39999999999999997"/>
    <x v="1"/>
  </r>
  <r>
    <x v="4"/>
    <n v="1128299"/>
    <x v="310"/>
    <x v="2"/>
    <x v="26"/>
    <x v="29"/>
    <x v="4"/>
    <n v="44"/>
    <n v="93"/>
    <n v="4092"/>
    <n v="1432.1999999999998"/>
    <n v="0.35"/>
    <x v="1"/>
  </r>
  <r>
    <x v="4"/>
    <n v="1128299"/>
    <x v="310"/>
    <x v="2"/>
    <x v="26"/>
    <x v="29"/>
    <x v="5"/>
    <n v="50"/>
    <n v="192"/>
    <n v="9600"/>
    <n v="2688.0000000000005"/>
    <n v="0.28000000000000003"/>
    <x v="1"/>
  </r>
  <r>
    <x v="4"/>
    <n v="1128299"/>
    <x v="339"/>
    <x v="2"/>
    <x v="26"/>
    <x v="29"/>
    <x v="0"/>
    <n v="41"/>
    <n v="248"/>
    <n v="10168"/>
    <n v="3965.5199999999995"/>
    <n v="0.38999999999999996"/>
    <x v="1"/>
  </r>
  <r>
    <x v="4"/>
    <n v="1128299"/>
    <x v="339"/>
    <x v="2"/>
    <x v="26"/>
    <x v="29"/>
    <x v="1"/>
    <n v="45"/>
    <n v="210"/>
    <n v="9450"/>
    <n v="4063.5000000000005"/>
    <n v="0.43000000000000005"/>
    <x v="1"/>
  </r>
  <r>
    <x v="4"/>
    <n v="1128299"/>
    <x v="339"/>
    <x v="2"/>
    <x v="26"/>
    <x v="29"/>
    <x v="2"/>
    <n v="39"/>
    <n v="171"/>
    <n v="6669"/>
    <n v="2467.5299999999997"/>
    <n v="0.37"/>
    <x v="1"/>
  </r>
  <r>
    <x v="4"/>
    <n v="1128299"/>
    <x v="339"/>
    <x v="2"/>
    <x v="26"/>
    <x v="29"/>
    <x v="3"/>
    <n v="39"/>
    <n v="149"/>
    <n v="5811"/>
    <n v="2440.62"/>
    <n v="0.42"/>
    <x v="1"/>
  </r>
  <r>
    <x v="4"/>
    <n v="1128299"/>
    <x v="339"/>
    <x v="2"/>
    <x v="26"/>
    <x v="29"/>
    <x v="4"/>
    <n v="40"/>
    <n v="160"/>
    <n v="6400"/>
    <n v="2048"/>
    <n v="0.32"/>
    <x v="1"/>
  </r>
  <r>
    <x v="4"/>
    <n v="1128299"/>
    <x v="339"/>
    <x v="2"/>
    <x v="26"/>
    <x v="29"/>
    <x v="5"/>
    <n v="49"/>
    <n v="160"/>
    <n v="7840"/>
    <n v="2508.8000000000002"/>
    <n v="0.32"/>
    <x v="1"/>
  </r>
  <r>
    <x v="4"/>
    <n v="1128299"/>
    <x v="371"/>
    <x v="2"/>
    <x v="26"/>
    <x v="29"/>
    <x v="0"/>
    <n v="40"/>
    <n v="224"/>
    <n v="8960"/>
    <n v="3315.2"/>
    <n v="0.37"/>
    <x v="1"/>
  </r>
  <r>
    <x v="4"/>
    <n v="1128299"/>
    <x v="371"/>
    <x v="2"/>
    <x v="26"/>
    <x v="29"/>
    <x v="1"/>
    <n v="44"/>
    <n v="208"/>
    <n v="9152"/>
    <n v="4026.88"/>
    <n v="0.44"/>
    <x v="1"/>
  </r>
  <r>
    <x v="4"/>
    <n v="1128299"/>
    <x v="371"/>
    <x v="2"/>
    <x v="26"/>
    <x v="29"/>
    <x v="2"/>
    <n v="46"/>
    <n v="163"/>
    <n v="7498"/>
    <n v="2999.2"/>
    <n v="0.39999999999999997"/>
    <x v="1"/>
  </r>
  <r>
    <x v="4"/>
    <n v="1128299"/>
    <x v="371"/>
    <x v="2"/>
    <x v="26"/>
    <x v="29"/>
    <x v="3"/>
    <n v="46"/>
    <n v="152"/>
    <n v="6992"/>
    <n v="2587.04"/>
    <n v="0.37"/>
    <x v="1"/>
  </r>
  <r>
    <x v="4"/>
    <n v="1128299"/>
    <x v="371"/>
    <x v="2"/>
    <x v="26"/>
    <x v="29"/>
    <x v="4"/>
    <n v="48"/>
    <n v="162"/>
    <n v="7776"/>
    <n v="2643.8399999999997"/>
    <n v="0.33999999999999997"/>
    <x v="1"/>
  </r>
  <r>
    <x v="4"/>
    <n v="1128299"/>
    <x v="371"/>
    <x v="2"/>
    <x v="26"/>
    <x v="29"/>
    <x v="5"/>
    <n v="50"/>
    <n v="153"/>
    <n v="7650"/>
    <n v="2448"/>
    <n v="0.32"/>
    <x v="1"/>
  </r>
  <r>
    <x v="4"/>
    <n v="1128299"/>
    <x v="403"/>
    <x v="2"/>
    <x v="26"/>
    <x v="29"/>
    <x v="0"/>
    <n v="37"/>
    <n v="206"/>
    <n v="7622"/>
    <n v="3201.24"/>
    <n v="0.42"/>
    <x v="1"/>
  </r>
  <r>
    <x v="4"/>
    <n v="1128299"/>
    <x v="403"/>
    <x v="2"/>
    <x v="26"/>
    <x v="29"/>
    <x v="1"/>
    <n v="39"/>
    <n v="188"/>
    <n v="7332"/>
    <n v="3372.7200000000003"/>
    <n v="0.46"/>
    <x v="1"/>
  </r>
  <r>
    <x v="4"/>
    <n v="1128299"/>
    <x v="403"/>
    <x v="2"/>
    <x v="26"/>
    <x v="29"/>
    <x v="2"/>
    <n v="39"/>
    <n v="147"/>
    <n v="5733"/>
    <n v="2407.86"/>
    <n v="0.42"/>
    <x v="1"/>
  </r>
  <r>
    <x v="4"/>
    <n v="1128299"/>
    <x v="403"/>
    <x v="2"/>
    <x v="26"/>
    <x v="29"/>
    <x v="3"/>
    <n v="37"/>
    <n v="145"/>
    <n v="5365"/>
    <n v="2199.65"/>
    <n v="0.41"/>
    <x v="1"/>
  </r>
  <r>
    <x v="4"/>
    <n v="1128299"/>
    <x v="403"/>
    <x v="2"/>
    <x v="26"/>
    <x v="29"/>
    <x v="4"/>
    <n v="40"/>
    <n v="145"/>
    <n v="5800"/>
    <n v="2029.9999999999998"/>
    <n v="0.35"/>
    <x v="1"/>
  </r>
  <r>
    <x v="4"/>
    <n v="1128299"/>
    <x v="403"/>
    <x v="2"/>
    <x v="26"/>
    <x v="29"/>
    <x v="5"/>
    <n v="48"/>
    <n v="157"/>
    <n v="7536"/>
    <n v="2260.7999999999997"/>
    <n v="0.3"/>
    <x v="1"/>
  </r>
  <r>
    <x v="4"/>
    <n v="1128299"/>
    <x v="432"/>
    <x v="2"/>
    <x v="26"/>
    <x v="29"/>
    <x v="0"/>
    <n v="35"/>
    <n v="171"/>
    <n v="5985"/>
    <n v="2214.4499999999998"/>
    <n v="0.37"/>
    <x v="1"/>
  </r>
  <r>
    <x v="4"/>
    <n v="1128299"/>
    <x v="432"/>
    <x v="2"/>
    <x v="26"/>
    <x v="29"/>
    <x v="1"/>
    <n v="38"/>
    <n v="182"/>
    <n v="6916"/>
    <n v="2973.8800000000006"/>
    <n v="0.43000000000000005"/>
    <x v="1"/>
  </r>
  <r>
    <x v="4"/>
    <n v="1128299"/>
    <x v="432"/>
    <x v="2"/>
    <x v="26"/>
    <x v="29"/>
    <x v="2"/>
    <n v="34"/>
    <n v="120"/>
    <n v="4080"/>
    <n v="1631.9999999999998"/>
    <n v="0.39999999999999997"/>
    <x v="1"/>
  </r>
  <r>
    <x v="4"/>
    <n v="1128299"/>
    <x v="432"/>
    <x v="2"/>
    <x v="26"/>
    <x v="29"/>
    <x v="3"/>
    <n v="35"/>
    <n v="112"/>
    <n v="3920"/>
    <n v="1646.3999999999999"/>
    <n v="0.42"/>
    <x v="1"/>
  </r>
  <r>
    <x v="4"/>
    <n v="1128299"/>
    <x v="432"/>
    <x v="2"/>
    <x v="26"/>
    <x v="29"/>
    <x v="4"/>
    <n v="41"/>
    <n v="114"/>
    <n v="4674"/>
    <n v="1542.4199999999998"/>
    <n v="0.32999999999999996"/>
    <x v="1"/>
  </r>
  <r>
    <x v="4"/>
    <n v="1128299"/>
    <x v="432"/>
    <x v="2"/>
    <x v="26"/>
    <x v="29"/>
    <x v="5"/>
    <n v="57"/>
    <n v="131"/>
    <n v="7467"/>
    <n v="2314.77"/>
    <n v="0.31"/>
    <x v="1"/>
  </r>
  <r>
    <x v="4"/>
    <n v="1128299"/>
    <x v="463"/>
    <x v="2"/>
    <x v="26"/>
    <x v="29"/>
    <x v="0"/>
    <n v="47"/>
    <n v="176"/>
    <n v="8272"/>
    <n v="3391.52"/>
    <n v="0.41"/>
    <x v="1"/>
  </r>
  <r>
    <x v="4"/>
    <n v="1128299"/>
    <x v="463"/>
    <x v="2"/>
    <x v="26"/>
    <x v="29"/>
    <x v="1"/>
    <n v="44"/>
    <n v="180"/>
    <n v="7920"/>
    <n v="3405.6000000000004"/>
    <n v="0.43000000000000005"/>
    <x v="1"/>
  </r>
  <r>
    <x v="4"/>
    <n v="1128299"/>
    <x v="463"/>
    <x v="2"/>
    <x v="26"/>
    <x v="29"/>
    <x v="2"/>
    <n v="46"/>
    <n v="149"/>
    <n v="6854"/>
    <n v="2535.98"/>
    <n v="0.37"/>
    <x v="1"/>
  </r>
  <r>
    <x v="4"/>
    <n v="1128299"/>
    <x v="463"/>
    <x v="2"/>
    <x v="26"/>
    <x v="29"/>
    <x v="3"/>
    <n v="40"/>
    <n v="136"/>
    <n v="5440"/>
    <n v="2230.4"/>
    <n v="0.41"/>
    <x v="1"/>
  </r>
  <r>
    <x v="4"/>
    <n v="1128299"/>
    <x v="463"/>
    <x v="2"/>
    <x v="26"/>
    <x v="29"/>
    <x v="4"/>
    <n v="54"/>
    <n v="131"/>
    <n v="7074"/>
    <n v="2617.38"/>
    <n v="0.37"/>
    <x v="1"/>
  </r>
  <r>
    <x v="4"/>
    <n v="1128299"/>
    <x v="463"/>
    <x v="2"/>
    <x v="26"/>
    <x v="29"/>
    <x v="5"/>
    <n v="56"/>
    <n v="170"/>
    <n v="9520"/>
    <n v="2856"/>
    <n v="0.3"/>
    <x v="1"/>
  </r>
  <r>
    <x v="4"/>
    <n v="1128299"/>
    <x v="492"/>
    <x v="2"/>
    <x v="26"/>
    <x v="29"/>
    <x v="0"/>
    <n v="44"/>
    <n v="238"/>
    <n v="10472"/>
    <n v="4398.24"/>
    <n v="0.42"/>
    <x v="1"/>
  </r>
  <r>
    <x v="4"/>
    <n v="1128299"/>
    <x v="492"/>
    <x v="2"/>
    <x v="26"/>
    <x v="29"/>
    <x v="1"/>
    <n v="47"/>
    <n v="217"/>
    <n v="10199"/>
    <n v="4793.5300000000007"/>
    <n v="0.47000000000000003"/>
    <x v="1"/>
  </r>
  <r>
    <x v="2"/>
    <n v="1128299"/>
    <x v="492"/>
    <x v="2"/>
    <x v="26"/>
    <x v="29"/>
    <x v="2"/>
    <n v="44"/>
    <n v="150"/>
    <n v="6600"/>
    <n v="2706"/>
    <n v="0.41"/>
    <x v="1"/>
  </r>
  <r>
    <x v="2"/>
    <n v="1128299"/>
    <x v="492"/>
    <x v="2"/>
    <x v="26"/>
    <x v="29"/>
    <x v="3"/>
    <n v="45"/>
    <n v="160"/>
    <n v="7200"/>
    <n v="2879.9999999999995"/>
    <n v="0.39999999999999997"/>
    <x v="1"/>
  </r>
  <r>
    <x v="2"/>
    <n v="1128299"/>
    <x v="492"/>
    <x v="2"/>
    <x v="26"/>
    <x v="29"/>
    <x v="4"/>
    <n v="55"/>
    <n v="128"/>
    <n v="7040"/>
    <n v="2323.1999999999998"/>
    <n v="0.32999999999999996"/>
    <x v="1"/>
  </r>
  <r>
    <x v="2"/>
    <n v="1128299"/>
    <x v="492"/>
    <x v="2"/>
    <x v="26"/>
    <x v="29"/>
    <x v="5"/>
    <n v="56"/>
    <n v="173"/>
    <n v="9688"/>
    <n v="2615.7600000000002"/>
    <n v="0.27"/>
    <x v="1"/>
  </r>
  <r>
    <x v="2"/>
    <n v="1128299"/>
    <x v="177"/>
    <x v="2"/>
    <x v="26"/>
    <x v="29"/>
    <x v="0"/>
    <n v="24"/>
    <n v="149"/>
    <n v="3576"/>
    <n v="1644.96"/>
    <n v="0.46"/>
    <x v="1"/>
  </r>
  <r>
    <x v="2"/>
    <n v="1128299"/>
    <x v="177"/>
    <x v="2"/>
    <x v="26"/>
    <x v="29"/>
    <x v="1"/>
    <n v="27"/>
    <n v="140"/>
    <n v="3780"/>
    <n v="1776.6000000000001"/>
    <n v="0.47000000000000003"/>
    <x v="1"/>
  </r>
  <r>
    <x v="2"/>
    <n v="1128299"/>
    <x v="177"/>
    <x v="2"/>
    <x v="26"/>
    <x v="29"/>
    <x v="2"/>
    <n v="32"/>
    <n v="140"/>
    <n v="4480"/>
    <n v="1881.6"/>
    <n v="0.42"/>
    <x v="1"/>
  </r>
  <r>
    <x v="2"/>
    <n v="1128299"/>
    <x v="177"/>
    <x v="2"/>
    <x v="26"/>
    <x v="29"/>
    <x v="3"/>
    <n v="28"/>
    <n v="99"/>
    <n v="2772"/>
    <n v="1164.24"/>
    <n v="0.42000000000000004"/>
    <x v="1"/>
  </r>
  <r>
    <x v="2"/>
    <n v="1128299"/>
    <x v="177"/>
    <x v="2"/>
    <x v="26"/>
    <x v="29"/>
    <x v="4"/>
    <n v="35"/>
    <n v="75"/>
    <n v="2625"/>
    <n v="1050"/>
    <n v="0.39999999999999997"/>
    <x v="1"/>
  </r>
  <r>
    <x v="2"/>
    <n v="1128299"/>
    <x v="177"/>
    <x v="2"/>
    <x v="26"/>
    <x v="29"/>
    <x v="5"/>
    <n v="28"/>
    <n v="140"/>
    <n v="3920"/>
    <n v="1254.4000000000001"/>
    <n v="0.32"/>
    <x v="1"/>
  </r>
  <r>
    <x v="2"/>
    <n v="1128299"/>
    <x v="208"/>
    <x v="2"/>
    <x v="26"/>
    <x v="29"/>
    <x v="0"/>
    <n v="23"/>
    <n v="150"/>
    <n v="3450"/>
    <n v="1483.5000000000002"/>
    <n v="0.43000000000000005"/>
    <x v="1"/>
  </r>
  <r>
    <x v="2"/>
    <n v="1128299"/>
    <x v="208"/>
    <x v="2"/>
    <x v="26"/>
    <x v="29"/>
    <x v="1"/>
    <n v="27"/>
    <n v="124"/>
    <n v="3348"/>
    <n v="1540.0800000000002"/>
    <n v="0.46"/>
    <x v="1"/>
  </r>
  <r>
    <x v="2"/>
    <n v="1128299"/>
    <x v="208"/>
    <x v="2"/>
    <x v="26"/>
    <x v="29"/>
    <x v="2"/>
    <n v="28"/>
    <n v="120"/>
    <n v="3360"/>
    <n v="1377.6"/>
    <n v="0.41"/>
    <x v="1"/>
  </r>
  <r>
    <x v="2"/>
    <n v="1128299"/>
    <x v="208"/>
    <x v="4"/>
    <x v="27"/>
    <x v="30"/>
    <x v="3"/>
    <n v="30"/>
    <n v="80"/>
    <n v="2400"/>
    <n v="1056"/>
    <n v="0.44"/>
    <x v="1"/>
  </r>
  <r>
    <x v="2"/>
    <n v="1128299"/>
    <x v="208"/>
    <x v="4"/>
    <x v="27"/>
    <x v="30"/>
    <x v="4"/>
    <n v="34"/>
    <n v="60"/>
    <n v="2040"/>
    <n v="795.59999999999991"/>
    <n v="0.38999999999999996"/>
    <x v="1"/>
  </r>
  <r>
    <x v="2"/>
    <n v="1128299"/>
    <x v="208"/>
    <x v="4"/>
    <x v="27"/>
    <x v="30"/>
    <x v="5"/>
    <n v="28"/>
    <n v="131"/>
    <n v="3668"/>
    <n v="1063.72"/>
    <n v="0.28999999999999998"/>
    <x v="1"/>
  </r>
  <r>
    <x v="2"/>
    <n v="1128299"/>
    <x v="217"/>
    <x v="4"/>
    <x v="27"/>
    <x v="30"/>
    <x v="0"/>
    <n v="30"/>
    <n v="163"/>
    <n v="4890"/>
    <n v="2102.7000000000003"/>
    <n v="0.43000000000000005"/>
    <x v="1"/>
  </r>
  <r>
    <x v="2"/>
    <n v="1128299"/>
    <x v="217"/>
    <x v="4"/>
    <x v="27"/>
    <x v="30"/>
    <x v="1"/>
    <n v="37"/>
    <n v="113"/>
    <n v="4181"/>
    <n v="1839.64"/>
    <n v="0.44"/>
    <x v="1"/>
  </r>
  <r>
    <x v="2"/>
    <n v="1128299"/>
    <x v="217"/>
    <x v="4"/>
    <x v="27"/>
    <x v="30"/>
    <x v="2"/>
    <n v="39"/>
    <n v="124"/>
    <n v="4836"/>
    <n v="1837.68"/>
    <n v="0.38"/>
    <x v="1"/>
  </r>
  <r>
    <x v="2"/>
    <n v="1128299"/>
    <x v="217"/>
    <x v="4"/>
    <x v="27"/>
    <x v="30"/>
    <x v="3"/>
    <n v="38"/>
    <n v="78"/>
    <n v="2964"/>
    <n v="1333.8"/>
    <n v="0.45"/>
    <x v="1"/>
  </r>
  <r>
    <x v="2"/>
    <n v="1128299"/>
    <x v="217"/>
    <x v="4"/>
    <x v="27"/>
    <x v="30"/>
    <x v="4"/>
    <n v="41"/>
    <n v="45"/>
    <n v="1845"/>
    <n v="756.44999999999993"/>
    <n v="0.41"/>
    <x v="1"/>
  </r>
  <r>
    <x v="2"/>
    <n v="1128299"/>
    <x v="217"/>
    <x v="4"/>
    <x v="27"/>
    <x v="30"/>
    <x v="5"/>
    <n v="40"/>
    <n v="112"/>
    <n v="4480"/>
    <n v="1299.1999999999998"/>
    <n v="0.28999999999999998"/>
    <x v="1"/>
  </r>
  <r>
    <x v="2"/>
    <n v="1128299"/>
    <x v="236"/>
    <x v="4"/>
    <x v="27"/>
    <x v="30"/>
    <x v="0"/>
    <n v="37"/>
    <n v="179"/>
    <n v="6623"/>
    <n v="2847.8900000000003"/>
    <n v="0.43000000000000005"/>
    <x v="1"/>
  </r>
  <r>
    <x v="2"/>
    <n v="1128299"/>
    <x v="236"/>
    <x v="4"/>
    <x v="27"/>
    <x v="30"/>
    <x v="1"/>
    <n v="40"/>
    <n v="111"/>
    <n v="4440"/>
    <n v="1864.8000000000002"/>
    <n v="0.42000000000000004"/>
    <x v="1"/>
  </r>
  <r>
    <x v="2"/>
    <n v="1128299"/>
    <x v="236"/>
    <x v="4"/>
    <x v="27"/>
    <x v="30"/>
    <x v="2"/>
    <n v="36"/>
    <n v="113"/>
    <n v="4068"/>
    <n v="1505.16"/>
    <n v="0.37"/>
    <x v="1"/>
  </r>
  <r>
    <x v="2"/>
    <n v="1128299"/>
    <x v="236"/>
    <x v="4"/>
    <x v="27"/>
    <x v="30"/>
    <x v="3"/>
    <n v="40"/>
    <n v="96"/>
    <n v="3840"/>
    <n v="1728"/>
    <n v="0.45"/>
    <x v="1"/>
  </r>
  <r>
    <x v="2"/>
    <n v="1128299"/>
    <x v="236"/>
    <x v="4"/>
    <x v="27"/>
    <x v="30"/>
    <x v="4"/>
    <n v="38"/>
    <n v="56"/>
    <n v="2128"/>
    <n v="893.76"/>
    <n v="0.42"/>
    <x v="1"/>
  </r>
  <r>
    <x v="2"/>
    <n v="1128299"/>
    <x v="236"/>
    <x v="4"/>
    <x v="27"/>
    <x v="30"/>
    <x v="5"/>
    <n v="56"/>
    <n v="112"/>
    <n v="6272"/>
    <n v="1756.16"/>
    <n v="0.28000000000000003"/>
    <x v="1"/>
  </r>
  <r>
    <x v="2"/>
    <n v="1128299"/>
    <x v="267"/>
    <x v="4"/>
    <x v="27"/>
    <x v="30"/>
    <x v="0"/>
    <n v="37"/>
    <n v="187"/>
    <n v="6919"/>
    <n v="3182.7400000000002"/>
    <n v="0.46"/>
    <x v="1"/>
  </r>
  <r>
    <x v="2"/>
    <n v="1128299"/>
    <x v="267"/>
    <x v="4"/>
    <x v="27"/>
    <x v="30"/>
    <x v="1"/>
    <n v="36"/>
    <n v="136"/>
    <n v="4896"/>
    <n v="2203.2000000000003"/>
    <n v="0.45"/>
    <x v="1"/>
  </r>
  <r>
    <x v="2"/>
    <n v="1128299"/>
    <x v="267"/>
    <x v="4"/>
    <x v="27"/>
    <x v="30"/>
    <x v="2"/>
    <n v="40"/>
    <n v="145"/>
    <n v="5800"/>
    <n v="2261.9999999999995"/>
    <n v="0.38999999999999996"/>
    <x v="1"/>
  </r>
  <r>
    <x v="2"/>
    <n v="1128299"/>
    <x v="267"/>
    <x v="4"/>
    <x v="27"/>
    <x v="30"/>
    <x v="3"/>
    <n v="34"/>
    <n v="114"/>
    <n v="3876"/>
    <n v="1666.6800000000003"/>
    <n v="0.43000000000000005"/>
    <x v="1"/>
  </r>
  <r>
    <x v="2"/>
    <n v="1128299"/>
    <x v="267"/>
    <x v="4"/>
    <x v="27"/>
    <x v="30"/>
    <x v="4"/>
    <n v="39"/>
    <n v="74"/>
    <n v="2886"/>
    <n v="1212.1199999999999"/>
    <n v="0.42"/>
    <x v="1"/>
  </r>
  <r>
    <x v="2"/>
    <n v="1128299"/>
    <x v="267"/>
    <x v="4"/>
    <x v="27"/>
    <x v="30"/>
    <x v="5"/>
    <n v="53"/>
    <n v="124"/>
    <n v="6572"/>
    <n v="2037.32"/>
    <n v="0.31"/>
    <x v="1"/>
  </r>
  <r>
    <x v="2"/>
    <n v="1128299"/>
    <x v="297"/>
    <x v="4"/>
    <x v="27"/>
    <x v="30"/>
    <x v="0"/>
    <n v="35"/>
    <n v="203"/>
    <n v="7105"/>
    <n v="3055.1500000000005"/>
    <n v="0.43000000000000005"/>
    <x v="1"/>
  </r>
  <r>
    <x v="2"/>
    <n v="1128299"/>
    <x v="297"/>
    <x v="4"/>
    <x v="27"/>
    <x v="30"/>
    <x v="1"/>
    <n v="41"/>
    <n v="163"/>
    <n v="6683"/>
    <n v="2940.52"/>
    <n v="0.44"/>
    <x v="1"/>
  </r>
  <r>
    <x v="2"/>
    <n v="1128299"/>
    <x v="297"/>
    <x v="4"/>
    <x v="27"/>
    <x v="30"/>
    <x v="2"/>
    <n v="39"/>
    <n v="158"/>
    <n v="6162"/>
    <n v="2341.56"/>
    <n v="0.38"/>
    <x v="1"/>
  </r>
  <r>
    <x v="2"/>
    <n v="1128299"/>
    <x v="297"/>
    <x v="4"/>
    <x v="27"/>
    <x v="30"/>
    <x v="3"/>
    <n v="33"/>
    <n v="132"/>
    <n v="4356"/>
    <n v="1873.0800000000002"/>
    <n v="0.43000000000000005"/>
    <x v="1"/>
  </r>
  <r>
    <x v="2"/>
    <n v="1128299"/>
    <x v="297"/>
    <x v="4"/>
    <x v="27"/>
    <x v="30"/>
    <x v="4"/>
    <n v="42"/>
    <n v="94"/>
    <n v="3948"/>
    <n v="1539.7199999999998"/>
    <n v="0.38999999999999996"/>
    <x v="1"/>
  </r>
  <r>
    <x v="2"/>
    <n v="1128299"/>
    <x v="297"/>
    <x v="4"/>
    <x v="27"/>
    <x v="30"/>
    <x v="5"/>
    <n v="53"/>
    <n v="190"/>
    <n v="10070"/>
    <n v="3222.4"/>
    <n v="0.32"/>
    <x v="1"/>
  </r>
  <r>
    <x v="2"/>
    <n v="1128299"/>
    <x v="326"/>
    <x v="4"/>
    <x v="27"/>
    <x v="30"/>
    <x v="0"/>
    <n v="37"/>
    <n v="218"/>
    <n v="8066"/>
    <n v="3710.36"/>
    <n v="0.46"/>
    <x v="1"/>
  </r>
  <r>
    <x v="2"/>
    <n v="1128299"/>
    <x v="326"/>
    <x v="4"/>
    <x v="27"/>
    <x v="30"/>
    <x v="1"/>
    <n v="37"/>
    <n v="173"/>
    <n v="6401"/>
    <n v="2944.46"/>
    <n v="0.46"/>
    <x v="1"/>
  </r>
  <r>
    <x v="2"/>
    <n v="1128299"/>
    <x v="326"/>
    <x v="4"/>
    <x v="27"/>
    <x v="30"/>
    <x v="2"/>
    <n v="41"/>
    <n v="184"/>
    <n v="7544"/>
    <n v="3093.04"/>
    <n v="0.41"/>
    <x v="1"/>
  </r>
  <r>
    <x v="2"/>
    <n v="1128299"/>
    <x v="326"/>
    <x v="4"/>
    <x v="27"/>
    <x v="30"/>
    <x v="3"/>
    <n v="39"/>
    <n v="128"/>
    <n v="4992"/>
    <n v="2246.4"/>
    <n v="0.45"/>
    <x v="1"/>
  </r>
  <r>
    <x v="2"/>
    <n v="1128299"/>
    <x v="326"/>
    <x v="4"/>
    <x v="27"/>
    <x v="30"/>
    <x v="4"/>
    <n v="39"/>
    <n v="162"/>
    <n v="6318"/>
    <n v="2400.84"/>
    <n v="0.38"/>
    <x v="1"/>
  </r>
  <r>
    <x v="2"/>
    <n v="1128299"/>
    <x v="326"/>
    <x v="4"/>
    <x v="27"/>
    <x v="30"/>
    <x v="5"/>
    <n v="51"/>
    <n v="157"/>
    <n v="8007"/>
    <n v="2322.0299999999997"/>
    <n v="0.28999999999999998"/>
    <x v="1"/>
  </r>
  <r>
    <x v="2"/>
    <n v="1128299"/>
    <x v="358"/>
    <x v="4"/>
    <x v="27"/>
    <x v="30"/>
    <x v="0"/>
    <n v="39"/>
    <n v="209"/>
    <n v="8151"/>
    <n v="3749.46"/>
    <n v="0.46"/>
    <x v="1"/>
  </r>
  <r>
    <x v="2"/>
    <n v="1128299"/>
    <x v="358"/>
    <x v="4"/>
    <x v="27"/>
    <x v="30"/>
    <x v="1"/>
    <n v="44"/>
    <n v="200"/>
    <n v="8800"/>
    <n v="3696.0000000000005"/>
    <n v="0.42000000000000004"/>
    <x v="1"/>
  </r>
  <r>
    <x v="2"/>
    <n v="1128299"/>
    <x v="358"/>
    <x v="4"/>
    <x v="27"/>
    <x v="30"/>
    <x v="2"/>
    <n v="42"/>
    <n v="150"/>
    <n v="6300"/>
    <n v="2646"/>
    <n v="0.42"/>
    <x v="1"/>
  </r>
  <r>
    <x v="2"/>
    <n v="1128299"/>
    <x v="358"/>
    <x v="4"/>
    <x v="27"/>
    <x v="30"/>
    <x v="3"/>
    <n v="42"/>
    <n v="149"/>
    <n v="6258"/>
    <n v="2816.1"/>
    <n v="0.45"/>
    <x v="1"/>
  </r>
  <r>
    <x v="2"/>
    <n v="1128299"/>
    <x v="358"/>
    <x v="4"/>
    <x v="27"/>
    <x v="30"/>
    <x v="4"/>
    <n v="51"/>
    <n v="140"/>
    <n v="7140"/>
    <n v="2784.6"/>
    <n v="0.38999999999999996"/>
    <x v="1"/>
  </r>
  <r>
    <x v="2"/>
    <n v="1128299"/>
    <x v="358"/>
    <x v="4"/>
    <x v="27"/>
    <x v="30"/>
    <x v="5"/>
    <n v="50"/>
    <n v="128"/>
    <n v="6400"/>
    <n v="1855.9999999999998"/>
    <n v="0.28999999999999998"/>
    <x v="1"/>
  </r>
  <r>
    <x v="2"/>
    <n v="1128299"/>
    <x v="390"/>
    <x v="4"/>
    <x v="27"/>
    <x v="30"/>
    <x v="0"/>
    <n v="31"/>
    <n v="204"/>
    <n v="6324"/>
    <n v="2909.04"/>
    <n v="0.46"/>
    <x v="1"/>
  </r>
  <r>
    <x v="2"/>
    <n v="1128299"/>
    <x v="390"/>
    <x v="4"/>
    <x v="27"/>
    <x v="30"/>
    <x v="1"/>
    <n v="38"/>
    <n v="198"/>
    <n v="7524"/>
    <n v="3310.56"/>
    <n v="0.44"/>
    <x v="1"/>
  </r>
  <r>
    <x v="2"/>
    <n v="1128299"/>
    <x v="390"/>
    <x v="4"/>
    <x v="27"/>
    <x v="30"/>
    <x v="2"/>
    <n v="32"/>
    <n v="135"/>
    <n v="4320"/>
    <n v="1598.4"/>
    <n v="0.37"/>
    <x v="1"/>
  </r>
  <r>
    <x v="2"/>
    <n v="1128299"/>
    <x v="390"/>
    <x v="4"/>
    <x v="27"/>
    <x v="30"/>
    <x v="3"/>
    <n v="35"/>
    <n v="120"/>
    <n v="4200"/>
    <n v="1932"/>
    <n v="0.46"/>
    <x v="1"/>
  </r>
  <r>
    <x v="2"/>
    <n v="1128299"/>
    <x v="390"/>
    <x v="4"/>
    <x v="27"/>
    <x v="30"/>
    <x v="4"/>
    <n v="36"/>
    <n v="132"/>
    <n v="4752"/>
    <n v="1758.24"/>
    <n v="0.37"/>
    <x v="1"/>
  </r>
  <r>
    <x v="2"/>
    <n v="1128299"/>
    <x v="390"/>
    <x v="4"/>
    <x v="27"/>
    <x v="30"/>
    <x v="5"/>
    <n v="46"/>
    <n v="135"/>
    <n v="6210"/>
    <n v="1863"/>
    <n v="0.3"/>
    <x v="1"/>
  </r>
  <r>
    <x v="2"/>
    <n v="1128299"/>
    <x v="419"/>
    <x v="4"/>
    <x v="27"/>
    <x v="30"/>
    <x v="0"/>
    <n v="34"/>
    <n v="173"/>
    <n v="5882"/>
    <n v="2705.7200000000003"/>
    <n v="0.46"/>
    <x v="1"/>
  </r>
  <r>
    <x v="2"/>
    <n v="1128299"/>
    <x v="419"/>
    <x v="4"/>
    <x v="27"/>
    <x v="30"/>
    <x v="1"/>
    <n v="34"/>
    <n v="173"/>
    <n v="5882"/>
    <n v="2470.44"/>
    <n v="0.42000000000000004"/>
    <x v="1"/>
  </r>
  <r>
    <x v="2"/>
    <n v="1128299"/>
    <x v="419"/>
    <x v="4"/>
    <x v="27"/>
    <x v="30"/>
    <x v="2"/>
    <n v="32"/>
    <n v="123"/>
    <n v="3936"/>
    <n v="1495.68"/>
    <n v="0.38"/>
    <x v="1"/>
  </r>
  <r>
    <x v="2"/>
    <n v="1128299"/>
    <x v="419"/>
    <x v="4"/>
    <x v="27"/>
    <x v="30"/>
    <x v="3"/>
    <n v="32"/>
    <n v="114"/>
    <n v="3648"/>
    <n v="1605.1200000000001"/>
    <n v="0.44"/>
    <x v="1"/>
  </r>
  <r>
    <x v="2"/>
    <n v="1128299"/>
    <x v="419"/>
    <x v="4"/>
    <x v="27"/>
    <x v="30"/>
    <x v="4"/>
    <n v="41"/>
    <n v="102"/>
    <n v="4182"/>
    <n v="1672.8"/>
    <n v="0.39999999999999997"/>
    <x v="1"/>
  </r>
  <r>
    <x v="2"/>
    <n v="1128299"/>
    <x v="419"/>
    <x v="4"/>
    <x v="27"/>
    <x v="30"/>
    <x v="5"/>
    <n v="46"/>
    <n v="109"/>
    <n v="5014"/>
    <n v="1554.34"/>
    <n v="0.31"/>
    <x v="1"/>
  </r>
  <r>
    <x v="2"/>
    <n v="1128299"/>
    <x v="450"/>
    <x v="4"/>
    <x v="27"/>
    <x v="30"/>
    <x v="0"/>
    <n v="36"/>
    <n v="173"/>
    <n v="6228"/>
    <n v="2615.7600000000002"/>
    <n v="0.42000000000000004"/>
    <x v="1"/>
  </r>
  <r>
    <x v="2"/>
    <n v="1128299"/>
    <x v="450"/>
    <x v="4"/>
    <x v="27"/>
    <x v="30"/>
    <x v="1"/>
    <n v="40"/>
    <n v="184"/>
    <n v="7360"/>
    <n v="3238.4"/>
    <n v="0.44"/>
    <x v="1"/>
  </r>
  <r>
    <x v="2"/>
    <n v="1128299"/>
    <x v="450"/>
    <x v="4"/>
    <x v="27"/>
    <x v="30"/>
    <x v="2"/>
    <n v="39"/>
    <n v="145"/>
    <n v="5655"/>
    <n v="2262"/>
    <n v="0.39999999999999997"/>
    <x v="1"/>
  </r>
  <r>
    <x v="2"/>
    <n v="1128299"/>
    <x v="450"/>
    <x v="4"/>
    <x v="27"/>
    <x v="30"/>
    <x v="3"/>
    <n v="37"/>
    <n v="140"/>
    <n v="5180"/>
    <n v="2382.8000000000002"/>
    <n v="0.46"/>
    <x v="1"/>
  </r>
  <r>
    <x v="2"/>
    <n v="1128299"/>
    <x v="450"/>
    <x v="4"/>
    <x v="27"/>
    <x v="30"/>
    <x v="4"/>
    <n v="47"/>
    <n v="119"/>
    <n v="5593"/>
    <n v="2125.34"/>
    <n v="0.38"/>
    <x v="1"/>
  </r>
  <r>
    <x v="2"/>
    <n v="1128299"/>
    <x v="450"/>
    <x v="4"/>
    <x v="27"/>
    <x v="30"/>
    <x v="5"/>
    <n v="46"/>
    <n v="157"/>
    <n v="7222"/>
    <n v="2094.3799999999997"/>
    <n v="0.28999999999999998"/>
    <x v="1"/>
  </r>
  <r>
    <x v="2"/>
    <n v="1128299"/>
    <x v="479"/>
    <x v="4"/>
    <x v="27"/>
    <x v="30"/>
    <x v="0"/>
    <n v="42"/>
    <n v="209"/>
    <n v="8778"/>
    <n v="4125.66"/>
    <n v="0.47000000000000003"/>
    <x v="1"/>
  </r>
  <r>
    <x v="2"/>
    <n v="1128299"/>
    <x v="479"/>
    <x v="4"/>
    <x v="27"/>
    <x v="30"/>
    <x v="1"/>
    <n v="39"/>
    <n v="223"/>
    <n v="8697"/>
    <n v="4087.59"/>
    <n v="0.47000000000000003"/>
    <x v="1"/>
  </r>
  <r>
    <x v="0"/>
    <n v="1128299"/>
    <x v="479"/>
    <x v="4"/>
    <x v="27"/>
    <x v="30"/>
    <x v="2"/>
    <n v="36"/>
    <n v="147"/>
    <n v="5292"/>
    <n v="2222.64"/>
    <n v="0.42"/>
    <x v="1"/>
  </r>
  <r>
    <x v="0"/>
    <n v="1128299"/>
    <x v="479"/>
    <x v="4"/>
    <x v="27"/>
    <x v="30"/>
    <x v="3"/>
    <n v="40"/>
    <n v="143"/>
    <n v="5720"/>
    <n v="2459.6000000000004"/>
    <n v="0.43000000000000005"/>
    <x v="1"/>
  </r>
  <r>
    <x v="0"/>
    <n v="1128299"/>
    <x v="479"/>
    <x v="4"/>
    <x v="27"/>
    <x v="30"/>
    <x v="4"/>
    <n v="44"/>
    <n v="120"/>
    <n v="5280"/>
    <n v="2006.4"/>
    <n v="0.38"/>
    <x v="1"/>
  </r>
  <r>
    <x v="0"/>
    <n v="1128299"/>
    <x v="479"/>
    <x v="4"/>
    <x v="27"/>
    <x v="30"/>
    <x v="5"/>
    <n v="47"/>
    <n v="160"/>
    <n v="7520"/>
    <n v="2256"/>
    <n v="0.3"/>
    <x v="1"/>
  </r>
  <r>
    <x v="0"/>
    <n v="1185732"/>
    <x v="173"/>
    <x v="4"/>
    <x v="27"/>
    <x v="30"/>
    <x v="0"/>
    <n v="26"/>
    <n v="349"/>
    <n v="9074"/>
    <n v="4264.7800000000007"/>
    <n v="0.47000000000000003"/>
    <x v="1"/>
  </r>
  <r>
    <x v="0"/>
    <n v="1185732"/>
    <x v="173"/>
    <x v="4"/>
    <x v="27"/>
    <x v="30"/>
    <x v="1"/>
    <n v="30"/>
    <n v="256"/>
    <n v="7680"/>
    <n v="3071.9999999999995"/>
    <n v="0.39999999999999997"/>
    <x v="1"/>
  </r>
  <r>
    <x v="0"/>
    <n v="1185732"/>
    <x v="173"/>
    <x v="4"/>
    <x v="27"/>
    <x v="30"/>
    <x v="2"/>
    <n v="24"/>
    <n v="264"/>
    <n v="6336"/>
    <n v="2027.52"/>
    <n v="0.32"/>
    <x v="1"/>
  </r>
  <r>
    <x v="0"/>
    <n v="1185732"/>
    <x v="173"/>
    <x v="4"/>
    <x v="27"/>
    <x v="30"/>
    <x v="3"/>
    <n v="25"/>
    <n v="209"/>
    <n v="5225"/>
    <n v="1828.7499999999998"/>
    <n v="0.35"/>
    <x v="1"/>
  </r>
  <r>
    <x v="0"/>
    <n v="1185732"/>
    <x v="173"/>
    <x v="4"/>
    <x v="27"/>
    <x v="30"/>
    <x v="4"/>
    <n v="35"/>
    <n v="247"/>
    <n v="8645"/>
    <n v="3371.5499999999997"/>
    <n v="0.38999999999999996"/>
    <x v="1"/>
  </r>
  <r>
    <x v="0"/>
    <n v="1185732"/>
    <x v="173"/>
    <x v="4"/>
    <x v="27"/>
    <x v="30"/>
    <x v="5"/>
    <n v="30"/>
    <n v="281"/>
    <n v="8430"/>
    <n v="4467.9000000000005"/>
    <n v="0.53"/>
    <x v="1"/>
  </r>
  <r>
    <x v="0"/>
    <n v="1185732"/>
    <x v="202"/>
    <x v="4"/>
    <x v="27"/>
    <x v="30"/>
    <x v="0"/>
    <n v="31"/>
    <n v="376"/>
    <n v="11656"/>
    <n v="5594.88"/>
    <n v="0.48"/>
    <x v="1"/>
  </r>
  <r>
    <x v="0"/>
    <n v="1185732"/>
    <x v="202"/>
    <x v="4"/>
    <x v="27"/>
    <x v="30"/>
    <x v="1"/>
    <n v="27"/>
    <n v="247"/>
    <n v="6669"/>
    <n v="2534.2200000000003"/>
    <n v="0.38"/>
    <x v="1"/>
  </r>
  <r>
    <x v="0"/>
    <n v="1185732"/>
    <x v="202"/>
    <x v="4"/>
    <x v="27"/>
    <x v="30"/>
    <x v="2"/>
    <n v="21"/>
    <n v="248"/>
    <n v="5208"/>
    <n v="1562.3999999999999"/>
    <n v="0.3"/>
    <x v="1"/>
  </r>
  <r>
    <x v="0"/>
    <n v="1185732"/>
    <x v="213"/>
    <x v="1"/>
    <x v="32"/>
    <x v="35"/>
    <x v="3"/>
    <n v="19"/>
    <n v="98"/>
    <n v="1862"/>
    <n v="856.52"/>
    <n v="0.46"/>
    <x v="1"/>
  </r>
  <r>
    <x v="0"/>
    <n v="1185732"/>
    <x v="213"/>
    <x v="1"/>
    <x v="32"/>
    <x v="35"/>
    <x v="4"/>
    <n v="26"/>
    <n v="136"/>
    <n v="3536"/>
    <n v="1379.04"/>
    <n v="0.38999999999999996"/>
    <x v="1"/>
  </r>
  <r>
    <x v="0"/>
    <n v="1185732"/>
    <x v="213"/>
    <x v="1"/>
    <x v="32"/>
    <x v="35"/>
    <x v="5"/>
    <n v="20"/>
    <n v="160"/>
    <n v="3200"/>
    <n v="1824.0000000000002"/>
    <n v="0.57000000000000006"/>
    <x v="1"/>
  </r>
  <r>
    <x v="0"/>
    <n v="1185732"/>
    <x v="221"/>
    <x v="1"/>
    <x v="32"/>
    <x v="35"/>
    <x v="0"/>
    <n v="20"/>
    <n v="223"/>
    <n v="4460"/>
    <n v="2051.6"/>
    <n v="0.46"/>
    <x v="1"/>
  </r>
  <r>
    <x v="0"/>
    <n v="1185732"/>
    <x v="221"/>
    <x v="1"/>
    <x v="32"/>
    <x v="35"/>
    <x v="1"/>
    <n v="20"/>
    <n v="128"/>
    <n v="2560"/>
    <n v="998.39999999999986"/>
    <n v="0.38999999999999996"/>
    <x v="1"/>
  </r>
  <r>
    <x v="0"/>
    <n v="1185732"/>
    <x v="221"/>
    <x v="1"/>
    <x v="32"/>
    <x v="35"/>
    <x v="2"/>
    <n v="11"/>
    <n v="136"/>
    <n v="1496"/>
    <n v="703.12"/>
    <n v="0.47000000000000003"/>
    <x v="1"/>
  </r>
  <r>
    <x v="0"/>
    <n v="1185732"/>
    <x v="221"/>
    <x v="1"/>
    <x v="32"/>
    <x v="35"/>
    <x v="3"/>
    <n v="15"/>
    <n v="85"/>
    <n v="1275"/>
    <n v="573.75"/>
    <n v="0.45"/>
    <x v="1"/>
  </r>
  <r>
    <x v="0"/>
    <n v="1185732"/>
    <x v="221"/>
    <x v="1"/>
    <x v="32"/>
    <x v="35"/>
    <x v="4"/>
    <n v="25"/>
    <n v="104"/>
    <n v="2600"/>
    <n v="962"/>
    <n v="0.37"/>
    <x v="1"/>
  </r>
  <r>
    <x v="0"/>
    <n v="1185732"/>
    <x v="221"/>
    <x v="1"/>
    <x v="32"/>
    <x v="35"/>
    <x v="5"/>
    <n v="17"/>
    <n v="136"/>
    <n v="2312"/>
    <n v="1248.48"/>
    <n v="0.54"/>
    <x v="1"/>
  </r>
  <r>
    <x v="0"/>
    <n v="1185732"/>
    <x v="240"/>
    <x v="1"/>
    <x v="32"/>
    <x v="35"/>
    <x v="0"/>
    <n v="19"/>
    <n v="223"/>
    <n v="4237"/>
    <n v="1864.28"/>
    <n v="0.44"/>
    <x v="1"/>
  </r>
  <r>
    <x v="0"/>
    <n v="1185732"/>
    <x v="240"/>
    <x v="1"/>
    <x v="32"/>
    <x v="35"/>
    <x v="1"/>
    <n v="20"/>
    <n v="116"/>
    <n v="2320"/>
    <n v="927.99999999999989"/>
    <n v="0.39999999999999997"/>
    <x v="1"/>
  </r>
  <r>
    <x v="0"/>
    <n v="1185732"/>
    <x v="240"/>
    <x v="1"/>
    <x v="32"/>
    <x v="35"/>
    <x v="2"/>
    <n v="11"/>
    <n v="124"/>
    <n v="1364"/>
    <n v="613.80000000000007"/>
    <n v="0.45"/>
    <x v="1"/>
  </r>
  <r>
    <x v="0"/>
    <n v="1185732"/>
    <x v="240"/>
    <x v="1"/>
    <x v="32"/>
    <x v="35"/>
    <x v="3"/>
    <n v="16"/>
    <n v="96"/>
    <n v="1536"/>
    <n v="660.48"/>
    <n v="0.43000000000000005"/>
    <x v="1"/>
  </r>
  <r>
    <x v="0"/>
    <n v="1185732"/>
    <x v="240"/>
    <x v="1"/>
    <x v="32"/>
    <x v="35"/>
    <x v="4"/>
    <n v="30"/>
    <n v="98"/>
    <n v="2940"/>
    <n v="1176"/>
    <n v="0.39999999999999997"/>
    <x v="1"/>
  </r>
  <r>
    <x v="0"/>
    <n v="1185732"/>
    <x v="240"/>
    <x v="1"/>
    <x v="32"/>
    <x v="35"/>
    <x v="5"/>
    <n v="22"/>
    <n v="147"/>
    <n v="3234"/>
    <n v="1714.02"/>
    <n v="0.53"/>
    <x v="1"/>
  </r>
  <r>
    <x v="0"/>
    <n v="1185732"/>
    <x v="269"/>
    <x v="1"/>
    <x v="32"/>
    <x v="35"/>
    <x v="0"/>
    <n v="27"/>
    <n v="238"/>
    <n v="6426"/>
    <n v="2698.92"/>
    <n v="0.42000000000000004"/>
    <x v="1"/>
  </r>
  <r>
    <x v="0"/>
    <n v="1185732"/>
    <x v="269"/>
    <x v="1"/>
    <x v="32"/>
    <x v="35"/>
    <x v="1"/>
    <n v="28"/>
    <n v="140"/>
    <n v="3920"/>
    <n v="1607.1999999999998"/>
    <n v="0.41"/>
    <x v="1"/>
  </r>
  <r>
    <x v="0"/>
    <n v="1185732"/>
    <x v="269"/>
    <x v="1"/>
    <x v="32"/>
    <x v="35"/>
    <x v="2"/>
    <n v="26"/>
    <n v="136"/>
    <n v="3536"/>
    <n v="1520.4800000000002"/>
    <n v="0.43000000000000005"/>
    <x v="1"/>
  </r>
  <r>
    <x v="0"/>
    <n v="1185732"/>
    <x v="269"/>
    <x v="1"/>
    <x v="32"/>
    <x v="35"/>
    <x v="3"/>
    <n v="24"/>
    <n v="116"/>
    <n v="2784"/>
    <n v="1280.6400000000001"/>
    <n v="0.46"/>
    <x v="1"/>
  </r>
  <r>
    <x v="0"/>
    <n v="1185732"/>
    <x v="269"/>
    <x v="1"/>
    <x v="32"/>
    <x v="35"/>
    <x v="4"/>
    <n v="34"/>
    <n v="132"/>
    <n v="4488"/>
    <n v="1795.1999999999998"/>
    <n v="0.39999999999999997"/>
    <x v="1"/>
  </r>
  <r>
    <x v="0"/>
    <n v="1185732"/>
    <x v="269"/>
    <x v="1"/>
    <x v="32"/>
    <x v="35"/>
    <x v="5"/>
    <n v="35"/>
    <n v="150"/>
    <n v="5250"/>
    <n v="2940.0000000000005"/>
    <n v="0.56000000000000005"/>
    <x v="1"/>
  </r>
  <r>
    <x v="0"/>
    <n v="1185732"/>
    <x v="302"/>
    <x v="1"/>
    <x v="32"/>
    <x v="35"/>
    <x v="0"/>
    <n v="31"/>
    <n v="263"/>
    <n v="8153"/>
    <n v="3587.32"/>
    <n v="0.44"/>
    <x v="1"/>
  </r>
  <r>
    <x v="0"/>
    <n v="1185732"/>
    <x v="302"/>
    <x v="1"/>
    <x v="32"/>
    <x v="35"/>
    <x v="1"/>
    <n v="29"/>
    <n v="150"/>
    <n v="4350"/>
    <n v="1696.4999999999998"/>
    <n v="0.38999999999999996"/>
    <x v="1"/>
  </r>
  <r>
    <x v="0"/>
    <n v="1185732"/>
    <x v="302"/>
    <x v="1"/>
    <x v="32"/>
    <x v="35"/>
    <x v="2"/>
    <n v="33"/>
    <n v="157"/>
    <n v="5181"/>
    <n v="2383.2600000000002"/>
    <n v="0.46"/>
    <x v="1"/>
  </r>
  <r>
    <x v="0"/>
    <n v="1185732"/>
    <x v="302"/>
    <x v="1"/>
    <x v="32"/>
    <x v="35"/>
    <x v="3"/>
    <n v="34"/>
    <n v="149"/>
    <n v="5066"/>
    <n v="2178.38"/>
    <n v="0.43000000000000005"/>
    <x v="1"/>
  </r>
  <r>
    <x v="0"/>
    <n v="1185732"/>
    <x v="302"/>
    <x v="1"/>
    <x v="32"/>
    <x v="35"/>
    <x v="4"/>
    <n v="47"/>
    <n v="135"/>
    <n v="6345"/>
    <n v="2411.1"/>
    <n v="0.38"/>
    <x v="1"/>
  </r>
  <r>
    <x v="0"/>
    <n v="1185732"/>
    <x v="302"/>
    <x v="1"/>
    <x v="32"/>
    <x v="35"/>
    <x v="5"/>
    <n v="51"/>
    <n v="219"/>
    <n v="11169"/>
    <n v="5919.5700000000006"/>
    <n v="0.53"/>
    <x v="1"/>
  </r>
  <r>
    <x v="0"/>
    <n v="1185732"/>
    <x v="330"/>
    <x v="1"/>
    <x v="32"/>
    <x v="35"/>
    <x v="0"/>
    <n v="47"/>
    <n v="289"/>
    <n v="13583"/>
    <n v="6248.18"/>
    <n v="0.46"/>
    <x v="1"/>
  </r>
  <r>
    <x v="1"/>
    <n v="1185732"/>
    <x v="330"/>
    <x v="1"/>
    <x v="32"/>
    <x v="35"/>
    <x v="1"/>
    <n v="42"/>
    <n v="192"/>
    <n v="8064"/>
    <n v="3064.32"/>
    <n v="0.38"/>
    <x v="1"/>
  </r>
  <r>
    <x v="1"/>
    <n v="1185732"/>
    <x v="330"/>
    <x v="1"/>
    <x v="32"/>
    <x v="35"/>
    <x v="2"/>
    <n v="37"/>
    <n v="168"/>
    <n v="6216"/>
    <n v="2610.7200000000003"/>
    <n v="0.42000000000000004"/>
    <x v="1"/>
  </r>
  <r>
    <x v="1"/>
    <n v="1185732"/>
    <x v="330"/>
    <x v="1"/>
    <x v="32"/>
    <x v="35"/>
    <x v="3"/>
    <n v="33"/>
    <n v="143"/>
    <n v="4719"/>
    <n v="2029.1700000000003"/>
    <n v="0.43000000000000005"/>
    <x v="1"/>
  </r>
  <r>
    <x v="1"/>
    <n v="1185732"/>
    <x v="330"/>
    <x v="1"/>
    <x v="32"/>
    <x v="35"/>
    <x v="4"/>
    <n v="46"/>
    <n v="150"/>
    <n v="6900"/>
    <n v="2553"/>
    <n v="0.37"/>
    <x v="1"/>
  </r>
  <r>
    <x v="1"/>
    <n v="1185732"/>
    <x v="330"/>
    <x v="1"/>
    <x v="32"/>
    <x v="35"/>
    <x v="5"/>
    <n v="49"/>
    <n v="209"/>
    <n v="10241"/>
    <n v="5427.7300000000005"/>
    <n v="0.53"/>
    <x v="1"/>
  </r>
  <r>
    <x v="1"/>
    <n v="1185732"/>
    <x v="362"/>
    <x v="1"/>
    <x v="32"/>
    <x v="35"/>
    <x v="0"/>
    <n v="41"/>
    <n v="256"/>
    <n v="10496"/>
    <n v="4723.2"/>
    <n v="0.45"/>
    <x v="1"/>
  </r>
  <r>
    <x v="1"/>
    <n v="1185732"/>
    <x v="362"/>
    <x v="1"/>
    <x v="32"/>
    <x v="35"/>
    <x v="1"/>
    <n v="44"/>
    <n v="198"/>
    <n v="8712"/>
    <n v="3571.9199999999996"/>
    <n v="0.41"/>
    <x v="1"/>
  </r>
  <r>
    <x v="1"/>
    <n v="1185732"/>
    <x v="362"/>
    <x v="1"/>
    <x v="32"/>
    <x v="35"/>
    <x v="2"/>
    <n v="37"/>
    <n v="179"/>
    <n v="6623"/>
    <n v="2914.12"/>
    <n v="0.44"/>
    <x v="1"/>
  </r>
  <r>
    <x v="1"/>
    <n v="1185732"/>
    <x v="362"/>
    <x v="1"/>
    <x v="32"/>
    <x v="35"/>
    <x v="3"/>
    <n v="32"/>
    <n v="147"/>
    <n v="4704"/>
    <n v="1975.6800000000003"/>
    <n v="0.42000000000000004"/>
    <x v="1"/>
  </r>
  <r>
    <x v="1"/>
    <n v="1185732"/>
    <x v="362"/>
    <x v="1"/>
    <x v="32"/>
    <x v="35"/>
    <x v="4"/>
    <n v="35"/>
    <n v="158"/>
    <n v="5530"/>
    <n v="2322.6"/>
    <n v="0.42"/>
    <x v="1"/>
  </r>
  <r>
    <x v="1"/>
    <n v="1185732"/>
    <x v="362"/>
    <x v="1"/>
    <x v="32"/>
    <x v="35"/>
    <x v="5"/>
    <n v="42"/>
    <n v="206"/>
    <n v="8652"/>
    <n v="4758.6000000000004"/>
    <n v="0.55000000000000004"/>
    <x v="1"/>
  </r>
  <r>
    <x v="1"/>
    <n v="1185732"/>
    <x v="392"/>
    <x v="1"/>
    <x v="32"/>
    <x v="35"/>
    <x v="0"/>
    <n v="40"/>
    <n v="232"/>
    <n v="9280"/>
    <n v="4083.2"/>
    <n v="0.44"/>
    <x v="1"/>
  </r>
  <r>
    <x v="1"/>
    <n v="1185732"/>
    <x v="392"/>
    <x v="1"/>
    <x v="32"/>
    <x v="35"/>
    <x v="1"/>
    <n v="33"/>
    <n v="158"/>
    <n v="5214"/>
    <n v="2137.7399999999998"/>
    <n v="0.41"/>
    <x v="1"/>
  </r>
  <r>
    <x v="1"/>
    <n v="1185732"/>
    <x v="392"/>
    <x v="1"/>
    <x v="32"/>
    <x v="35"/>
    <x v="2"/>
    <n v="15"/>
    <n v="145"/>
    <n v="2175"/>
    <n v="1022.2500000000001"/>
    <n v="0.47000000000000003"/>
    <x v="1"/>
  </r>
  <r>
    <x v="1"/>
    <n v="1185732"/>
    <x v="392"/>
    <x v="1"/>
    <x v="32"/>
    <x v="35"/>
    <x v="3"/>
    <n v="16"/>
    <n v="120"/>
    <n v="1920"/>
    <n v="864"/>
    <n v="0.45"/>
    <x v="1"/>
  </r>
  <r>
    <x v="1"/>
    <n v="1185732"/>
    <x v="392"/>
    <x v="1"/>
    <x v="32"/>
    <x v="35"/>
    <x v="4"/>
    <n v="22"/>
    <n v="132"/>
    <n v="2904"/>
    <n v="1103.52"/>
    <n v="0.38"/>
    <x v="1"/>
  </r>
  <r>
    <x v="1"/>
    <n v="1185732"/>
    <x v="392"/>
    <x v="1"/>
    <x v="32"/>
    <x v="35"/>
    <x v="5"/>
    <n v="26"/>
    <n v="160"/>
    <n v="4160"/>
    <n v="2329.6000000000004"/>
    <n v="0.56000000000000005"/>
    <x v="1"/>
  </r>
  <r>
    <x v="1"/>
    <n v="1185732"/>
    <x v="424"/>
    <x v="1"/>
    <x v="32"/>
    <x v="35"/>
    <x v="0"/>
    <n v="24"/>
    <n v="216"/>
    <n v="5184"/>
    <n v="2384.6400000000003"/>
    <n v="0.46"/>
    <x v="1"/>
  </r>
  <r>
    <x v="1"/>
    <n v="1185732"/>
    <x v="424"/>
    <x v="1"/>
    <x v="32"/>
    <x v="35"/>
    <x v="1"/>
    <n v="17"/>
    <n v="165"/>
    <n v="2805"/>
    <n v="1037.8499999999999"/>
    <n v="0.37"/>
    <x v="1"/>
  </r>
  <r>
    <x v="1"/>
    <n v="1185732"/>
    <x v="424"/>
    <x v="1"/>
    <x v="32"/>
    <x v="35"/>
    <x v="2"/>
    <n v="19"/>
    <n v="120"/>
    <n v="2280"/>
    <n v="1071.6000000000001"/>
    <n v="0.47000000000000003"/>
    <x v="1"/>
  </r>
  <r>
    <x v="1"/>
    <n v="1185732"/>
    <x v="424"/>
    <x v="1"/>
    <x v="32"/>
    <x v="35"/>
    <x v="3"/>
    <n v="20"/>
    <n v="109"/>
    <n v="2180"/>
    <n v="981"/>
    <n v="0.45"/>
    <x v="1"/>
  </r>
  <r>
    <x v="1"/>
    <n v="1185732"/>
    <x v="424"/>
    <x v="1"/>
    <x v="32"/>
    <x v="35"/>
    <x v="4"/>
    <n v="25"/>
    <n v="105"/>
    <n v="2625"/>
    <n v="1102.5"/>
    <n v="0.42"/>
    <x v="1"/>
  </r>
  <r>
    <x v="2"/>
    <n v="1185732"/>
    <x v="424"/>
    <x v="1"/>
    <x v="32"/>
    <x v="35"/>
    <x v="5"/>
    <n v="27"/>
    <n v="162"/>
    <n v="4374"/>
    <n v="2361.96"/>
    <n v="0.54"/>
    <x v="1"/>
  </r>
  <r>
    <x v="2"/>
    <n v="1185732"/>
    <x v="454"/>
    <x v="1"/>
    <x v="32"/>
    <x v="35"/>
    <x v="0"/>
    <n v="22"/>
    <n v="206"/>
    <n v="4532"/>
    <n v="1994.08"/>
    <n v="0.44"/>
    <x v="1"/>
  </r>
  <r>
    <x v="2"/>
    <n v="1185732"/>
    <x v="454"/>
    <x v="1"/>
    <x v="32"/>
    <x v="35"/>
    <x v="1"/>
    <n v="15"/>
    <n v="153"/>
    <n v="2295"/>
    <n v="872.1"/>
    <n v="0.38"/>
    <x v="1"/>
  </r>
  <r>
    <x v="2"/>
    <n v="1185732"/>
    <x v="454"/>
    <x v="1"/>
    <x v="32"/>
    <x v="35"/>
    <x v="2"/>
    <n v="22"/>
    <n v="119"/>
    <n v="2618"/>
    <n v="1099.5600000000002"/>
    <n v="0.42000000000000004"/>
    <x v="1"/>
  </r>
  <r>
    <x v="2"/>
    <n v="1185732"/>
    <x v="454"/>
    <x v="1"/>
    <x v="32"/>
    <x v="35"/>
    <x v="3"/>
    <n v="43"/>
    <n v="153"/>
    <n v="6579"/>
    <n v="2894.76"/>
    <n v="0.44"/>
    <x v="1"/>
  </r>
  <r>
    <x v="2"/>
    <n v="1185732"/>
    <x v="454"/>
    <x v="1"/>
    <x v="32"/>
    <x v="35"/>
    <x v="4"/>
    <n v="59"/>
    <n v="132"/>
    <n v="7788"/>
    <n v="3115.2"/>
    <n v="0.39999999999999997"/>
    <x v="1"/>
  </r>
  <r>
    <x v="2"/>
    <n v="1185732"/>
    <x v="454"/>
    <x v="1"/>
    <x v="32"/>
    <x v="35"/>
    <x v="5"/>
    <n v="51"/>
    <n v="168"/>
    <n v="8568"/>
    <n v="4883.76"/>
    <n v="0.57000000000000006"/>
    <x v="1"/>
  </r>
  <r>
    <x v="2"/>
    <n v="1185732"/>
    <x v="483"/>
    <x v="1"/>
    <x v="32"/>
    <x v="35"/>
    <x v="0"/>
    <n v="48"/>
    <n v="256"/>
    <n v="12288"/>
    <n v="5775.3600000000006"/>
    <n v="0.47000000000000003"/>
    <x v="1"/>
  </r>
  <r>
    <x v="2"/>
    <n v="1185732"/>
    <x v="483"/>
    <x v="1"/>
    <x v="32"/>
    <x v="35"/>
    <x v="1"/>
    <n v="44"/>
    <n v="201"/>
    <n v="8844"/>
    <n v="3272.2799999999997"/>
    <n v="0.37"/>
    <x v="1"/>
  </r>
  <r>
    <x v="2"/>
    <n v="1185732"/>
    <x v="483"/>
    <x v="1"/>
    <x v="32"/>
    <x v="35"/>
    <x v="2"/>
    <n v="43"/>
    <n v="158"/>
    <n v="6794"/>
    <n v="3057.3"/>
    <n v="0.45"/>
    <x v="1"/>
  </r>
  <r>
    <x v="2"/>
    <n v="1185732"/>
    <x v="483"/>
    <x v="1"/>
    <x v="32"/>
    <x v="35"/>
    <x v="3"/>
    <n v="41"/>
    <n v="143"/>
    <n v="5863"/>
    <n v="2755.61"/>
    <n v="0.47000000000000003"/>
    <x v="1"/>
  </r>
  <r>
    <x v="2"/>
    <n v="1185732"/>
    <x v="483"/>
    <x v="1"/>
    <x v="32"/>
    <x v="35"/>
    <x v="4"/>
    <n v="54"/>
    <n v="157"/>
    <n v="8478"/>
    <n v="3221.64"/>
    <n v="0.38"/>
    <x v="1"/>
  </r>
  <r>
    <x v="2"/>
    <n v="1185732"/>
    <x v="483"/>
    <x v="1"/>
    <x v="32"/>
    <x v="35"/>
    <x v="5"/>
    <n v="53"/>
    <n v="178"/>
    <n v="9434"/>
    <n v="5188.7000000000007"/>
    <n v="0.55000000000000004"/>
    <x v="1"/>
  </r>
  <r>
    <x v="2"/>
    <n v="1197831"/>
    <x v="187"/>
    <x v="1"/>
    <x v="32"/>
    <x v="35"/>
    <x v="0"/>
    <n v="17"/>
    <n v="215"/>
    <n v="3655"/>
    <n v="1608.2"/>
    <n v="0.44"/>
    <x v="1"/>
  </r>
  <r>
    <x v="2"/>
    <n v="1197831"/>
    <x v="187"/>
    <x v="1"/>
    <x v="32"/>
    <x v="35"/>
    <x v="1"/>
    <n v="18"/>
    <n v="135"/>
    <n v="2430"/>
    <n v="971.99999999999989"/>
    <n v="0.39999999999999997"/>
    <x v="1"/>
  </r>
  <r>
    <x v="2"/>
    <n v="1197831"/>
    <x v="187"/>
    <x v="1"/>
    <x v="32"/>
    <x v="35"/>
    <x v="2"/>
    <n v="11"/>
    <n v="140"/>
    <n v="1540"/>
    <n v="677.6"/>
    <n v="0.44"/>
    <x v="1"/>
  </r>
  <r>
    <x v="2"/>
    <n v="1197831"/>
    <x v="187"/>
    <x v="1"/>
    <x v="32"/>
    <x v="35"/>
    <x v="3"/>
    <n v="13"/>
    <n v="102"/>
    <n v="1326"/>
    <n v="623.22"/>
    <n v="0.47000000000000003"/>
    <x v="1"/>
  </r>
  <r>
    <x v="2"/>
    <n v="1197831"/>
    <x v="187"/>
    <x v="1"/>
    <x v="32"/>
    <x v="35"/>
    <x v="4"/>
    <n v="26"/>
    <n v="123"/>
    <n v="3198"/>
    <n v="1215.24"/>
    <n v="0.38"/>
    <x v="1"/>
  </r>
  <r>
    <x v="2"/>
    <n v="1197831"/>
    <x v="187"/>
    <x v="1"/>
    <x v="32"/>
    <x v="35"/>
    <x v="5"/>
    <n v="18"/>
    <n v="158"/>
    <n v="2844"/>
    <n v="1222.92"/>
    <n v="0.43000000000000005"/>
    <x v="1"/>
  </r>
  <r>
    <x v="2"/>
    <n v="1197831"/>
    <x v="695"/>
    <x v="1"/>
    <x v="32"/>
    <x v="35"/>
    <x v="0"/>
    <n v="17"/>
    <n v="210"/>
    <n v="3570"/>
    <n v="1606.5"/>
    <n v="0.45"/>
    <x v="1"/>
  </r>
  <r>
    <x v="2"/>
    <n v="1197831"/>
    <x v="695"/>
    <x v="1"/>
    <x v="32"/>
    <x v="35"/>
    <x v="1"/>
    <n v="17"/>
    <n v="112"/>
    <n v="1904"/>
    <n v="742.56"/>
    <n v="0.38999999999999996"/>
    <x v="1"/>
  </r>
  <r>
    <x v="2"/>
    <n v="1197831"/>
    <x v="695"/>
    <x v="1"/>
    <x v="32"/>
    <x v="35"/>
    <x v="2"/>
    <n v="11"/>
    <n v="136"/>
    <n v="1496"/>
    <n v="628.32000000000005"/>
    <n v="0.42000000000000004"/>
    <x v="1"/>
  </r>
  <r>
    <x v="1"/>
    <n v="1197831"/>
    <x v="695"/>
    <x v="1"/>
    <x v="33"/>
    <x v="36"/>
    <x v="3"/>
    <n v="15"/>
    <n v="78"/>
    <n v="1170"/>
    <n v="549.9"/>
    <n v="0.47000000000000003"/>
    <x v="1"/>
  </r>
  <r>
    <x v="1"/>
    <n v="1197831"/>
    <x v="695"/>
    <x v="1"/>
    <x v="33"/>
    <x v="36"/>
    <x v="4"/>
    <n v="23"/>
    <n v="111"/>
    <n v="2553"/>
    <n v="944.61"/>
    <n v="0.37"/>
    <x v="1"/>
  </r>
  <r>
    <x v="1"/>
    <n v="1197831"/>
    <x v="695"/>
    <x v="1"/>
    <x v="33"/>
    <x v="36"/>
    <x v="5"/>
    <n v="16"/>
    <n v="145"/>
    <n v="2320"/>
    <n v="974.40000000000009"/>
    <n v="0.42000000000000004"/>
    <x v="1"/>
  </r>
  <r>
    <x v="1"/>
    <n v="1197831"/>
    <x v="224"/>
    <x v="1"/>
    <x v="33"/>
    <x v="36"/>
    <x v="0"/>
    <n v="15"/>
    <n v="206"/>
    <n v="3090"/>
    <n v="1452.3000000000002"/>
    <n v="0.47000000000000003"/>
    <x v="1"/>
  </r>
  <r>
    <x v="1"/>
    <n v="1197831"/>
    <x v="224"/>
    <x v="1"/>
    <x v="33"/>
    <x v="36"/>
    <x v="1"/>
    <n v="14"/>
    <n v="107"/>
    <n v="1498"/>
    <n v="554.26"/>
    <n v="0.37"/>
    <x v="1"/>
  </r>
  <r>
    <x v="1"/>
    <n v="1197831"/>
    <x v="224"/>
    <x v="1"/>
    <x v="33"/>
    <x v="36"/>
    <x v="2"/>
    <n v="8"/>
    <n v="112"/>
    <n v="896"/>
    <n v="403.2"/>
    <n v="0.45"/>
    <x v="1"/>
  </r>
  <r>
    <x v="1"/>
    <n v="1197831"/>
    <x v="224"/>
    <x v="1"/>
    <x v="33"/>
    <x v="36"/>
    <x v="3"/>
    <n v="15"/>
    <n v="70"/>
    <n v="1050"/>
    <n v="493.50000000000006"/>
    <n v="0.47000000000000003"/>
    <x v="1"/>
  </r>
  <r>
    <x v="1"/>
    <n v="1197831"/>
    <x v="224"/>
    <x v="1"/>
    <x v="33"/>
    <x v="36"/>
    <x v="4"/>
    <n v="24"/>
    <n v="88"/>
    <n v="2112"/>
    <n v="844.8"/>
    <n v="0.39999999999999997"/>
    <x v="1"/>
  </r>
  <r>
    <x v="1"/>
    <n v="1197831"/>
    <x v="224"/>
    <x v="1"/>
    <x v="33"/>
    <x v="36"/>
    <x v="5"/>
    <n v="20"/>
    <n v="112"/>
    <n v="2240"/>
    <n v="1030.4000000000001"/>
    <n v="0.46"/>
    <x v="1"/>
  </r>
  <r>
    <x v="1"/>
    <n v="1197831"/>
    <x v="243"/>
    <x v="1"/>
    <x v="33"/>
    <x v="36"/>
    <x v="0"/>
    <n v="19"/>
    <n v="204"/>
    <n v="3876"/>
    <n v="1744.2"/>
    <n v="0.45"/>
    <x v="1"/>
  </r>
  <r>
    <x v="1"/>
    <n v="1197831"/>
    <x v="243"/>
    <x v="1"/>
    <x v="33"/>
    <x v="36"/>
    <x v="1"/>
    <n v="20"/>
    <n v="102"/>
    <n v="2040"/>
    <n v="815.99999999999989"/>
    <n v="0.39999999999999997"/>
    <x v="1"/>
  </r>
  <r>
    <x v="1"/>
    <n v="1197831"/>
    <x v="243"/>
    <x v="1"/>
    <x v="33"/>
    <x v="36"/>
    <x v="2"/>
    <n v="11"/>
    <n v="96"/>
    <n v="1056"/>
    <n v="496.32000000000005"/>
    <n v="0.47000000000000003"/>
    <x v="1"/>
  </r>
  <r>
    <x v="1"/>
    <n v="1197831"/>
    <x v="243"/>
    <x v="1"/>
    <x v="33"/>
    <x v="36"/>
    <x v="3"/>
    <n v="13"/>
    <n v="77"/>
    <n v="1001"/>
    <n v="470.47"/>
    <n v="0.47000000000000003"/>
    <x v="1"/>
  </r>
  <r>
    <x v="1"/>
    <n v="1197831"/>
    <x v="243"/>
    <x v="1"/>
    <x v="33"/>
    <x v="36"/>
    <x v="4"/>
    <n v="31"/>
    <n v="75"/>
    <n v="2325"/>
    <n v="860.25"/>
    <n v="0.37"/>
    <x v="1"/>
  </r>
  <r>
    <x v="1"/>
    <n v="1197831"/>
    <x v="243"/>
    <x v="1"/>
    <x v="33"/>
    <x v="36"/>
    <x v="5"/>
    <n v="24"/>
    <n v="120"/>
    <n v="2880"/>
    <n v="1267.2"/>
    <n v="0.44"/>
    <x v="1"/>
  </r>
  <r>
    <x v="1"/>
    <n v="1197831"/>
    <x v="272"/>
    <x v="1"/>
    <x v="33"/>
    <x v="36"/>
    <x v="0"/>
    <n v="26"/>
    <n v="228"/>
    <n v="5928"/>
    <n v="2726.88"/>
    <n v="0.46"/>
    <x v="1"/>
  </r>
  <r>
    <x v="1"/>
    <n v="1197831"/>
    <x v="272"/>
    <x v="1"/>
    <x v="33"/>
    <x v="36"/>
    <x v="1"/>
    <n v="28"/>
    <n v="116"/>
    <n v="3248"/>
    <n v="1364.1599999999999"/>
    <n v="0.42"/>
    <x v="1"/>
  </r>
  <r>
    <x v="1"/>
    <n v="1197831"/>
    <x v="272"/>
    <x v="1"/>
    <x v="33"/>
    <x v="36"/>
    <x v="2"/>
    <n v="27"/>
    <n v="119"/>
    <n v="3213"/>
    <n v="1413.72"/>
    <n v="0.44"/>
    <x v="1"/>
  </r>
  <r>
    <x v="1"/>
    <n v="1197831"/>
    <x v="272"/>
    <x v="1"/>
    <x v="33"/>
    <x v="36"/>
    <x v="3"/>
    <n v="24"/>
    <n v="90"/>
    <n v="2160"/>
    <n v="1015.2"/>
    <n v="0.47000000000000003"/>
    <x v="1"/>
  </r>
  <r>
    <x v="1"/>
    <n v="1197831"/>
    <x v="272"/>
    <x v="1"/>
    <x v="33"/>
    <x v="36"/>
    <x v="4"/>
    <n v="32"/>
    <n v="111"/>
    <n v="3552"/>
    <n v="1385.2799999999997"/>
    <n v="0.38999999999999996"/>
    <x v="1"/>
  </r>
  <r>
    <x v="1"/>
    <n v="1197831"/>
    <x v="272"/>
    <x v="1"/>
    <x v="33"/>
    <x v="36"/>
    <x v="5"/>
    <n v="33"/>
    <n v="145"/>
    <n v="4785"/>
    <n v="2248.9500000000003"/>
    <n v="0.47000000000000003"/>
    <x v="1"/>
  </r>
  <r>
    <x v="1"/>
    <n v="1197831"/>
    <x v="305"/>
    <x v="1"/>
    <x v="33"/>
    <x v="36"/>
    <x v="0"/>
    <n v="28"/>
    <n v="236"/>
    <n v="6608"/>
    <n v="2907.52"/>
    <n v="0.44"/>
    <x v="1"/>
  </r>
  <r>
    <x v="1"/>
    <n v="1197831"/>
    <x v="305"/>
    <x v="1"/>
    <x v="33"/>
    <x v="36"/>
    <x v="1"/>
    <n v="25"/>
    <n v="149"/>
    <n v="3725"/>
    <n v="1452.7499999999998"/>
    <n v="0.38999999999999996"/>
    <x v="1"/>
  </r>
  <r>
    <x v="1"/>
    <n v="1197831"/>
    <x v="305"/>
    <x v="1"/>
    <x v="33"/>
    <x v="36"/>
    <x v="2"/>
    <n v="28"/>
    <n v="124"/>
    <n v="3472"/>
    <n v="1562.4"/>
    <n v="0.45"/>
    <x v="1"/>
  </r>
  <r>
    <x v="1"/>
    <n v="1197831"/>
    <x v="305"/>
    <x v="1"/>
    <x v="33"/>
    <x v="36"/>
    <x v="3"/>
    <n v="29"/>
    <n v="124"/>
    <n v="3596"/>
    <n v="1582.24"/>
    <n v="0.44"/>
    <x v="1"/>
  </r>
  <r>
    <x v="1"/>
    <n v="1197831"/>
    <x v="305"/>
    <x v="1"/>
    <x v="33"/>
    <x v="36"/>
    <x v="4"/>
    <n v="37"/>
    <n v="116"/>
    <n v="4292"/>
    <n v="1673.8799999999999"/>
    <n v="0.38999999999999996"/>
    <x v="1"/>
  </r>
  <r>
    <x v="1"/>
    <n v="1197831"/>
    <x v="305"/>
    <x v="1"/>
    <x v="33"/>
    <x v="36"/>
    <x v="5"/>
    <n v="48"/>
    <n v="165"/>
    <n v="7920"/>
    <n v="3405.6000000000004"/>
    <n v="0.43000000000000005"/>
    <x v="1"/>
  </r>
  <r>
    <x v="1"/>
    <n v="1197831"/>
    <x v="333"/>
    <x v="1"/>
    <x v="33"/>
    <x v="36"/>
    <x v="0"/>
    <n v="39"/>
    <n v="271"/>
    <n v="10569"/>
    <n v="4438.9800000000005"/>
    <n v="0.42000000000000004"/>
    <x v="1"/>
  </r>
  <r>
    <x v="1"/>
    <n v="1197831"/>
    <x v="333"/>
    <x v="1"/>
    <x v="33"/>
    <x v="36"/>
    <x v="1"/>
    <n v="36"/>
    <n v="163"/>
    <n v="5868"/>
    <n v="2171.16"/>
    <n v="0.37"/>
    <x v="1"/>
  </r>
  <r>
    <x v="1"/>
    <n v="1197831"/>
    <x v="333"/>
    <x v="1"/>
    <x v="33"/>
    <x v="36"/>
    <x v="2"/>
    <n v="32"/>
    <n v="140"/>
    <n v="4480"/>
    <n v="1971.2"/>
    <n v="0.44"/>
    <x v="1"/>
  </r>
  <r>
    <x v="1"/>
    <n v="1197831"/>
    <x v="333"/>
    <x v="1"/>
    <x v="33"/>
    <x v="36"/>
    <x v="3"/>
    <n v="35"/>
    <n v="120"/>
    <n v="4200"/>
    <n v="1806.0000000000002"/>
    <n v="0.43000000000000005"/>
    <x v="1"/>
  </r>
  <r>
    <x v="1"/>
    <n v="1197831"/>
    <x v="333"/>
    <x v="1"/>
    <x v="33"/>
    <x v="36"/>
    <x v="4"/>
    <n v="40"/>
    <n v="149"/>
    <n v="5960"/>
    <n v="2384"/>
    <n v="0.39999999999999997"/>
    <x v="1"/>
  </r>
  <r>
    <x v="1"/>
    <n v="1197831"/>
    <x v="333"/>
    <x v="1"/>
    <x v="33"/>
    <x v="36"/>
    <x v="5"/>
    <n v="50"/>
    <n v="198"/>
    <n v="9900"/>
    <n v="4554"/>
    <n v="0.46"/>
    <x v="1"/>
  </r>
  <r>
    <x v="1"/>
    <n v="1197831"/>
    <x v="365"/>
    <x v="1"/>
    <x v="33"/>
    <x v="36"/>
    <x v="0"/>
    <n v="43"/>
    <n v="233"/>
    <n v="10019"/>
    <n v="4508.55"/>
    <n v="0.45"/>
    <x v="1"/>
  </r>
  <r>
    <x v="1"/>
    <n v="1197831"/>
    <x v="365"/>
    <x v="1"/>
    <x v="33"/>
    <x v="36"/>
    <x v="1"/>
    <n v="42"/>
    <n v="163"/>
    <n v="6846"/>
    <n v="2669.9399999999996"/>
    <n v="0.38999999999999996"/>
    <x v="1"/>
  </r>
  <r>
    <x v="1"/>
    <n v="1197831"/>
    <x v="365"/>
    <x v="1"/>
    <x v="33"/>
    <x v="36"/>
    <x v="2"/>
    <n v="40"/>
    <n v="135"/>
    <n v="5400"/>
    <n v="2376"/>
    <n v="0.44"/>
    <x v="1"/>
  </r>
  <r>
    <x v="1"/>
    <n v="1197831"/>
    <x v="365"/>
    <x v="1"/>
    <x v="33"/>
    <x v="36"/>
    <x v="3"/>
    <n v="29"/>
    <n v="132"/>
    <n v="3828"/>
    <n v="1722.6000000000001"/>
    <n v="0.45"/>
    <x v="1"/>
  </r>
  <r>
    <x v="1"/>
    <n v="1197831"/>
    <x v="365"/>
    <x v="1"/>
    <x v="33"/>
    <x v="36"/>
    <x v="4"/>
    <n v="40"/>
    <n v="113"/>
    <n v="4520"/>
    <n v="1672.4"/>
    <n v="0.37"/>
    <x v="1"/>
  </r>
  <r>
    <x v="1"/>
    <n v="1197831"/>
    <x v="365"/>
    <x v="1"/>
    <x v="33"/>
    <x v="36"/>
    <x v="5"/>
    <n v="40"/>
    <n v="193"/>
    <n v="7720"/>
    <n v="3628.4"/>
    <n v="0.47000000000000003"/>
    <x v="1"/>
  </r>
  <r>
    <x v="1"/>
    <n v="1197831"/>
    <x v="395"/>
    <x v="1"/>
    <x v="33"/>
    <x v="36"/>
    <x v="0"/>
    <n v="35"/>
    <n v="221"/>
    <n v="7735"/>
    <n v="3326.05"/>
    <n v="0.43000000000000005"/>
    <x v="1"/>
  </r>
  <r>
    <x v="1"/>
    <n v="1197831"/>
    <x v="395"/>
    <x v="1"/>
    <x v="33"/>
    <x v="36"/>
    <x v="1"/>
    <n v="26"/>
    <n v="135"/>
    <n v="3510"/>
    <n v="1439.1"/>
    <n v="0.41"/>
    <x v="1"/>
  </r>
  <r>
    <x v="1"/>
    <n v="1197831"/>
    <x v="395"/>
    <x v="1"/>
    <x v="33"/>
    <x v="36"/>
    <x v="2"/>
    <n v="11"/>
    <n v="123"/>
    <n v="1353"/>
    <n v="635.91000000000008"/>
    <n v="0.47000000000000003"/>
    <x v="1"/>
  </r>
  <r>
    <x v="1"/>
    <n v="1197831"/>
    <x v="395"/>
    <x v="1"/>
    <x v="33"/>
    <x v="36"/>
    <x v="3"/>
    <n v="12"/>
    <n v="104"/>
    <n v="1248"/>
    <n v="524.16000000000008"/>
    <n v="0.42000000000000004"/>
    <x v="1"/>
  </r>
  <r>
    <x v="1"/>
    <n v="1197831"/>
    <x v="395"/>
    <x v="1"/>
    <x v="33"/>
    <x v="36"/>
    <x v="4"/>
    <n v="18"/>
    <n v="111"/>
    <n v="1998"/>
    <n v="779.21999999999991"/>
    <n v="0.38999999999999996"/>
    <x v="1"/>
  </r>
  <r>
    <x v="1"/>
    <n v="1197831"/>
    <x v="395"/>
    <x v="1"/>
    <x v="33"/>
    <x v="36"/>
    <x v="5"/>
    <n v="22"/>
    <n v="140"/>
    <n v="3080"/>
    <n v="1293.6000000000001"/>
    <n v="0.42000000000000004"/>
    <x v="1"/>
  </r>
  <r>
    <x v="1"/>
    <n v="1197831"/>
    <x v="427"/>
    <x v="1"/>
    <x v="33"/>
    <x v="36"/>
    <x v="0"/>
    <n v="21"/>
    <n v="180"/>
    <n v="3780"/>
    <n v="1701"/>
    <n v="0.45"/>
    <x v="1"/>
  </r>
  <r>
    <x v="1"/>
    <n v="1197831"/>
    <x v="427"/>
    <x v="1"/>
    <x v="33"/>
    <x v="36"/>
    <x v="1"/>
    <n v="14"/>
    <n v="132"/>
    <n v="1848"/>
    <n v="739.19999999999993"/>
    <n v="0.39999999999999997"/>
    <x v="1"/>
  </r>
  <r>
    <x v="1"/>
    <n v="1197831"/>
    <x v="427"/>
    <x v="1"/>
    <x v="33"/>
    <x v="36"/>
    <x v="2"/>
    <n v="16"/>
    <n v="99"/>
    <n v="1584"/>
    <n v="728.64"/>
    <n v="0.46"/>
    <x v="1"/>
  </r>
  <r>
    <x v="1"/>
    <n v="1197831"/>
    <x v="427"/>
    <x v="1"/>
    <x v="33"/>
    <x v="36"/>
    <x v="3"/>
    <n v="15"/>
    <n v="94"/>
    <n v="1410"/>
    <n v="634.5"/>
    <n v="0.45"/>
    <x v="1"/>
  </r>
  <r>
    <x v="1"/>
    <n v="1197831"/>
    <x v="427"/>
    <x v="1"/>
    <x v="33"/>
    <x v="36"/>
    <x v="4"/>
    <n v="21"/>
    <n v="91"/>
    <n v="1911"/>
    <n v="707.06999999999994"/>
    <n v="0.37"/>
    <x v="1"/>
  </r>
  <r>
    <x v="3"/>
    <n v="1197831"/>
    <x v="427"/>
    <x v="1"/>
    <x v="33"/>
    <x v="36"/>
    <x v="5"/>
    <n v="20"/>
    <n v="132"/>
    <n v="2640"/>
    <n v="1188"/>
    <n v="0.45"/>
    <x v="1"/>
  </r>
  <r>
    <x v="3"/>
    <n v="1197831"/>
    <x v="457"/>
    <x v="1"/>
    <x v="33"/>
    <x v="36"/>
    <x v="0"/>
    <n v="18"/>
    <n v="176"/>
    <n v="3168"/>
    <n v="1457.28"/>
    <n v="0.46"/>
    <x v="1"/>
  </r>
  <r>
    <x v="3"/>
    <n v="1197831"/>
    <x v="457"/>
    <x v="1"/>
    <x v="33"/>
    <x v="36"/>
    <x v="1"/>
    <n v="11"/>
    <n v="116"/>
    <n v="1276"/>
    <n v="535.91999999999996"/>
    <n v="0.42"/>
    <x v="1"/>
  </r>
  <r>
    <x v="3"/>
    <n v="1197831"/>
    <x v="457"/>
    <x v="1"/>
    <x v="33"/>
    <x v="36"/>
    <x v="2"/>
    <n v="19"/>
    <n v="102"/>
    <n v="1938"/>
    <n v="833.34000000000015"/>
    <n v="0.43000000000000005"/>
    <x v="1"/>
  </r>
  <r>
    <x v="3"/>
    <n v="1197831"/>
    <x v="457"/>
    <x v="1"/>
    <x v="33"/>
    <x v="36"/>
    <x v="3"/>
    <n v="41"/>
    <n v="128"/>
    <n v="5248"/>
    <n v="2309.12"/>
    <n v="0.44"/>
    <x v="1"/>
  </r>
  <r>
    <x v="3"/>
    <n v="1197831"/>
    <x v="457"/>
    <x v="1"/>
    <x v="33"/>
    <x v="36"/>
    <x v="4"/>
    <n v="56"/>
    <n v="105"/>
    <n v="5880"/>
    <n v="2410.7999999999997"/>
    <n v="0.41"/>
    <x v="1"/>
  </r>
  <r>
    <x v="3"/>
    <n v="1197831"/>
    <x v="457"/>
    <x v="1"/>
    <x v="33"/>
    <x v="36"/>
    <x v="5"/>
    <n v="53"/>
    <n v="135"/>
    <n v="7155"/>
    <n v="3219.75"/>
    <n v="0.45"/>
    <x v="1"/>
  </r>
  <r>
    <x v="3"/>
    <n v="1197831"/>
    <x v="486"/>
    <x v="1"/>
    <x v="33"/>
    <x v="36"/>
    <x v="0"/>
    <n v="55"/>
    <n v="238"/>
    <n v="13090"/>
    <n v="6021.4000000000005"/>
    <n v="0.46"/>
    <x v="1"/>
  </r>
  <r>
    <x v="3"/>
    <n v="1197831"/>
    <x v="486"/>
    <x v="1"/>
    <x v="33"/>
    <x v="36"/>
    <x v="1"/>
    <n v="46"/>
    <n v="155"/>
    <n v="7130"/>
    <n v="2851.9999999999995"/>
    <n v="0.39999999999999997"/>
    <x v="1"/>
  </r>
  <r>
    <x v="3"/>
    <n v="1197831"/>
    <x v="486"/>
    <x v="1"/>
    <x v="33"/>
    <x v="36"/>
    <x v="2"/>
    <n v="43"/>
    <n v="149"/>
    <n v="6407"/>
    <n v="2819.08"/>
    <n v="0.44"/>
    <x v="1"/>
  </r>
  <r>
    <x v="3"/>
    <n v="1197831"/>
    <x v="486"/>
    <x v="1"/>
    <x v="33"/>
    <x v="36"/>
    <x v="3"/>
    <n v="40"/>
    <n v="124"/>
    <n v="4960"/>
    <n v="2281.6"/>
    <n v="0.46"/>
    <x v="1"/>
  </r>
  <r>
    <x v="3"/>
    <n v="1197831"/>
    <x v="486"/>
    <x v="1"/>
    <x v="33"/>
    <x v="36"/>
    <x v="4"/>
    <n v="50"/>
    <n v="132"/>
    <n v="6600"/>
    <n v="2640"/>
    <n v="0.39999999999999997"/>
    <x v="1"/>
  </r>
  <r>
    <x v="3"/>
    <n v="1197831"/>
    <x v="486"/>
    <x v="1"/>
    <x v="33"/>
    <x v="36"/>
    <x v="5"/>
    <n v="55"/>
    <n v="170"/>
    <n v="9350"/>
    <n v="4207.5"/>
    <n v="0.45"/>
    <x v="1"/>
  </r>
  <r>
    <x v="3"/>
    <n v="1197831"/>
    <x v="187"/>
    <x v="1"/>
    <x v="33"/>
    <x v="36"/>
    <x v="0"/>
    <n v="17"/>
    <n v="178"/>
    <n v="3026"/>
    <n v="1422.22"/>
    <n v="0.47000000000000003"/>
    <x v="1"/>
  </r>
  <r>
    <x v="3"/>
    <n v="1197831"/>
    <x v="187"/>
    <x v="1"/>
    <x v="33"/>
    <x v="36"/>
    <x v="1"/>
    <n v="18"/>
    <n v="124"/>
    <n v="2232"/>
    <n v="848.16"/>
    <n v="0.38"/>
    <x v="1"/>
  </r>
  <r>
    <x v="3"/>
    <n v="1197831"/>
    <x v="187"/>
    <x v="1"/>
    <x v="33"/>
    <x v="36"/>
    <x v="2"/>
    <n v="10"/>
    <n v="131"/>
    <n v="1310"/>
    <n v="563.30000000000007"/>
    <n v="0.43000000000000005"/>
    <x v="1"/>
  </r>
  <r>
    <x v="3"/>
    <n v="1197831"/>
    <x v="187"/>
    <x v="1"/>
    <x v="33"/>
    <x v="36"/>
    <x v="3"/>
    <n v="13"/>
    <n v="74"/>
    <n v="962"/>
    <n v="413.66"/>
    <n v="0.43000000000000005"/>
    <x v="1"/>
  </r>
  <r>
    <x v="3"/>
    <n v="1197831"/>
    <x v="187"/>
    <x v="1"/>
    <x v="33"/>
    <x v="36"/>
    <x v="4"/>
    <n v="23"/>
    <n v="91"/>
    <n v="2093"/>
    <n v="858.13"/>
    <n v="0.41"/>
    <x v="1"/>
  </r>
  <r>
    <x v="3"/>
    <n v="1197831"/>
    <x v="187"/>
    <x v="1"/>
    <x v="33"/>
    <x v="36"/>
    <x v="5"/>
    <n v="18"/>
    <n v="124"/>
    <n v="2232"/>
    <n v="1004.4"/>
    <n v="0.45"/>
    <x v="1"/>
  </r>
  <r>
    <x v="3"/>
    <n v="1197831"/>
    <x v="695"/>
    <x v="1"/>
    <x v="33"/>
    <x v="36"/>
    <x v="0"/>
    <n v="18"/>
    <n v="206"/>
    <n v="3708"/>
    <n v="1631.52"/>
    <n v="0.44"/>
    <x v="1"/>
  </r>
  <r>
    <x v="3"/>
    <n v="1197831"/>
    <x v="695"/>
    <x v="1"/>
    <x v="33"/>
    <x v="36"/>
    <x v="1"/>
    <n v="17"/>
    <n v="83"/>
    <n v="1411"/>
    <n v="550.29"/>
    <n v="0.38999999999999996"/>
    <x v="1"/>
  </r>
  <r>
    <x v="3"/>
    <n v="1197831"/>
    <x v="695"/>
    <x v="1"/>
    <x v="33"/>
    <x v="36"/>
    <x v="2"/>
    <n v="12"/>
    <n v="98"/>
    <n v="1176"/>
    <n v="552.72"/>
    <n v="0.47000000000000003"/>
    <x v="1"/>
  </r>
  <r>
    <x v="3"/>
    <n v="1197831"/>
    <x v="695"/>
    <x v="1"/>
    <x v="34"/>
    <x v="37"/>
    <x v="3"/>
    <n v="15"/>
    <n v="58"/>
    <n v="870"/>
    <n v="400.20000000000005"/>
    <n v="0.46"/>
    <x v="1"/>
  </r>
  <r>
    <x v="3"/>
    <n v="1197831"/>
    <x v="695"/>
    <x v="1"/>
    <x v="34"/>
    <x v="37"/>
    <x v="4"/>
    <n v="24"/>
    <n v="85"/>
    <n v="2040"/>
    <n v="815.99999999999989"/>
    <n v="0.39999999999999997"/>
    <x v="1"/>
  </r>
  <r>
    <x v="3"/>
    <n v="1197831"/>
    <x v="695"/>
    <x v="1"/>
    <x v="34"/>
    <x v="37"/>
    <x v="5"/>
    <n v="14"/>
    <n v="112"/>
    <n v="1568"/>
    <n v="721.28000000000009"/>
    <n v="0.46"/>
    <x v="1"/>
  </r>
  <r>
    <x v="3"/>
    <n v="1197831"/>
    <x v="224"/>
    <x v="1"/>
    <x v="34"/>
    <x v="37"/>
    <x v="0"/>
    <n v="14"/>
    <n v="182"/>
    <n v="2548"/>
    <n v="1172.0800000000002"/>
    <n v="0.46"/>
    <x v="1"/>
  </r>
  <r>
    <x v="3"/>
    <n v="1197831"/>
    <x v="224"/>
    <x v="1"/>
    <x v="34"/>
    <x v="37"/>
    <x v="1"/>
    <n v="15"/>
    <n v="78"/>
    <n v="1170"/>
    <n v="479.7"/>
    <n v="0.41"/>
    <x v="1"/>
  </r>
  <r>
    <x v="3"/>
    <n v="1197831"/>
    <x v="224"/>
    <x v="1"/>
    <x v="34"/>
    <x v="37"/>
    <x v="2"/>
    <n v="7"/>
    <n v="83"/>
    <n v="581"/>
    <n v="261.45"/>
    <n v="0.45"/>
    <x v="1"/>
  </r>
  <r>
    <x v="3"/>
    <n v="1197831"/>
    <x v="224"/>
    <x v="1"/>
    <x v="34"/>
    <x v="37"/>
    <x v="3"/>
    <n v="16"/>
    <n v="39"/>
    <n v="624"/>
    <n v="293.28000000000003"/>
    <n v="0.47000000000000003"/>
    <x v="1"/>
  </r>
  <r>
    <x v="3"/>
    <n v="1197831"/>
    <x v="224"/>
    <x v="1"/>
    <x v="34"/>
    <x v="37"/>
    <x v="4"/>
    <n v="26"/>
    <n v="61"/>
    <n v="1586"/>
    <n v="666.12"/>
    <n v="0.42"/>
    <x v="1"/>
  </r>
  <r>
    <x v="3"/>
    <n v="1197831"/>
    <x v="224"/>
    <x v="1"/>
    <x v="34"/>
    <x v="37"/>
    <x v="5"/>
    <n v="18"/>
    <n v="88"/>
    <n v="1584"/>
    <n v="728.64"/>
    <n v="0.46"/>
    <x v="1"/>
  </r>
  <r>
    <x v="3"/>
    <n v="1197831"/>
    <x v="243"/>
    <x v="1"/>
    <x v="34"/>
    <x v="37"/>
    <x v="0"/>
    <n v="20"/>
    <n v="184"/>
    <n v="3680"/>
    <n v="1692.8000000000002"/>
    <n v="0.46"/>
    <x v="1"/>
  </r>
  <r>
    <x v="3"/>
    <n v="1197831"/>
    <x v="243"/>
    <x v="1"/>
    <x v="34"/>
    <x v="37"/>
    <x v="1"/>
    <n v="18"/>
    <n v="79"/>
    <n v="1422"/>
    <n v="554.57999999999993"/>
    <n v="0.38999999999999996"/>
    <x v="1"/>
  </r>
  <r>
    <x v="3"/>
    <n v="1197831"/>
    <x v="243"/>
    <x v="1"/>
    <x v="34"/>
    <x v="37"/>
    <x v="2"/>
    <n v="10"/>
    <n v="70"/>
    <n v="700"/>
    <n v="322"/>
    <n v="0.46"/>
    <x v="1"/>
  </r>
  <r>
    <x v="3"/>
    <n v="1197831"/>
    <x v="243"/>
    <x v="1"/>
    <x v="34"/>
    <x v="37"/>
    <x v="3"/>
    <n v="15"/>
    <n v="47"/>
    <n v="705"/>
    <n v="303.15000000000003"/>
    <n v="0.43000000000000005"/>
    <x v="1"/>
  </r>
  <r>
    <x v="3"/>
    <n v="1197831"/>
    <x v="243"/>
    <x v="1"/>
    <x v="34"/>
    <x v="37"/>
    <x v="4"/>
    <n v="27"/>
    <n v="54"/>
    <n v="1458"/>
    <n v="568.61999999999989"/>
    <n v="0.38999999999999996"/>
    <x v="1"/>
  </r>
  <r>
    <x v="3"/>
    <n v="1197831"/>
    <x v="243"/>
    <x v="1"/>
    <x v="34"/>
    <x v="37"/>
    <x v="5"/>
    <n v="22"/>
    <n v="111"/>
    <n v="2442"/>
    <n v="1050.0600000000002"/>
    <n v="0.43000000000000005"/>
    <x v="1"/>
  </r>
  <r>
    <x v="3"/>
    <n v="1197831"/>
    <x v="272"/>
    <x v="1"/>
    <x v="34"/>
    <x v="37"/>
    <x v="0"/>
    <n v="28"/>
    <n v="179"/>
    <n v="5012"/>
    <n v="2155.1600000000003"/>
    <n v="0.43000000000000005"/>
    <x v="1"/>
  </r>
  <r>
    <x v="3"/>
    <n v="1197831"/>
    <x v="272"/>
    <x v="1"/>
    <x v="34"/>
    <x v="37"/>
    <x v="1"/>
    <n v="29"/>
    <n v="93"/>
    <n v="2697"/>
    <n v="1024.8599999999999"/>
    <n v="0.38"/>
    <x v="1"/>
  </r>
  <r>
    <x v="3"/>
    <n v="1197831"/>
    <x v="272"/>
    <x v="1"/>
    <x v="34"/>
    <x v="37"/>
    <x v="2"/>
    <n v="27"/>
    <n v="88"/>
    <n v="2376"/>
    <n v="997.92000000000007"/>
    <n v="0.42000000000000004"/>
    <x v="1"/>
  </r>
  <r>
    <x v="3"/>
    <n v="1197831"/>
    <x v="272"/>
    <x v="1"/>
    <x v="34"/>
    <x v="37"/>
    <x v="3"/>
    <n v="26"/>
    <n v="74"/>
    <n v="1924"/>
    <n v="808.08"/>
    <n v="0.42000000000000004"/>
    <x v="1"/>
  </r>
  <r>
    <x v="3"/>
    <n v="1197831"/>
    <x v="272"/>
    <x v="1"/>
    <x v="34"/>
    <x v="37"/>
    <x v="4"/>
    <n v="33"/>
    <n v="80"/>
    <n v="2640"/>
    <n v="1082.3999999999999"/>
    <n v="0.41"/>
    <x v="1"/>
  </r>
  <r>
    <x v="3"/>
    <n v="1197831"/>
    <x v="272"/>
    <x v="1"/>
    <x v="34"/>
    <x v="37"/>
    <x v="5"/>
    <n v="33"/>
    <n v="116"/>
    <n v="3828"/>
    <n v="1722.6000000000001"/>
    <n v="0.45"/>
    <x v="1"/>
  </r>
  <r>
    <x v="3"/>
    <n v="1197831"/>
    <x v="305"/>
    <x v="1"/>
    <x v="34"/>
    <x v="37"/>
    <x v="0"/>
    <n v="32"/>
    <n v="192"/>
    <n v="6144"/>
    <n v="2826.2400000000002"/>
    <n v="0.46"/>
    <x v="1"/>
  </r>
  <r>
    <x v="3"/>
    <n v="1197831"/>
    <x v="305"/>
    <x v="1"/>
    <x v="34"/>
    <x v="37"/>
    <x v="1"/>
    <n v="25"/>
    <n v="123"/>
    <n v="3075"/>
    <n v="1199.2499999999998"/>
    <n v="0.38999999999999996"/>
    <x v="1"/>
  </r>
  <r>
    <x v="3"/>
    <n v="1197831"/>
    <x v="305"/>
    <x v="1"/>
    <x v="34"/>
    <x v="37"/>
    <x v="2"/>
    <n v="27"/>
    <n v="107"/>
    <n v="2889"/>
    <n v="1242.2700000000002"/>
    <n v="0.43000000000000005"/>
    <x v="1"/>
  </r>
  <r>
    <x v="3"/>
    <n v="1197831"/>
    <x v="305"/>
    <x v="1"/>
    <x v="34"/>
    <x v="37"/>
    <x v="3"/>
    <n v="29"/>
    <n v="102"/>
    <n v="2958"/>
    <n v="1331.1000000000001"/>
    <n v="0.45"/>
    <x v="1"/>
  </r>
  <r>
    <x v="3"/>
    <n v="1197831"/>
    <x v="305"/>
    <x v="1"/>
    <x v="34"/>
    <x v="37"/>
    <x v="4"/>
    <n v="41"/>
    <n v="105"/>
    <n v="4305"/>
    <n v="1635.9"/>
    <n v="0.38"/>
    <x v="1"/>
  </r>
  <r>
    <x v="3"/>
    <n v="1197831"/>
    <x v="305"/>
    <x v="1"/>
    <x v="34"/>
    <x v="37"/>
    <x v="5"/>
    <n v="40"/>
    <n v="143"/>
    <n v="5720"/>
    <n v="2402.4"/>
    <n v="0.42000000000000004"/>
    <x v="1"/>
  </r>
  <r>
    <x v="3"/>
    <n v="1197831"/>
    <x v="333"/>
    <x v="1"/>
    <x v="34"/>
    <x v="37"/>
    <x v="0"/>
    <n v="43"/>
    <n v="238"/>
    <n v="10234"/>
    <n v="4298.2800000000007"/>
    <n v="0.42000000000000004"/>
    <x v="1"/>
  </r>
  <r>
    <x v="3"/>
    <n v="1197831"/>
    <x v="333"/>
    <x v="1"/>
    <x v="34"/>
    <x v="37"/>
    <x v="1"/>
    <n v="35"/>
    <n v="135"/>
    <n v="4725"/>
    <n v="1795.5"/>
    <n v="0.38"/>
    <x v="1"/>
  </r>
  <r>
    <x v="3"/>
    <n v="1197831"/>
    <x v="333"/>
    <x v="1"/>
    <x v="34"/>
    <x v="37"/>
    <x v="2"/>
    <n v="33"/>
    <n v="131"/>
    <n v="4323"/>
    <n v="1858.89"/>
    <n v="0.43000000000000005"/>
    <x v="1"/>
  </r>
  <r>
    <x v="3"/>
    <n v="1197831"/>
    <x v="333"/>
    <x v="1"/>
    <x v="34"/>
    <x v="37"/>
    <x v="3"/>
    <n v="36"/>
    <n v="107"/>
    <n v="3852"/>
    <n v="1771.92"/>
    <n v="0.46"/>
    <x v="1"/>
  </r>
  <r>
    <x v="3"/>
    <n v="1197831"/>
    <x v="333"/>
    <x v="1"/>
    <x v="34"/>
    <x v="37"/>
    <x v="4"/>
    <n v="43"/>
    <n v="116"/>
    <n v="4988"/>
    <n v="2045.08"/>
    <n v="0.41"/>
    <x v="1"/>
  </r>
  <r>
    <x v="3"/>
    <n v="1197831"/>
    <x v="333"/>
    <x v="1"/>
    <x v="34"/>
    <x v="37"/>
    <x v="5"/>
    <n v="45"/>
    <n v="163"/>
    <n v="7335"/>
    <n v="3447.4500000000003"/>
    <n v="0.47000000000000003"/>
    <x v="1"/>
  </r>
  <r>
    <x v="3"/>
    <n v="1197831"/>
    <x v="365"/>
    <x v="1"/>
    <x v="34"/>
    <x v="37"/>
    <x v="0"/>
    <n v="41"/>
    <n v="230"/>
    <n v="9430"/>
    <n v="3960.6000000000004"/>
    <n v="0.42000000000000004"/>
    <x v="1"/>
  </r>
  <r>
    <x v="3"/>
    <n v="1197831"/>
    <x v="365"/>
    <x v="1"/>
    <x v="34"/>
    <x v="37"/>
    <x v="1"/>
    <n v="37"/>
    <n v="140"/>
    <n v="5180"/>
    <n v="2175.6"/>
    <n v="0.42"/>
    <x v="1"/>
  </r>
  <r>
    <x v="3"/>
    <n v="1197831"/>
    <x v="365"/>
    <x v="1"/>
    <x v="34"/>
    <x v="37"/>
    <x v="2"/>
    <n v="38"/>
    <n v="113"/>
    <n v="4294"/>
    <n v="2018.18"/>
    <n v="0.47000000000000003"/>
    <x v="1"/>
  </r>
  <r>
    <x v="3"/>
    <n v="1197831"/>
    <x v="365"/>
    <x v="1"/>
    <x v="34"/>
    <x v="37"/>
    <x v="3"/>
    <n v="32"/>
    <n v="111"/>
    <n v="3552"/>
    <n v="1491.8400000000001"/>
    <n v="0.42000000000000004"/>
    <x v="1"/>
  </r>
  <r>
    <x v="3"/>
    <n v="1197831"/>
    <x v="365"/>
    <x v="1"/>
    <x v="34"/>
    <x v="37"/>
    <x v="4"/>
    <n v="40"/>
    <n v="105"/>
    <n v="4200"/>
    <n v="1554"/>
    <n v="0.37"/>
    <x v="1"/>
  </r>
  <r>
    <x v="3"/>
    <n v="1197831"/>
    <x v="365"/>
    <x v="1"/>
    <x v="34"/>
    <x v="37"/>
    <x v="5"/>
    <n v="40"/>
    <n v="166"/>
    <n v="6640"/>
    <n v="3120.8"/>
    <n v="0.47000000000000003"/>
    <x v="1"/>
  </r>
  <r>
    <x v="3"/>
    <n v="1197831"/>
    <x v="395"/>
    <x v="1"/>
    <x v="34"/>
    <x v="37"/>
    <x v="0"/>
    <n v="35"/>
    <n v="196"/>
    <n v="6860"/>
    <n v="3155.6000000000004"/>
    <n v="0.46"/>
    <x v="1"/>
  </r>
  <r>
    <x v="3"/>
    <n v="1197831"/>
    <x v="395"/>
    <x v="1"/>
    <x v="34"/>
    <x v="37"/>
    <x v="1"/>
    <n v="28"/>
    <n v="128"/>
    <n v="3584"/>
    <n v="1469.4399999999998"/>
    <n v="0.41"/>
    <x v="1"/>
  </r>
  <r>
    <x v="3"/>
    <n v="1197831"/>
    <x v="395"/>
    <x v="1"/>
    <x v="34"/>
    <x v="37"/>
    <x v="2"/>
    <n v="12"/>
    <n v="91"/>
    <n v="1092"/>
    <n v="458.64000000000004"/>
    <n v="0.42000000000000004"/>
    <x v="1"/>
  </r>
  <r>
    <x v="3"/>
    <n v="1197831"/>
    <x v="395"/>
    <x v="1"/>
    <x v="34"/>
    <x v="37"/>
    <x v="3"/>
    <n v="12"/>
    <n v="83"/>
    <n v="996"/>
    <n v="418.32000000000005"/>
    <n v="0.42000000000000004"/>
    <x v="1"/>
  </r>
  <r>
    <x v="3"/>
    <n v="1197831"/>
    <x v="395"/>
    <x v="1"/>
    <x v="34"/>
    <x v="37"/>
    <x v="4"/>
    <n v="20"/>
    <n v="78"/>
    <n v="1560"/>
    <n v="592.79999999999995"/>
    <n v="0.38"/>
    <x v="1"/>
  </r>
  <r>
    <x v="3"/>
    <n v="1197831"/>
    <x v="395"/>
    <x v="1"/>
    <x v="34"/>
    <x v="37"/>
    <x v="5"/>
    <n v="23"/>
    <n v="119"/>
    <n v="2737"/>
    <n v="1286.3900000000001"/>
    <n v="0.47000000000000003"/>
    <x v="1"/>
  </r>
  <r>
    <x v="3"/>
    <n v="1197831"/>
    <x v="427"/>
    <x v="1"/>
    <x v="34"/>
    <x v="37"/>
    <x v="0"/>
    <n v="20"/>
    <n v="173"/>
    <n v="3460"/>
    <n v="1626.2"/>
    <n v="0.47000000000000003"/>
    <x v="1"/>
  </r>
  <r>
    <x v="3"/>
    <n v="1197831"/>
    <x v="427"/>
    <x v="1"/>
    <x v="34"/>
    <x v="37"/>
    <x v="1"/>
    <n v="14"/>
    <n v="112"/>
    <n v="1568"/>
    <n v="658.56"/>
    <n v="0.42"/>
    <x v="1"/>
  </r>
  <r>
    <x v="3"/>
    <n v="1197831"/>
    <x v="427"/>
    <x v="1"/>
    <x v="34"/>
    <x v="37"/>
    <x v="2"/>
    <n v="14"/>
    <n v="74"/>
    <n v="1036"/>
    <n v="435.12000000000006"/>
    <n v="0.42000000000000004"/>
    <x v="1"/>
  </r>
  <r>
    <x v="3"/>
    <n v="1197831"/>
    <x v="427"/>
    <x v="1"/>
    <x v="34"/>
    <x v="37"/>
    <x v="3"/>
    <n v="15"/>
    <n v="62"/>
    <n v="930"/>
    <n v="390.6"/>
    <n v="0.42000000000000004"/>
    <x v="1"/>
  </r>
  <r>
    <x v="3"/>
    <n v="1197831"/>
    <x v="427"/>
    <x v="1"/>
    <x v="34"/>
    <x v="37"/>
    <x v="4"/>
    <n v="22"/>
    <n v="68"/>
    <n v="1496"/>
    <n v="568.48"/>
    <n v="0.38"/>
    <x v="1"/>
  </r>
  <r>
    <x v="4"/>
    <n v="1197831"/>
    <x v="427"/>
    <x v="1"/>
    <x v="34"/>
    <x v="37"/>
    <x v="5"/>
    <n v="22"/>
    <n v="101"/>
    <n v="2222"/>
    <n v="1044.3400000000001"/>
    <n v="0.47000000000000003"/>
    <x v="1"/>
  </r>
  <r>
    <x v="4"/>
    <n v="1197831"/>
    <x v="457"/>
    <x v="1"/>
    <x v="34"/>
    <x v="37"/>
    <x v="0"/>
    <n v="16"/>
    <n v="166"/>
    <n v="2656"/>
    <n v="1168.6400000000001"/>
    <n v="0.44"/>
    <x v="1"/>
  </r>
  <r>
    <x v="4"/>
    <n v="1197831"/>
    <x v="457"/>
    <x v="1"/>
    <x v="34"/>
    <x v="37"/>
    <x v="1"/>
    <n v="11"/>
    <n v="96"/>
    <n v="1056"/>
    <n v="401.28000000000003"/>
    <n v="0.38"/>
    <x v="1"/>
  </r>
  <r>
    <x v="4"/>
    <n v="1197831"/>
    <x v="457"/>
    <x v="1"/>
    <x v="34"/>
    <x v="37"/>
    <x v="2"/>
    <n v="19"/>
    <n v="81"/>
    <n v="1539"/>
    <n v="661.7700000000001"/>
    <n v="0.43000000000000005"/>
    <x v="1"/>
  </r>
  <r>
    <x v="4"/>
    <n v="1197831"/>
    <x v="457"/>
    <x v="1"/>
    <x v="34"/>
    <x v="37"/>
    <x v="3"/>
    <n v="37"/>
    <n v="90"/>
    <n v="3330"/>
    <n v="1565.1000000000001"/>
    <n v="0.47000000000000003"/>
    <x v="1"/>
  </r>
  <r>
    <x v="4"/>
    <n v="1197831"/>
    <x v="457"/>
    <x v="1"/>
    <x v="34"/>
    <x v="37"/>
    <x v="4"/>
    <n v="60"/>
    <n v="85"/>
    <n v="5100"/>
    <n v="2039.9999999999998"/>
    <n v="0.39999999999999997"/>
    <x v="1"/>
  </r>
  <r>
    <x v="4"/>
    <n v="1197831"/>
    <x v="457"/>
    <x v="1"/>
    <x v="34"/>
    <x v="37"/>
    <x v="5"/>
    <n v="60"/>
    <n v="128"/>
    <n v="7680"/>
    <n v="3302.4000000000005"/>
    <n v="0.43000000000000005"/>
    <x v="1"/>
  </r>
  <r>
    <x v="4"/>
    <n v="1197831"/>
    <x v="486"/>
    <x v="1"/>
    <x v="34"/>
    <x v="37"/>
    <x v="0"/>
    <n v="55"/>
    <n v="200"/>
    <n v="11000"/>
    <n v="4620"/>
    <n v="0.42000000000000004"/>
    <x v="1"/>
  </r>
  <r>
    <x v="4"/>
    <n v="1197831"/>
    <x v="486"/>
    <x v="1"/>
    <x v="34"/>
    <x v="37"/>
    <x v="1"/>
    <n v="47"/>
    <n v="149"/>
    <n v="7003"/>
    <n v="2661.14"/>
    <n v="0.38"/>
    <x v="1"/>
  </r>
  <r>
    <x v="4"/>
    <n v="1197831"/>
    <x v="486"/>
    <x v="1"/>
    <x v="34"/>
    <x v="37"/>
    <x v="2"/>
    <n v="44"/>
    <n v="131"/>
    <n v="5764"/>
    <n v="2593.8000000000002"/>
    <n v="0.45"/>
    <x v="1"/>
  </r>
  <r>
    <x v="4"/>
    <n v="1197831"/>
    <x v="486"/>
    <x v="1"/>
    <x v="34"/>
    <x v="37"/>
    <x v="3"/>
    <n v="45"/>
    <n v="114"/>
    <n v="5130"/>
    <n v="2308.5"/>
    <n v="0.45"/>
    <x v="1"/>
  </r>
  <r>
    <x v="4"/>
    <n v="1197831"/>
    <x v="486"/>
    <x v="1"/>
    <x v="34"/>
    <x v="37"/>
    <x v="4"/>
    <n v="55"/>
    <n v="98"/>
    <n v="5390"/>
    <n v="2156"/>
    <n v="0.39999999999999997"/>
    <x v="1"/>
  </r>
  <r>
    <x v="4"/>
    <n v="1197831"/>
    <x v="486"/>
    <x v="1"/>
    <x v="34"/>
    <x v="37"/>
    <x v="5"/>
    <n v="51"/>
    <n v="128"/>
    <n v="6528"/>
    <n v="2807.0400000000004"/>
    <n v="0.43000000000000005"/>
    <x v="1"/>
  </r>
  <r>
    <x v="4"/>
    <n v="1197831"/>
    <x v="180"/>
    <x v="1"/>
    <x v="34"/>
    <x v="37"/>
    <x v="0"/>
    <n v="17"/>
    <n v="176"/>
    <n v="2992"/>
    <n v="1136.96"/>
    <n v="0.38"/>
    <x v="1"/>
  </r>
  <r>
    <x v="4"/>
    <n v="1197831"/>
    <x v="180"/>
    <x v="1"/>
    <x v="34"/>
    <x v="37"/>
    <x v="1"/>
    <n v="16"/>
    <n v="105"/>
    <n v="1680"/>
    <n v="638.4"/>
    <n v="0.38"/>
    <x v="1"/>
  </r>
  <r>
    <x v="4"/>
    <n v="1197831"/>
    <x v="180"/>
    <x v="1"/>
    <x v="34"/>
    <x v="37"/>
    <x v="2"/>
    <n v="12"/>
    <n v="116"/>
    <n v="1392"/>
    <n v="556.79999999999995"/>
    <n v="0.39999999999999997"/>
    <x v="1"/>
  </r>
  <r>
    <x v="4"/>
    <n v="1197831"/>
    <x v="180"/>
    <x v="1"/>
    <x v="34"/>
    <x v="37"/>
    <x v="3"/>
    <n v="16"/>
    <n v="70"/>
    <n v="1120"/>
    <n v="447.99999999999994"/>
    <n v="0.39999999999999997"/>
    <x v="1"/>
  </r>
  <r>
    <x v="4"/>
    <n v="1197831"/>
    <x v="180"/>
    <x v="1"/>
    <x v="34"/>
    <x v="37"/>
    <x v="4"/>
    <n v="28"/>
    <n v="88"/>
    <n v="2464"/>
    <n v="1010.2399999999999"/>
    <n v="0.41"/>
    <x v="1"/>
  </r>
  <r>
    <x v="4"/>
    <n v="1197831"/>
    <x v="180"/>
    <x v="1"/>
    <x v="34"/>
    <x v="37"/>
    <x v="5"/>
    <n v="17"/>
    <n v="119"/>
    <n v="2023"/>
    <n v="748.51"/>
    <n v="0.37"/>
    <x v="1"/>
  </r>
  <r>
    <x v="4"/>
    <n v="1197831"/>
    <x v="209"/>
    <x v="1"/>
    <x v="34"/>
    <x v="37"/>
    <x v="0"/>
    <n v="18"/>
    <n v="204"/>
    <n v="3672"/>
    <n v="1468.8"/>
    <n v="0.39999999999999997"/>
    <x v="1"/>
  </r>
  <r>
    <x v="4"/>
    <n v="1197831"/>
    <x v="209"/>
    <x v="1"/>
    <x v="34"/>
    <x v="37"/>
    <x v="1"/>
    <n v="17"/>
    <n v="75"/>
    <n v="1275"/>
    <n v="522.75"/>
    <n v="0.41"/>
    <x v="1"/>
  </r>
  <r>
    <x v="4"/>
    <n v="1197831"/>
    <x v="209"/>
    <x v="1"/>
    <x v="34"/>
    <x v="37"/>
    <x v="2"/>
    <n v="11"/>
    <n v="90"/>
    <n v="990"/>
    <n v="386.09999999999997"/>
    <n v="0.38999999999999996"/>
    <x v="1"/>
  </r>
  <r>
    <x v="2"/>
    <n v="1185732"/>
    <x v="200"/>
    <x v="0"/>
    <x v="45"/>
    <x v="47"/>
    <x v="3"/>
    <n v="24"/>
    <n v="39"/>
    <n v="936"/>
    <n v="308.87999999999994"/>
    <n v="0.32999999999999996"/>
    <x v="1"/>
  </r>
  <r>
    <x v="2"/>
    <n v="1185732"/>
    <x v="200"/>
    <x v="0"/>
    <x v="45"/>
    <x v="47"/>
    <x v="4"/>
    <n v="39"/>
    <n v="66"/>
    <n v="2574"/>
    <n v="952.38"/>
    <n v="0.37"/>
    <x v="1"/>
  </r>
  <r>
    <x v="2"/>
    <n v="1185732"/>
    <x v="200"/>
    <x v="0"/>
    <x v="45"/>
    <x v="47"/>
    <x v="5"/>
    <n v="32"/>
    <n v="96"/>
    <n v="3072"/>
    <n v="1198.08"/>
    <n v="0.38999999999999996"/>
    <x v="1"/>
  </r>
  <r>
    <x v="2"/>
    <n v="1185732"/>
    <x v="705"/>
    <x v="0"/>
    <x v="45"/>
    <x v="47"/>
    <x v="0"/>
    <n v="26"/>
    <n v="182"/>
    <n v="4732"/>
    <n v="2034.7600000000002"/>
    <n v="0.43000000000000005"/>
    <x v="1"/>
  </r>
  <r>
    <x v="2"/>
    <n v="1185732"/>
    <x v="705"/>
    <x v="0"/>
    <x v="45"/>
    <x v="47"/>
    <x v="1"/>
    <n v="32"/>
    <n v="68"/>
    <n v="2176"/>
    <n v="979.2"/>
    <n v="0.45"/>
    <x v="1"/>
  </r>
  <r>
    <x v="2"/>
    <n v="1185732"/>
    <x v="705"/>
    <x v="0"/>
    <x v="45"/>
    <x v="47"/>
    <x v="2"/>
    <n v="23"/>
    <n v="75"/>
    <n v="1725"/>
    <n v="552"/>
    <n v="0.32"/>
    <x v="1"/>
  </r>
  <r>
    <x v="2"/>
    <n v="1185732"/>
    <x v="705"/>
    <x v="0"/>
    <x v="45"/>
    <x v="47"/>
    <x v="3"/>
    <n v="27"/>
    <n v="34"/>
    <n v="918"/>
    <n v="293.76"/>
    <n v="0.32"/>
    <x v="1"/>
  </r>
  <r>
    <x v="2"/>
    <n v="1185732"/>
    <x v="705"/>
    <x v="0"/>
    <x v="45"/>
    <x v="47"/>
    <x v="4"/>
    <n v="39"/>
    <n v="53"/>
    <n v="2067"/>
    <n v="702.78"/>
    <n v="0.33999999999999997"/>
    <x v="1"/>
  </r>
  <r>
    <x v="2"/>
    <n v="1185732"/>
    <x v="705"/>
    <x v="0"/>
    <x v="45"/>
    <x v="47"/>
    <x v="5"/>
    <n v="29"/>
    <n v="85"/>
    <n v="2465"/>
    <n v="961.34999999999991"/>
    <n v="0.38999999999999996"/>
    <x v="1"/>
  </r>
  <r>
    <x v="2"/>
    <n v="1185732"/>
    <x v="722"/>
    <x v="0"/>
    <x v="45"/>
    <x v="47"/>
    <x v="0"/>
    <n v="28"/>
    <n v="155"/>
    <n v="4340"/>
    <n v="1996.4"/>
    <n v="0.46"/>
    <x v="1"/>
  </r>
  <r>
    <x v="2"/>
    <n v="1185732"/>
    <x v="722"/>
    <x v="0"/>
    <x v="45"/>
    <x v="47"/>
    <x v="1"/>
    <n v="30"/>
    <n v="64"/>
    <n v="1920"/>
    <n v="844.8"/>
    <n v="0.44"/>
    <x v="1"/>
  </r>
  <r>
    <x v="2"/>
    <n v="1185732"/>
    <x v="722"/>
    <x v="0"/>
    <x v="45"/>
    <x v="47"/>
    <x v="2"/>
    <n v="20"/>
    <n v="64"/>
    <n v="1280"/>
    <n v="460.79999999999995"/>
    <n v="0.36"/>
    <x v="1"/>
  </r>
  <r>
    <x v="2"/>
    <n v="1185732"/>
    <x v="722"/>
    <x v="0"/>
    <x v="45"/>
    <x v="47"/>
    <x v="3"/>
    <n v="26"/>
    <n v="41"/>
    <n v="1066"/>
    <n v="341.12"/>
    <n v="0.32"/>
    <x v="1"/>
  </r>
  <r>
    <x v="2"/>
    <n v="1185732"/>
    <x v="722"/>
    <x v="0"/>
    <x v="45"/>
    <x v="47"/>
    <x v="4"/>
    <n v="37"/>
    <n v="40"/>
    <n v="1480"/>
    <n v="503.19999999999993"/>
    <n v="0.33999999999999997"/>
    <x v="1"/>
  </r>
  <r>
    <x v="2"/>
    <n v="1185732"/>
    <x v="722"/>
    <x v="0"/>
    <x v="45"/>
    <x v="47"/>
    <x v="5"/>
    <n v="26"/>
    <n v="94"/>
    <n v="2444"/>
    <n v="1026.48"/>
    <n v="0.42"/>
    <x v="1"/>
  </r>
  <r>
    <x v="2"/>
    <n v="1185732"/>
    <x v="256"/>
    <x v="0"/>
    <x v="45"/>
    <x v="47"/>
    <x v="0"/>
    <n v="40"/>
    <n v="191"/>
    <n v="7640"/>
    <n v="3361.6"/>
    <n v="0.44"/>
    <x v="1"/>
  </r>
  <r>
    <x v="2"/>
    <n v="1185732"/>
    <x v="256"/>
    <x v="0"/>
    <x v="45"/>
    <x v="47"/>
    <x v="1"/>
    <n v="35"/>
    <n v="83"/>
    <n v="2905"/>
    <n v="1278.2"/>
    <n v="0.44"/>
    <x v="1"/>
  </r>
  <r>
    <x v="2"/>
    <n v="1185732"/>
    <x v="256"/>
    <x v="0"/>
    <x v="45"/>
    <x v="47"/>
    <x v="2"/>
    <n v="32"/>
    <n v="83"/>
    <n v="2656"/>
    <n v="903.04"/>
    <n v="0.33999999999999997"/>
    <x v="1"/>
  </r>
  <r>
    <x v="2"/>
    <n v="1185732"/>
    <x v="256"/>
    <x v="0"/>
    <x v="45"/>
    <x v="47"/>
    <x v="3"/>
    <n v="32"/>
    <n v="74"/>
    <n v="2368"/>
    <n v="781.43999999999994"/>
    <n v="0.32999999999999996"/>
    <x v="1"/>
  </r>
  <r>
    <x v="2"/>
    <n v="1185732"/>
    <x v="256"/>
    <x v="0"/>
    <x v="45"/>
    <x v="47"/>
    <x v="4"/>
    <n v="37"/>
    <n v="83"/>
    <n v="3071"/>
    <n v="1074.8499999999999"/>
    <n v="0.35"/>
    <x v="1"/>
  </r>
  <r>
    <x v="2"/>
    <n v="1185732"/>
    <x v="256"/>
    <x v="0"/>
    <x v="45"/>
    <x v="47"/>
    <x v="5"/>
    <n v="41"/>
    <n v="128"/>
    <n v="5248"/>
    <n v="2204.16"/>
    <n v="0.42"/>
    <x v="1"/>
  </r>
  <r>
    <x v="2"/>
    <n v="1185732"/>
    <x v="289"/>
    <x v="0"/>
    <x v="45"/>
    <x v="47"/>
    <x v="0"/>
    <n v="40"/>
    <n v="206"/>
    <n v="8240"/>
    <n v="3872.8"/>
    <n v="0.47000000000000003"/>
    <x v="1"/>
  </r>
  <r>
    <x v="2"/>
    <n v="1185732"/>
    <x v="289"/>
    <x v="0"/>
    <x v="45"/>
    <x v="47"/>
    <x v="1"/>
    <n v="38"/>
    <n v="124"/>
    <n v="4712"/>
    <n v="2214.6400000000003"/>
    <n v="0.47000000000000003"/>
    <x v="1"/>
  </r>
  <r>
    <x v="2"/>
    <n v="1185732"/>
    <x v="289"/>
    <x v="0"/>
    <x v="45"/>
    <x v="47"/>
    <x v="2"/>
    <n v="35"/>
    <n v="96"/>
    <n v="3360"/>
    <n v="1108.8"/>
    <n v="0.32999999999999996"/>
    <x v="1"/>
  </r>
  <r>
    <x v="2"/>
    <n v="1185732"/>
    <x v="289"/>
    <x v="0"/>
    <x v="45"/>
    <x v="47"/>
    <x v="3"/>
    <n v="35"/>
    <n v="85"/>
    <n v="2975"/>
    <n v="1041.25"/>
    <n v="0.35"/>
    <x v="1"/>
  </r>
  <r>
    <x v="2"/>
    <n v="1185732"/>
    <x v="289"/>
    <x v="0"/>
    <x v="45"/>
    <x v="47"/>
    <x v="4"/>
    <n v="36"/>
    <n v="91"/>
    <n v="3276"/>
    <n v="1048.32"/>
    <n v="0.32"/>
    <x v="1"/>
  </r>
  <r>
    <x v="2"/>
    <n v="1185732"/>
    <x v="289"/>
    <x v="0"/>
    <x v="45"/>
    <x v="47"/>
    <x v="5"/>
    <n v="39"/>
    <n v="128"/>
    <n v="4992"/>
    <n v="1946.8799999999999"/>
    <n v="0.38999999999999996"/>
    <x v="1"/>
  </r>
  <r>
    <x v="2"/>
    <n v="1185732"/>
    <x v="317"/>
    <x v="0"/>
    <x v="45"/>
    <x v="47"/>
    <x v="0"/>
    <n v="42"/>
    <n v="195"/>
    <n v="8190"/>
    <n v="3685.5"/>
    <n v="0.45"/>
    <x v="1"/>
  </r>
  <r>
    <x v="2"/>
    <n v="1185732"/>
    <x v="317"/>
    <x v="0"/>
    <x v="45"/>
    <x v="47"/>
    <x v="1"/>
    <n v="38"/>
    <n v="120"/>
    <n v="4560"/>
    <n v="1915.2000000000003"/>
    <n v="0.42000000000000004"/>
    <x v="1"/>
  </r>
  <r>
    <x v="2"/>
    <n v="1185732"/>
    <x v="317"/>
    <x v="0"/>
    <x v="45"/>
    <x v="47"/>
    <x v="2"/>
    <n v="29"/>
    <n v="111"/>
    <n v="3219"/>
    <n v="1094.4599999999998"/>
    <n v="0.33999999999999997"/>
    <x v="1"/>
  </r>
  <r>
    <x v="2"/>
    <n v="1185732"/>
    <x v="317"/>
    <x v="0"/>
    <x v="45"/>
    <x v="47"/>
    <x v="3"/>
    <n v="34"/>
    <n v="94"/>
    <n v="3196"/>
    <n v="1150.56"/>
    <n v="0.36"/>
    <x v="1"/>
  </r>
  <r>
    <x v="2"/>
    <n v="1185732"/>
    <x v="317"/>
    <x v="0"/>
    <x v="45"/>
    <x v="47"/>
    <x v="4"/>
    <n v="43"/>
    <n v="93"/>
    <n v="3999"/>
    <n v="1319.6699999999998"/>
    <n v="0.32999999999999996"/>
    <x v="1"/>
  </r>
  <r>
    <x v="2"/>
    <n v="1185732"/>
    <x v="317"/>
    <x v="0"/>
    <x v="45"/>
    <x v="47"/>
    <x v="5"/>
    <n v="40"/>
    <n v="152"/>
    <n v="6080"/>
    <n v="2310.4"/>
    <n v="0.38"/>
    <x v="1"/>
  </r>
  <r>
    <x v="2"/>
    <n v="1185732"/>
    <x v="349"/>
    <x v="0"/>
    <x v="45"/>
    <x v="47"/>
    <x v="0"/>
    <n v="40"/>
    <n v="194"/>
    <n v="7760"/>
    <n v="3259.2000000000003"/>
    <n v="0.42000000000000004"/>
    <x v="1"/>
  </r>
  <r>
    <x v="2"/>
    <n v="1185732"/>
    <x v="349"/>
    <x v="0"/>
    <x v="45"/>
    <x v="47"/>
    <x v="1"/>
    <n v="34"/>
    <n v="128"/>
    <n v="4352"/>
    <n v="1871.3600000000001"/>
    <n v="0.43000000000000005"/>
    <x v="1"/>
  </r>
  <r>
    <x v="2"/>
    <n v="1185732"/>
    <x v="349"/>
    <x v="0"/>
    <x v="45"/>
    <x v="47"/>
    <x v="2"/>
    <n v="36"/>
    <n v="107"/>
    <n v="3852"/>
    <n v="1348.1999999999998"/>
    <n v="0.35"/>
    <x v="1"/>
  </r>
  <r>
    <x v="2"/>
    <n v="1185732"/>
    <x v="349"/>
    <x v="0"/>
    <x v="45"/>
    <x v="47"/>
    <x v="3"/>
    <n v="32"/>
    <n v="72"/>
    <n v="2304"/>
    <n v="760.31999999999994"/>
    <n v="0.32999999999999996"/>
    <x v="1"/>
  </r>
  <r>
    <x v="2"/>
    <n v="1185732"/>
    <x v="349"/>
    <x v="0"/>
    <x v="45"/>
    <x v="47"/>
    <x v="4"/>
    <n v="43"/>
    <n v="62"/>
    <n v="2666"/>
    <n v="879.77999999999986"/>
    <n v="0.32999999999999996"/>
    <x v="1"/>
  </r>
  <r>
    <x v="2"/>
    <n v="1185732"/>
    <x v="349"/>
    <x v="0"/>
    <x v="45"/>
    <x v="47"/>
    <x v="5"/>
    <n v="44"/>
    <n v="124"/>
    <n v="5456"/>
    <n v="2073.2800000000002"/>
    <n v="0.38"/>
    <x v="1"/>
  </r>
  <r>
    <x v="2"/>
    <n v="1185732"/>
    <x v="379"/>
    <x v="0"/>
    <x v="45"/>
    <x v="47"/>
    <x v="0"/>
    <n v="43"/>
    <n v="170"/>
    <n v="7310"/>
    <n v="3435.7000000000003"/>
    <n v="0.47000000000000003"/>
    <x v="1"/>
  </r>
  <r>
    <x v="2"/>
    <n v="1185732"/>
    <x v="379"/>
    <x v="0"/>
    <x v="45"/>
    <x v="47"/>
    <x v="1"/>
    <n v="40"/>
    <n v="93"/>
    <n v="3720"/>
    <n v="1748.4"/>
    <n v="0.47000000000000003"/>
    <x v="1"/>
  </r>
  <r>
    <x v="2"/>
    <n v="1185732"/>
    <x v="379"/>
    <x v="0"/>
    <x v="45"/>
    <x v="47"/>
    <x v="2"/>
    <n v="33"/>
    <n v="64"/>
    <n v="2112"/>
    <n v="675.84"/>
    <n v="0.32"/>
    <x v="1"/>
  </r>
  <r>
    <x v="2"/>
    <n v="1185732"/>
    <x v="379"/>
    <x v="0"/>
    <x v="45"/>
    <x v="47"/>
    <x v="3"/>
    <n v="30"/>
    <n v="58"/>
    <n v="1740"/>
    <n v="591.59999999999991"/>
    <n v="0.33999999999999997"/>
    <x v="1"/>
  </r>
  <r>
    <x v="2"/>
    <n v="1185732"/>
    <x v="379"/>
    <x v="0"/>
    <x v="45"/>
    <x v="47"/>
    <x v="4"/>
    <n v="41"/>
    <n v="58"/>
    <n v="2378"/>
    <n v="856.07999999999993"/>
    <n v="0.36"/>
    <x v="1"/>
  </r>
  <r>
    <x v="2"/>
    <n v="1185732"/>
    <x v="379"/>
    <x v="0"/>
    <x v="45"/>
    <x v="47"/>
    <x v="5"/>
    <n v="45"/>
    <n v="83"/>
    <n v="3735"/>
    <n v="1568.7"/>
    <n v="0.42"/>
    <x v="1"/>
  </r>
  <r>
    <x v="2"/>
    <n v="1185732"/>
    <x v="411"/>
    <x v="0"/>
    <x v="45"/>
    <x v="47"/>
    <x v="0"/>
    <n v="46"/>
    <n v="153"/>
    <n v="7038"/>
    <n v="2955.9600000000005"/>
    <n v="0.42000000000000004"/>
    <x v="1"/>
  </r>
  <r>
    <x v="2"/>
    <n v="1185732"/>
    <x v="411"/>
    <x v="0"/>
    <x v="45"/>
    <x v="47"/>
    <x v="1"/>
    <n v="39"/>
    <n v="94"/>
    <n v="3666"/>
    <n v="1613.04"/>
    <n v="0.44"/>
    <x v="1"/>
  </r>
  <r>
    <x v="2"/>
    <n v="1185732"/>
    <x v="411"/>
    <x v="0"/>
    <x v="45"/>
    <x v="47"/>
    <x v="2"/>
    <n v="36"/>
    <n v="61"/>
    <n v="2196"/>
    <n v="812.52"/>
    <n v="0.37"/>
    <x v="1"/>
  </r>
  <r>
    <x v="2"/>
    <n v="1185732"/>
    <x v="411"/>
    <x v="0"/>
    <x v="45"/>
    <x v="47"/>
    <x v="3"/>
    <n v="43"/>
    <n v="45"/>
    <n v="1935"/>
    <n v="696.6"/>
    <n v="0.36"/>
    <x v="1"/>
  </r>
  <r>
    <x v="2"/>
    <n v="1185732"/>
    <x v="411"/>
    <x v="0"/>
    <x v="45"/>
    <x v="47"/>
    <x v="4"/>
    <n v="50"/>
    <n v="45"/>
    <n v="2250"/>
    <n v="742.49999999999989"/>
    <n v="0.32999999999999996"/>
    <x v="1"/>
  </r>
  <r>
    <x v="0"/>
    <n v="1185732"/>
    <x v="411"/>
    <x v="0"/>
    <x v="45"/>
    <x v="47"/>
    <x v="5"/>
    <n v="46"/>
    <n v="94"/>
    <n v="4324"/>
    <n v="1816.08"/>
    <n v="0.42"/>
    <x v="1"/>
  </r>
  <r>
    <x v="0"/>
    <n v="1185732"/>
    <x v="441"/>
    <x v="0"/>
    <x v="45"/>
    <x v="47"/>
    <x v="0"/>
    <n v="51"/>
    <n v="149"/>
    <n v="7599"/>
    <n v="3267.57"/>
    <n v="0.43000000000000005"/>
    <x v="1"/>
  </r>
  <r>
    <x v="0"/>
    <n v="1185732"/>
    <x v="441"/>
    <x v="0"/>
    <x v="45"/>
    <x v="47"/>
    <x v="1"/>
    <n v="37"/>
    <n v="105"/>
    <n v="3885"/>
    <n v="1787.1000000000001"/>
    <n v="0.46"/>
    <x v="1"/>
  </r>
  <r>
    <x v="0"/>
    <n v="1185732"/>
    <x v="441"/>
    <x v="0"/>
    <x v="45"/>
    <x v="47"/>
    <x v="2"/>
    <n v="36"/>
    <n v="103"/>
    <n v="3708"/>
    <n v="1371.96"/>
    <n v="0.37"/>
    <x v="1"/>
  </r>
  <r>
    <x v="0"/>
    <n v="1185732"/>
    <x v="441"/>
    <x v="0"/>
    <x v="45"/>
    <x v="47"/>
    <x v="3"/>
    <n v="39"/>
    <n v="83"/>
    <n v="3237"/>
    <n v="1197.69"/>
    <n v="0.37"/>
    <x v="1"/>
  </r>
  <r>
    <x v="0"/>
    <n v="1185732"/>
    <x v="441"/>
    <x v="0"/>
    <x v="45"/>
    <x v="47"/>
    <x v="4"/>
    <n v="44"/>
    <n v="88"/>
    <n v="3872"/>
    <n v="1393.9199999999998"/>
    <n v="0.36"/>
    <x v="1"/>
  </r>
  <r>
    <x v="0"/>
    <n v="1185732"/>
    <x v="441"/>
    <x v="0"/>
    <x v="45"/>
    <x v="47"/>
    <x v="5"/>
    <n v="52"/>
    <n v="116"/>
    <n v="6032"/>
    <n v="2352.4799999999996"/>
    <n v="0.38999999999999996"/>
    <x v="1"/>
  </r>
  <r>
    <x v="0"/>
    <n v="1185732"/>
    <x v="470"/>
    <x v="0"/>
    <x v="45"/>
    <x v="47"/>
    <x v="0"/>
    <n v="45"/>
    <n v="173"/>
    <n v="7785"/>
    <n v="3269.7000000000003"/>
    <n v="0.42000000000000004"/>
    <x v="1"/>
  </r>
  <r>
    <x v="0"/>
    <n v="1185732"/>
    <x v="470"/>
    <x v="0"/>
    <x v="45"/>
    <x v="47"/>
    <x v="1"/>
    <n v="37"/>
    <n v="131"/>
    <n v="4847"/>
    <n v="2181.15"/>
    <n v="0.45"/>
    <x v="1"/>
  </r>
  <r>
    <x v="0"/>
    <n v="1185732"/>
    <x v="470"/>
    <x v="0"/>
    <x v="45"/>
    <x v="47"/>
    <x v="2"/>
    <n v="43"/>
    <n v="116"/>
    <n v="4988"/>
    <n v="1646.0399999999997"/>
    <n v="0.32999999999999996"/>
    <x v="1"/>
  </r>
  <r>
    <x v="0"/>
    <n v="1185732"/>
    <x v="470"/>
    <x v="0"/>
    <x v="45"/>
    <x v="47"/>
    <x v="3"/>
    <n v="38"/>
    <n v="96"/>
    <n v="3648"/>
    <n v="1276.8"/>
    <n v="0.35"/>
    <x v="1"/>
  </r>
  <r>
    <x v="0"/>
    <n v="1185732"/>
    <x v="470"/>
    <x v="0"/>
    <x v="45"/>
    <x v="47"/>
    <x v="4"/>
    <n v="42"/>
    <n v="99"/>
    <n v="4158"/>
    <n v="1455.3"/>
    <n v="0.35"/>
    <x v="1"/>
  </r>
  <r>
    <x v="0"/>
    <n v="1185732"/>
    <x v="470"/>
    <x v="0"/>
    <x v="45"/>
    <x v="47"/>
    <x v="5"/>
    <n v="52"/>
    <n v="120"/>
    <n v="6240"/>
    <n v="2308.8000000000002"/>
    <n v="0.37"/>
    <x v="1"/>
  </r>
  <r>
    <x v="0"/>
    <n v="1185732"/>
    <x v="174"/>
    <x v="0"/>
    <x v="45"/>
    <x v="47"/>
    <x v="0"/>
    <n v="23"/>
    <n v="149"/>
    <n v="3427"/>
    <n v="1439.34"/>
    <n v="0.42"/>
    <x v="1"/>
  </r>
  <r>
    <x v="0"/>
    <n v="1185732"/>
    <x v="174"/>
    <x v="0"/>
    <x v="45"/>
    <x v="47"/>
    <x v="1"/>
    <n v="28"/>
    <n v="79"/>
    <n v="2212"/>
    <n v="884.8"/>
    <n v="0.39999999999999997"/>
    <x v="1"/>
  </r>
  <r>
    <x v="0"/>
    <n v="1185732"/>
    <x v="174"/>
    <x v="0"/>
    <x v="45"/>
    <x v="47"/>
    <x v="2"/>
    <n v="19"/>
    <n v="72"/>
    <n v="1368"/>
    <n v="574.56000000000006"/>
    <n v="0.42000000000000004"/>
    <x v="1"/>
  </r>
  <r>
    <x v="0"/>
    <n v="1185732"/>
    <x v="174"/>
    <x v="0"/>
    <x v="45"/>
    <x v="47"/>
    <x v="3"/>
    <n v="24"/>
    <n v="24"/>
    <n v="576"/>
    <n v="264.96000000000004"/>
    <n v="0.46"/>
    <x v="1"/>
  </r>
  <r>
    <x v="0"/>
    <n v="1185732"/>
    <x v="174"/>
    <x v="0"/>
    <x v="45"/>
    <x v="47"/>
    <x v="4"/>
    <n v="34"/>
    <n v="44"/>
    <n v="1496"/>
    <n v="538.55999999999995"/>
    <n v="0.36"/>
    <x v="1"/>
  </r>
  <r>
    <x v="0"/>
    <n v="1185732"/>
    <x v="174"/>
    <x v="0"/>
    <x v="45"/>
    <x v="47"/>
    <x v="5"/>
    <n v="26"/>
    <n v="72"/>
    <n v="1872"/>
    <n v="879.84"/>
    <n v="0.47000000000000003"/>
    <x v="1"/>
  </r>
  <r>
    <x v="0"/>
    <n v="1185732"/>
    <x v="203"/>
    <x v="0"/>
    <x v="45"/>
    <x v="47"/>
    <x v="0"/>
    <n v="24"/>
    <n v="162"/>
    <n v="3888"/>
    <n v="1555.1999999999998"/>
    <n v="0.39999999999999997"/>
    <x v="1"/>
  </r>
  <r>
    <x v="0"/>
    <n v="1185732"/>
    <x v="203"/>
    <x v="0"/>
    <x v="45"/>
    <x v="47"/>
    <x v="1"/>
    <n v="24"/>
    <n v="41"/>
    <n v="984"/>
    <n v="383.75999999999993"/>
    <n v="0.38999999999999996"/>
    <x v="1"/>
  </r>
  <r>
    <x v="0"/>
    <n v="1185732"/>
    <x v="203"/>
    <x v="0"/>
    <x v="45"/>
    <x v="47"/>
    <x v="2"/>
    <n v="18"/>
    <n v="53"/>
    <n v="954"/>
    <n v="410.22"/>
    <n v="0.43000000000000005"/>
    <x v="1"/>
  </r>
  <r>
    <x v="0"/>
    <n v="1185732"/>
    <x v="203"/>
    <x v="0"/>
    <x v="46"/>
    <x v="48"/>
    <x v="3"/>
    <n v="20"/>
    <n v="16"/>
    <n v="320"/>
    <n v="144"/>
    <n v="0.45"/>
    <x v="1"/>
  </r>
  <r>
    <x v="0"/>
    <n v="1185732"/>
    <x v="203"/>
    <x v="0"/>
    <x v="46"/>
    <x v="48"/>
    <x v="4"/>
    <n v="34"/>
    <n v="40"/>
    <n v="1360"/>
    <n v="489.59999999999997"/>
    <n v="0.36"/>
    <x v="1"/>
  </r>
  <r>
    <x v="0"/>
    <n v="1185732"/>
    <x v="203"/>
    <x v="0"/>
    <x v="46"/>
    <x v="48"/>
    <x v="5"/>
    <n v="27"/>
    <n v="77"/>
    <n v="2079"/>
    <n v="977.13000000000011"/>
    <n v="0.47000000000000003"/>
    <x v="1"/>
  </r>
  <r>
    <x v="0"/>
    <n v="1185732"/>
    <x v="708"/>
    <x v="0"/>
    <x v="46"/>
    <x v="48"/>
    <x v="0"/>
    <n v="26"/>
    <n v="156"/>
    <n v="4056"/>
    <n v="1500.72"/>
    <n v="0.37"/>
    <x v="1"/>
  </r>
  <r>
    <x v="0"/>
    <n v="1185732"/>
    <x v="708"/>
    <x v="0"/>
    <x v="46"/>
    <x v="48"/>
    <x v="1"/>
    <n v="27"/>
    <n v="45"/>
    <n v="1215"/>
    <n v="473.84999999999997"/>
    <n v="0.38999999999999996"/>
    <x v="1"/>
  </r>
  <r>
    <x v="0"/>
    <n v="1185732"/>
    <x v="708"/>
    <x v="0"/>
    <x v="46"/>
    <x v="48"/>
    <x v="2"/>
    <n v="17"/>
    <n v="56"/>
    <n v="952"/>
    <n v="447.44000000000005"/>
    <n v="0.47000000000000003"/>
    <x v="1"/>
  </r>
  <r>
    <x v="0"/>
    <n v="1185732"/>
    <x v="708"/>
    <x v="0"/>
    <x v="46"/>
    <x v="48"/>
    <x v="3"/>
    <n v="20"/>
    <n v="8"/>
    <n v="160"/>
    <n v="75.2"/>
    <n v="0.47000000000000003"/>
    <x v="1"/>
  </r>
  <r>
    <x v="0"/>
    <n v="1185732"/>
    <x v="708"/>
    <x v="0"/>
    <x v="46"/>
    <x v="48"/>
    <x v="4"/>
    <n v="33"/>
    <n v="25"/>
    <n v="825"/>
    <n v="297"/>
    <n v="0.36"/>
    <x v="1"/>
  </r>
  <r>
    <x v="0"/>
    <n v="1185732"/>
    <x v="708"/>
    <x v="0"/>
    <x v="46"/>
    <x v="48"/>
    <x v="5"/>
    <n v="25"/>
    <n v="58"/>
    <n v="1450"/>
    <n v="638"/>
    <n v="0.44"/>
    <x v="1"/>
  </r>
  <r>
    <x v="0"/>
    <n v="1185732"/>
    <x v="230"/>
    <x v="0"/>
    <x v="46"/>
    <x v="48"/>
    <x v="0"/>
    <n v="28"/>
    <n v="132"/>
    <n v="3696"/>
    <n v="1552.32"/>
    <n v="0.42"/>
    <x v="1"/>
  </r>
  <r>
    <x v="0"/>
    <n v="1185732"/>
    <x v="230"/>
    <x v="0"/>
    <x v="46"/>
    <x v="48"/>
    <x v="1"/>
    <n v="23"/>
    <n v="40"/>
    <n v="920"/>
    <n v="367.99999999999994"/>
    <n v="0.39999999999999997"/>
    <x v="1"/>
  </r>
  <r>
    <x v="0"/>
    <n v="1185732"/>
    <x v="230"/>
    <x v="0"/>
    <x v="46"/>
    <x v="48"/>
    <x v="2"/>
    <n v="16"/>
    <n v="44"/>
    <n v="704"/>
    <n v="295.68"/>
    <n v="0.42000000000000004"/>
    <x v="1"/>
  </r>
  <r>
    <x v="0"/>
    <n v="1185732"/>
    <x v="230"/>
    <x v="0"/>
    <x v="46"/>
    <x v="48"/>
    <x v="3"/>
    <n v="21"/>
    <n v="17"/>
    <n v="357"/>
    <n v="160.65"/>
    <n v="0.45"/>
    <x v="1"/>
  </r>
  <r>
    <x v="0"/>
    <n v="1185732"/>
    <x v="230"/>
    <x v="0"/>
    <x v="46"/>
    <x v="48"/>
    <x v="4"/>
    <n v="33"/>
    <n v="15"/>
    <n v="495"/>
    <n v="158.4"/>
    <n v="0.32"/>
    <x v="1"/>
  </r>
  <r>
    <x v="0"/>
    <n v="1185732"/>
    <x v="230"/>
    <x v="0"/>
    <x v="46"/>
    <x v="48"/>
    <x v="5"/>
    <n v="26"/>
    <n v="60"/>
    <n v="1560"/>
    <n v="686.4"/>
    <n v="0.44"/>
    <x v="1"/>
  </r>
  <r>
    <x v="0"/>
    <n v="1185732"/>
    <x v="259"/>
    <x v="0"/>
    <x v="46"/>
    <x v="48"/>
    <x v="0"/>
    <n v="39"/>
    <n v="150"/>
    <n v="5850"/>
    <n v="2398.5"/>
    <n v="0.41"/>
    <x v="1"/>
  </r>
  <r>
    <x v="0"/>
    <n v="1185732"/>
    <x v="259"/>
    <x v="0"/>
    <x v="46"/>
    <x v="48"/>
    <x v="1"/>
    <n v="32"/>
    <n v="58"/>
    <n v="1856"/>
    <n v="686.72"/>
    <n v="0.37"/>
    <x v="1"/>
  </r>
  <r>
    <x v="0"/>
    <n v="1185732"/>
    <x v="259"/>
    <x v="0"/>
    <x v="46"/>
    <x v="48"/>
    <x v="2"/>
    <n v="32"/>
    <n v="60"/>
    <n v="1920"/>
    <n v="806.40000000000009"/>
    <n v="0.42000000000000004"/>
    <x v="1"/>
  </r>
  <r>
    <x v="0"/>
    <n v="1185732"/>
    <x v="259"/>
    <x v="0"/>
    <x v="46"/>
    <x v="48"/>
    <x v="3"/>
    <n v="27"/>
    <n v="51"/>
    <n v="1377"/>
    <n v="633.42000000000007"/>
    <n v="0.46"/>
    <x v="1"/>
  </r>
  <r>
    <x v="0"/>
    <n v="1185732"/>
    <x v="259"/>
    <x v="0"/>
    <x v="46"/>
    <x v="48"/>
    <x v="4"/>
    <n v="40"/>
    <n v="54"/>
    <n v="2160"/>
    <n v="799.2"/>
    <n v="0.37"/>
    <x v="1"/>
  </r>
  <r>
    <x v="0"/>
    <n v="1185732"/>
    <x v="259"/>
    <x v="0"/>
    <x v="46"/>
    <x v="48"/>
    <x v="5"/>
    <n v="36"/>
    <n v="93"/>
    <n v="3348"/>
    <n v="1473.1200000000001"/>
    <n v="0.44"/>
    <x v="1"/>
  </r>
  <r>
    <x v="0"/>
    <n v="1185732"/>
    <x v="292"/>
    <x v="0"/>
    <x v="46"/>
    <x v="48"/>
    <x v="0"/>
    <n v="36"/>
    <n v="176"/>
    <n v="6336"/>
    <n v="2534.3999999999996"/>
    <n v="0.39999999999999997"/>
    <x v="1"/>
  </r>
  <r>
    <x v="0"/>
    <n v="1185732"/>
    <x v="292"/>
    <x v="0"/>
    <x v="46"/>
    <x v="48"/>
    <x v="1"/>
    <n v="35"/>
    <n v="105"/>
    <n v="3675"/>
    <n v="1433.2499999999998"/>
    <n v="0.38999999999999996"/>
    <x v="1"/>
  </r>
  <r>
    <x v="0"/>
    <n v="1185732"/>
    <x v="292"/>
    <x v="0"/>
    <x v="46"/>
    <x v="48"/>
    <x v="2"/>
    <n v="32"/>
    <n v="74"/>
    <n v="2368"/>
    <n v="994.56000000000006"/>
    <n v="0.42000000000000004"/>
    <x v="1"/>
  </r>
  <r>
    <x v="0"/>
    <n v="1185732"/>
    <x v="292"/>
    <x v="0"/>
    <x v="46"/>
    <x v="48"/>
    <x v="3"/>
    <n v="26"/>
    <n v="70"/>
    <n v="1820"/>
    <n v="837.2"/>
    <n v="0.46"/>
    <x v="1"/>
  </r>
  <r>
    <x v="0"/>
    <n v="1185732"/>
    <x v="292"/>
    <x v="0"/>
    <x v="46"/>
    <x v="48"/>
    <x v="4"/>
    <n v="39"/>
    <n v="66"/>
    <n v="2574"/>
    <n v="900.9"/>
    <n v="0.35"/>
    <x v="1"/>
  </r>
  <r>
    <x v="0"/>
    <n v="1185732"/>
    <x v="292"/>
    <x v="0"/>
    <x v="46"/>
    <x v="48"/>
    <x v="5"/>
    <n v="43"/>
    <n v="119"/>
    <n v="5117"/>
    <n v="2302.65"/>
    <n v="0.45"/>
    <x v="1"/>
  </r>
  <r>
    <x v="0"/>
    <n v="1185732"/>
    <x v="320"/>
    <x v="0"/>
    <x v="46"/>
    <x v="48"/>
    <x v="0"/>
    <n v="38"/>
    <n v="173"/>
    <n v="6574"/>
    <n v="2498.12"/>
    <n v="0.38"/>
    <x v="1"/>
  </r>
  <r>
    <x v="0"/>
    <n v="1185732"/>
    <x v="320"/>
    <x v="0"/>
    <x v="46"/>
    <x v="48"/>
    <x v="1"/>
    <n v="32"/>
    <n v="114"/>
    <n v="3648"/>
    <n v="1349.76"/>
    <n v="0.37"/>
    <x v="1"/>
  </r>
  <r>
    <x v="0"/>
    <n v="1185732"/>
    <x v="320"/>
    <x v="0"/>
    <x v="46"/>
    <x v="48"/>
    <x v="2"/>
    <n v="27"/>
    <n v="78"/>
    <n v="2106"/>
    <n v="947.7"/>
    <n v="0.45"/>
    <x v="1"/>
  </r>
  <r>
    <x v="0"/>
    <n v="1185732"/>
    <x v="320"/>
    <x v="0"/>
    <x v="46"/>
    <x v="48"/>
    <x v="3"/>
    <n v="31"/>
    <n v="60"/>
    <n v="1860"/>
    <n v="855.6"/>
    <n v="0.46"/>
    <x v="1"/>
  </r>
  <r>
    <x v="0"/>
    <n v="1185732"/>
    <x v="320"/>
    <x v="0"/>
    <x v="46"/>
    <x v="48"/>
    <x v="4"/>
    <n v="33"/>
    <n v="68"/>
    <n v="2244"/>
    <n v="762.95999999999992"/>
    <n v="0.33999999999999997"/>
    <x v="1"/>
  </r>
  <r>
    <x v="0"/>
    <n v="1185732"/>
    <x v="320"/>
    <x v="0"/>
    <x v="46"/>
    <x v="48"/>
    <x v="5"/>
    <n v="38"/>
    <n v="136"/>
    <n v="5168"/>
    <n v="2170.5600000000004"/>
    <n v="0.42000000000000004"/>
    <x v="1"/>
  </r>
  <r>
    <x v="0"/>
    <n v="1185732"/>
    <x v="352"/>
    <x v="0"/>
    <x v="46"/>
    <x v="48"/>
    <x v="0"/>
    <n v="38"/>
    <n v="182"/>
    <n v="6916"/>
    <n v="2835.56"/>
    <n v="0.41"/>
    <x v="1"/>
  </r>
  <r>
    <x v="0"/>
    <n v="1185732"/>
    <x v="352"/>
    <x v="0"/>
    <x v="46"/>
    <x v="48"/>
    <x v="1"/>
    <n v="31"/>
    <n v="111"/>
    <n v="3441"/>
    <n v="1307.58"/>
    <n v="0.38"/>
    <x v="1"/>
  </r>
  <r>
    <x v="0"/>
    <n v="1185732"/>
    <x v="352"/>
    <x v="0"/>
    <x v="46"/>
    <x v="48"/>
    <x v="2"/>
    <n v="30"/>
    <n v="85"/>
    <n v="2550"/>
    <n v="1096.5000000000002"/>
    <n v="0.43000000000000005"/>
    <x v="1"/>
  </r>
  <r>
    <x v="0"/>
    <n v="1185732"/>
    <x v="352"/>
    <x v="0"/>
    <x v="46"/>
    <x v="48"/>
    <x v="3"/>
    <n v="29"/>
    <n v="47"/>
    <n v="1363"/>
    <n v="586.09"/>
    <n v="0.43000000000000005"/>
    <x v="1"/>
  </r>
  <r>
    <x v="0"/>
    <n v="1185732"/>
    <x v="352"/>
    <x v="0"/>
    <x v="46"/>
    <x v="48"/>
    <x v="4"/>
    <n v="37"/>
    <n v="40"/>
    <n v="1480"/>
    <n v="532.79999999999995"/>
    <n v="0.36"/>
    <x v="1"/>
  </r>
  <r>
    <x v="0"/>
    <n v="1185732"/>
    <x v="352"/>
    <x v="0"/>
    <x v="46"/>
    <x v="48"/>
    <x v="5"/>
    <n v="38"/>
    <n v="96"/>
    <n v="3648"/>
    <n v="1714.5600000000002"/>
    <n v="0.47000000000000003"/>
    <x v="1"/>
  </r>
  <r>
    <x v="0"/>
    <n v="1185732"/>
    <x v="382"/>
    <x v="0"/>
    <x v="46"/>
    <x v="48"/>
    <x v="0"/>
    <n v="39"/>
    <n v="128"/>
    <n v="4992"/>
    <n v="2096.64"/>
    <n v="0.42"/>
    <x v="1"/>
  </r>
  <r>
    <x v="0"/>
    <n v="1185732"/>
    <x v="382"/>
    <x v="0"/>
    <x v="46"/>
    <x v="48"/>
    <x v="1"/>
    <n v="30"/>
    <n v="79"/>
    <n v="2370"/>
    <n v="876.9"/>
    <n v="0.37"/>
    <x v="1"/>
  </r>
  <r>
    <x v="0"/>
    <n v="1185732"/>
    <x v="382"/>
    <x v="0"/>
    <x v="46"/>
    <x v="48"/>
    <x v="2"/>
    <n v="29"/>
    <n v="39"/>
    <n v="1131"/>
    <n v="486.33000000000004"/>
    <n v="0.43000000000000005"/>
    <x v="1"/>
  </r>
  <r>
    <x v="0"/>
    <n v="1185732"/>
    <x v="382"/>
    <x v="0"/>
    <x v="46"/>
    <x v="48"/>
    <x v="3"/>
    <n v="30"/>
    <n v="32"/>
    <n v="960"/>
    <n v="441.6"/>
    <n v="0.46"/>
    <x v="1"/>
  </r>
  <r>
    <x v="0"/>
    <n v="1185732"/>
    <x v="382"/>
    <x v="0"/>
    <x v="46"/>
    <x v="48"/>
    <x v="4"/>
    <n v="34"/>
    <n v="33"/>
    <n v="1122"/>
    <n v="403.91999999999996"/>
    <n v="0.36"/>
    <x v="1"/>
  </r>
  <r>
    <x v="0"/>
    <n v="1185732"/>
    <x v="382"/>
    <x v="0"/>
    <x v="46"/>
    <x v="48"/>
    <x v="5"/>
    <n v="41"/>
    <n v="64"/>
    <n v="2624"/>
    <n v="1180.8"/>
    <n v="0.45"/>
    <x v="1"/>
  </r>
  <r>
    <x v="0"/>
    <n v="1185732"/>
    <x v="414"/>
    <x v="0"/>
    <x v="46"/>
    <x v="48"/>
    <x v="0"/>
    <n v="37"/>
    <n v="113"/>
    <n v="4181"/>
    <n v="1714.2099999999998"/>
    <n v="0.41"/>
    <x v="1"/>
  </r>
  <r>
    <x v="0"/>
    <n v="1185732"/>
    <x v="414"/>
    <x v="0"/>
    <x v="46"/>
    <x v="48"/>
    <x v="1"/>
    <n v="38"/>
    <n v="68"/>
    <n v="2584"/>
    <n v="981.92"/>
    <n v="0.38"/>
    <x v="1"/>
  </r>
  <r>
    <x v="0"/>
    <n v="1185732"/>
    <x v="414"/>
    <x v="0"/>
    <x v="46"/>
    <x v="48"/>
    <x v="2"/>
    <n v="40"/>
    <n v="30"/>
    <n v="1200"/>
    <n v="528"/>
    <n v="0.44"/>
    <x v="1"/>
  </r>
  <r>
    <x v="0"/>
    <n v="1185732"/>
    <x v="414"/>
    <x v="0"/>
    <x v="46"/>
    <x v="48"/>
    <x v="3"/>
    <n v="39"/>
    <n v="23"/>
    <n v="897"/>
    <n v="403.65000000000003"/>
    <n v="0.45"/>
    <x v="1"/>
  </r>
  <r>
    <x v="0"/>
    <n v="1185732"/>
    <x v="414"/>
    <x v="0"/>
    <x v="46"/>
    <x v="48"/>
    <x v="4"/>
    <n v="40"/>
    <n v="23"/>
    <n v="920"/>
    <n v="303.59999999999997"/>
    <n v="0.32999999999999996"/>
    <x v="1"/>
  </r>
  <r>
    <x v="2"/>
    <n v="1185732"/>
    <x v="414"/>
    <x v="0"/>
    <x v="46"/>
    <x v="48"/>
    <x v="5"/>
    <n v="47"/>
    <n v="66"/>
    <n v="3102"/>
    <n v="1364.88"/>
    <n v="0.44"/>
    <x v="1"/>
  </r>
  <r>
    <x v="2"/>
    <n v="1185732"/>
    <x v="444"/>
    <x v="0"/>
    <x v="46"/>
    <x v="48"/>
    <x v="0"/>
    <n v="40"/>
    <n v="105"/>
    <n v="4200"/>
    <n v="1764"/>
    <n v="0.42"/>
    <x v="1"/>
  </r>
  <r>
    <x v="2"/>
    <n v="1185732"/>
    <x v="444"/>
    <x v="0"/>
    <x v="46"/>
    <x v="48"/>
    <x v="1"/>
    <n v="40"/>
    <n v="74"/>
    <n v="2960"/>
    <n v="1243.2"/>
    <n v="0.42"/>
    <x v="1"/>
  </r>
  <r>
    <x v="2"/>
    <n v="1185732"/>
    <x v="444"/>
    <x v="0"/>
    <x v="46"/>
    <x v="48"/>
    <x v="2"/>
    <n v="37"/>
    <n v="68"/>
    <n v="2516"/>
    <n v="1132.2"/>
    <n v="0.45"/>
    <x v="1"/>
  </r>
  <r>
    <x v="2"/>
    <n v="1185732"/>
    <x v="444"/>
    <x v="0"/>
    <x v="46"/>
    <x v="48"/>
    <x v="3"/>
    <n v="36"/>
    <n v="68"/>
    <n v="2448"/>
    <n v="1101.6000000000001"/>
    <n v="0.45"/>
    <x v="1"/>
  </r>
  <r>
    <x v="2"/>
    <n v="1185732"/>
    <x v="444"/>
    <x v="0"/>
    <x v="46"/>
    <x v="48"/>
    <x v="4"/>
    <n v="43"/>
    <n v="61"/>
    <n v="2623"/>
    <n v="865.58999999999992"/>
    <n v="0.32999999999999996"/>
    <x v="1"/>
  </r>
  <r>
    <x v="2"/>
    <n v="1185732"/>
    <x v="444"/>
    <x v="0"/>
    <x v="46"/>
    <x v="48"/>
    <x v="5"/>
    <n v="46"/>
    <n v="83"/>
    <n v="3818"/>
    <n v="1679.92"/>
    <n v="0.44"/>
    <x v="1"/>
  </r>
  <r>
    <x v="2"/>
    <n v="1185732"/>
    <x v="473"/>
    <x v="0"/>
    <x v="46"/>
    <x v="48"/>
    <x v="0"/>
    <n v="48"/>
    <n v="160"/>
    <n v="7680"/>
    <n v="2995.2"/>
    <n v="0.38999999999999996"/>
    <x v="1"/>
  </r>
  <r>
    <x v="2"/>
    <n v="1185732"/>
    <x v="473"/>
    <x v="0"/>
    <x v="46"/>
    <x v="48"/>
    <x v="1"/>
    <n v="37"/>
    <n v="102"/>
    <n v="3774"/>
    <n v="1396.3799999999999"/>
    <n v="0.37"/>
    <x v="1"/>
  </r>
  <r>
    <x v="2"/>
    <n v="1185732"/>
    <x v="473"/>
    <x v="0"/>
    <x v="46"/>
    <x v="48"/>
    <x v="2"/>
    <n v="40"/>
    <n v="88"/>
    <n v="3520"/>
    <n v="1654.4"/>
    <n v="0.47000000000000003"/>
    <x v="1"/>
  </r>
  <r>
    <x v="2"/>
    <n v="1185732"/>
    <x v="473"/>
    <x v="0"/>
    <x v="46"/>
    <x v="48"/>
    <x v="3"/>
    <n v="34"/>
    <n v="77"/>
    <n v="2618"/>
    <n v="1125.7400000000002"/>
    <n v="0.43000000000000005"/>
    <x v="1"/>
  </r>
  <r>
    <x v="2"/>
    <n v="1185732"/>
    <x v="473"/>
    <x v="0"/>
    <x v="46"/>
    <x v="48"/>
    <x v="4"/>
    <n v="41"/>
    <n v="74"/>
    <n v="3034"/>
    <n v="1122.58"/>
    <n v="0.37"/>
    <x v="1"/>
  </r>
  <r>
    <x v="2"/>
    <n v="1185732"/>
    <x v="473"/>
    <x v="0"/>
    <x v="46"/>
    <x v="48"/>
    <x v="5"/>
    <n v="51"/>
    <n v="111"/>
    <n v="5661"/>
    <n v="2434.2300000000005"/>
    <n v="0.43000000000000005"/>
    <x v="1"/>
  </r>
  <r>
    <x v="2"/>
    <n v="1185732"/>
    <x v="181"/>
    <x v="0"/>
    <x v="46"/>
    <x v="48"/>
    <x v="0"/>
    <n v="28"/>
    <n v="140"/>
    <n v="3920"/>
    <n v="1293.5999999999999"/>
    <n v="0.32999999999999996"/>
    <x v="1"/>
  </r>
  <r>
    <x v="2"/>
    <n v="1185732"/>
    <x v="181"/>
    <x v="0"/>
    <x v="46"/>
    <x v="48"/>
    <x v="1"/>
    <n v="28"/>
    <n v="88"/>
    <n v="2464"/>
    <n v="837.75999999999988"/>
    <n v="0.33999999999999997"/>
    <x v="1"/>
  </r>
  <r>
    <x v="2"/>
    <n v="1185732"/>
    <x v="181"/>
    <x v="0"/>
    <x v="46"/>
    <x v="48"/>
    <x v="2"/>
    <n v="22"/>
    <n v="75"/>
    <n v="1650"/>
    <n v="478.49999999999994"/>
    <n v="0.28999999999999998"/>
    <x v="1"/>
  </r>
  <r>
    <x v="2"/>
    <n v="1185732"/>
    <x v="181"/>
    <x v="0"/>
    <x v="46"/>
    <x v="48"/>
    <x v="3"/>
    <n v="25"/>
    <n v="33"/>
    <n v="825"/>
    <n v="255.75"/>
    <n v="0.31"/>
    <x v="1"/>
  </r>
  <r>
    <x v="2"/>
    <n v="1185732"/>
    <x v="181"/>
    <x v="0"/>
    <x v="46"/>
    <x v="48"/>
    <x v="4"/>
    <n v="39"/>
    <n v="47"/>
    <n v="1833"/>
    <n v="586.56000000000006"/>
    <n v="0.32"/>
    <x v="1"/>
  </r>
  <r>
    <x v="2"/>
    <n v="1185732"/>
    <x v="181"/>
    <x v="0"/>
    <x v="46"/>
    <x v="48"/>
    <x v="5"/>
    <n v="26"/>
    <n v="83"/>
    <n v="2158"/>
    <n v="733.71999999999991"/>
    <n v="0.33999999999999997"/>
    <x v="1"/>
  </r>
  <r>
    <x v="2"/>
    <n v="1185732"/>
    <x v="210"/>
    <x v="0"/>
    <x v="46"/>
    <x v="48"/>
    <x v="0"/>
    <n v="26"/>
    <n v="155"/>
    <n v="4030"/>
    <n v="1491.1"/>
    <n v="0.37"/>
    <x v="1"/>
  </r>
  <r>
    <x v="2"/>
    <n v="1185732"/>
    <x v="210"/>
    <x v="0"/>
    <x v="46"/>
    <x v="48"/>
    <x v="1"/>
    <n v="31"/>
    <n v="53"/>
    <n v="1643"/>
    <n v="575.04999999999995"/>
    <n v="0.35"/>
    <x v="1"/>
  </r>
  <r>
    <x v="2"/>
    <n v="1185732"/>
    <x v="210"/>
    <x v="0"/>
    <x v="46"/>
    <x v="48"/>
    <x v="2"/>
    <n v="24"/>
    <n v="70"/>
    <n v="1680"/>
    <n v="487.2"/>
    <n v="0.28999999999999998"/>
    <x v="1"/>
  </r>
  <r>
    <x v="2"/>
    <n v="1185732"/>
    <x v="210"/>
    <x v="0"/>
    <x v="47"/>
    <x v="49"/>
    <x v="3"/>
    <n v="27"/>
    <n v="75"/>
    <n v="2025"/>
    <n v="648"/>
    <n v="0.32"/>
    <x v="1"/>
  </r>
  <r>
    <x v="2"/>
    <n v="1185732"/>
    <x v="210"/>
    <x v="0"/>
    <x v="47"/>
    <x v="49"/>
    <x v="4"/>
    <n v="36"/>
    <n v="53"/>
    <n v="1908"/>
    <n v="515.16000000000008"/>
    <n v="0.27"/>
    <x v="1"/>
  </r>
  <r>
    <x v="2"/>
    <n v="1185732"/>
    <x v="210"/>
    <x v="0"/>
    <x v="47"/>
    <x v="49"/>
    <x v="5"/>
    <n v="30"/>
    <n v="80"/>
    <n v="2400"/>
    <n v="768"/>
    <n v="0.32"/>
    <x v="1"/>
  </r>
  <r>
    <x v="2"/>
    <n v="1185732"/>
    <x v="218"/>
    <x v="0"/>
    <x v="47"/>
    <x v="49"/>
    <x v="0"/>
    <n v="28"/>
    <n v="155"/>
    <n v="4340"/>
    <n v="1475.6"/>
    <n v="0.33999999999999997"/>
    <x v="1"/>
  </r>
  <r>
    <x v="2"/>
    <n v="1185732"/>
    <x v="218"/>
    <x v="0"/>
    <x v="47"/>
    <x v="49"/>
    <x v="1"/>
    <n v="31"/>
    <n v="61"/>
    <n v="1891"/>
    <n v="642.93999999999994"/>
    <n v="0.33999999999999997"/>
    <x v="1"/>
  </r>
  <r>
    <x v="2"/>
    <n v="1185732"/>
    <x v="218"/>
    <x v="0"/>
    <x v="47"/>
    <x v="49"/>
    <x v="2"/>
    <n v="23"/>
    <n v="60"/>
    <n v="1380"/>
    <n v="441.6"/>
    <n v="0.32"/>
    <x v="1"/>
  </r>
  <r>
    <x v="2"/>
    <n v="1185732"/>
    <x v="218"/>
    <x v="0"/>
    <x v="47"/>
    <x v="49"/>
    <x v="3"/>
    <n v="25"/>
    <n v="93"/>
    <n v="2325"/>
    <n v="651.00000000000011"/>
    <n v="0.28000000000000003"/>
    <x v="1"/>
  </r>
  <r>
    <x v="2"/>
    <n v="1185732"/>
    <x v="218"/>
    <x v="0"/>
    <x v="47"/>
    <x v="49"/>
    <x v="4"/>
    <n v="36"/>
    <n v="31"/>
    <n v="1116"/>
    <n v="334.8"/>
    <n v="0.3"/>
    <x v="1"/>
  </r>
  <r>
    <x v="2"/>
    <n v="1185732"/>
    <x v="218"/>
    <x v="0"/>
    <x v="47"/>
    <x v="49"/>
    <x v="5"/>
    <n v="31"/>
    <n v="68"/>
    <n v="2108"/>
    <n v="779.96"/>
    <n v="0.37"/>
    <x v="1"/>
  </r>
  <r>
    <x v="2"/>
    <n v="1185732"/>
    <x v="237"/>
    <x v="0"/>
    <x v="47"/>
    <x v="49"/>
    <x v="0"/>
    <n v="28"/>
    <n v="149"/>
    <n v="4172"/>
    <n v="1376.7599999999998"/>
    <n v="0.32999999999999996"/>
    <x v="1"/>
  </r>
  <r>
    <x v="2"/>
    <n v="1185732"/>
    <x v="237"/>
    <x v="0"/>
    <x v="47"/>
    <x v="49"/>
    <x v="1"/>
    <n v="28"/>
    <n v="51"/>
    <n v="1428"/>
    <n v="514.07999999999993"/>
    <n v="0.36"/>
    <x v="1"/>
  </r>
  <r>
    <x v="2"/>
    <n v="1185732"/>
    <x v="237"/>
    <x v="0"/>
    <x v="47"/>
    <x v="49"/>
    <x v="2"/>
    <n v="22"/>
    <n v="51"/>
    <n v="1122"/>
    <n v="347.82"/>
    <n v="0.31"/>
    <x v="1"/>
  </r>
  <r>
    <x v="2"/>
    <n v="1185732"/>
    <x v="237"/>
    <x v="0"/>
    <x v="47"/>
    <x v="49"/>
    <x v="3"/>
    <n v="23"/>
    <n v="39"/>
    <n v="897"/>
    <n v="251.16000000000003"/>
    <n v="0.28000000000000003"/>
    <x v="1"/>
  </r>
  <r>
    <x v="2"/>
    <n v="1185732"/>
    <x v="237"/>
    <x v="0"/>
    <x v="47"/>
    <x v="49"/>
    <x v="4"/>
    <n v="33"/>
    <n v="44"/>
    <n v="1452"/>
    <n v="392.04"/>
    <n v="0.27"/>
    <x v="1"/>
  </r>
  <r>
    <x v="2"/>
    <n v="1185732"/>
    <x v="237"/>
    <x v="0"/>
    <x v="47"/>
    <x v="49"/>
    <x v="5"/>
    <n v="30"/>
    <n v="94"/>
    <n v="2820"/>
    <n v="1015.1999999999999"/>
    <n v="0.36"/>
    <x v="1"/>
  </r>
  <r>
    <x v="2"/>
    <n v="1185732"/>
    <x v="266"/>
    <x v="0"/>
    <x v="47"/>
    <x v="49"/>
    <x v="0"/>
    <n v="41"/>
    <n v="173"/>
    <n v="7093"/>
    <n v="2553.48"/>
    <n v="0.36"/>
    <x v="1"/>
  </r>
  <r>
    <x v="2"/>
    <n v="1185732"/>
    <x v="266"/>
    <x v="0"/>
    <x v="47"/>
    <x v="49"/>
    <x v="1"/>
    <n v="34"/>
    <n v="68"/>
    <n v="2312"/>
    <n v="832.31999999999994"/>
    <n v="0.36"/>
    <x v="1"/>
  </r>
  <r>
    <x v="2"/>
    <n v="1185732"/>
    <x v="266"/>
    <x v="0"/>
    <x v="47"/>
    <x v="49"/>
    <x v="2"/>
    <n v="30"/>
    <n v="68"/>
    <n v="2040"/>
    <n v="632.4"/>
    <n v="0.31"/>
    <x v="1"/>
  </r>
  <r>
    <x v="2"/>
    <n v="1185732"/>
    <x v="266"/>
    <x v="0"/>
    <x v="47"/>
    <x v="49"/>
    <x v="3"/>
    <n v="32"/>
    <n v="54"/>
    <n v="1728"/>
    <n v="518.4"/>
    <n v="0.3"/>
    <x v="1"/>
  </r>
  <r>
    <x v="2"/>
    <n v="1185732"/>
    <x v="266"/>
    <x v="0"/>
    <x v="47"/>
    <x v="49"/>
    <x v="4"/>
    <n v="39"/>
    <n v="60"/>
    <n v="2340"/>
    <n v="655.20000000000005"/>
    <n v="0.28000000000000003"/>
    <x v="1"/>
  </r>
  <r>
    <x v="2"/>
    <n v="1185732"/>
    <x v="266"/>
    <x v="0"/>
    <x v="47"/>
    <x v="49"/>
    <x v="5"/>
    <n v="43"/>
    <n v="104"/>
    <n v="4472"/>
    <n v="1520.4799999999998"/>
    <n v="0.33999999999999997"/>
    <x v="1"/>
  </r>
  <r>
    <x v="2"/>
    <n v="1185732"/>
    <x v="299"/>
    <x v="0"/>
    <x v="47"/>
    <x v="49"/>
    <x v="0"/>
    <n v="39"/>
    <n v="196"/>
    <n v="7644"/>
    <n v="2675.3999999999996"/>
    <n v="0.35"/>
    <x v="1"/>
  </r>
  <r>
    <x v="2"/>
    <n v="1185732"/>
    <x v="299"/>
    <x v="0"/>
    <x v="47"/>
    <x v="49"/>
    <x v="1"/>
    <n v="36"/>
    <n v="114"/>
    <n v="4104"/>
    <n v="1313.28"/>
    <n v="0.32"/>
    <x v="1"/>
  </r>
  <r>
    <x v="2"/>
    <n v="1185732"/>
    <x v="299"/>
    <x v="0"/>
    <x v="47"/>
    <x v="49"/>
    <x v="2"/>
    <n v="36"/>
    <n v="75"/>
    <n v="2700"/>
    <n v="837"/>
    <n v="0.31"/>
    <x v="1"/>
  </r>
  <r>
    <x v="2"/>
    <n v="1185732"/>
    <x v="299"/>
    <x v="0"/>
    <x v="47"/>
    <x v="49"/>
    <x v="3"/>
    <n v="34"/>
    <n v="72"/>
    <n v="2448"/>
    <n v="685.44"/>
    <n v="0.28000000000000003"/>
    <x v="1"/>
  </r>
  <r>
    <x v="2"/>
    <n v="1185732"/>
    <x v="299"/>
    <x v="0"/>
    <x v="47"/>
    <x v="49"/>
    <x v="4"/>
    <n v="39"/>
    <n v="74"/>
    <n v="2886"/>
    <n v="923.52"/>
    <n v="0.32"/>
    <x v="1"/>
  </r>
  <r>
    <x v="2"/>
    <n v="1185732"/>
    <x v="299"/>
    <x v="0"/>
    <x v="47"/>
    <x v="49"/>
    <x v="5"/>
    <n v="47"/>
    <n v="120"/>
    <n v="5640"/>
    <n v="1973.9999999999998"/>
    <n v="0.35"/>
    <x v="1"/>
  </r>
  <r>
    <x v="2"/>
    <n v="1185732"/>
    <x v="327"/>
    <x v="0"/>
    <x v="47"/>
    <x v="49"/>
    <x v="0"/>
    <n v="37"/>
    <n v="180"/>
    <n v="6660"/>
    <n v="2197.7999999999997"/>
    <n v="0.32999999999999996"/>
    <x v="1"/>
  </r>
  <r>
    <x v="2"/>
    <n v="1185732"/>
    <x v="327"/>
    <x v="0"/>
    <x v="47"/>
    <x v="49"/>
    <x v="1"/>
    <n v="36"/>
    <n v="105"/>
    <n v="3780"/>
    <n v="1398.6"/>
    <n v="0.37"/>
    <x v="1"/>
  </r>
  <r>
    <x v="2"/>
    <n v="1185732"/>
    <x v="327"/>
    <x v="0"/>
    <x v="47"/>
    <x v="49"/>
    <x v="2"/>
    <n v="32"/>
    <n v="88"/>
    <n v="2816"/>
    <n v="844.8"/>
    <n v="0.3"/>
    <x v="1"/>
  </r>
  <r>
    <x v="2"/>
    <n v="1185732"/>
    <x v="327"/>
    <x v="0"/>
    <x v="47"/>
    <x v="49"/>
    <x v="3"/>
    <n v="34"/>
    <n v="77"/>
    <n v="2618"/>
    <n v="837.76"/>
    <n v="0.32"/>
    <x v="1"/>
  </r>
  <r>
    <x v="2"/>
    <n v="1185732"/>
    <x v="327"/>
    <x v="0"/>
    <x v="47"/>
    <x v="49"/>
    <x v="4"/>
    <n v="41"/>
    <n v="80"/>
    <n v="3280"/>
    <n v="1016.8"/>
    <n v="0.31"/>
    <x v="1"/>
  </r>
  <r>
    <x v="2"/>
    <n v="1185732"/>
    <x v="327"/>
    <x v="0"/>
    <x v="47"/>
    <x v="49"/>
    <x v="5"/>
    <n v="41"/>
    <n v="132"/>
    <n v="5412"/>
    <n v="1731.8400000000001"/>
    <n v="0.32"/>
    <x v="1"/>
  </r>
  <r>
    <x v="2"/>
    <n v="1185732"/>
    <x v="359"/>
    <x v="0"/>
    <x v="47"/>
    <x v="49"/>
    <x v="0"/>
    <n v="40"/>
    <n v="196"/>
    <n v="7840"/>
    <n v="2587.1999999999998"/>
    <n v="0.32999999999999996"/>
    <x v="1"/>
  </r>
  <r>
    <x v="2"/>
    <n v="1185732"/>
    <x v="359"/>
    <x v="0"/>
    <x v="47"/>
    <x v="49"/>
    <x v="1"/>
    <n v="33"/>
    <n v="112"/>
    <n v="3696"/>
    <n v="1182.72"/>
    <n v="0.32"/>
    <x v="1"/>
  </r>
  <r>
    <x v="2"/>
    <n v="1185732"/>
    <x v="359"/>
    <x v="0"/>
    <x v="47"/>
    <x v="49"/>
    <x v="2"/>
    <n v="29"/>
    <n v="85"/>
    <n v="2465"/>
    <n v="764.15"/>
    <n v="0.31"/>
    <x v="1"/>
  </r>
  <r>
    <x v="2"/>
    <n v="1185732"/>
    <x v="359"/>
    <x v="0"/>
    <x v="47"/>
    <x v="49"/>
    <x v="3"/>
    <n v="31"/>
    <n v="58"/>
    <n v="1798"/>
    <n v="503.44000000000005"/>
    <n v="0.28000000000000003"/>
    <x v="1"/>
  </r>
  <r>
    <x v="2"/>
    <n v="1185732"/>
    <x v="359"/>
    <x v="0"/>
    <x v="47"/>
    <x v="49"/>
    <x v="4"/>
    <n v="40"/>
    <n v="51"/>
    <n v="2040"/>
    <n v="550.80000000000007"/>
    <n v="0.27"/>
    <x v="1"/>
  </r>
  <r>
    <x v="2"/>
    <n v="1185732"/>
    <x v="359"/>
    <x v="0"/>
    <x v="47"/>
    <x v="49"/>
    <x v="5"/>
    <n v="46"/>
    <n v="98"/>
    <n v="4508"/>
    <n v="1577.8"/>
    <n v="0.35"/>
    <x v="1"/>
  </r>
  <r>
    <x v="2"/>
    <n v="1185732"/>
    <x v="389"/>
    <x v="0"/>
    <x v="47"/>
    <x v="49"/>
    <x v="0"/>
    <n v="36"/>
    <n v="153"/>
    <n v="5508"/>
    <n v="1872.7199999999998"/>
    <n v="0.33999999999999997"/>
    <x v="1"/>
  </r>
  <r>
    <x v="2"/>
    <n v="1185732"/>
    <x v="389"/>
    <x v="0"/>
    <x v="47"/>
    <x v="49"/>
    <x v="1"/>
    <n v="35"/>
    <n v="88"/>
    <n v="3080"/>
    <n v="1139.5999999999999"/>
    <n v="0.37"/>
    <x v="1"/>
  </r>
  <r>
    <x v="2"/>
    <n v="1185732"/>
    <x v="389"/>
    <x v="0"/>
    <x v="47"/>
    <x v="49"/>
    <x v="2"/>
    <n v="30"/>
    <n v="47"/>
    <n v="1410"/>
    <n v="423"/>
    <n v="0.3"/>
    <x v="1"/>
  </r>
  <r>
    <x v="2"/>
    <n v="1185732"/>
    <x v="389"/>
    <x v="0"/>
    <x v="47"/>
    <x v="49"/>
    <x v="3"/>
    <n v="34"/>
    <n v="39"/>
    <n v="1326"/>
    <n v="358.02000000000004"/>
    <n v="0.27"/>
    <x v="1"/>
  </r>
  <r>
    <x v="2"/>
    <n v="1185732"/>
    <x v="389"/>
    <x v="0"/>
    <x v="47"/>
    <x v="49"/>
    <x v="4"/>
    <n v="39"/>
    <n v="41"/>
    <n v="1599"/>
    <n v="495.69"/>
    <n v="0.31"/>
    <x v="1"/>
  </r>
  <r>
    <x v="2"/>
    <n v="1185732"/>
    <x v="389"/>
    <x v="0"/>
    <x v="47"/>
    <x v="49"/>
    <x v="5"/>
    <n v="41"/>
    <n v="77"/>
    <n v="3157"/>
    <n v="1041.81"/>
    <n v="0.32999999999999996"/>
    <x v="1"/>
  </r>
  <r>
    <x v="2"/>
    <n v="1185732"/>
    <x v="421"/>
    <x v="0"/>
    <x v="47"/>
    <x v="49"/>
    <x v="0"/>
    <n v="40"/>
    <n v="132"/>
    <n v="5280"/>
    <n v="1742.3999999999999"/>
    <n v="0.32999999999999996"/>
    <x v="1"/>
  </r>
  <r>
    <x v="2"/>
    <n v="1185732"/>
    <x v="421"/>
    <x v="0"/>
    <x v="47"/>
    <x v="49"/>
    <x v="1"/>
    <n v="37"/>
    <n v="68"/>
    <n v="2516"/>
    <n v="880.59999999999991"/>
    <n v="0.35"/>
    <x v="1"/>
  </r>
  <r>
    <x v="2"/>
    <n v="1185732"/>
    <x v="421"/>
    <x v="0"/>
    <x v="47"/>
    <x v="49"/>
    <x v="2"/>
    <n v="41"/>
    <n v="38"/>
    <n v="1558"/>
    <n v="467.4"/>
    <n v="0.3"/>
    <x v="1"/>
  </r>
  <r>
    <x v="2"/>
    <n v="1185732"/>
    <x v="421"/>
    <x v="0"/>
    <x v="47"/>
    <x v="49"/>
    <x v="3"/>
    <n v="38"/>
    <n v="32"/>
    <n v="1216"/>
    <n v="328.32000000000005"/>
    <n v="0.27"/>
    <x v="1"/>
  </r>
  <r>
    <x v="2"/>
    <n v="1185732"/>
    <x v="421"/>
    <x v="0"/>
    <x v="47"/>
    <x v="49"/>
    <x v="4"/>
    <n v="51"/>
    <n v="34"/>
    <n v="1734"/>
    <n v="485.52000000000004"/>
    <n v="0.28000000000000003"/>
    <x v="1"/>
  </r>
  <r>
    <x v="5"/>
    <n v="1185732"/>
    <x v="421"/>
    <x v="0"/>
    <x v="47"/>
    <x v="49"/>
    <x v="5"/>
    <n v="51"/>
    <n v="68"/>
    <n v="3468"/>
    <n v="1213.8"/>
    <n v="0.35"/>
    <x v="1"/>
  </r>
  <r>
    <x v="5"/>
    <n v="1185732"/>
    <x v="451"/>
    <x v="0"/>
    <x v="47"/>
    <x v="49"/>
    <x v="0"/>
    <n v="49"/>
    <n v="120"/>
    <n v="5880"/>
    <n v="2058"/>
    <n v="0.35"/>
    <x v="1"/>
  </r>
  <r>
    <x v="5"/>
    <n v="1185732"/>
    <x v="451"/>
    <x v="0"/>
    <x v="47"/>
    <x v="49"/>
    <x v="1"/>
    <n v="40"/>
    <n v="102"/>
    <n v="4080"/>
    <n v="1428"/>
    <n v="0.35"/>
    <x v="1"/>
  </r>
  <r>
    <x v="5"/>
    <n v="1185732"/>
    <x v="451"/>
    <x v="0"/>
    <x v="47"/>
    <x v="49"/>
    <x v="2"/>
    <n v="44"/>
    <n v="91"/>
    <n v="4004"/>
    <n v="1201.2"/>
    <n v="0.3"/>
    <x v="1"/>
  </r>
  <r>
    <x v="5"/>
    <n v="1185732"/>
    <x v="451"/>
    <x v="0"/>
    <x v="47"/>
    <x v="49"/>
    <x v="3"/>
    <n v="42"/>
    <n v="83"/>
    <n v="3486"/>
    <n v="1010.9399999999999"/>
    <n v="0.28999999999999998"/>
    <x v="1"/>
  </r>
  <r>
    <x v="5"/>
    <n v="1185732"/>
    <x v="451"/>
    <x v="0"/>
    <x v="47"/>
    <x v="49"/>
    <x v="4"/>
    <n v="50"/>
    <n v="78"/>
    <n v="3900"/>
    <n v="1248"/>
    <n v="0.32"/>
    <x v="1"/>
  </r>
  <r>
    <x v="5"/>
    <n v="1185732"/>
    <x v="451"/>
    <x v="0"/>
    <x v="47"/>
    <x v="49"/>
    <x v="5"/>
    <n v="48"/>
    <n v="123"/>
    <n v="5904"/>
    <n v="2066.4"/>
    <n v="0.35"/>
    <x v="1"/>
  </r>
  <r>
    <x v="5"/>
    <n v="1185732"/>
    <x v="480"/>
    <x v="0"/>
    <x v="47"/>
    <x v="49"/>
    <x v="0"/>
    <n v="51"/>
    <n v="178"/>
    <n v="9078"/>
    <n v="3177.2999999999997"/>
    <n v="0.35"/>
    <x v="1"/>
  </r>
  <r>
    <x v="5"/>
    <n v="1185732"/>
    <x v="480"/>
    <x v="0"/>
    <x v="47"/>
    <x v="49"/>
    <x v="1"/>
    <n v="37"/>
    <n v="113"/>
    <n v="4181"/>
    <n v="1337.92"/>
    <n v="0.32"/>
    <x v="1"/>
  </r>
  <r>
    <x v="5"/>
    <n v="1185732"/>
    <x v="480"/>
    <x v="0"/>
    <x v="47"/>
    <x v="49"/>
    <x v="2"/>
    <n v="36"/>
    <n v="112"/>
    <n v="4032"/>
    <n v="1088.6400000000001"/>
    <n v="0.27"/>
    <x v="1"/>
  </r>
  <r>
    <x v="5"/>
    <n v="1185732"/>
    <x v="480"/>
    <x v="0"/>
    <x v="47"/>
    <x v="49"/>
    <x v="3"/>
    <n v="43"/>
    <n v="105"/>
    <n v="4515"/>
    <n v="1264.2"/>
    <n v="0.28000000000000003"/>
    <x v="1"/>
  </r>
  <r>
    <x v="5"/>
    <n v="1185732"/>
    <x v="480"/>
    <x v="0"/>
    <x v="47"/>
    <x v="49"/>
    <x v="4"/>
    <n v="52"/>
    <n v="90"/>
    <n v="4680"/>
    <n v="1357.1999999999998"/>
    <n v="0.28999999999999998"/>
    <x v="1"/>
  </r>
  <r>
    <x v="5"/>
    <n v="1185732"/>
    <x v="480"/>
    <x v="0"/>
    <x v="47"/>
    <x v="49"/>
    <x v="5"/>
    <n v="51"/>
    <n v="128"/>
    <n v="6528"/>
    <n v="2154.2399999999998"/>
    <n v="0.32999999999999996"/>
    <x v="1"/>
  </r>
  <r>
    <x v="5"/>
    <n v="1185732"/>
    <x v="178"/>
    <x v="0"/>
    <x v="47"/>
    <x v="49"/>
    <x v="0"/>
    <n v="35"/>
    <n v="179"/>
    <n v="6265"/>
    <n v="3257.8"/>
    <n v="0.52"/>
    <x v="1"/>
  </r>
  <r>
    <x v="5"/>
    <n v="1185732"/>
    <x v="178"/>
    <x v="0"/>
    <x v="47"/>
    <x v="49"/>
    <x v="1"/>
    <n v="36"/>
    <n v="107"/>
    <n v="3852"/>
    <n v="1887.48"/>
    <n v="0.49"/>
    <x v="1"/>
  </r>
  <r>
    <x v="5"/>
    <n v="1185732"/>
    <x v="178"/>
    <x v="0"/>
    <x v="47"/>
    <x v="49"/>
    <x v="2"/>
    <n v="27"/>
    <n v="101"/>
    <n v="2727"/>
    <n v="1090.8"/>
    <n v="0.39999999999999997"/>
    <x v="1"/>
  </r>
  <r>
    <x v="5"/>
    <n v="1185732"/>
    <x v="178"/>
    <x v="0"/>
    <x v="47"/>
    <x v="49"/>
    <x v="3"/>
    <n v="29"/>
    <n v="53"/>
    <n v="1537"/>
    <n v="599.42999999999995"/>
    <n v="0.38999999999999996"/>
    <x v="1"/>
  </r>
  <r>
    <x v="5"/>
    <n v="1185732"/>
    <x v="178"/>
    <x v="0"/>
    <x v="47"/>
    <x v="49"/>
    <x v="4"/>
    <n v="37"/>
    <n v="70"/>
    <n v="2590"/>
    <n v="1061.8999999999999"/>
    <n v="0.41"/>
    <x v="1"/>
  </r>
  <r>
    <x v="5"/>
    <n v="1185732"/>
    <x v="178"/>
    <x v="0"/>
    <x v="47"/>
    <x v="49"/>
    <x v="5"/>
    <n v="34"/>
    <n v="104"/>
    <n v="3536"/>
    <n v="1520.4799999999998"/>
    <n v="0.42999999999999994"/>
    <x v="1"/>
  </r>
  <r>
    <x v="5"/>
    <n v="1185732"/>
    <x v="207"/>
    <x v="0"/>
    <x v="47"/>
    <x v="49"/>
    <x v="0"/>
    <n v="33"/>
    <n v="184"/>
    <n v="6072"/>
    <n v="2853.84"/>
    <n v="0.47000000000000003"/>
    <x v="1"/>
  </r>
  <r>
    <x v="5"/>
    <n v="1185732"/>
    <x v="207"/>
    <x v="0"/>
    <x v="47"/>
    <x v="49"/>
    <x v="1"/>
    <n v="33"/>
    <n v="72"/>
    <n v="2376"/>
    <n v="1116.72"/>
    <n v="0.47000000000000003"/>
    <x v="1"/>
  </r>
  <r>
    <x v="5"/>
    <n v="1185732"/>
    <x v="207"/>
    <x v="0"/>
    <x v="47"/>
    <x v="49"/>
    <x v="2"/>
    <n v="25"/>
    <n v="85"/>
    <n v="2125"/>
    <n v="849.99999999999989"/>
    <n v="0.39999999999999997"/>
    <x v="1"/>
  </r>
  <r>
    <x v="5"/>
    <n v="1185732"/>
    <x v="207"/>
    <x v="0"/>
    <x v="48"/>
    <x v="50"/>
    <x v="3"/>
    <n v="30"/>
    <n v="48"/>
    <n v="1440"/>
    <n v="547.20000000000005"/>
    <n v="0.38"/>
    <x v="1"/>
  </r>
  <r>
    <x v="5"/>
    <n v="1185732"/>
    <x v="207"/>
    <x v="0"/>
    <x v="48"/>
    <x v="50"/>
    <x v="4"/>
    <n v="36"/>
    <n v="68"/>
    <n v="2448"/>
    <n v="954.71999999999991"/>
    <n v="0.38999999999999996"/>
    <x v="1"/>
  </r>
  <r>
    <x v="5"/>
    <n v="1185732"/>
    <x v="207"/>
    <x v="0"/>
    <x v="48"/>
    <x v="50"/>
    <x v="5"/>
    <n v="35"/>
    <n v="107"/>
    <n v="3745"/>
    <n v="1760.1499999999999"/>
    <n v="0.47"/>
    <x v="1"/>
  </r>
  <r>
    <x v="5"/>
    <n v="1185732"/>
    <x v="215"/>
    <x v="0"/>
    <x v="48"/>
    <x v="50"/>
    <x v="0"/>
    <n v="35"/>
    <n v="185"/>
    <n v="6475"/>
    <n v="3172.75"/>
    <n v="0.49"/>
    <x v="1"/>
  </r>
  <r>
    <x v="5"/>
    <n v="1185732"/>
    <x v="215"/>
    <x v="0"/>
    <x v="48"/>
    <x v="50"/>
    <x v="1"/>
    <n v="36"/>
    <n v="80"/>
    <n v="2880"/>
    <n v="1440"/>
    <n v="0.5"/>
    <x v="1"/>
  </r>
  <r>
    <x v="5"/>
    <n v="1185732"/>
    <x v="215"/>
    <x v="0"/>
    <x v="48"/>
    <x v="50"/>
    <x v="2"/>
    <n v="23"/>
    <n v="85"/>
    <n v="1955"/>
    <n v="742.9"/>
    <n v="0.38"/>
    <x v="1"/>
  </r>
  <r>
    <x v="5"/>
    <n v="1185732"/>
    <x v="215"/>
    <x v="0"/>
    <x v="48"/>
    <x v="50"/>
    <x v="3"/>
    <n v="30"/>
    <n v="39"/>
    <n v="1170"/>
    <n v="467.99999999999994"/>
    <n v="0.39999999999999997"/>
    <x v="1"/>
  </r>
  <r>
    <x v="5"/>
    <n v="1185732"/>
    <x v="215"/>
    <x v="0"/>
    <x v="48"/>
    <x v="50"/>
    <x v="4"/>
    <n v="36"/>
    <n v="56"/>
    <n v="2016"/>
    <n v="786.2399999999999"/>
    <n v="0.38999999999999996"/>
    <x v="1"/>
  </r>
  <r>
    <x v="5"/>
    <n v="1185732"/>
    <x v="215"/>
    <x v="0"/>
    <x v="48"/>
    <x v="50"/>
    <x v="5"/>
    <n v="29"/>
    <n v="96"/>
    <n v="2784"/>
    <n v="1280.6399999999999"/>
    <n v="0.45999999999999996"/>
    <x v="1"/>
  </r>
  <r>
    <x v="5"/>
    <n v="1185732"/>
    <x v="234"/>
    <x v="0"/>
    <x v="48"/>
    <x v="50"/>
    <x v="0"/>
    <n v="30"/>
    <n v="168"/>
    <n v="5040"/>
    <n v="2620.8000000000002"/>
    <n v="0.52"/>
    <x v="1"/>
  </r>
  <r>
    <x v="5"/>
    <n v="1185732"/>
    <x v="234"/>
    <x v="0"/>
    <x v="48"/>
    <x v="50"/>
    <x v="1"/>
    <n v="35"/>
    <n v="68"/>
    <n v="2380"/>
    <n v="1118.6000000000001"/>
    <n v="0.47000000000000003"/>
    <x v="1"/>
  </r>
  <r>
    <x v="5"/>
    <n v="1185732"/>
    <x v="234"/>
    <x v="0"/>
    <x v="48"/>
    <x v="50"/>
    <x v="2"/>
    <n v="25"/>
    <n v="74"/>
    <n v="1850"/>
    <n v="777"/>
    <n v="0.42"/>
    <x v="1"/>
  </r>
  <r>
    <x v="5"/>
    <n v="1185732"/>
    <x v="234"/>
    <x v="0"/>
    <x v="48"/>
    <x v="50"/>
    <x v="3"/>
    <n v="30"/>
    <n v="50"/>
    <n v="1500"/>
    <n v="600"/>
    <n v="0.39999999999999997"/>
    <x v="1"/>
  </r>
  <r>
    <x v="5"/>
    <n v="1185732"/>
    <x v="234"/>
    <x v="0"/>
    <x v="48"/>
    <x v="50"/>
    <x v="4"/>
    <n v="41"/>
    <n v="53"/>
    <n v="2173"/>
    <n v="912.66"/>
    <n v="0.42"/>
    <x v="1"/>
  </r>
  <r>
    <x v="5"/>
    <n v="1185732"/>
    <x v="234"/>
    <x v="0"/>
    <x v="48"/>
    <x v="50"/>
    <x v="5"/>
    <n v="36"/>
    <n v="90"/>
    <n v="3240"/>
    <n v="1425.6"/>
    <n v="0.43999999999999995"/>
    <x v="1"/>
  </r>
  <r>
    <x v="5"/>
    <n v="1185732"/>
    <x v="263"/>
    <x v="0"/>
    <x v="48"/>
    <x v="50"/>
    <x v="0"/>
    <n v="48"/>
    <n v="177"/>
    <n v="8496"/>
    <n v="4332.96"/>
    <n v="0.51"/>
    <x v="1"/>
  </r>
  <r>
    <x v="5"/>
    <n v="1185732"/>
    <x v="263"/>
    <x v="0"/>
    <x v="48"/>
    <x v="50"/>
    <x v="1"/>
    <n v="41"/>
    <n v="94"/>
    <n v="3854"/>
    <n v="1965.54"/>
    <n v="0.51"/>
    <x v="1"/>
  </r>
  <r>
    <x v="5"/>
    <n v="1185732"/>
    <x v="263"/>
    <x v="0"/>
    <x v="48"/>
    <x v="50"/>
    <x v="2"/>
    <n v="37"/>
    <n v="96"/>
    <n v="3552"/>
    <n v="1314.24"/>
    <n v="0.37"/>
    <x v="1"/>
  </r>
  <r>
    <x v="5"/>
    <n v="1185732"/>
    <x v="263"/>
    <x v="0"/>
    <x v="48"/>
    <x v="50"/>
    <x v="3"/>
    <n v="40"/>
    <n v="83"/>
    <n v="3320"/>
    <n v="1328"/>
    <n v="0.39999999999999997"/>
    <x v="1"/>
  </r>
  <r>
    <x v="5"/>
    <n v="1185732"/>
    <x v="263"/>
    <x v="0"/>
    <x v="48"/>
    <x v="50"/>
    <x v="4"/>
    <n v="46"/>
    <n v="91"/>
    <n v="4186"/>
    <n v="1716.26"/>
    <n v="0.41"/>
    <x v="1"/>
  </r>
  <r>
    <x v="5"/>
    <n v="1185732"/>
    <x v="263"/>
    <x v="0"/>
    <x v="48"/>
    <x v="50"/>
    <x v="5"/>
    <n v="47"/>
    <n v="120"/>
    <n v="5640"/>
    <n v="2594.3999999999996"/>
    <n v="0.45999999999999996"/>
    <x v="1"/>
  </r>
  <r>
    <x v="5"/>
    <n v="1185732"/>
    <x v="296"/>
    <x v="0"/>
    <x v="48"/>
    <x v="50"/>
    <x v="0"/>
    <n v="47"/>
    <n v="195"/>
    <n v="9165"/>
    <n v="4490.8500000000004"/>
    <n v="0.49"/>
    <x v="1"/>
  </r>
  <r>
    <x v="5"/>
    <n v="1185732"/>
    <x v="296"/>
    <x v="0"/>
    <x v="48"/>
    <x v="50"/>
    <x v="1"/>
    <n v="44"/>
    <n v="120"/>
    <n v="5280"/>
    <n v="2640"/>
    <n v="0.5"/>
    <x v="1"/>
  </r>
  <r>
    <x v="5"/>
    <n v="1185732"/>
    <x v="296"/>
    <x v="0"/>
    <x v="48"/>
    <x v="50"/>
    <x v="2"/>
    <n v="35"/>
    <n v="104"/>
    <n v="3640"/>
    <n v="1419.6"/>
    <n v="0.38999999999999996"/>
    <x v="1"/>
  </r>
  <r>
    <x v="5"/>
    <n v="1185732"/>
    <x v="296"/>
    <x v="0"/>
    <x v="48"/>
    <x v="50"/>
    <x v="3"/>
    <n v="38"/>
    <n v="102"/>
    <n v="3876"/>
    <n v="1550.3999999999999"/>
    <n v="0.39999999999999997"/>
    <x v="1"/>
  </r>
  <r>
    <x v="5"/>
    <n v="1185732"/>
    <x v="296"/>
    <x v="0"/>
    <x v="48"/>
    <x v="50"/>
    <x v="4"/>
    <n v="44"/>
    <n v="105"/>
    <n v="4620"/>
    <n v="1894.1999999999998"/>
    <n v="0.41"/>
    <x v="1"/>
  </r>
  <r>
    <x v="5"/>
    <n v="1185732"/>
    <x v="296"/>
    <x v="0"/>
    <x v="48"/>
    <x v="50"/>
    <x v="5"/>
    <n v="49"/>
    <n v="158"/>
    <n v="7742"/>
    <n v="3483.8999999999996"/>
    <n v="0.44999999999999996"/>
    <x v="1"/>
  </r>
  <r>
    <x v="5"/>
    <n v="1185732"/>
    <x v="324"/>
    <x v="0"/>
    <x v="48"/>
    <x v="50"/>
    <x v="0"/>
    <n v="45"/>
    <n v="209"/>
    <n v="9405"/>
    <n v="4890.6000000000004"/>
    <n v="0.52"/>
    <x v="1"/>
  </r>
  <r>
    <x v="5"/>
    <n v="1185732"/>
    <x v="324"/>
    <x v="0"/>
    <x v="48"/>
    <x v="50"/>
    <x v="1"/>
    <n v="42"/>
    <n v="145"/>
    <n v="6090"/>
    <n v="3045"/>
    <n v="0.5"/>
    <x v="1"/>
  </r>
  <r>
    <x v="5"/>
    <n v="1185732"/>
    <x v="324"/>
    <x v="0"/>
    <x v="48"/>
    <x v="50"/>
    <x v="2"/>
    <n v="33"/>
    <n v="109"/>
    <n v="3597"/>
    <n v="1330.8899999999999"/>
    <n v="0.37"/>
    <x v="1"/>
  </r>
  <r>
    <x v="5"/>
    <n v="1185732"/>
    <x v="324"/>
    <x v="0"/>
    <x v="48"/>
    <x v="50"/>
    <x v="3"/>
    <n v="36"/>
    <n v="96"/>
    <n v="3456"/>
    <n v="1451.52"/>
    <n v="0.42"/>
    <x v="1"/>
  </r>
  <r>
    <x v="5"/>
    <n v="1185732"/>
    <x v="324"/>
    <x v="0"/>
    <x v="48"/>
    <x v="50"/>
    <x v="4"/>
    <n v="39"/>
    <n v="114"/>
    <n v="4446"/>
    <n v="1689.48"/>
    <n v="0.38"/>
    <x v="1"/>
  </r>
  <r>
    <x v="5"/>
    <n v="1185732"/>
    <x v="324"/>
    <x v="0"/>
    <x v="48"/>
    <x v="50"/>
    <x v="5"/>
    <n v="49"/>
    <n v="175"/>
    <n v="8575"/>
    <n v="4030.2499999999995"/>
    <n v="0.47"/>
    <x v="1"/>
  </r>
  <r>
    <x v="5"/>
    <n v="1185732"/>
    <x v="356"/>
    <x v="0"/>
    <x v="48"/>
    <x v="50"/>
    <x v="0"/>
    <n v="42"/>
    <n v="215"/>
    <n v="9030"/>
    <n v="4605.3"/>
    <n v="0.51"/>
    <x v="1"/>
  </r>
  <r>
    <x v="5"/>
    <n v="1185732"/>
    <x v="356"/>
    <x v="0"/>
    <x v="48"/>
    <x v="50"/>
    <x v="1"/>
    <n v="43"/>
    <n v="149"/>
    <n v="6407"/>
    <n v="3331.6400000000003"/>
    <n v="0.52"/>
    <x v="1"/>
  </r>
  <r>
    <x v="5"/>
    <n v="1185732"/>
    <x v="356"/>
    <x v="0"/>
    <x v="48"/>
    <x v="50"/>
    <x v="2"/>
    <n v="34"/>
    <n v="116"/>
    <n v="3944"/>
    <n v="1538.1599999999999"/>
    <n v="0.38999999999999996"/>
    <x v="1"/>
  </r>
  <r>
    <x v="5"/>
    <n v="1185732"/>
    <x v="356"/>
    <x v="0"/>
    <x v="48"/>
    <x v="50"/>
    <x v="3"/>
    <n v="40"/>
    <n v="85"/>
    <n v="3400"/>
    <n v="1428"/>
    <n v="0.42"/>
    <x v="1"/>
  </r>
  <r>
    <x v="5"/>
    <n v="1185732"/>
    <x v="356"/>
    <x v="0"/>
    <x v="48"/>
    <x v="50"/>
    <x v="4"/>
    <n v="43"/>
    <n v="72"/>
    <n v="3096"/>
    <n v="1207.4399999999998"/>
    <n v="0.38999999999999996"/>
    <x v="1"/>
  </r>
  <r>
    <x v="5"/>
    <n v="1185732"/>
    <x v="356"/>
    <x v="0"/>
    <x v="48"/>
    <x v="50"/>
    <x v="5"/>
    <n v="44"/>
    <n v="136"/>
    <n v="5984"/>
    <n v="2573.1199999999994"/>
    <n v="0.42999999999999994"/>
    <x v="1"/>
  </r>
  <r>
    <x v="5"/>
    <n v="1185732"/>
    <x v="386"/>
    <x v="0"/>
    <x v="48"/>
    <x v="50"/>
    <x v="0"/>
    <n v="44"/>
    <n v="179"/>
    <n v="7876"/>
    <n v="3859.24"/>
    <n v="0.49"/>
    <x v="1"/>
  </r>
  <r>
    <x v="5"/>
    <n v="1185732"/>
    <x v="386"/>
    <x v="0"/>
    <x v="48"/>
    <x v="50"/>
    <x v="1"/>
    <n v="42"/>
    <n v="111"/>
    <n v="4662"/>
    <n v="2377.62"/>
    <n v="0.51"/>
    <x v="1"/>
  </r>
  <r>
    <x v="5"/>
    <n v="1185732"/>
    <x v="386"/>
    <x v="0"/>
    <x v="48"/>
    <x v="50"/>
    <x v="2"/>
    <n v="40"/>
    <n v="72"/>
    <n v="2880"/>
    <n v="1209.5999999999999"/>
    <n v="0.42"/>
    <x v="1"/>
  </r>
  <r>
    <x v="5"/>
    <n v="1185732"/>
    <x v="386"/>
    <x v="0"/>
    <x v="48"/>
    <x v="50"/>
    <x v="3"/>
    <n v="35"/>
    <n v="66"/>
    <n v="2310"/>
    <n v="923.99999999999989"/>
    <n v="0.39999999999999997"/>
    <x v="1"/>
  </r>
  <r>
    <x v="5"/>
    <n v="1185732"/>
    <x v="386"/>
    <x v="0"/>
    <x v="48"/>
    <x v="50"/>
    <x v="4"/>
    <n v="48"/>
    <n v="68"/>
    <n v="3264"/>
    <n v="1207.68"/>
    <n v="0.37"/>
    <x v="1"/>
  </r>
  <r>
    <x v="5"/>
    <n v="1185732"/>
    <x v="386"/>
    <x v="0"/>
    <x v="48"/>
    <x v="50"/>
    <x v="5"/>
    <n v="45"/>
    <n v="93"/>
    <n v="4185"/>
    <n v="1925.1"/>
    <n v="0.45999999999999996"/>
    <x v="1"/>
  </r>
  <r>
    <x v="5"/>
    <n v="1185732"/>
    <x v="418"/>
    <x v="0"/>
    <x v="48"/>
    <x v="50"/>
    <x v="0"/>
    <n v="44"/>
    <n v="157"/>
    <n v="6908"/>
    <n v="3246.76"/>
    <n v="0.47000000000000003"/>
    <x v="1"/>
  </r>
  <r>
    <x v="5"/>
    <n v="1185732"/>
    <x v="418"/>
    <x v="0"/>
    <x v="48"/>
    <x v="50"/>
    <x v="1"/>
    <n v="44"/>
    <n v="99"/>
    <n v="4356"/>
    <n v="2134.44"/>
    <n v="0.49"/>
    <x v="1"/>
  </r>
  <r>
    <x v="5"/>
    <n v="1185732"/>
    <x v="418"/>
    <x v="0"/>
    <x v="48"/>
    <x v="50"/>
    <x v="2"/>
    <n v="40"/>
    <n v="66"/>
    <n v="2640"/>
    <n v="976.8"/>
    <n v="0.37"/>
    <x v="1"/>
  </r>
  <r>
    <x v="5"/>
    <n v="1185732"/>
    <x v="418"/>
    <x v="0"/>
    <x v="48"/>
    <x v="50"/>
    <x v="3"/>
    <n v="46"/>
    <n v="61"/>
    <n v="2806"/>
    <n v="1038.22"/>
    <n v="0.37"/>
    <x v="1"/>
  </r>
  <r>
    <x v="5"/>
    <n v="1185732"/>
    <x v="418"/>
    <x v="0"/>
    <x v="48"/>
    <x v="50"/>
    <x v="4"/>
    <n v="55"/>
    <n v="58"/>
    <n v="3190"/>
    <n v="1180.3"/>
    <n v="0.37"/>
    <x v="1"/>
  </r>
  <r>
    <x v="3"/>
    <n v="1185732"/>
    <x v="418"/>
    <x v="0"/>
    <x v="48"/>
    <x v="50"/>
    <x v="5"/>
    <n v="54"/>
    <n v="90"/>
    <n v="4860"/>
    <n v="2235.6"/>
    <n v="0.45999999999999996"/>
    <x v="1"/>
  </r>
  <r>
    <x v="3"/>
    <n v="1185732"/>
    <x v="448"/>
    <x v="0"/>
    <x v="48"/>
    <x v="50"/>
    <x v="0"/>
    <n v="54"/>
    <n v="140"/>
    <n v="7560"/>
    <n v="3780"/>
    <n v="0.5"/>
    <x v="1"/>
  </r>
  <r>
    <x v="3"/>
    <n v="1185732"/>
    <x v="448"/>
    <x v="0"/>
    <x v="48"/>
    <x v="50"/>
    <x v="1"/>
    <n v="47"/>
    <n v="98"/>
    <n v="4606"/>
    <n v="2256.94"/>
    <n v="0.49"/>
    <x v="1"/>
  </r>
  <r>
    <x v="3"/>
    <n v="1185732"/>
    <x v="448"/>
    <x v="0"/>
    <x v="48"/>
    <x v="50"/>
    <x v="2"/>
    <n v="46"/>
    <n v="102"/>
    <n v="4692"/>
    <n v="1736.04"/>
    <n v="0.37"/>
    <x v="1"/>
  </r>
  <r>
    <x v="5"/>
    <n v="1185732"/>
    <x v="448"/>
    <x v="0"/>
    <x v="48"/>
    <x v="50"/>
    <x v="3"/>
    <n v="42"/>
    <n v="96"/>
    <n v="4032"/>
    <n v="1572.4799999999998"/>
    <n v="0.38999999999999996"/>
    <x v="1"/>
  </r>
  <r>
    <x v="5"/>
    <n v="1185732"/>
    <x v="448"/>
    <x v="0"/>
    <x v="48"/>
    <x v="50"/>
    <x v="4"/>
    <n v="50"/>
    <n v="91"/>
    <n v="4550"/>
    <n v="1774.4999999999998"/>
    <n v="0.38999999999999996"/>
    <x v="1"/>
  </r>
  <r>
    <x v="5"/>
    <n v="1185732"/>
    <x v="448"/>
    <x v="0"/>
    <x v="48"/>
    <x v="50"/>
    <x v="5"/>
    <n v="57"/>
    <n v="128"/>
    <n v="7296"/>
    <n v="3429.12"/>
    <n v="0.47"/>
    <x v="1"/>
  </r>
  <r>
    <x v="5"/>
    <n v="1185732"/>
    <x v="477"/>
    <x v="0"/>
    <x v="48"/>
    <x v="50"/>
    <x v="0"/>
    <n v="48"/>
    <n v="186"/>
    <n v="8928"/>
    <n v="4285.4399999999996"/>
    <n v="0.48"/>
    <x v="1"/>
  </r>
  <r>
    <x v="5"/>
    <n v="1185732"/>
    <x v="477"/>
    <x v="0"/>
    <x v="48"/>
    <x v="50"/>
    <x v="1"/>
    <n v="41"/>
    <n v="132"/>
    <n v="5412"/>
    <n v="2760.12"/>
    <n v="0.51"/>
    <x v="1"/>
  </r>
  <r>
    <x v="5"/>
    <n v="1185732"/>
    <x v="477"/>
    <x v="0"/>
    <x v="48"/>
    <x v="50"/>
    <x v="2"/>
    <n v="44"/>
    <n v="131"/>
    <n v="5764"/>
    <n v="2305.6"/>
    <n v="0.39999999999999997"/>
    <x v="1"/>
  </r>
  <r>
    <x v="5"/>
    <n v="1185732"/>
    <x v="477"/>
    <x v="0"/>
    <x v="48"/>
    <x v="50"/>
    <x v="3"/>
    <n v="44"/>
    <n v="101"/>
    <n v="4444"/>
    <n v="1866.48"/>
    <n v="0.42"/>
    <x v="1"/>
  </r>
  <r>
    <x v="5"/>
    <n v="1185732"/>
    <x v="477"/>
    <x v="0"/>
    <x v="48"/>
    <x v="50"/>
    <x v="4"/>
    <n v="48"/>
    <n v="104"/>
    <n v="4992"/>
    <n v="2096.64"/>
    <n v="0.42"/>
    <x v="1"/>
  </r>
  <r>
    <x v="5"/>
    <n v="1185732"/>
    <x v="477"/>
    <x v="0"/>
    <x v="48"/>
    <x v="50"/>
    <x v="5"/>
    <n v="60"/>
    <n v="145"/>
    <n v="8700"/>
    <n v="4088.9999999999995"/>
    <n v="0.47"/>
    <x v="1"/>
  </r>
  <r>
    <x v="5"/>
    <n v="1185732"/>
    <x v="185"/>
    <x v="0"/>
    <x v="48"/>
    <x v="50"/>
    <x v="0"/>
    <n v="34"/>
    <n v="173"/>
    <n v="5882"/>
    <n v="2529.2600000000002"/>
    <n v="0.43000000000000005"/>
    <x v="1"/>
  </r>
  <r>
    <x v="5"/>
    <n v="1185732"/>
    <x v="185"/>
    <x v="0"/>
    <x v="48"/>
    <x v="50"/>
    <x v="1"/>
    <n v="39"/>
    <n v="111"/>
    <n v="4329"/>
    <n v="1861.4700000000003"/>
    <n v="0.43000000000000005"/>
    <x v="1"/>
  </r>
  <r>
    <x v="5"/>
    <n v="1185732"/>
    <x v="185"/>
    <x v="0"/>
    <x v="48"/>
    <x v="50"/>
    <x v="2"/>
    <n v="28"/>
    <n v="101"/>
    <n v="2828"/>
    <n v="1018.0799999999999"/>
    <n v="0.36"/>
    <x v="1"/>
  </r>
  <r>
    <x v="5"/>
    <n v="1185732"/>
    <x v="185"/>
    <x v="0"/>
    <x v="48"/>
    <x v="50"/>
    <x v="3"/>
    <n v="36"/>
    <n v="60"/>
    <n v="2160"/>
    <n v="691.2"/>
    <n v="0.32"/>
    <x v="1"/>
  </r>
  <r>
    <x v="5"/>
    <n v="1185732"/>
    <x v="185"/>
    <x v="0"/>
    <x v="48"/>
    <x v="50"/>
    <x v="4"/>
    <n v="43"/>
    <n v="74"/>
    <n v="3182"/>
    <n v="1050.06"/>
    <n v="0.32999999999999996"/>
    <x v="1"/>
  </r>
  <r>
    <x v="5"/>
    <n v="1185732"/>
    <x v="185"/>
    <x v="0"/>
    <x v="48"/>
    <x v="50"/>
    <x v="5"/>
    <n v="35"/>
    <n v="101"/>
    <n v="3535"/>
    <n v="1413.9999999999998"/>
    <n v="0.39999999999999997"/>
    <x v="1"/>
  </r>
  <r>
    <x v="5"/>
    <n v="1185732"/>
    <x v="693"/>
    <x v="0"/>
    <x v="48"/>
    <x v="50"/>
    <x v="0"/>
    <n v="34"/>
    <n v="186"/>
    <n v="6324"/>
    <n v="2782.56"/>
    <n v="0.44"/>
    <x v="1"/>
  </r>
  <r>
    <x v="5"/>
    <n v="1185732"/>
    <x v="693"/>
    <x v="0"/>
    <x v="48"/>
    <x v="50"/>
    <x v="1"/>
    <n v="37"/>
    <n v="85"/>
    <n v="3145"/>
    <n v="1352.3500000000001"/>
    <n v="0.43000000000000005"/>
    <x v="1"/>
  </r>
  <r>
    <x v="5"/>
    <n v="1185732"/>
    <x v="693"/>
    <x v="0"/>
    <x v="48"/>
    <x v="50"/>
    <x v="2"/>
    <n v="31"/>
    <n v="96"/>
    <n v="2976"/>
    <n v="1011.8399999999999"/>
    <n v="0.33999999999999997"/>
    <x v="1"/>
  </r>
  <r>
    <x v="5"/>
    <n v="1185732"/>
    <x v="693"/>
    <x v="0"/>
    <x v="49"/>
    <x v="51"/>
    <x v="3"/>
    <n v="31"/>
    <n v="68"/>
    <n v="2108"/>
    <n v="716.71999999999991"/>
    <n v="0.33999999999999997"/>
    <x v="1"/>
  </r>
  <r>
    <x v="5"/>
    <n v="1185732"/>
    <x v="693"/>
    <x v="0"/>
    <x v="49"/>
    <x v="51"/>
    <x v="4"/>
    <n v="41"/>
    <n v="96"/>
    <n v="3936"/>
    <n v="1298.8799999999999"/>
    <n v="0.32999999999999996"/>
    <x v="1"/>
  </r>
  <r>
    <x v="5"/>
    <n v="1185732"/>
    <x v="693"/>
    <x v="0"/>
    <x v="49"/>
    <x v="51"/>
    <x v="5"/>
    <n v="36"/>
    <n v="124"/>
    <n v="4464"/>
    <n v="1785.6"/>
    <n v="0.39999999999999997"/>
    <x v="1"/>
  </r>
  <r>
    <x v="5"/>
    <n v="1185732"/>
    <x v="222"/>
    <x v="0"/>
    <x v="49"/>
    <x v="51"/>
    <x v="0"/>
    <n v="39"/>
    <n v="188"/>
    <n v="7332"/>
    <n v="3372.7200000000003"/>
    <n v="0.46"/>
    <x v="1"/>
  </r>
  <r>
    <x v="5"/>
    <n v="1185732"/>
    <x v="222"/>
    <x v="0"/>
    <x v="49"/>
    <x v="51"/>
    <x v="1"/>
    <n v="36"/>
    <n v="88"/>
    <n v="3168"/>
    <n v="1457.28"/>
    <n v="0.46"/>
    <x v="1"/>
  </r>
  <r>
    <x v="5"/>
    <n v="1185732"/>
    <x v="222"/>
    <x v="0"/>
    <x v="49"/>
    <x v="51"/>
    <x v="2"/>
    <n v="32"/>
    <n v="105"/>
    <n v="3360"/>
    <n v="1142.3999999999999"/>
    <n v="0.33999999999999997"/>
    <x v="1"/>
  </r>
  <r>
    <x v="5"/>
    <n v="1185732"/>
    <x v="222"/>
    <x v="0"/>
    <x v="49"/>
    <x v="51"/>
    <x v="3"/>
    <n v="33"/>
    <n v="45"/>
    <n v="1485"/>
    <n v="549.45000000000005"/>
    <n v="0.37"/>
    <x v="1"/>
  </r>
  <r>
    <x v="5"/>
    <n v="1185732"/>
    <x v="222"/>
    <x v="0"/>
    <x v="49"/>
    <x v="51"/>
    <x v="4"/>
    <n v="47"/>
    <n v="60"/>
    <n v="2820"/>
    <n v="930.59999999999991"/>
    <n v="0.32999999999999996"/>
    <x v="1"/>
  </r>
  <r>
    <x v="5"/>
    <n v="1185732"/>
    <x v="222"/>
    <x v="0"/>
    <x v="49"/>
    <x v="51"/>
    <x v="5"/>
    <n v="36"/>
    <n v="99"/>
    <n v="3564"/>
    <n v="1354.32"/>
    <n v="0.38"/>
    <x v="1"/>
  </r>
  <r>
    <x v="5"/>
    <n v="1185732"/>
    <x v="241"/>
    <x v="0"/>
    <x v="49"/>
    <x v="51"/>
    <x v="0"/>
    <n v="33"/>
    <n v="187"/>
    <n v="6171"/>
    <n v="2591.8200000000002"/>
    <n v="0.42000000000000004"/>
    <x v="1"/>
  </r>
  <r>
    <x v="5"/>
    <n v="1185732"/>
    <x v="241"/>
    <x v="0"/>
    <x v="49"/>
    <x v="51"/>
    <x v="1"/>
    <n v="38"/>
    <n v="85"/>
    <n v="3230"/>
    <n v="1356.6000000000001"/>
    <n v="0.42000000000000004"/>
    <x v="1"/>
  </r>
  <r>
    <x v="5"/>
    <n v="1185732"/>
    <x v="241"/>
    <x v="0"/>
    <x v="49"/>
    <x v="51"/>
    <x v="2"/>
    <n v="26"/>
    <n v="80"/>
    <n v="2080"/>
    <n v="707.19999999999993"/>
    <n v="0.33999999999999997"/>
    <x v="1"/>
  </r>
  <r>
    <x v="5"/>
    <n v="1185732"/>
    <x v="241"/>
    <x v="0"/>
    <x v="49"/>
    <x v="51"/>
    <x v="3"/>
    <n v="35"/>
    <n v="53"/>
    <n v="1855"/>
    <n v="593.6"/>
    <n v="0.32"/>
    <x v="1"/>
  </r>
  <r>
    <x v="5"/>
    <n v="1185732"/>
    <x v="241"/>
    <x v="0"/>
    <x v="49"/>
    <x v="51"/>
    <x v="4"/>
    <n v="40"/>
    <n v="61"/>
    <n v="2440"/>
    <n v="805.19999999999993"/>
    <n v="0.32999999999999996"/>
    <x v="1"/>
  </r>
  <r>
    <x v="5"/>
    <n v="1185732"/>
    <x v="241"/>
    <x v="0"/>
    <x v="49"/>
    <x v="51"/>
    <x v="5"/>
    <n v="33"/>
    <n v="101"/>
    <n v="3333"/>
    <n v="1233.21"/>
    <n v="0.37"/>
    <x v="1"/>
  </r>
  <r>
    <x v="5"/>
    <n v="1185732"/>
    <x v="270"/>
    <x v="0"/>
    <x v="49"/>
    <x v="51"/>
    <x v="0"/>
    <n v="47"/>
    <n v="196"/>
    <n v="9212"/>
    <n v="3961.1600000000003"/>
    <n v="0.43000000000000005"/>
    <x v="1"/>
  </r>
  <r>
    <x v="5"/>
    <n v="1185732"/>
    <x v="270"/>
    <x v="0"/>
    <x v="49"/>
    <x v="51"/>
    <x v="1"/>
    <n v="40"/>
    <n v="93"/>
    <n v="3720"/>
    <n v="1599.6000000000001"/>
    <n v="0.43000000000000005"/>
    <x v="1"/>
  </r>
  <r>
    <x v="5"/>
    <n v="1185732"/>
    <x v="270"/>
    <x v="0"/>
    <x v="49"/>
    <x v="51"/>
    <x v="2"/>
    <n v="42"/>
    <n v="101"/>
    <n v="4242"/>
    <n v="1442.28"/>
    <n v="0.33999999999999997"/>
    <x v="1"/>
  </r>
  <r>
    <x v="5"/>
    <n v="1185732"/>
    <x v="270"/>
    <x v="0"/>
    <x v="49"/>
    <x v="51"/>
    <x v="3"/>
    <n v="41"/>
    <n v="91"/>
    <n v="3731"/>
    <n v="1268.54"/>
    <n v="0.33999999999999997"/>
    <x v="1"/>
  </r>
  <r>
    <x v="5"/>
    <n v="1185732"/>
    <x v="270"/>
    <x v="0"/>
    <x v="49"/>
    <x v="51"/>
    <x v="4"/>
    <n v="52"/>
    <n v="90"/>
    <n v="4680"/>
    <n v="1497.6000000000001"/>
    <n v="0.32"/>
    <x v="1"/>
  </r>
  <r>
    <x v="5"/>
    <n v="1185732"/>
    <x v="270"/>
    <x v="0"/>
    <x v="49"/>
    <x v="51"/>
    <x v="5"/>
    <n v="46"/>
    <n v="140"/>
    <n v="6440"/>
    <n v="2511.6"/>
    <n v="0.38999999999999996"/>
    <x v="1"/>
  </r>
  <r>
    <x v="5"/>
    <n v="1185732"/>
    <x v="303"/>
    <x v="0"/>
    <x v="49"/>
    <x v="51"/>
    <x v="0"/>
    <n v="44"/>
    <n v="216"/>
    <n v="9504"/>
    <n v="4371.84"/>
    <n v="0.46"/>
    <x v="1"/>
  </r>
  <r>
    <x v="5"/>
    <n v="1185732"/>
    <x v="303"/>
    <x v="0"/>
    <x v="49"/>
    <x v="51"/>
    <x v="1"/>
    <n v="40"/>
    <n v="140"/>
    <n v="5600"/>
    <n v="2632"/>
    <n v="0.47000000000000003"/>
    <x v="1"/>
  </r>
  <r>
    <x v="5"/>
    <n v="1185732"/>
    <x v="303"/>
    <x v="0"/>
    <x v="49"/>
    <x v="51"/>
    <x v="2"/>
    <n v="43"/>
    <n v="109"/>
    <n v="4687"/>
    <n v="1687.32"/>
    <n v="0.36"/>
    <x v="1"/>
  </r>
  <r>
    <x v="5"/>
    <n v="1185732"/>
    <x v="303"/>
    <x v="0"/>
    <x v="49"/>
    <x v="51"/>
    <x v="3"/>
    <n v="37"/>
    <n v="104"/>
    <n v="3848"/>
    <n v="1308.32"/>
    <n v="0.33999999999999997"/>
    <x v="1"/>
  </r>
  <r>
    <x v="5"/>
    <n v="1185732"/>
    <x v="303"/>
    <x v="0"/>
    <x v="49"/>
    <x v="51"/>
    <x v="4"/>
    <n v="47"/>
    <n v="114"/>
    <n v="5358"/>
    <n v="1982.46"/>
    <n v="0.37"/>
    <x v="1"/>
  </r>
  <r>
    <x v="5"/>
    <n v="1185732"/>
    <x v="303"/>
    <x v="0"/>
    <x v="49"/>
    <x v="51"/>
    <x v="5"/>
    <n v="50"/>
    <n v="162"/>
    <n v="8100"/>
    <n v="3402"/>
    <n v="0.42"/>
    <x v="1"/>
  </r>
  <r>
    <x v="5"/>
    <n v="1185732"/>
    <x v="331"/>
    <x v="0"/>
    <x v="49"/>
    <x v="51"/>
    <x v="0"/>
    <n v="49"/>
    <n v="224"/>
    <n v="10976"/>
    <n v="4609.92"/>
    <n v="0.42000000000000004"/>
    <x v="1"/>
  </r>
  <r>
    <x v="5"/>
    <n v="1185732"/>
    <x v="331"/>
    <x v="0"/>
    <x v="49"/>
    <x v="51"/>
    <x v="1"/>
    <n v="47"/>
    <n v="149"/>
    <n v="7003"/>
    <n v="3081.32"/>
    <n v="0.44"/>
    <x v="1"/>
  </r>
  <r>
    <x v="5"/>
    <n v="1185732"/>
    <x v="331"/>
    <x v="0"/>
    <x v="49"/>
    <x v="51"/>
    <x v="2"/>
    <n v="37"/>
    <n v="128"/>
    <n v="4736"/>
    <n v="1704.96"/>
    <n v="0.36"/>
    <x v="1"/>
  </r>
  <r>
    <x v="5"/>
    <n v="1185732"/>
    <x v="331"/>
    <x v="0"/>
    <x v="49"/>
    <x v="51"/>
    <x v="3"/>
    <n v="39"/>
    <n v="107"/>
    <n v="4173"/>
    <n v="1460.55"/>
    <n v="0.35"/>
    <x v="1"/>
  </r>
  <r>
    <x v="5"/>
    <n v="1185732"/>
    <x v="331"/>
    <x v="0"/>
    <x v="49"/>
    <x v="51"/>
    <x v="4"/>
    <n v="47"/>
    <n v="119"/>
    <n v="5593"/>
    <n v="2069.41"/>
    <n v="0.37"/>
    <x v="1"/>
  </r>
  <r>
    <x v="5"/>
    <n v="1185732"/>
    <x v="331"/>
    <x v="0"/>
    <x v="49"/>
    <x v="51"/>
    <x v="5"/>
    <n v="47"/>
    <n v="163"/>
    <n v="7661"/>
    <n v="3064.3999999999996"/>
    <n v="0.39999999999999997"/>
    <x v="1"/>
  </r>
  <r>
    <x v="5"/>
    <n v="1185732"/>
    <x v="363"/>
    <x v="0"/>
    <x v="49"/>
    <x v="51"/>
    <x v="0"/>
    <n v="48"/>
    <n v="203"/>
    <n v="9744"/>
    <n v="4482.24"/>
    <n v="0.46"/>
    <x v="1"/>
  </r>
  <r>
    <x v="5"/>
    <n v="1185732"/>
    <x v="363"/>
    <x v="0"/>
    <x v="49"/>
    <x v="51"/>
    <x v="1"/>
    <n v="39"/>
    <n v="135"/>
    <n v="5265"/>
    <n v="2474.5500000000002"/>
    <n v="0.47000000000000003"/>
    <x v="1"/>
  </r>
  <r>
    <x v="5"/>
    <n v="1185732"/>
    <x v="363"/>
    <x v="0"/>
    <x v="49"/>
    <x v="51"/>
    <x v="2"/>
    <n v="39"/>
    <n v="113"/>
    <n v="4407"/>
    <n v="1542.4499999999998"/>
    <n v="0.35"/>
    <x v="1"/>
  </r>
  <r>
    <x v="5"/>
    <n v="1185732"/>
    <x v="363"/>
    <x v="0"/>
    <x v="49"/>
    <x v="51"/>
    <x v="3"/>
    <n v="42"/>
    <n v="88"/>
    <n v="3696"/>
    <n v="1182.72"/>
    <n v="0.32"/>
    <x v="1"/>
  </r>
  <r>
    <x v="5"/>
    <n v="1185732"/>
    <x v="363"/>
    <x v="0"/>
    <x v="49"/>
    <x v="51"/>
    <x v="4"/>
    <n v="45"/>
    <n v="80"/>
    <n v="3600"/>
    <n v="1187.9999999999998"/>
    <n v="0.32999999999999996"/>
    <x v="1"/>
  </r>
  <r>
    <x v="5"/>
    <n v="1185732"/>
    <x v="363"/>
    <x v="0"/>
    <x v="49"/>
    <x v="51"/>
    <x v="5"/>
    <n v="46"/>
    <n v="145"/>
    <n v="6670"/>
    <n v="2467.9"/>
    <n v="0.37"/>
    <x v="1"/>
  </r>
  <r>
    <x v="5"/>
    <n v="1185732"/>
    <x v="393"/>
    <x v="0"/>
    <x v="49"/>
    <x v="51"/>
    <x v="0"/>
    <n v="51"/>
    <n v="193"/>
    <n v="9843"/>
    <n v="4330.92"/>
    <n v="0.44"/>
    <x v="1"/>
  </r>
  <r>
    <x v="5"/>
    <n v="1185732"/>
    <x v="393"/>
    <x v="0"/>
    <x v="49"/>
    <x v="51"/>
    <x v="1"/>
    <n v="43"/>
    <n v="116"/>
    <n v="4988"/>
    <n v="2094.96"/>
    <n v="0.42000000000000004"/>
    <x v="1"/>
  </r>
  <r>
    <x v="5"/>
    <n v="1185732"/>
    <x v="393"/>
    <x v="0"/>
    <x v="49"/>
    <x v="51"/>
    <x v="2"/>
    <n v="43"/>
    <n v="78"/>
    <n v="3354"/>
    <n v="1106.82"/>
    <n v="0.32999999999999996"/>
    <x v="1"/>
  </r>
  <r>
    <x v="5"/>
    <n v="1185732"/>
    <x v="393"/>
    <x v="0"/>
    <x v="49"/>
    <x v="51"/>
    <x v="3"/>
    <n v="41"/>
    <n v="74"/>
    <n v="3034"/>
    <n v="1122.58"/>
    <n v="0.37"/>
    <x v="1"/>
  </r>
  <r>
    <x v="5"/>
    <n v="1185732"/>
    <x v="393"/>
    <x v="0"/>
    <x v="49"/>
    <x v="51"/>
    <x v="4"/>
    <n v="48"/>
    <n v="70"/>
    <n v="3360"/>
    <n v="1209.5999999999999"/>
    <n v="0.36"/>
    <x v="1"/>
  </r>
  <r>
    <x v="5"/>
    <n v="1185732"/>
    <x v="393"/>
    <x v="0"/>
    <x v="49"/>
    <x v="51"/>
    <x v="5"/>
    <n v="53"/>
    <n v="104"/>
    <n v="5512"/>
    <n v="2039.44"/>
    <n v="0.37"/>
    <x v="1"/>
  </r>
  <r>
    <x v="0"/>
    <n v="1185732"/>
    <x v="425"/>
    <x v="0"/>
    <x v="49"/>
    <x v="51"/>
    <x v="0"/>
    <n v="52"/>
    <n v="162"/>
    <n v="8424"/>
    <n v="3538.0800000000004"/>
    <n v="0.42000000000000004"/>
    <x v="1"/>
  </r>
  <r>
    <x v="0"/>
    <n v="1185732"/>
    <x v="425"/>
    <x v="0"/>
    <x v="49"/>
    <x v="51"/>
    <x v="1"/>
    <n v="44"/>
    <n v="99"/>
    <n v="4356"/>
    <n v="1916.64"/>
    <n v="0.44"/>
    <x v="1"/>
  </r>
  <r>
    <x v="0"/>
    <n v="1185732"/>
    <x v="425"/>
    <x v="0"/>
    <x v="49"/>
    <x v="51"/>
    <x v="2"/>
    <n v="52"/>
    <n v="60"/>
    <n v="3120"/>
    <n v="1029.5999999999999"/>
    <n v="0.32999999999999996"/>
    <x v="1"/>
  </r>
  <r>
    <x v="0"/>
    <n v="1185732"/>
    <x v="425"/>
    <x v="0"/>
    <x v="49"/>
    <x v="51"/>
    <x v="3"/>
    <n v="44"/>
    <n v="61"/>
    <n v="2684"/>
    <n v="858.88"/>
    <n v="0.32"/>
    <x v="1"/>
  </r>
  <r>
    <x v="0"/>
    <n v="1185732"/>
    <x v="425"/>
    <x v="0"/>
    <x v="49"/>
    <x v="51"/>
    <x v="4"/>
    <n v="50"/>
    <n v="58"/>
    <n v="2900"/>
    <n v="928"/>
    <n v="0.32"/>
    <x v="1"/>
  </r>
  <r>
    <x v="0"/>
    <n v="1185732"/>
    <x v="425"/>
    <x v="0"/>
    <x v="49"/>
    <x v="51"/>
    <x v="5"/>
    <n v="64"/>
    <n v="90"/>
    <n v="5760"/>
    <n v="2246.3999999999996"/>
    <n v="0.38999999999999996"/>
    <x v="1"/>
  </r>
  <r>
    <x v="0"/>
    <n v="1185732"/>
    <x v="455"/>
    <x v="0"/>
    <x v="49"/>
    <x v="51"/>
    <x v="0"/>
    <n v="59"/>
    <n v="149"/>
    <n v="8791"/>
    <n v="3780.1300000000006"/>
    <n v="0.43000000000000005"/>
    <x v="1"/>
  </r>
  <r>
    <x v="0"/>
    <n v="1185732"/>
    <x v="455"/>
    <x v="0"/>
    <x v="49"/>
    <x v="51"/>
    <x v="1"/>
    <n v="42"/>
    <n v="114"/>
    <n v="4788"/>
    <n v="2058.84"/>
    <n v="0.43000000000000005"/>
    <x v="1"/>
  </r>
  <r>
    <x v="0"/>
    <n v="1185732"/>
    <x v="455"/>
    <x v="0"/>
    <x v="49"/>
    <x v="51"/>
    <x v="2"/>
    <n v="51"/>
    <n v="114"/>
    <n v="5814"/>
    <n v="2034.8999999999999"/>
    <n v="0.35"/>
    <x v="1"/>
  </r>
  <r>
    <x v="0"/>
    <n v="1185732"/>
    <x v="455"/>
    <x v="0"/>
    <x v="49"/>
    <x v="51"/>
    <x v="3"/>
    <n v="43"/>
    <n v="114"/>
    <n v="4902"/>
    <n v="1666.6799999999998"/>
    <n v="0.33999999999999997"/>
    <x v="1"/>
  </r>
  <r>
    <x v="0"/>
    <n v="1185732"/>
    <x v="455"/>
    <x v="0"/>
    <x v="49"/>
    <x v="51"/>
    <x v="4"/>
    <n v="59"/>
    <n v="96"/>
    <n v="5664"/>
    <n v="1925.7599999999998"/>
    <n v="0.33999999999999997"/>
    <x v="1"/>
  </r>
  <r>
    <x v="0"/>
    <n v="1185732"/>
    <x v="455"/>
    <x v="0"/>
    <x v="49"/>
    <x v="51"/>
    <x v="5"/>
    <n v="61"/>
    <n v="120"/>
    <n v="7320"/>
    <n v="3001.2"/>
    <n v="0.41"/>
    <x v="1"/>
  </r>
  <r>
    <x v="0"/>
    <n v="1185732"/>
    <x v="484"/>
    <x v="0"/>
    <x v="49"/>
    <x v="51"/>
    <x v="0"/>
    <n v="49"/>
    <n v="200"/>
    <n v="9800"/>
    <n v="4606"/>
    <n v="0.47000000000000003"/>
    <x v="1"/>
  </r>
  <r>
    <x v="0"/>
    <n v="1185732"/>
    <x v="484"/>
    <x v="0"/>
    <x v="49"/>
    <x v="51"/>
    <x v="1"/>
    <n v="49"/>
    <n v="128"/>
    <n v="6272"/>
    <n v="2634.2400000000002"/>
    <n v="0.42000000000000004"/>
    <x v="1"/>
  </r>
  <r>
    <x v="0"/>
    <n v="1185732"/>
    <x v="484"/>
    <x v="0"/>
    <x v="49"/>
    <x v="51"/>
    <x v="2"/>
    <n v="47"/>
    <n v="128"/>
    <n v="6016"/>
    <n v="2165.7599999999998"/>
    <n v="0.36"/>
    <x v="1"/>
  </r>
  <r>
    <x v="0"/>
    <n v="1185732"/>
    <x v="484"/>
    <x v="0"/>
    <x v="49"/>
    <x v="51"/>
    <x v="3"/>
    <n v="49"/>
    <n v="116"/>
    <n v="5684"/>
    <n v="1989.3999999999999"/>
    <n v="0.35"/>
    <x v="1"/>
  </r>
  <r>
    <x v="0"/>
    <n v="1185732"/>
    <x v="484"/>
    <x v="0"/>
    <x v="49"/>
    <x v="51"/>
    <x v="4"/>
    <n v="50"/>
    <n v="123"/>
    <n v="6150"/>
    <n v="2275.5"/>
    <n v="0.37"/>
    <x v="1"/>
  </r>
  <r>
    <x v="0"/>
    <n v="1185732"/>
    <x v="484"/>
    <x v="0"/>
    <x v="49"/>
    <x v="51"/>
    <x v="5"/>
    <n v="61"/>
    <n v="144"/>
    <n v="8784"/>
    <n v="3513.6"/>
    <n v="0.39999999999999997"/>
    <x v="1"/>
  </r>
  <r>
    <x v="0"/>
    <n v="1185732"/>
    <x v="188"/>
    <x v="0"/>
    <x v="49"/>
    <x v="51"/>
    <x v="0"/>
    <n v="36"/>
    <n v="165"/>
    <n v="5940"/>
    <n v="2197.8000000000002"/>
    <n v="0.37000000000000005"/>
    <x v="1"/>
  </r>
  <r>
    <x v="0"/>
    <n v="1185732"/>
    <x v="188"/>
    <x v="0"/>
    <x v="49"/>
    <x v="51"/>
    <x v="1"/>
    <n v="36"/>
    <n v="93"/>
    <n v="3348"/>
    <n v="1339.2"/>
    <n v="0.4"/>
    <x v="1"/>
  </r>
  <r>
    <x v="0"/>
    <n v="1185732"/>
    <x v="188"/>
    <x v="0"/>
    <x v="49"/>
    <x v="51"/>
    <x v="2"/>
    <n v="35"/>
    <n v="99"/>
    <n v="3465"/>
    <n v="935.55000000000007"/>
    <n v="0.27"/>
    <x v="1"/>
  </r>
  <r>
    <x v="0"/>
    <n v="1185732"/>
    <x v="188"/>
    <x v="0"/>
    <x v="49"/>
    <x v="51"/>
    <x v="3"/>
    <n v="33"/>
    <n v="51"/>
    <n v="1683"/>
    <n v="471.24000000000007"/>
    <n v="0.28000000000000003"/>
    <x v="1"/>
  </r>
  <r>
    <x v="0"/>
    <n v="1185732"/>
    <x v="188"/>
    <x v="0"/>
    <x v="49"/>
    <x v="51"/>
    <x v="4"/>
    <n v="50"/>
    <n v="64"/>
    <n v="3200"/>
    <n v="896.00000000000011"/>
    <n v="0.28000000000000003"/>
    <x v="1"/>
  </r>
  <r>
    <x v="0"/>
    <n v="1185732"/>
    <x v="188"/>
    <x v="0"/>
    <x v="49"/>
    <x v="51"/>
    <x v="5"/>
    <n v="41"/>
    <n v="105"/>
    <n v="4305"/>
    <n v="1377.6000000000001"/>
    <n v="0.32"/>
    <x v="1"/>
  </r>
  <r>
    <x v="0"/>
    <n v="1185732"/>
    <x v="696"/>
    <x v="0"/>
    <x v="49"/>
    <x v="51"/>
    <x v="0"/>
    <n v="41"/>
    <n v="184"/>
    <n v="7544"/>
    <n v="2791.28"/>
    <n v="0.37000000000000005"/>
    <x v="1"/>
  </r>
  <r>
    <x v="0"/>
    <n v="1185732"/>
    <x v="696"/>
    <x v="0"/>
    <x v="49"/>
    <x v="51"/>
    <x v="1"/>
    <n v="42"/>
    <n v="70"/>
    <n v="2940"/>
    <n v="1234.8000000000002"/>
    <n v="0.42000000000000004"/>
    <x v="1"/>
  </r>
  <r>
    <x v="0"/>
    <n v="1185732"/>
    <x v="696"/>
    <x v="0"/>
    <x v="49"/>
    <x v="51"/>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72A2911-90C0-40BD-8F4C-87C5DC7AD9CC}"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14:B118" firstHeaderRow="1"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showDataAs="percentOfTotal" baseField="12" baseItem="0" numFmtId="10"/>
  </dataFields>
  <chartFormats count="8">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12" count="1" selected="0">
            <x v="0"/>
          </reference>
        </references>
      </pivotArea>
    </chartFormat>
    <chartFormat chart="4" format="2">
      <pivotArea type="data" outline="0" fieldPosition="0">
        <references count="2">
          <reference field="4294967294" count="1" selected="0">
            <x v="0"/>
          </reference>
          <reference field="12" count="1" selected="0">
            <x v="2"/>
          </reference>
        </references>
      </pivotArea>
    </chartFormat>
    <chartFormat chart="4" format="3">
      <pivotArea type="data" outline="0" fieldPosition="0">
        <references count="2">
          <reference field="4294967294" count="1" selected="0">
            <x v="0"/>
          </reference>
          <reference field="12" count="1" selected="0">
            <x v="1"/>
          </reference>
        </references>
      </pivotArea>
    </chartFormat>
    <chartFormat chart="7" format="8" series="1">
      <pivotArea type="data" outline="0" fieldPosition="0">
        <references count="1">
          <reference field="4294967294" count="1" selected="0">
            <x v="0"/>
          </reference>
        </references>
      </pivotArea>
    </chartFormat>
    <chartFormat chart="7" format="9">
      <pivotArea type="data" outline="0" fieldPosition="0">
        <references count="2">
          <reference field="4294967294" count="1" selected="0">
            <x v="0"/>
          </reference>
          <reference field="12" count="1" selected="0">
            <x v="0"/>
          </reference>
        </references>
      </pivotArea>
    </chartFormat>
    <chartFormat chart="7" format="10">
      <pivotArea type="data" outline="0" fieldPosition="0">
        <references count="2">
          <reference field="4294967294" count="1" selected="0">
            <x v="0"/>
          </reference>
          <reference field="12" count="1" selected="0">
            <x v="1"/>
          </reference>
        </references>
      </pivotArea>
    </chartFormat>
    <chartFormat chart="7"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9091562-FF15-48FC-AD76-8A48E153329E}"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5:B106"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4"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B516221-411A-4C0D-A04A-CFD76F298D11}"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A1:B28" firstHeaderRow="1"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sd="0"/>
      </items>
    </pivotField>
    <pivotField showAll="0">
      <items count="7">
        <item sd="0" x="0"/>
        <item sd="0" x="1"/>
        <item sd="0" x="2"/>
        <item sd="0" x="3"/>
        <item sd="0" x="4"/>
        <item sd="0" x="5"/>
        <item t="default"/>
      </items>
    </pivotField>
    <pivotField axis="axisRow" showAll="0">
      <items count="6">
        <item x="0"/>
        <item x="1"/>
        <item x="2"/>
        <item x="3"/>
        <item x="4"/>
        <item t="default"/>
      </items>
    </pivotField>
  </pivotFields>
  <rowFields count="2">
    <field x="15"/>
    <field x="13"/>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13" baseItem="6" numFmtId="165"/>
  </dataFields>
  <chartFormats count="3">
    <chartFormat chart="5" format="0"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20BE814-A128-431D-BDA1-1D429D9CBF95}"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7:B44" firstHeaderRow="1" firstDataRow="1" firstDataCol="1"/>
  <pivotFields count="16">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sortType="a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8" showAll="0"/>
    <pivotField numFmtId="3" showAll="0"/>
    <pivotField dataField="1" numFmtId="6" showAll="0"/>
    <pivotField numFmtId="6" showAll="0"/>
    <pivotField numFmtId="9" showAll="0"/>
    <pivotField showAll="0"/>
    <pivotField showAll="0" defaultSubtota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4" numFmtId="165"/>
  </dataFields>
  <chartFormats count="2">
    <chartFormat chart="6"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54C9727-F161-481E-A108-7FD9E47A2445}"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01:B107"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Row" showAll="0" sortType="descending">
      <items count="6">
        <item x="3"/>
        <item x="0"/>
        <item x="1"/>
        <item x="4"/>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8" showAll="0"/>
    <pivotField numFmtId="3" showAll="0"/>
    <pivotField dataField="1" numFmtId="6" showAll="0"/>
    <pivotField numFmtId="6" showAll="0"/>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3"/>
  </rowFields>
  <rowItems count="6">
    <i>
      <x v="4"/>
    </i>
    <i>
      <x v="1"/>
    </i>
    <i>
      <x v="3"/>
    </i>
    <i>
      <x v="2"/>
    </i>
    <i>
      <x/>
    </i>
    <i t="grand">
      <x/>
    </i>
  </rowItems>
  <colItems count="1">
    <i/>
  </colItems>
  <dataFields count="1">
    <dataField name="Sum of Total Sales" fld="9" baseField="3"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FB4A626-9BB5-4FCD-BCD7-781B44E08362}"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89:B96"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axis="axisRow" showAll="0" sortType="de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8" showAll="0"/>
    <pivotField numFmtId="3" showAll="0"/>
    <pivotField dataField="1" numFmtId="6" showAll="0"/>
    <pivotField numFmtId="6" showAll="0"/>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6"/>
  </rowFields>
  <rowItems count="7">
    <i>
      <x v="2"/>
    </i>
    <i>
      <x v="3"/>
    </i>
    <i>
      <x v="1"/>
    </i>
    <i>
      <x v="5"/>
    </i>
    <i>
      <x/>
    </i>
    <i>
      <x v="4"/>
    </i>
    <i t="grand">
      <x/>
    </i>
  </rowItems>
  <colItems count="1">
    <i/>
  </colItems>
  <dataFields count="1">
    <dataField name="Sum of Total Sales" fld="9" showDataAs="percentOfTotal" baseField="6"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CE5C72D-47F5-4DA1-AAD1-35CE0E181085}"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6:B80"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2"/>
  </rowFields>
  <rowItems count="4">
    <i>
      <x/>
    </i>
    <i>
      <x v="1"/>
    </i>
    <i>
      <x v="2"/>
    </i>
    <i t="grand">
      <x/>
    </i>
  </rowItems>
  <colItems count="1">
    <i/>
  </colItems>
  <dataFields count="1">
    <dataField name="Sum of Total Sales" fld="9" baseField="12"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239D959-DF58-4683-88BA-106FE7E46383}"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5:B68"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axis="axisRow" showAll="0" sortType="ascending">
      <items count="53">
        <item x="45"/>
        <item x="38"/>
        <item x="24"/>
        <item x="39"/>
        <item x="9"/>
        <item x="2"/>
        <item x="25"/>
        <item x="22"/>
        <item x="48"/>
        <item x="16"/>
        <item x="28"/>
        <item x="6"/>
        <item x="19"/>
        <item x="14"/>
        <item x="37"/>
        <item x="46"/>
        <item x="0"/>
        <item x="26"/>
        <item x="11"/>
        <item x="42"/>
        <item x="10"/>
        <item x="51"/>
        <item x="34"/>
        <item x="3"/>
        <item x="36"/>
        <item x="7"/>
        <item x="13"/>
        <item x="35"/>
        <item x="43"/>
        <item x="1"/>
        <item x="18"/>
        <item x="47"/>
        <item x="40"/>
        <item x="23"/>
        <item x="41"/>
        <item x="8"/>
        <item x="5"/>
        <item x="33"/>
        <item x="4"/>
        <item x="21"/>
        <item x="32"/>
        <item x="31"/>
        <item x="50"/>
        <item x="49"/>
        <item x="27"/>
        <item x="15"/>
        <item x="12"/>
        <item x="44"/>
        <item x="30"/>
        <item x="17"/>
        <item x="29"/>
        <item x="20"/>
        <item t="default"/>
      </items>
      <autoSortScope>
        <pivotArea dataOnly="0" outline="0" fieldPosition="0">
          <references count="1">
            <reference field="4294967294" count="1" selected="0">
              <x v="0"/>
            </reference>
          </references>
        </pivotArea>
      </autoSortScope>
    </pivotField>
    <pivotField showAll="0"/>
    <pivotField numFmtId="8" showAll="0"/>
    <pivotField numFmtId="3" showAll="0"/>
    <pivotField dataField="1" numFmtId="6" showAll="0"/>
    <pivotField numFmtId="6" showAll="0"/>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5"/>
  </rowFields>
  <rowItems count="53">
    <i>
      <x v="13"/>
    </i>
    <i>
      <x v="18"/>
    </i>
    <i>
      <x v="34"/>
    </i>
    <i>
      <x v="19"/>
    </i>
    <i>
      <x v="32"/>
    </i>
    <i>
      <x v="47"/>
    </i>
    <i>
      <x v="8"/>
    </i>
    <i>
      <x v="3"/>
    </i>
    <i>
      <x v="28"/>
    </i>
    <i>
      <x v="2"/>
    </i>
    <i>
      <x v="6"/>
    </i>
    <i>
      <x v="38"/>
    </i>
    <i>
      <x v="15"/>
    </i>
    <i>
      <x v="1"/>
    </i>
    <i>
      <x v="22"/>
    </i>
    <i>
      <x v="11"/>
    </i>
    <i>
      <x v="14"/>
    </i>
    <i>
      <x v="43"/>
    </i>
    <i>
      <x v="31"/>
    </i>
    <i>
      <x/>
    </i>
    <i>
      <x v="24"/>
    </i>
    <i>
      <x v="42"/>
    </i>
    <i>
      <x v="49"/>
    </i>
    <i>
      <x v="27"/>
    </i>
    <i>
      <x v="46"/>
    </i>
    <i>
      <x v="10"/>
    </i>
    <i>
      <x v="21"/>
    </i>
    <i>
      <x v="45"/>
    </i>
    <i>
      <x v="26"/>
    </i>
    <i>
      <x v="37"/>
    </i>
    <i>
      <x v="39"/>
    </i>
    <i>
      <x v="33"/>
    </i>
    <i>
      <x v="48"/>
    </i>
    <i>
      <x v="44"/>
    </i>
    <i>
      <x v="50"/>
    </i>
    <i>
      <x v="25"/>
    </i>
    <i>
      <x v="36"/>
    </i>
    <i>
      <x v="35"/>
    </i>
    <i>
      <x v="7"/>
    </i>
    <i>
      <x v="30"/>
    </i>
    <i>
      <x v="17"/>
    </i>
    <i>
      <x v="40"/>
    </i>
    <i>
      <x v="51"/>
    </i>
    <i>
      <x v="29"/>
    </i>
    <i>
      <x v="23"/>
    </i>
    <i>
      <x v="4"/>
    </i>
    <i>
      <x v="12"/>
    </i>
    <i>
      <x v="9"/>
    </i>
    <i>
      <x v="20"/>
    </i>
    <i>
      <x v="5"/>
    </i>
    <i>
      <x v="16"/>
    </i>
    <i>
      <x v="41"/>
    </i>
    <i t="grand">
      <x/>
    </i>
  </rowItems>
  <colItems count="1">
    <i/>
  </colItems>
  <dataFields count="1">
    <dataField name="Sum of Total Sales" fld="9" baseField="5"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42F8CC5-6D02-45FF-95B3-D889868DADDB}"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0" firstHeaderRow="1" firstDataRow="1" firstDataCol="1"/>
  <pivotFields count="16">
    <pivotField axis="axisRow" showAll="0" sortType="de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numFmtId="8" showAll="0"/>
    <pivotField numFmtId="3" showAll="0"/>
    <pivotField dataField="1" numFmtId="6" showAll="0"/>
    <pivotField numFmtId="6" showAll="0"/>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0"/>
  </rowFields>
  <rowItems count="7">
    <i>
      <x v="5"/>
    </i>
    <i>
      <x v="1"/>
    </i>
    <i>
      <x v="3"/>
    </i>
    <i>
      <x v="2"/>
    </i>
    <i>
      <x/>
    </i>
    <i>
      <x v="4"/>
    </i>
    <i t="grand">
      <x/>
    </i>
  </rowItems>
  <colItems count="1">
    <i/>
  </colItems>
  <dataFields count="1">
    <dataField name="Sum of Total Sales" fld="9"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E262D8A-4B3E-4BEF-9D5C-36DEB952EE16}" sourceName="Region">
  <pivotTables>
    <pivotTable tabId="10" name="PivotTable2"/>
    <pivotTable tabId="10" name="PivotTable6"/>
    <pivotTable tabId="10" name="PivotTable7"/>
  </pivotTables>
  <data>
    <tabular pivotCacheId="43264629">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E08ACB94-E938-4301-B789-624DB3E75260}" sourceName="Product">
  <pivotTables>
    <pivotTable tabId="10" name="PivotTable6"/>
    <pivotTable tabId="10" name="PivotTable1"/>
    <pivotTable tabId="10" name="PivotTable2"/>
    <pivotTable tabId="10" name="PivotTable7"/>
  </pivotTables>
  <data>
    <tabular pivotCacheId="43264629">
      <items count="6">
        <i x="4" s="1"/>
        <i x="1" s="1"/>
        <i x="0" s="1"/>
        <i x="5"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42D8C841-8C47-41C9-AAEA-484FC5147D79}" cache="Slicer_Region" caption="Region" style="SlicerStyleLight5" rowHeight="241300"/>
  <slicer name="Product 1" xr10:uid="{90873D1E-11DB-469E-9BD0-3E4A5D601436}" cache="Slicer_Product" caption="Product" style="SlicerStyleLight5"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D95606A0-EF2F-4402-9290-878A18F83D58}" cache="Slicer_Region" caption="Region" showCaption="0" rowHeight="241300"/>
  <slicer name="Product" xr10:uid="{9C610415-B277-40F1-B6F2-F3F712CC9039}" cache="Slicer_Product" caption="Product" showCaption="0"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42E2798-2B32-4FFA-B7A4-C1C662ED35FD}" name="Addidas" displayName="Addidas" ref="B5:N9653" totalsRowShown="0" headerRowDxfId="14" dataDxfId="13">
  <autoFilter ref="B5:N9653" xr:uid="{B42E2798-2B32-4FFA-B7A4-C1C662ED35FD}"/>
  <tableColumns count="13">
    <tableColumn id="1" xr3:uid="{95A644B2-0BCA-4EFF-8CC4-984022CA205F}" name="Retailer" dataDxfId="12"/>
    <tableColumn id="2" xr3:uid="{79FFF4BB-F60C-490F-8587-58FB5F0C114C}" name="Retailer ID" dataDxfId="11"/>
    <tableColumn id="3" xr3:uid="{30827C11-54A2-417E-A0B1-3AF5F73D2C3B}" name="Invoice Date" dataDxfId="10"/>
    <tableColumn id="4" xr3:uid="{00EC3A71-E594-4C5E-B1C2-889EACAC15F6}" name="Region" dataDxfId="9"/>
    <tableColumn id="5" xr3:uid="{C9E866B6-8B3B-4BBC-A441-9903B54C6A4E}" name="State" dataDxfId="8"/>
    <tableColumn id="6" xr3:uid="{7EADFC57-103A-488E-85EB-6C58C0947FC9}" name="City" dataDxfId="7"/>
    <tableColumn id="7" xr3:uid="{FA9BB036-F890-40FC-A981-A78E248655EA}" name="Product" dataDxfId="6"/>
    <tableColumn id="8" xr3:uid="{B17748F7-B4A7-4FE5-9A39-836800889F3E}" name="Price per Unit" dataDxfId="5"/>
    <tableColumn id="9" xr3:uid="{A9DAD2E6-5C0E-4BFA-9804-13FC1AF556AA}" name="Units Sold" dataDxfId="4"/>
    <tableColumn id="10" xr3:uid="{A7E8D474-9329-4C7B-BD69-1FFD4772E00C}" name="Total Sales" dataDxfId="3"/>
    <tableColumn id="11" xr3:uid="{78014480-194F-4DE5-8E02-6C68505C8B4B}" name="Operating Profit" dataDxfId="2"/>
    <tableColumn id="12" xr3:uid="{282DA1AC-1E7F-4725-80B8-9433C6E5A2D8}" name="Operating Margin" dataDxfId="1"/>
    <tableColumn id="13" xr3:uid="{40CE4886-79A3-4BC6-802E-34850ABA8DF3}" name="Sales Method" dataDxfId="0"/>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2.xml"/><Relationship Id="rId5" Type="http://schemas.openxmlformats.org/officeDocument/2006/relationships/drawing" Target="../drawings/drawing3.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openxmlformats.org/officeDocument/2006/relationships/pivotTable" Target="../pivotTables/pivotTable9.xml"/><Relationship Id="rId4"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5"/>
  </sheetPr>
  <dimension ref="A1:Z1000"/>
  <sheetViews>
    <sheetView showGridLines="0" tabSelected="1" zoomScale="83" workbookViewId="0">
      <selection activeCell="G42" sqref="G42"/>
    </sheetView>
  </sheetViews>
  <sheetFormatPr defaultColWidth="14.453125" defaultRowHeight="15" customHeight="1" x14ac:dyDescent="0.35"/>
  <cols>
    <col min="1" max="26" width="8.81640625" customWidth="1"/>
  </cols>
  <sheetData>
    <row r="1" spans="1:26" ht="14.25" customHeight="1" x14ac:dyDescent="0.35">
      <c r="A1" s="1"/>
      <c r="B1" s="1"/>
      <c r="C1" s="1"/>
      <c r="D1" s="1"/>
      <c r="E1" s="1"/>
      <c r="F1" s="1"/>
      <c r="G1" s="1"/>
      <c r="H1" s="1"/>
      <c r="I1" s="1"/>
      <c r="J1" s="1"/>
      <c r="K1" s="1"/>
      <c r="L1" s="1"/>
      <c r="M1" s="1"/>
      <c r="N1" s="1"/>
      <c r="O1" s="1"/>
      <c r="P1" s="1"/>
      <c r="Q1" s="1"/>
      <c r="R1" s="1"/>
      <c r="S1" s="1"/>
      <c r="T1" s="1"/>
      <c r="U1" s="1"/>
      <c r="V1" s="1"/>
      <c r="W1" s="1"/>
      <c r="X1" s="1"/>
      <c r="Y1" s="1"/>
      <c r="Z1" s="1"/>
    </row>
    <row r="2" spans="1:26" ht="14.25" customHeight="1" x14ac:dyDescent="0.35">
      <c r="A2" s="1"/>
      <c r="B2" s="1"/>
      <c r="C2" s="1"/>
      <c r="D2" s="1"/>
      <c r="E2" s="1"/>
      <c r="F2" s="1"/>
      <c r="G2" s="1"/>
      <c r="H2" s="1"/>
      <c r="I2" s="1"/>
      <c r="J2" s="1"/>
      <c r="K2" s="1"/>
      <c r="L2" s="1"/>
      <c r="M2" s="1"/>
      <c r="N2" s="1"/>
      <c r="O2" s="1"/>
      <c r="P2" s="1"/>
      <c r="Q2" s="1"/>
      <c r="R2" s="1"/>
      <c r="S2" s="1"/>
      <c r="T2" s="1"/>
      <c r="U2" s="1"/>
      <c r="V2" s="1"/>
      <c r="W2" s="1"/>
      <c r="X2" s="1"/>
      <c r="Y2" s="1"/>
      <c r="Z2" s="1"/>
    </row>
    <row r="3" spans="1:26" ht="14.25" customHeight="1" x14ac:dyDescent="0.35">
      <c r="A3" s="1"/>
      <c r="B3" s="1"/>
      <c r="C3" s="1"/>
      <c r="D3" s="1"/>
      <c r="E3" s="1"/>
      <c r="F3" s="1"/>
      <c r="G3" s="1"/>
      <c r="H3" s="1"/>
      <c r="I3" s="1"/>
      <c r="J3" s="1"/>
      <c r="K3" s="1"/>
      <c r="L3" s="1"/>
      <c r="M3" s="1"/>
      <c r="N3" s="1"/>
      <c r="O3" s="1"/>
      <c r="P3" s="1"/>
      <c r="Q3" s="1"/>
      <c r="R3" s="1"/>
      <c r="S3" s="1"/>
      <c r="T3" s="1"/>
      <c r="U3" s="1"/>
      <c r="V3" s="1"/>
      <c r="W3" s="1"/>
      <c r="X3" s="1"/>
      <c r="Y3" s="1"/>
      <c r="Z3" s="1"/>
    </row>
    <row r="4" spans="1:26" ht="14.25" customHeight="1" x14ac:dyDescent="0.35">
      <c r="A4" s="1"/>
      <c r="B4" s="1"/>
      <c r="C4" s="1"/>
      <c r="D4" s="1"/>
      <c r="E4" s="1"/>
      <c r="F4" s="1"/>
      <c r="G4" s="1"/>
      <c r="H4" s="1"/>
      <c r="I4" s="1"/>
      <c r="J4" s="1"/>
      <c r="K4" s="1"/>
      <c r="L4" s="1"/>
      <c r="M4" s="1"/>
      <c r="N4" s="1"/>
      <c r="O4" s="1"/>
      <c r="P4" s="1"/>
      <c r="Q4" s="1"/>
      <c r="R4" s="1"/>
      <c r="S4" s="1"/>
      <c r="T4" s="1"/>
      <c r="U4" s="1"/>
      <c r="V4" s="1"/>
      <c r="W4" s="1"/>
      <c r="X4" s="1"/>
      <c r="Y4" s="1"/>
      <c r="Z4" s="1"/>
    </row>
    <row r="5" spans="1:26" ht="14.25" customHeight="1" x14ac:dyDescent="0.35">
      <c r="A5" s="1"/>
      <c r="B5" s="1"/>
      <c r="C5" s="1"/>
      <c r="D5" s="1"/>
      <c r="E5" s="1"/>
      <c r="F5" s="1"/>
      <c r="G5" s="1"/>
      <c r="H5" s="1"/>
      <c r="I5" s="1"/>
      <c r="J5" s="1"/>
      <c r="K5" s="1"/>
      <c r="L5" s="1"/>
      <c r="M5" s="1"/>
      <c r="N5" s="1"/>
      <c r="O5" s="1"/>
      <c r="P5" s="1"/>
      <c r="Q5" s="1"/>
      <c r="R5" s="1"/>
      <c r="S5" s="1"/>
      <c r="T5" s="1"/>
      <c r="U5" s="1"/>
      <c r="V5" s="1"/>
      <c r="W5" s="1"/>
      <c r="X5" s="1"/>
      <c r="Y5" s="1"/>
      <c r="Z5" s="1"/>
    </row>
    <row r="6" spans="1:26" ht="14.25" customHeight="1" x14ac:dyDescent="0.35">
      <c r="A6" s="2"/>
      <c r="B6" s="2"/>
      <c r="C6" s="2"/>
      <c r="D6" s="2"/>
      <c r="E6" s="2"/>
      <c r="F6" s="2"/>
      <c r="G6" s="2"/>
      <c r="H6" s="2"/>
      <c r="I6" s="2"/>
      <c r="J6" s="2"/>
      <c r="K6" s="2"/>
      <c r="L6" s="2"/>
      <c r="M6" s="2"/>
      <c r="N6" s="2"/>
      <c r="O6" s="2"/>
      <c r="P6" s="2"/>
      <c r="Q6" s="2"/>
      <c r="R6" s="2"/>
      <c r="S6" s="2"/>
      <c r="T6" s="2"/>
      <c r="U6" s="2"/>
      <c r="V6" s="2"/>
      <c r="W6" s="2"/>
      <c r="X6" s="2"/>
      <c r="Y6" s="2"/>
      <c r="Z6" s="2"/>
    </row>
    <row r="7" spans="1:26" ht="14.25" customHeight="1" x14ac:dyDescent="0.35">
      <c r="A7" s="2"/>
      <c r="B7" s="2"/>
      <c r="C7" s="2"/>
      <c r="D7" s="2"/>
      <c r="E7" s="2"/>
      <c r="F7" s="2"/>
      <c r="G7" s="2"/>
      <c r="H7" s="2"/>
      <c r="I7" s="2"/>
      <c r="J7" s="2"/>
      <c r="K7" s="2"/>
      <c r="L7" s="2"/>
      <c r="M7" s="2"/>
      <c r="N7" s="2"/>
      <c r="O7" s="2"/>
      <c r="P7" s="2"/>
      <c r="Q7" s="2"/>
      <c r="R7" s="2"/>
      <c r="S7" s="2"/>
      <c r="T7" s="2"/>
      <c r="U7" s="2"/>
      <c r="V7" s="2"/>
      <c r="W7" s="2"/>
      <c r="X7" s="2"/>
      <c r="Y7" s="2"/>
      <c r="Z7" s="2"/>
    </row>
    <row r="8" spans="1:26" ht="14.25" customHeight="1" x14ac:dyDescent="0.35">
      <c r="A8" s="2"/>
      <c r="B8" s="2"/>
      <c r="C8" s="2"/>
      <c r="D8" s="2"/>
      <c r="E8" s="2"/>
      <c r="F8" s="2"/>
      <c r="G8" s="2"/>
      <c r="H8" s="2"/>
      <c r="I8" s="2"/>
      <c r="J8" s="2"/>
      <c r="K8" s="2"/>
      <c r="L8" s="2"/>
      <c r="M8" s="2"/>
      <c r="N8" s="2"/>
      <c r="O8" s="2"/>
      <c r="P8" s="2"/>
      <c r="Q8" s="2"/>
      <c r="R8" s="2"/>
      <c r="S8" s="2"/>
      <c r="T8" s="2"/>
      <c r="U8" s="2"/>
      <c r="V8" s="2"/>
      <c r="W8" s="2"/>
      <c r="X8" s="2"/>
      <c r="Y8" s="2"/>
      <c r="Z8" s="2"/>
    </row>
    <row r="9" spans="1:26" ht="14.25" customHeight="1" x14ac:dyDescent="0.35">
      <c r="A9" s="2"/>
      <c r="B9" s="2"/>
      <c r="C9" s="2"/>
      <c r="D9" s="2"/>
      <c r="E9" s="2"/>
      <c r="F9" s="2"/>
      <c r="G9" s="2"/>
      <c r="H9" s="2"/>
      <c r="I9" s="2"/>
      <c r="J9" s="2"/>
      <c r="K9" s="2"/>
      <c r="L9" s="2"/>
      <c r="M9" s="2"/>
      <c r="N9" s="2"/>
      <c r="O9" s="2"/>
      <c r="P9" s="2"/>
      <c r="Q9" s="2"/>
      <c r="R9" s="2"/>
      <c r="S9" s="2"/>
      <c r="T9" s="2"/>
      <c r="U9" s="2"/>
      <c r="V9" s="2"/>
      <c r="W9" s="2"/>
      <c r="X9" s="2"/>
      <c r="Y9" s="2"/>
      <c r="Z9" s="2"/>
    </row>
    <row r="10" spans="1:26" ht="14.25" customHeight="1" x14ac:dyDescent="0.3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x14ac:dyDescent="0.3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x14ac:dyDescent="0.3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x14ac:dyDescent="0.3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x14ac:dyDescent="0.3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x14ac:dyDescent="0.3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x14ac:dyDescent="0.3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x14ac:dyDescent="0.3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x14ac:dyDescent="0.3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x14ac:dyDescent="0.3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x14ac:dyDescent="0.3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x14ac:dyDescent="0.3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x14ac:dyDescent="0.3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x14ac:dyDescent="0.3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x14ac:dyDescent="0.3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x14ac:dyDescent="0.3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x14ac:dyDescent="0.3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x14ac:dyDescent="0.3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x14ac:dyDescent="0.3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x14ac:dyDescent="0.3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x14ac:dyDescent="0.3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x14ac:dyDescent="0.3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x14ac:dyDescent="0.3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x14ac:dyDescent="0.3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x14ac:dyDescent="0.3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x14ac:dyDescent="0.3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x14ac:dyDescent="0.3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x14ac:dyDescent="0.3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x14ac:dyDescent="0.3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x14ac:dyDescent="0.3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x14ac:dyDescent="0.3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x14ac:dyDescent="0.3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x14ac:dyDescent="0.3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x14ac:dyDescent="0.3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x14ac:dyDescent="0.3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x14ac:dyDescent="0.35">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4.25" customHeight="1" x14ac:dyDescent="0.35">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4.25" customHeight="1" x14ac:dyDescent="0.35">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4.25" customHeight="1" x14ac:dyDescent="0.35">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4.25" customHeight="1" x14ac:dyDescent="0.35">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4.25" customHeight="1" x14ac:dyDescent="0.35">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4.25" customHeight="1" x14ac:dyDescent="0.3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x14ac:dyDescent="0.3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x14ac:dyDescent="0.3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x14ac:dyDescent="0.3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x14ac:dyDescent="0.3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x14ac:dyDescent="0.3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x14ac:dyDescent="0.3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x14ac:dyDescent="0.3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x14ac:dyDescent="0.3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x14ac:dyDescent="0.3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x14ac:dyDescent="0.3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x14ac:dyDescent="0.3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x14ac:dyDescent="0.3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x14ac:dyDescent="0.3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x14ac:dyDescent="0.3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x14ac:dyDescent="0.3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x14ac:dyDescent="0.3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x14ac:dyDescent="0.3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x14ac:dyDescent="0.3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x14ac:dyDescent="0.3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x14ac:dyDescent="0.3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x14ac:dyDescent="0.3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x14ac:dyDescent="0.3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x14ac:dyDescent="0.3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x14ac:dyDescent="0.3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x14ac:dyDescent="0.3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x14ac:dyDescent="0.3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x14ac:dyDescent="0.3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x14ac:dyDescent="0.3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x14ac:dyDescent="0.3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x14ac:dyDescent="0.3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x14ac:dyDescent="0.3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x14ac:dyDescent="0.3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x14ac:dyDescent="0.3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x14ac:dyDescent="0.3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x14ac:dyDescent="0.3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x14ac:dyDescent="0.3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x14ac:dyDescent="0.3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x14ac:dyDescent="0.3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x14ac:dyDescent="0.3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x14ac:dyDescent="0.3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x14ac:dyDescent="0.3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x14ac:dyDescent="0.3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x14ac:dyDescent="0.3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x14ac:dyDescent="0.3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x14ac:dyDescent="0.3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x14ac:dyDescent="0.3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x14ac:dyDescent="0.3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x14ac:dyDescent="0.3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x14ac:dyDescent="0.3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x14ac:dyDescent="0.3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x14ac:dyDescent="0.3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x14ac:dyDescent="0.3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x14ac:dyDescent="0.3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x14ac:dyDescent="0.3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x14ac:dyDescent="0.3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x14ac:dyDescent="0.3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x14ac:dyDescent="0.3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x14ac:dyDescent="0.3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x14ac:dyDescent="0.3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x14ac:dyDescent="0.3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x14ac:dyDescent="0.3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x14ac:dyDescent="0.3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x14ac:dyDescent="0.3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x14ac:dyDescent="0.3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x14ac:dyDescent="0.3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x14ac:dyDescent="0.3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x14ac:dyDescent="0.3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x14ac:dyDescent="0.3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x14ac:dyDescent="0.3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x14ac:dyDescent="0.3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x14ac:dyDescent="0.3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x14ac:dyDescent="0.3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x14ac:dyDescent="0.3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x14ac:dyDescent="0.3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x14ac:dyDescent="0.3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x14ac:dyDescent="0.3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x14ac:dyDescent="0.3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x14ac:dyDescent="0.3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x14ac:dyDescent="0.3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x14ac:dyDescent="0.3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x14ac:dyDescent="0.3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x14ac:dyDescent="0.3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x14ac:dyDescent="0.3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x14ac:dyDescent="0.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x14ac:dyDescent="0.3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x14ac:dyDescent="0.3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x14ac:dyDescent="0.3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x14ac:dyDescent="0.3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x14ac:dyDescent="0.3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x14ac:dyDescent="0.3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x14ac:dyDescent="0.3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x14ac:dyDescent="0.3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x14ac:dyDescent="0.3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x14ac:dyDescent="0.3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x14ac:dyDescent="0.3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x14ac:dyDescent="0.3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x14ac:dyDescent="0.3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x14ac:dyDescent="0.3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x14ac:dyDescent="0.3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x14ac:dyDescent="0.3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x14ac:dyDescent="0.3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x14ac:dyDescent="0.3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x14ac:dyDescent="0.3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x14ac:dyDescent="0.3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x14ac:dyDescent="0.3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x14ac:dyDescent="0.3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x14ac:dyDescent="0.3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x14ac:dyDescent="0.3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x14ac:dyDescent="0.3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x14ac:dyDescent="0.3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x14ac:dyDescent="0.3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x14ac:dyDescent="0.3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x14ac:dyDescent="0.3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x14ac:dyDescent="0.3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x14ac:dyDescent="0.3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x14ac:dyDescent="0.3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x14ac:dyDescent="0.3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x14ac:dyDescent="0.3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x14ac:dyDescent="0.3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x14ac:dyDescent="0.3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x14ac:dyDescent="0.3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x14ac:dyDescent="0.3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x14ac:dyDescent="0.3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x14ac:dyDescent="0.3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x14ac:dyDescent="0.3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x14ac:dyDescent="0.3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x14ac:dyDescent="0.3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x14ac:dyDescent="0.3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x14ac:dyDescent="0.3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x14ac:dyDescent="0.3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x14ac:dyDescent="0.3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x14ac:dyDescent="0.3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x14ac:dyDescent="0.3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x14ac:dyDescent="0.3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x14ac:dyDescent="0.3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x14ac:dyDescent="0.3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x14ac:dyDescent="0.3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x14ac:dyDescent="0.3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x14ac:dyDescent="0.3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x14ac:dyDescent="0.3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x14ac:dyDescent="0.3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x14ac:dyDescent="0.3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x14ac:dyDescent="0.3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x14ac:dyDescent="0.3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x14ac:dyDescent="0.3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x14ac:dyDescent="0.3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x14ac:dyDescent="0.3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x14ac:dyDescent="0.3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x14ac:dyDescent="0.3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x14ac:dyDescent="0.3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x14ac:dyDescent="0.3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x14ac:dyDescent="0.3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x14ac:dyDescent="0.3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x14ac:dyDescent="0.3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x14ac:dyDescent="0.3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x14ac:dyDescent="0.3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x14ac:dyDescent="0.3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x14ac:dyDescent="0.3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x14ac:dyDescent="0.3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x14ac:dyDescent="0.3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x14ac:dyDescent="0.3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x14ac:dyDescent="0.3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x14ac:dyDescent="0.3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x14ac:dyDescent="0.3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x14ac:dyDescent="0.3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x14ac:dyDescent="0.3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x14ac:dyDescent="0.3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x14ac:dyDescent="0.3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x14ac:dyDescent="0.3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x14ac:dyDescent="0.3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x14ac:dyDescent="0.3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x14ac:dyDescent="0.3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x14ac:dyDescent="0.3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x14ac:dyDescent="0.3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x14ac:dyDescent="0.3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x14ac:dyDescent="0.3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x14ac:dyDescent="0.3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x14ac:dyDescent="0.3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8" tint="0.79998168889431442"/>
  </sheetPr>
  <dimension ref="B1:N9653"/>
  <sheetViews>
    <sheetView showGridLines="0" workbookViewId="0">
      <selection activeCell="P11" sqref="P11"/>
    </sheetView>
  </sheetViews>
  <sheetFormatPr defaultColWidth="14.453125" defaultRowHeight="15" customHeight="1" x14ac:dyDescent="0.35"/>
  <cols>
    <col min="1" max="1" width="2.54296875" customWidth="1"/>
    <col min="2" max="2" width="11.08984375" customWidth="1"/>
    <col min="3" max="3" width="11.54296875" customWidth="1"/>
    <col min="4" max="4" width="13.1796875" customWidth="1"/>
    <col min="5" max="5" width="13" customWidth="1"/>
    <col min="6" max="6" width="12.08984375" customWidth="1"/>
    <col min="7" max="7" width="22.453125" customWidth="1"/>
    <col min="8" max="8" width="14.08984375" customWidth="1"/>
    <col min="9" max="9" width="14.1796875" customWidth="1"/>
    <col min="10" max="10" width="11.1796875" customWidth="1"/>
    <col min="11" max="11" width="13.453125" customWidth="1"/>
    <col min="12" max="12" width="16.36328125" customWidth="1"/>
    <col min="13" max="13" width="17.54296875" customWidth="1"/>
    <col min="14" max="14" width="16.54296875" customWidth="1"/>
  </cols>
  <sheetData>
    <row r="1" spans="2:14" ht="6.75" customHeight="1" x14ac:dyDescent="0.35"/>
    <row r="2" spans="2:14" ht="14.25" customHeight="1" x14ac:dyDescent="0.35">
      <c r="C2" s="33" t="s">
        <v>0</v>
      </c>
      <c r="D2" s="34"/>
      <c r="E2" s="34"/>
      <c r="F2" s="34"/>
      <c r="G2" s="34"/>
    </row>
    <row r="3" spans="2:14" ht="17.25" customHeight="1" x14ac:dyDescent="0.55000000000000004">
      <c r="B3" s="3"/>
      <c r="C3" s="35"/>
      <c r="D3" s="35"/>
      <c r="E3" s="35"/>
      <c r="F3" s="35"/>
      <c r="G3" s="35"/>
      <c r="H3" s="4"/>
      <c r="I3" s="4"/>
      <c r="J3" s="4"/>
      <c r="K3" s="4"/>
      <c r="L3" s="4"/>
      <c r="M3" s="4"/>
      <c r="N3" s="4"/>
    </row>
    <row r="4" spans="2:14" ht="14.25" customHeight="1" x14ac:dyDescent="0.35"/>
    <row r="5" spans="2:14" ht="14.25" customHeight="1" x14ac:dyDescent="0.35">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x14ac:dyDescent="0.35">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x14ac:dyDescent="0.35">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x14ac:dyDescent="0.35">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x14ac:dyDescent="0.35">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x14ac:dyDescent="0.35">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x14ac:dyDescent="0.35">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x14ac:dyDescent="0.35">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x14ac:dyDescent="0.35">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x14ac:dyDescent="0.35">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x14ac:dyDescent="0.35">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x14ac:dyDescent="0.35">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x14ac:dyDescent="0.35">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x14ac:dyDescent="0.35">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x14ac:dyDescent="0.35">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x14ac:dyDescent="0.35">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x14ac:dyDescent="0.35">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x14ac:dyDescent="0.35">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x14ac:dyDescent="0.35">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x14ac:dyDescent="0.35">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x14ac:dyDescent="0.35">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x14ac:dyDescent="0.35">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x14ac:dyDescent="0.35">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x14ac:dyDescent="0.35">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x14ac:dyDescent="0.35">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x14ac:dyDescent="0.35">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x14ac:dyDescent="0.35">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x14ac:dyDescent="0.35">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x14ac:dyDescent="0.35">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x14ac:dyDescent="0.35">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x14ac:dyDescent="0.35">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x14ac:dyDescent="0.35">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x14ac:dyDescent="0.35">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x14ac:dyDescent="0.35">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x14ac:dyDescent="0.35">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x14ac:dyDescent="0.35">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x14ac:dyDescent="0.35">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x14ac:dyDescent="0.35">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x14ac:dyDescent="0.35">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x14ac:dyDescent="0.35">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x14ac:dyDescent="0.35">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x14ac:dyDescent="0.35">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x14ac:dyDescent="0.35">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x14ac:dyDescent="0.35">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x14ac:dyDescent="0.35">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x14ac:dyDescent="0.35">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x14ac:dyDescent="0.35">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x14ac:dyDescent="0.35">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x14ac:dyDescent="0.35">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x14ac:dyDescent="0.35">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x14ac:dyDescent="0.35">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x14ac:dyDescent="0.35">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x14ac:dyDescent="0.35">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x14ac:dyDescent="0.35">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x14ac:dyDescent="0.35">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x14ac:dyDescent="0.35">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x14ac:dyDescent="0.35">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x14ac:dyDescent="0.35">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x14ac:dyDescent="0.35">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x14ac:dyDescent="0.35">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x14ac:dyDescent="0.35">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x14ac:dyDescent="0.35">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x14ac:dyDescent="0.35">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x14ac:dyDescent="0.35">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x14ac:dyDescent="0.35">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x14ac:dyDescent="0.35">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x14ac:dyDescent="0.35">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x14ac:dyDescent="0.35">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x14ac:dyDescent="0.35">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x14ac:dyDescent="0.35">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x14ac:dyDescent="0.35">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x14ac:dyDescent="0.35">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x14ac:dyDescent="0.35">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x14ac:dyDescent="0.35">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x14ac:dyDescent="0.35">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x14ac:dyDescent="0.35">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x14ac:dyDescent="0.35">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x14ac:dyDescent="0.35">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x14ac:dyDescent="0.35">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x14ac:dyDescent="0.35">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x14ac:dyDescent="0.35">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x14ac:dyDescent="0.35">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x14ac:dyDescent="0.35">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x14ac:dyDescent="0.35">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x14ac:dyDescent="0.35">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x14ac:dyDescent="0.35">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x14ac:dyDescent="0.35">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x14ac:dyDescent="0.35">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x14ac:dyDescent="0.35">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x14ac:dyDescent="0.35">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x14ac:dyDescent="0.35">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x14ac:dyDescent="0.35">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x14ac:dyDescent="0.35">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x14ac:dyDescent="0.35">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x14ac:dyDescent="0.35">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x14ac:dyDescent="0.35">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x14ac:dyDescent="0.35">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x14ac:dyDescent="0.35">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x14ac:dyDescent="0.35">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x14ac:dyDescent="0.35">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x14ac:dyDescent="0.35">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x14ac:dyDescent="0.35">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x14ac:dyDescent="0.35">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x14ac:dyDescent="0.35">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x14ac:dyDescent="0.35">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x14ac:dyDescent="0.35">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x14ac:dyDescent="0.35">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x14ac:dyDescent="0.35">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x14ac:dyDescent="0.35">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x14ac:dyDescent="0.35">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x14ac:dyDescent="0.35">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x14ac:dyDescent="0.35">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x14ac:dyDescent="0.35">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x14ac:dyDescent="0.35">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x14ac:dyDescent="0.35">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x14ac:dyDescent="0.35">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x14ac:dyDescent="0.35">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x14ac:dyDescent="0.35">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x14ac:dyDescent="0.35">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x14ac:dyDescent="0.35">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x14ac:dyDescent="0.35">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x14ac:dyDescent="0.35">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x14ac:dyDescent="0.35">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x14ac:dyDescent="0.35">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x14ac:dyDescent="0.35">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x14ac:dyDescent="0.35">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x14ac:dyDescent="0.35">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x14ac:dyDescent="0.35">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x14ac:dyDescent="0.35">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x14ac:dyDescent="0.35">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x14ac:dyDescent="0.35">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x14ac:dyDescent="0.35">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x14ac:dyDescent="0.35">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x14ac:dyDescent="0.35">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x14ac:dyDescent="0.35">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x14ac:dyDescent="0.35">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x14ac:dyDescent="0.35">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x14ac:dyDescent="0.35">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x14ac:dyDescent="0.35">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x14ac:dyDescent="0.35">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x14ac:dyDescent="0.35">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x14ac:dyDescent="0.35">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x14ac:dyDescent="0.35">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x14ac:dyDescent="0.35">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x14ac:dyDescent="0.35">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x14ac:dyDescent="0.35">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x14ac:dyDescent="0.35">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x14ac:dyDescent="0.35">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x14ac:dyDescent="0.35">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x14ac:dyDescent="0.35">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x14ac:dyDescent="0.35">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x14ac:dyDescent="0.35">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x14ac:dyDescent="0.35">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x14ac:dyDescent="0.35">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x14ac:dyDescent="0.35">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x14ac:dyDescent="0.35">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x14ac:dyDescent="0.35">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x14ac:dyDescent="0.35">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x14ac:dyDescent="0.35">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x14ac:dyDescent="0.35">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x14ac:dyDescent="0.35">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x14ac:dyDescent="0.35">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x14ac:dyDescent="0.35">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x14ac:dyDescent="0.35">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x14ac:dyDescent="0.35">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x14ac:dyDescent="0.35">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x14ac:dyDescent="0.35">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x14ac:dyDescent="0.35">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x14ac:dyDescent="0.35">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x14ac:dyDescent="0.35">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x14ac:dyDescent="0.35">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x14ac:dyDescent="0.35">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x14ac:dyDescent="0.35">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x14ac:dyDescent="0.35">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x14ac:dyDescent="0.35">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x14ac:dyDescent="0.35">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x14ac:dyDescent="0.35">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x14ac:dyDescent="0.35">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x14ac:dyDescent="0.35">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x14ac:dyDescent="0.35">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x14ac:dyDescent="0.35">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x14ac:dyDescent="0.35">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x14ac:dyDescent="0.35">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x14ac:dyDescent="0.35">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x14ac:dyDescent="0.35">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x14ac:dyDescent="0.35">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x14ac:dyDescent="0.35">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x14ac:dyDescent="0.35">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x14ac:dyDescent="0.35">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x14ac:dyDescent="0.35">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x14ac:dyDescent="0.35">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x14ac:dyDescent="0.35">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x14ac:dyDescent="0.35">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x14ac:dyDescent="0.35">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x14ac:dyDescent="0.35">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x14ac:dyDescent="0.35">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x14ac:dyDescent="0.35">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x14ac:dyDescent="0.35">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x14ac:dyDescent="0.35">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x14ac:dyDescent="0.35">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x14ac:dyDescent="0.35">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x14ac:dyDescent="0.35">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x14ac:dyDescent="0.35">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x14ac:dyDescent="0.35">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x14ac:dyDescent="0.35">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x14ac:dyDescent="0.35">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x14ac:dyDescent="0.35">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x14ac:dyDescent="0.35">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x14ac:dyDescent="0.35">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x14ac:dyDescent="0.35">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x14ac:dyDescent="0.35">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x14ac:dyDescent="0.35">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x14ac:dyDescent="0.35">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x14ac:dyDescent="0.35">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x14ac:dyDescent="0.35">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x14ac:dyDescent="0.35">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x14ac:dyDescent="0.35">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x14ac:dyDescent="0.35">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x14ac:dyDescent="0.35">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x14ac:dyDescent="0.35">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x14ac:dyDescent="0.35">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x14ac:dyDescent="0.35">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x14ac:dyDescent="0.35">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x14ac:dyDescent="0.35">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x14ac:dyDescent="0.35">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x14ac:dyDescent="0.35">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x14ac:dyDescent="0.35">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x14ac:dyDescent="0.35">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x14ac:dyDescent="0.35">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x14ac:dyDescent="0.35">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x14ac:dyDescent="0.35">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x14ac:dyDescent="0.35">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x14ac:dyDescent="0.35">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x14ac:dyDescent="0.35">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x14ac:dyDescent="0.35">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x14ac:dyDescent="0.35">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x14ac:dyDescent="0.35">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x14ac:dyDescent="0.35">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x14ac:dyDescent="0.35">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x14ac:dyDescent="0.35">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x14ac:dyDescent="0.35">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x14ac:dyDescent="0.35">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x14ac:dyDescent="0.35">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x14ac:dyDescent="0.35">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x14ac:dyDescent="0.35">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x14ac:dyDescent="0.35">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x14ac:dyDescent="0.35">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x14ac:dyDescent="0.35">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x14ac:dyDescent="0.35">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x14ac:dyDescent="0.35">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x14ac:dyDescent="0.35">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x14ac:dyDescent="0.35">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x14ac:dyDescent="0.35">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x14ac:dyDescent="0.35">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x14ac:dyDescent="0.35">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x14ac:dyDescent="0.35">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x14ac:dyDescent="0.35">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x14ac:dyDescent="0.35">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x14ac:dyDescent="0.35">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x14ac:dyDescent="0.35">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x14ac:dyDescent="0.35">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x14ac:dyDescent="0.35">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x14ac:dyDescent="0.35">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x14ac:dyDescent="0.35">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x14ac:dyDescent="0.35">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x14ac:dyDescent="0.35">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x14ac:dyDescent="0.35">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x14ac:dyDescent="0.35">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x14ac:dyDescent="0.35">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x14ac:dyDescent="0.35">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x14ac:dyDescent="0.35">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x14ac:dyDescent="0.35">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x14ac:dyDescent="0.35">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x14ac:dyDescent="0.35">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x14ac:dyDescent="0.35">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x14ac:dyDescent="0.35">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x14ac:dyDescent="0.35">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x14ac:dyDescent="0.35">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x14ac:dyDescent="0.35">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x14ac:dyDescent="0.35">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x14ac:dyDescent="0.35">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x14ac:dyDescent="0.35">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x14ac:dyDescent="0.35">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x14ac:dyDescent="0.35">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x14ac:dyDescent="0.35">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x14ac:dyDescent="0.35">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x14ac:dyDescent="0.35">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x14ac:dyDescent="0.35">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x14ac:dyDescent="0.35">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x14ac:dyDescent="0.35">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x14ac:dyDescent="0.35">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x14ac:dyDescent="0.35">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x14ac:dyDescent="0.35">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x14ac:dyDescent="0.35">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x14ac:dyDescent="0.35">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x14ac:dyDescent="0.35">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x14ac:dyDescent="0.35">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x14ac:dyDescent="0.35">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x14ac:dyDescent="0.35">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x14ac:dyDescent="0.35">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x14ac:dyDescent="0.35">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x14ac:dyDescent="0.35">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x14ac:dyDescent="0.35">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x14ac:dyDescent="0.35">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x14ac:dyDescent="0.35">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x14ac:dyDescent="0.35">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x14ac:dyDescent="0.35">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x14ac:dyDescent="0.35">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x14ac:dyDescent="0.35">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x14ac:dyDescent="0.35">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x14ac:dyDescent="0.35">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x14ac:dyDescent="0.35">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x14ac:dyDescent="0.35">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x14ac:dyDescent="0.35">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x14ac:dyDescent="0.35">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x14ac:dyDescent="0.35">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x14ac:dyDescent="0.35">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x14ac:dyDescent="0.35">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x14ac:dyDescent="0.35">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x14ac:dyDescent="0.35">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x14ac:dyDescent="0.35">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x14ac:dyDescent="0.35">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x14ac:dyDescent="0.35">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x14ac:dyDescent="0.35">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x14ac:dyDescent="0.35">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x14ac:dyDescent="0.35">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x14ac:dyDescent="0.35">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x14ac:dyDescent="0.35">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x14ac:dyDescent="0.35">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x14ac:dyDescent="0.35">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x14ac:dyDescent="0.35">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x14ac:dyDescent="0.35">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x14ac:dyDescent="0.35">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x14ac:dyDescent="0.35">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x14ac:dyDescent="0.35">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x14ac:dyDescent="0.35">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x14ac:dyDescent="0.35">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x14ac:dyDescent="0.35">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x14ac:dyDescent="0.35">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x14ac:dyDescent="0.35">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x14ac:dyDescent="0.35">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x14ac:dyDescent="0.35">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x14ac:dyDescent="0.35">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x14ac:dyDescent="0.35">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x14ac:dyDescent="0.35">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x14ac:dyDescent="0.35">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x14ac:dyDescent="0.35">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x14ac:dyDescent="0.35">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x14ac:dyDescent="0.35">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x14ac:dyDescent="0.35">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x14ac:dyDescent="0.35">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x14ac:dyDescent="0.35">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x14ac:dyDescent="0.35">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x14ac:dyDescent="0.35">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x14ac:dyDescent="0.35">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x14ac:dyDescent="0.35">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x14ac:dyDescent="0.35">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x14ac:dyDescent="0.35">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x14ac:dyDescent="0.35">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x14ac:dyDescent="0.35">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x14ac:dyDescent="0.35">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x14ac:dyDescent="0.35">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x14ac:dyDescent="0.35">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x14ac:dyDescent="0.35">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x14ac:dyDescent="0.35">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x14ac:dyDescent="0.35">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x14ac:dyDescent="0.35">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x14ac:dyDescent="0.35">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x14ac:dyDescent="0.35">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x14ac:dyDescent="0.35">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x14ac:dyDescent="0.35">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x14ac:dyDescent="0.35">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x14ac:dyDescent="0.35">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x14ac:dyDescent="0.35">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x14ac:dyDescent="0.35">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x14ac:dyDescent="0.35">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x14ac:dyDescent="0.35">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x14ac:dyDescent="0.35">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x14ac:dyDescent="0.35">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x14ac:dyDescent="0.35">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x14ac:dyDescent="0.35">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x14ac:dyDescent="0.35">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x14ac:dyDescent="0.35">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x14ac:dyDescent="0.35">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x14ac:dyDescent="0.35">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x14ac:dyDescent="0.35">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x14ac:dyDescent="0.35">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x14ac:dyDescent="0.35">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x14ac:dyDescent="0.35">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x14ac:dyDescent="0.35">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x14ac:dyDescent="0.35">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x14ac:dyDescent="0.35">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x14ac:dyDescent="0.35">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x14ac:dyDescent="0.35">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x14ac:dyDescent="0.35">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x14ac:dyDescent="0.35">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x14ac:dyDescent="0.35">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x14ac:dyDescent="0.35">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x14ac:dyDescent="0.35">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x14ac:dyDescent="0.35">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x14ac:dyDescent="0.35">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x14ac:dyDescent="0.35">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x14ac:dyDescent="0.35">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x14ac:dyDescent="0.35">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x14ac:dyDescent="0.35">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x14ac:dyDescent="0.35">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x14ac:dyDescent="0.35">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x14ac:dyDescent="0.35">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x14ac:dyDescent="0.35">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x14ac:dyDescent="0.35">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x14ac:dyDescent="0.35">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x14ac:dyDescent="0.35">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x14ac:dyDescent="0.35">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x14ac:dyDescent="0.35">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x14ac:dyDescent="0.35">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x14ac:dyDescent="0.35">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x14ac:dyDescent="0.35">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x14ac:dyDescent="0.35">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x14ac:dyDescent="0.35">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x14ac:dyDescent="0.35">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x14ac:dyDescent="0.35">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x14ac:dyDescent="0.35">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x14ac:dyDescent="0.35">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x14ac:dyDescent="0.35">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x14ac:dyDescent="0.35">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x14ac:dyDescent="0.35">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x14ac:dyDescent="0.35">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x14ac:dyDescent="0.35">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x14ac:dyDescent="0.35">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x14ac:dyDescent="0.35">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x14ac:dyDescent="0.35">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x14ac:dyDescent="0.35">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x14ac:dyDescent="0.35">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x14ac:dyDescent="0.35">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x14ac:dyDescent="0.35">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x14ac:dyDescent="0.35">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x14ac:dyDescent="0.35">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x14ac:dyDescent="0.35">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x14ac:dyDescent="0.35">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x14ac:dyDescent="0.35">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x14ac:dyDescent="0.35">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x14ac:dyDescent="0.35">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x14ac:dyDescent="0.35">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x14ac:dyDescent="0.35">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x14ac:dyDescent="0.35">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x14ac:dyDescent="0.35">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x14ac:dyDescent="0.35">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x14ac:dyDescent="0.35">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x14ac:dyDescent="0.35">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x14ac:dyDescent="0.35">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x14ac:dyDescent="0.35">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x14ac:dyDescent="0.35">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x14ac:dyDescent="0.35">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x14ac:dyDescent="0.35">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x14ac:dyDescent="0.35">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x14ac:dyDescent="0.35">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x14ac:dyDescent="0.35">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x14ac:dyDescent="0.35">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x14ac:dyDescent="0.35">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x14ac:dyDescent="0.35">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x14ac:dyDescent="0.35">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x14ac:dyDescent="0.35">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x14ac:dyDescent="0.35">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x14ac:dyDescent="0.35">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x14ac:dyDescent="0.35">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x14ac:dyDescent="0.35">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x14ac:dyDescent="0.35">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x14ac:dyDescent="0.35">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x14ac:dyDescent="0.35">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x14ac:dyDescent="0.35">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x14ac:dyDescent="0.35">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x14ac:dyDescent="0.35">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x14ac:dyDescent="0.35">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x14ac:dyDescent="0.35">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x14ac:dyDescent="0.35">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x14ac:dyDescent="0.35">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x14ac:dyDescent="0.35">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x14ac:dyDescent="0.35">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x14ac:dyDescent="0.35">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x14ac:dyDescent="0.35">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x14ac:dyDescent="0.35">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x14ac:dyDescent="0.35">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x14ac:dyDescent="0.35">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x14ac:dyDescent="0.35">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x14ac:dyDescent="0.35">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x14ac:dyDescent="0.35">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x14ac:dyDescent="0.35">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x14ac:dyDescent="0.35">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x14ac:dyDescent="0.35">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x14ac:dyDescent="0.35">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x14ac:dyDescent="0.35">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x14ac:dyDescent="0.35">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x14ac:dyDescent="0.35">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x14ac:dyDescent="0.35">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x14ac:dyDescent="0.35">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x14ac:dyDescent="0.35">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x14ac:dyDescent="0.35">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x14ac:dyDescent="0.35">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x14ac:dyDescent="0.35">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x14ac:dyDescent="0.35">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x14ac:dyDescent="0.35">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x14ac:dyDescent="0.35">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x14ac:dyDescent="0.35">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x14ac:dyDescent="0.35">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x14ac:dyDescent="0.35">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x14ac:dyDescent="0.35">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x14ac:dyDescent="0.35">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x14ac:dyDescent="0.35">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x14ac:dyDescent="0.35">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x14ac:dyDescent="0.35">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x14ac:dyDescent="0.35">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x14ac:dyDescent="0.35">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x14ac:dyDescent="0.35">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x14ac:dyDescent="0.35">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x14ac:dyDescent="0.35">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x14ac:dyDescent="0.35">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x14ac:dyDescent="0.35">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x14ac:dyDescent="0.35">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x14ac:dyDescent="0.35">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x14ac:dyDescent="0.35">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x14ac:dyDescent="0.35">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x14ac:dyDescent="0.35">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x14ac:dyDescent="0.35">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x14ac:dyDescent="0.35">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x14ac:dyDescent="0.35">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x14ac:dyDescent="0.35">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x14ac:dyDescent="0.35">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x14ac:dyDescent="0.35">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x14ac:dyDescent="0.35">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x14ac:dyDescent="0.35">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x14ac:dyDescent="0.35">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x14ac:dyDescent="0.35">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x14ac:dyDescent="0.35">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x14ac:dyDescent="0.35">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x14ac:dyDescent="0.35">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x14ac:dyDescent="0.35">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x14ac:dyDescent="0.35">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x14ac:dyDescent="0.35">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x14ac:dyDescent="0.35">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x14ac:dyDescent="0.35">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x14ac:dyDescent="0.35">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x14ac:dyDescent="0.35">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x14ac:dyDescent="0.35">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x14ac:dyDescent="0.35">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x14ac:dyDescent="0.35">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x14ac:dyDescent="0.35">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x14ac:dyDescent="0.35">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x14ac:dyDescent="0.35">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x14ac:dyDescent="0.35">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x14ac:dyDescent="0.35">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x14ac:dyDescent="0.35">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x14ac:dyDescent="0.35">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x14ac:dyDescent="0.35">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x14ac:dyDescent="0.35">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x14ac:dyDescent="0.35">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x14ac:dyDescent="0.35">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x14ac:dyDescent="0.35">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x14ac:dyDescent="0.35">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x14ac:dyDescent="0.35">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x14ac:dyDescent="0.35">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x14ac:dyDescent="0.35">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x14ac:dyDescent="0.35">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x14ac:dyDescent="0.35">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x14ac:dyDescent="0.35">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x14ac:dyDescent="0.35">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x14ac:dyDescent="0.35">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x14ac:dyDescent="0.35">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x14ac:dyDescent="0.35">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x14ac:dyDescent="0.35">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x14ac:dyDescent="0.35">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x14ac:dyDescent="0.35">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x14ac:dyDescent="0.35">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x14ac:dyDescent="0.35">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x14ac:dyDescent="0.35">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x14ac:dyDescent="0.35">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x14ac:dyDescent="0.35">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x14ac:dyDescent="0.35">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x14ac:dyDescent="0.35">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x14ac:dyDescent="0.35">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x14ac:dyDescent="0.35">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x14ac:dyDescent="0.35">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x14ac:dyDescent="0.35">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x14ac:dyDescent="0.35">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x14ac:dyDescent="0.35">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x14ac:dyDescent="0.35">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x14ac:dyDescent="0.35">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x14ac:dyDescent="0.35">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x14ac:dyDescent="0.35">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x14ac:dyDescent="0.35">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x14ac:dyDescent="0.35">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x14ac:dyDescent="0.35">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x14ac:dyDescent="0.35">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x14ac:dyDescent="0.35">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x14ac:dyDescent="0.35">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x14ac:dyDescent="0.35">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x14ac:dyDescent="0.35">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x14ac:dyDescent="0.35">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x14ac:dyDescent="0.35">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x14ac:dyDescent="0.35">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x14ac:dyDescent="0.35">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x14ac:dyDescent="0.35">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x14ac:dyDescent="0.35">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x14ac:dyDescent="0.35">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x14ac:dyDescent="0.35">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x14ac:dyDescent="0.35">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x14ac:dyDescent="0.35">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x14ac:dyDescent="0.35">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x14ac:dyDescent="0.35">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x14ac:dyDescent="0.35">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x14ac:dyDescent="0.35">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x14ac:dyDescent="0.35">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x14ac:dyDescent="0.35">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x14ac:dyDescent="0.35">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x14ac:dyDescent="0.35">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x14ac:dyDescent="0.35">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x14ac:dyDescent="0.35">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x14ac:dyDescent="0.35">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x14ac:dyDescent="0.35">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x14ac:dyDescent="0.35">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x14ac:dyDescent="0.35">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x14ac:dyDescent="0.35">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x14ac:dyDescent="0.35">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x14ac:dyDescent="0.35">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x14ac:dyDescent="0.35">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x14ac:dyDescent="0.35">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x14ac:dyDescent="0.35">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x14ac:dyDescent="0.35">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x14ac:dyDescent="0.35">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x14ac:dyDescent="0.35">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x14ac:dyDescent="0.35">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x14ac:dyDescent="0.35">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x14ac:dyDescent="0.35">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x14ac:dyDescent="0.35">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x14ac:dyDescent="0.35">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x14ac:dyDescent="0.35">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x14ac:dyDescent="0.35">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x14ac:dyDescent="0.35">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x14ac:dyDescent="0.35">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x14ac:dyDescent="0.35">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x14ac:dyDescent="0.35">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x14ac:dyDescent="0.35">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x14ac:dyDescent="0.35">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x14ac:dyDescent="0.35">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x14ac:dyDescent="0.35">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x14ac:dyDescent="0.35">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x14ac:dyDescent="0.35">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x14ac:dyDescent="0.35">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x14ac:dyDescent="0.35">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x14ac:dyDescent="0.35">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x14ac:dyDescent="0.35">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x14ac:dyDescent="0.35">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x14ac:dyDescent="0.35">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x14ac:dyDescent="0.35">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x14ac:dyDescent="0.35">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x14ac:dyDescent="0.35">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x14ac:dyDescent="0.35">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x14ac:dyDescent="0.35">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x14ac:dyDescent="0.35">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x14ac:dyDescent="0.35">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x14ac:dyDescent="0.35">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x14ac:dyDescent="0.35">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x14ac:dyDescent="0.35">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x14ac:dyDescent="0.35">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x14ac:dyDescent="0.35">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x14ac:dyDescent="0.35">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x14ac:dyDescent="0.35">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x14ac:dyDescent="0.35">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x14ac:dyDescent="0.35">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x14ac:dyDescent="0.35">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x14ac:dyDescent="0.35">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x14ac:dyDescent="0.35">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x14ac:dyDescent="0.35">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x14ac:dyDescent="0.35">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x14ac:dyDescent="0.35">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x14ac:dyDescent="0.35">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x14ac:dyDescent="0.35">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x14ac:dyDescent="0.35">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x14ac:dyDescent="0.35">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x14ac:dyDescent="0.35">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x14ac:dyDescent="0.35">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x14ac:dyDescent="0.35">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x14ac:dyDescent="0.35">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x14ac:dyDescent="0.35">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x14ac:dyDescent="0.35">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x14ac:dyDescent="0.35">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x14ac:dyDescent="0.35">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x14ac:dyDescent="0.35">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x14ac:dyDescent="0.35">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x14ac:dyDescent="0.35">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x14ac:dyDescent="0.35">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x14ac:dyDescent="0.35">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x14ac:dyDescent="0.35">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x14ac:dyDescent="0.35">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x14ac:dyDescent="0.35">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x14ac:dyDescent="0.35">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x14ac:dyDescent="0.35">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x14ac:dyDescent="0.35">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x14ac:dyDescent="0.35">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x14ac:dyDescent="0.35">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x14ac:dyDescent="0.35">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x14ac:dyDescent="0.35">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x14ac:dyDescent="0.35">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x14ac:dyDescent="0.35">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x14ac:dyDescent="0.35">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x14ac:dyDescent="0.35">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x14ac:dyDescent="0.35">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x14ac:dyDescent="0.35">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x14ac:dyDescent="0.35">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x14ac:dyDescent="0.35">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x14ac:dyDescent="0.35">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x14ac:dyDescent="0.35">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x14ac:dyDescent="0.35">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x14ac:dyDescent="0.35">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x14ac:dyDescent="0.35">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x14ac:dyDescent="0.35">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x14ac:dyDescent="0.35">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x14ac:dyDescent="0.35">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x14ac:dyDescent="0.35">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x14ac:dyDescent="0.35">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x14ac:dyDescent="0.35">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x14ac:dyDescent="0.35">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x14ac:dyDescent="0.35">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x14ac:dyDescent="0.35">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x14ac:dyDescent="0.35">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x14ac:dyDescent="0.35">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x14ac:dyDescent="0.35">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x14ac:dyDescent="0.35">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x14ac:dyDescent="0.35">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x14ac:dyDescent="0.35">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x14ac:dyDescent="0.35">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x14ac:dyDescent="0.35">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x14ac:dyDescent="0.35">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x14ac:dyDescent="0.35">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x14ac:dyDescent="0.35">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x14ac:dyDescent="0.35">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x14ac:dyDescent="0.35">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x14ac:dyDescent="0.35">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x14ac:dyDescent="0.35">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x14ac:dyDescent="0.35">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x14ac:dyDescent="0.35">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x14ac:dyDescent="0.35">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x14ac:dyDescent="0.35">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x14ac:dyDescent="0.35">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x14ac:dyDescent="0.35">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x14ac:dyDescent="0.35">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x14ac:dyDescent="0.35">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x14ac:dyDescent="0.35">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x14ac:dyDescent="0.35">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x14ac:dyDescent="0.35">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x14ac:dyDescent="0.35">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x14ac:dyDescent="0.35">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x14ac:dyDescent="0.35">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x14ac:dyDescent="0.35">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x14ac:dyDescent="0.35">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x14ac:dyDescent="0.35">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x14ac:dyDescent="0.35">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x14ac:dyDescent="0.35">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x14ac:dyDescent="0.35">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x14ac:dyDescent="0.35">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x14ac:dyDescent="0.35">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x14ac:dyDescent="0.35">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x14ac:dyDescent="0.35">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x14ac:dyDescent="0.35">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x14ac:dyDescent="0.35">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x14ac:dyDescent="0.35">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x14ac:dyDescent="0.35">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x14ac:dyDescent="0.35">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x14ac:dyDescent="0.35">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x14ac:dyDescent="0.35">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x14ac:dyDescent="0.35">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x14ac:dyDescent="0.35">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x14ac:dyDescent="0.35">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x14ac:dyDescent="0.35">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x14ac:dyDescent="0.35">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x14ac:dyDescent="0.35">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x14ac:dyDescent="0.35">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x14ac:dyDescent="0.35">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x14ac:dyDescent="0.35">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x14ac:dyDescent="0.35">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x14ac:dyDescent="0.35">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x14ac:dyDescent="0.35">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x14ac:dyDescent="0.35">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x14ac:dyDescent="0.35">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x14ac:dyDescent="0.35">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x14ac:dyDescent="0.35">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x14ac:dyDescent="0.35">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x14ac:dyDescent="0.35">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x14ac:dyDescent="0.35">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x14ac:dyDescent="0.35">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x14ac:dyDescent="0.35">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x14ac:dyDescent="0.35">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x14ac:dyDescent="0.35">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x14ac:dyDescent="0.35">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x14ac:dyDescent="0.35">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x14ac:dyDescent="0.35">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x14ac:dyDescent="0.35">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x14ac:dyDescent="0.35">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x14ac:dyDescent="0.35">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x14ac:dyDescent="0.35">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x14ac:dyDescent="0.35">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x14ac:dyDescent="0.35">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x14ac:dyDescent="0.35">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x14ac:dyDescent="0.35">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x14ac:dyDescent="0.35">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x14ac:dyDescent="0.35">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x14ac:dyDescent="0.35">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x14ac:dyDescent="0.35">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x14ac:dyDescent="0.35">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x14ac:dyDescent="0.35">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x14ac:dyDescent="0.35">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x14ac:dyDescent="0.35">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x14ac:dyDescent="0.35">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x14ac:dyDescent="0.35">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x14ac:dyDescent="0.35">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x14ac:dyDescent="0.35">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x14ac:dyDescent="0.35">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x14ac:dyDescent="0.35">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x14ac:dyDescent="0.35">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x14ac:dyDescent="0.35">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x14ac:dyDescent="0.35">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x14ac:dyDescent="0.35">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x14ac:dyDescent="0.35">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x14ac:dyDescent="0.35">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x14ac:dyDescent="0.35">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x14ac:dyDescent="0.35">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x14ac:dyDescent="0.35">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x14ac:dyDescent="0.35">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x14ac:dyDescent="0.35">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x14ac:dyDescent="0.35">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x14ac:dyDescent="0.35">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x14ac:dyDescent="0.35">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x14ac:dyDescent="0.35">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x14ac:dyDescent="0.35">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x14ac:dyDescent="0.35">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x14ac:dyDescent="0.35">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x14ac:dyDescent="0.35">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x14ac:dyDescent="0.35">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x14ac:dyDescent="0.35">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x14ac:dyDescent="0.35">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x14ac:dyDescent="0.35">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x14ac:dyDescent="0.35">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x14ac:dyDescent="0.35">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x14ac:dyDescent="0.35">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x14ac:dyDescent="0.35">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x14ac:dyDescent="0.35">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x14ac:dyDescent="0.35">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x14ac:dyDescent="0.35">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x14ac:dyDescent="0.35">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x14ac:dyDescent="0.35">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x14ac:dyDescent="0.35">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x14ac:dyDescent="0.35">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x14ac:dyDescent="0.35">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x14ac:dyDescent="0.35">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x14ac:dyDescent="0.35">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x14ac:dyDescent="0.35">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x14ac:dyDescent="0.35">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x14ac:dyDescent="0.35">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x14ac:dyDescent="0.35">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x14ac:dyDescent="0.35">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x14ac:dyDescent="0.35">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x14ac:dyDescent="0.35">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x14ac:dyDescent="0.35">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x14ac:dyDescent="0.35">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x14ac:dyDescent="0.35">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x14ac:dyDescent="0.35">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x14ac:dyDescent="0.35">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x14ac:dyDescent="0.35">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x14ac:dyDescent="0.35">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x14ac:dyDescent="0.35">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x14ac:dyDescent="0.35">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x14ac:dyDescent="0.35">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x14ac:dyDescent="0.35">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x14ac:dyDescent="0.35">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x14ac:dyDescent="0.35">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x14ac:dyDescent="0.35">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x14ac:dyDescent="0.35">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x14ac:dyDescent="0.35">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x14ac:dyDescent="0.35">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x14ac:dyDescent="0.35">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x14ac:dyDescent="0.35">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x14ac:dyDescent="0.35">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x14ac:dyDescent="0.35">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x14ac:dyDescent="0.35">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x14ac:dyDescent="0.35">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x14ac:dyDescent="0.35">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x14ac:dyDescent="0.35">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x14ac:dyDescent="0.35">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x14ac:dyDescent="0.35">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x14ac:dyDescent="0.35">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x14ac:dyDescent="0.35">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x14ac:dyDescent="0.35">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x14ac:dyDescent="0.35">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x14ac:dyDescent="0.35">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x14ac:dyDescent="0.35">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x14ac:dyDescent="0.35">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x14ac:dyDescent="0.35">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x14ac:dyDescent="0.35">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x14ac:dyDescent="0.35">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x14ac:dyDescent="0.35">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x14ac:dyDescent="0.35">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x14ac:dyDescent="0.35">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x14ac:dyDescent="0.35">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x14ac:dyDescent="0.35">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x14ac:dyDescent="0.35">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x14ac:dyDescent="0.35">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x14ac:dyDescent="0.35">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x14ac:dyDescent="0.35">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x14ac:dyDescent="0.35">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x14ac:dyDescent="0.35">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x14ac:dyDescent="0.35">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x14ac:dyDescent="0.35">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x14ac:dyDescent="0.35">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x14ac:dyDescent="0.35">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x14ac:dyDescent="0.35">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x14ac:dyDescent="0.35">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x14ac:dyDescent="0.35">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x14ac:dyDescent="0.35">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x14ac:dyDescent="0.35">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x14ac:dyDescent="0.35">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x14ac:dyDescent="0.35">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x14ac:dyDescent="0.35">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x14ac:dyDescent="0.35">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x14ac:dyDescent="0.35">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x14ac:dyDescent="0.35">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x14ac:dyDescent="0.35">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x14ac:dyDescent="0.35">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x14ac:dyDescent="0.35">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x14ac:dyDescent="0.35">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x14ac:dyDescent="0.35">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x14ac:dyDescent="0.35">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x14ac:dyDescent="0.35">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x14ac:dyDescent="0.35">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x14ac:dyDescent="0.35">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x14ac:dyDescent="0.35">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x14ac:dyDescent="0.35">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x14ac:dyDescent="0.35">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x14ac:dyDescent="0.35">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x14ac:dyDescent="0.35">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x14ac:dyDescent="0.35">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x14ac:dyDescent="0.35">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x14ac:dyDescent="0.35">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x14ac:dyDescent="0.35">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x14ac:dyDescent="0.35">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x14ac:dyDescent="0.35">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x14ac:dyDescent="0.35">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x14ac:dyDescent="0.35">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x14ac:dyDescent="0.35">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x14ac:dyDescent="0.35">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x14ac:dyDescent="0.35">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x14ac:dyDescent="0.35">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x14ac:dyDescent="0.35">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x14ac:dyDescent="0.35">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x14ac:dyDescent="0.35">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x14ac:dyDescent="0.35">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x14ac:dyDescent="0.35">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x14ac:dyDescent="0.35">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x14ac:dyDescent="0.35">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x14ac:dyDescent="0.35">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x14ac:dyDescent="0.35">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x14ac:dyDescent="0.35">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x14ac:dyDescent="0.35">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x14ac:dyDescent="0.35">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x14ac:dyDescent="0.35">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x14ac:dyDescent="0.35">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x14ac:dyDescent="0.35">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x14ac:dyDescent="0.35">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x14ac:dyDescent="0.35">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x14ac:dyDescent="0.35">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x14ac:dyDescent="0.35">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x14ac:dyDescent="0.35">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x14ac:dyDescent="0.35">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x14ac:dyDescent="0.35">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x14ac:dyDescent="0.35">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x14ac:dyDescent="0.35">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x14ac:dyDescent="0.35">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x14ac:dyDescent="0.35">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x14ac:dyDescent="0.35">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x14ac:dyDescent="0.35">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x14ac:dyDescent="0.35">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x14ac:dyDescent="0.35">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x14ac:dyDescent="0.35">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x14ac:dyDescent="0.35">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x14ac:dyDescent="0.35">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x14ac:dyDescent="0.35">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x14ac:dyDescent="0.35">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x14ac:dyDescent="0.35">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x14ac:dyDescent="0.35">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x14ac:dyDescent="0.35">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x14ac:dyDescent="0.35">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x14ac:dyDescent="0.35">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x14ac:dyDescent="0.35">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x14ac:dyDescent="0.35">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x14ac:dyDescent="0.35">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x14ac:dyDescent="0.35">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x14ac:dyDescent="0.35">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x14ac:dyDescent="0.35">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x14ac:dyDescent="0.35">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x14ac:dyDescent="0.35">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x14ac:dyDescent="0.35">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x14ac:dyDescent="0.35">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x14ac:dyDescent="0.35">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x14ac:dyDescent="0.35">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x14ac:dyDescent="0.35">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x14ac:dyDescent="0.35">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x14ac:dyDescent="0.35">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x14ac:dyDescent="0.35">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x14ac:dyDescent="0.35">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x14ac:dyDescent="0.35">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x14ac:dyDescent="0.35">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x14ac:dyDescent="0.35">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x14ac:dyDescent="0.35">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x14ac:dyDescent="0.35">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x14ac:dyDescent="0.35">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x14ac:dyDescent="0.35">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x14ac:dyDescent="0.35">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x14ac:dyDescent="0.35">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x14ac:dyDescent="0.35">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x14ac:dyDescent="0.35">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x14ac:dyDescent="0.35">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x14ac:dyDescent="0.35">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x14ac:dyDescent="0.35">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x14ac:dyDescent="0.35">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x14ac:dyDescent="0.35">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x14ac:dyDescent="0.35">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x14ac:dyDescent="0.35">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x14ac:dyDescent="0.35">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x14ac:dyDescent="0.35">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x14ac:dyDescent="0.35">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x14ac:dyDescent="0.35">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x14ac:dyDescent="0.35">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x14ac:dyDescent="0.35">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x14ac:dyDescent="0.35">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x14ac:dyDescent="0.35">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x14ac:dyDescent="0.35">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x14ac:dyDescent="0.35">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x14ac:dyDescent="0.35">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x14ac:dyDescent="0.35">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x14ac:dyDescent="0.35">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x14ac:dyDescent="0.35">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x14ac:dyDescent="0.35">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x14ac:dyDescent="0.35">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x14ac:dyDescent="0.35">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x14ac:dyDescent="0.35">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x14ac:dyDescent="0.35">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x14ac:dyDescent="0.35">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x14ac:dyDescent="0.35">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x14ac:dyDescent="0.35">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x14ac:dyDescent="0.35">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x14ac:dyDescent="0.35">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x14ac:dyDescent="0.35">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x14ac:dyDescent="0.35">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x14ac:dyDescent="0.35">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x14ac:dyDescent="0.35">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x14ac:dyDescent="0.35">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x14ac:dyDescent="0.35">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x14ac:dyDescent="0.35">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x14ac:dyDescent="0.35">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x14ac:dyDescent="0.35">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x14ac:dyDescent="0.35">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x14ac:dyDescent="0.35">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x14ac:dyDescent="0.35">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x14ac:dyDescent="0.35">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x14ac:dyDescent="0.35">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x14ac:dyDescent="0.35">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x14ac:dyDescent="0.35">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x14ac:dyDescent="0.35">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x14ac:dyDescent="0.35">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x14ac:dyDescent="0.35">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x14ac:dyDescent="0.35">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x14ac:dyDescent="0.35">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x14ac:dyDescent="0.35">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x14ac:dyDescent="0.35">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x14ac:dyDescent="0.35">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x14ac:dyDescent="0.35">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x14ac:dyDescent="0.35">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x14ac:dyDescent="0.35">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x14ac:dyDescent="0.35">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x14ac:dyDescent="0.35">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x14ac:dyDescent="0.35">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x14ac:dyDescent="0.35">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x14ac:dyDescent="0.35">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x14ac:dyDescent="0.35">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x14ac:dyDescent="0.35">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x14ac:dyDescent="0.35">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x14ac:dyDescent="0.35">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x14ac:dyDescent="0.35">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x14ac:dyDescent="0.35">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x14ac:dyDescent="0.35">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x14ac:dyDescent="0.35">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x14ac:dyDescent="0.35">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x14ac:dyDescent="0.35">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x14ac:dyDescent="0.35">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x14ac:dyDescent="0.35">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x14ac:dyDescent="0.35">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x14ac:dyDescent="0.35">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x14ac:dyDescent="0.35">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x14ac:dyDescent="0.35">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x14ac:dyDescent="0.35">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x14ac:dyDescent="0.35">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x14ac:dyDescent="0.35">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x14ac:dyDescent="0.35">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x14ac:dyDescent="0.35">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x14ac:dyDescent="0.35">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x14ac:dyDescent="0.35">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x14ac:dyDescent="0.35">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x14ac:dyDescent="0.35">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x14ac:dyDescent="0.35">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x14ac:dyDescent="0.35">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x14ac:dyDescent="0.35">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x14ac:dyDescent="0.35">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x14ac:dyDescent="0.35">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x14ac:dyDescent="0.35">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x14ac:dyDescent="0.35">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x14ac:dyDescent="0.35">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x14ac:dyDescent="0.35">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x14ac:dyDescent="0.35">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x14ac:dyDescent="0.35">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x14ac:dyDescent="0.35">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x14ac:dyDescent="0.35">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x14ac:dyDescent="0.35">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x14ac:dyDescent="0.35">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x14ac:dyDescent="0.35">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x14ac:dyDescent="0.35">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x14ac:dyDescent="0.35">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x14ac:dyDescent="0.35">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x14ac:dyDescent="0.35">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x14ac:dyDescent="0.35">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x14ac:dyDescent="0.35">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x14ac:dyDescent="0.35">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x14ac:dyDescent="0.35">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x14ac:dyDescent="0.35">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x14ac:dyDescent="0.35">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x14ac:dyDescent="0.35">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x14ac:dyDescent="0.35">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x14ac:dyDescent="0.35">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x14ac:dyDescent="0.35">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x14ac:dyDescent="0.35">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x14ac:dyDescent="0.35">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x14ac:dyDescent="0.35">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x14ac:dyDescent="0.35">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x14ac:dyDescent="0.35">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x14ac:dyDescent="0.35">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x14ac:dyDescent="0.35">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x14ac:dyDescent="0.35">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x14ac:dyDescent="0.35">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x14ac:dyDescent="0.35">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x14ac:dyDescent="0.35">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x14ac:dyDescent="0.35">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x14ac:dyDescent="0.35">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x14ac:dyDescent="0.35">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x14ac:dyDescent="0.35">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x14ac:dyDescent="0.35">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x14ac:dyDescent="0.35">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x14ac:dyDescent="0.35">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x14ac:dyDescent="0.35">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x14ac:dyDescent="0.35">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x14ac:dyDescent="0.35">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x14ac:dyDescent="0.35">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x14ac:dyDescent="0.35">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x14ac:dyDescent="0.35">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x14ac:dyDescent="0.35">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x14ac:dyDescent="0.35">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x14ac:dyDescent="0.35">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x14ac:dyDescent="0.35">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x14ac:dyDescent="0.35">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x14ac:dyDescent="0.35">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x14ac:dyDescent="0.35">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x14ac:dyDescent="0.35">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x14ac:dyDescent="0.35">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x14ac:dyDescent="0.35">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x14ac:dyDescent="0.35">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x14ac:dyDescent="0.35">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x14ac:dyDescent="0.35">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x14ac:dyDescent="0.35">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x14ac:dyDescent="0.35">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x14ac:dyDescent="0.35">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x14ac:dyDescent="0.35">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x14ac:dyDescent="0.35">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x14ac:dyDescent="0.35">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x14ac:dyDescent="0.35">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x14ac:dyDescent="0.35">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x14ac:dyDescent="0.35">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x14ac:dyDescent="0.35">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x14ac:dyDescent="0.35">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x14ac:dyDescent="0.35">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x14ac:dyDescent="0.35">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x14ac:dyDescent="0.35">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x14ac:dyDescent="0.35">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x14ac:dyDescent="0.35">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x14ac:dyDescent="0.35">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x14ac:dyDescent="0.35">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x14ac:dyDescent="0.35">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x14ac:dyDescent="0.35">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x14ac:dyDescent="0.35">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x14ac:dyDescent="0.35">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x14ac:dyDescent="0.35">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x14ac:dyDescent="0.35">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x14ac:dyDescent="0.35">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x14ac:dyDescent="0.35">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x14ac:dyDescent="0.35">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x14ac:dyDescent="0.35">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x14ac:dyDescent="0.35">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x14ac:dyDescent="0.35">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x14ac:dyDescent="0.35">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x14ac:dyDescent="0.35">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x14ac:dyDescent="0.35">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x14ac:dyDescent="0.35">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x14ac:dyDescent="0.35">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x14ac:dyDescent="0.35">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x14ac:dyDescent="0.35">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x14ac:dyDescent="0.35">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x14ac:dyDescent="0.35">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x14ac:dyDescent="0.35">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x14ac:dyDescent="0.35">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x14ac:dyDescent="0.35">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x14ac:dyDescent="0.35">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x14ac:dyDescent="0.35">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x14ac:dyDescent="0.35">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x14ac:dyDescent="0.35">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x14ac:dyDescent="0.35">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x14ac:dyDescent="0.35">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x14ac:dyDescent="0.35">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x14ac:dyDescent="0.35">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x14ac:dyDescent="0.35">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x14ac:dyDescent="0.35">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x14ac:dyDescent="0.35">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x14ac:dyDescent="0.35">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x14ac:dyDescent="0.35">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x14ac:dyDescent="0.35">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x14ac:dyDescent="0.35">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x14ac:dyDescent="0.35">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x14ac:dyDescent="0.35">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x14ac:dyDescent="0.35">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x14ac:dyDescent="0.35">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x14ac:dyDescent="0.35">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x14ac:dyDescent="0.35">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x14ac:dyDescent="0.35">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x14ac:dyDescent="0.35">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x14ac:dyDescent="0.35">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x14ac:dyDescent="0.35">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x14ac:dyDescent="0.35">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x14ac:dyDescent="0.35">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x14ac:dyDescent="0.35">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x14ac:dyDescent="0.35">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x14ac:dyDescent="0.35">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x14ac:dyDescent="0.35">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x14ac:dyDescent="0.35">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x14ac:dyDescent="0.35">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x14ac:dyDescent="0.35">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x14ac:dyDescent="0.35">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x14ac:dyDescent="0.35">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x14ac:dyDescent="0.35">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x14ac:dyDescent="0.35">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x14ac:dyDescent="0.35">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x14ac:dyDescent="0.35">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x14ac:dyDescent="0.35">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x14ac:dyDescent="0.35">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x14ac:dyDescent="0.35">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x14ac:dyDescent="0.35">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x14ac:dyDescent="0.35">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x14ac:dyDescent="0.35">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x14ac:dyDescent="0.35">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x14ac:dyDescent="0.35">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x14ac:dyDescent="0.35">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x14ac:dyDescent="0.35">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x14ac:dyDescent="0.35">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x14ac:dyDescent="0.35">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x14ac:dyDescent="0.35">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x14ac:dyDescent="0.35">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x14ac:dyDescent="0.35">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x14ac:dyDescent="0.35">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x14ac:dyDescent="0.35">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x14ac:dyDescent="0.35">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x14ac:dyDescent="0.35">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x14ac:dyDescent="0.35">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x14ac:dyDescent="0.35">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x14ac:dyDescent="0.35">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x14ac:dyDescent="0.35">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x14ac:dyDescent="0.35">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x14ac:dyDescent="0.35">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x14ac:dyDescent="0.35">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x14ac:dyDescent="0.35">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x14ac:dyDescent="0.35">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x14ac:dyDescent="0.35">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x14ac:dyDescent="0.35">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x14ac:dyDescent="0.35">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x14ac:dyDescent="0.35">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x14ac:dyDescent="0.35">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x14ac:dyDescent="0.35">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x14ac:dyDescent="0.35">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x14ac:dyDescent="0.35">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x14ac:dyDescent="0.35">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x14ac:dyDescent="0.35">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x14ac:dyDescent="0.35">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x14ac:dyDescent="0.35">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x14ac:dyDescent="0.35">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x14ac:dyDescent="0.35">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x14ac:dyDescent="0.35">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x14ac:dyDescent="0.35">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x14ac:dyDescent="0.35">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x14ac:dyDescent="0.35">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x14ac:dyDescent="0.35">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x14ac:dyDescent="0.35">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x14ac:dyDescent="0.35">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x14ac:dyDescent="0.35">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x14ac:dyDescent="0.35">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x14ac:dyDescent="0.35">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x14ac:dyDescent="0.35">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x14ac:dyDescent="0.35">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x14ac:dyDescent="0.35">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x14ac:dyDescent="0.35">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x14ac:dyDescent="0.35">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x14ac:dyDescent="0.35">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x14ac:dyDescent="0.35">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x14ac:dyDescent="0.35">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x14ac:dyDescent="0.35">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x14ac:dyDescent="0.35">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x14ac:dyDescent="0.35">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x14ac:dyDescent="0.35">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x14ac:dyDescent="0.35">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x14ac:dyDescent="0.35">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x14ac:dyDescent="0.35">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x14ac:dyDescent="0.35">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x14ac:dyDescent="0.35">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x14ac:dyDescent="0.35">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x14ac:dyDescent="0.35">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x14ac:dyDescent="0.35">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x14ac:dyDescent="0.35">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x14ac:dyDescent="0.35">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x14ac:dyDescent="0.35">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x14ac:dyDescent="0.35">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x14ac:dyDescent="0.35">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x14ac:dyDescent="0.35">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x14ac:dyDescent="0.35">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x14ac:dyDescent="0.35">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x14ac:dyDescent="0.35">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x14ac:dyDescent="0.35">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x14ac:dyDescent="0.35">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x14ac:dyDescent="0.35">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x14ac:dyDescent="0.35">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x14ac:dyDescent="0.35">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x14ac:dyDescent="0.35">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x14ac:dyDescent="0.35">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x14ac:dyDescent="0.35">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x14ac:dyDescent="0.35">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x14ac:dyDescent="0.35">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x14ac:dyDescent="0.35">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x14ac:dyDescent="0.35">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x14ac:dyDescent="0.35">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x14ac:dyDescent="0.35">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x14ac:dyDescent="0.35">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x14ac:dyDescent="0.35">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x14ac:dyDescent="0.35">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x14ac:dyDescent="0.35">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x14ac:dyDescent="0.35">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x14ac:dyDescent="0.35">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x14ac:dyDescent="0.35">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x14ac:dyDescent="0.35">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x14ac:dyDescent="0.35">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x14ac:dyDescent="0.35">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x14ac:dyDescent="0.35">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x14ac:dyDescent="0.35">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x14ac:dyDescent="0.35">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x14ac:dyDescent="0.35">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x14ac:dyDescent="0.35">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x14ac:dyDescent="0.35">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x14ac:dyDescent="0.35">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x14ac:dyDescent="0.35">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x14ac:dyDescent="0.35">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x14ac:dyDescent="0.35">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x14ac:dyDescent="0.35">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x14ac:dyDescent="0.35">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x14ac:dyDescent="0.35">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x14ac:dyDescent="0.35">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x14ac:dyDescent="0.35">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x14ac:dyDescent="0.35">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x14ac:dyDescent="0.35">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x14ac:dyDescent="0.35">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x14ac:dyDescent="0.35">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x14ac:dyDescent="0.35">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x14ac:dyDescent="0.35">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x14ac:dyDescent="0.35">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x14ac:dyDescent="0.35">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x14ac:dyDescent="0.35">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x14ac:dyDescent="0.35">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x14ac:dyDescent="0.35">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x14ac:dyDescent="0.35">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x14ac:dyDescent="0.35">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x14ac:dyDescent="0.35">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x14ac:dyDescent="0.35">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x14ac:dyDescent="0.35">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x14ac:dyDescent="0.35">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x14ac:dyDescent="0.35">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x14ac:dyDescent="0.35">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x14ac:dyDescent="0.35">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x14ac:dyDescent="0.35">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x14ac:dyDescent="0.35">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x14ac:dyDescent="0.35">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x14ac:dyDescent="0.35">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x14ac:dyDescent="0.35">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x14ac:dyDescent="0.35">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x14ac:dyDescent="0.35">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x14ac:dyDescent="0.35">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x14ac:dyDescent="0.35">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x14ac:dyDescent="0.35">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x14ac:dyDescent="0.35">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x14ac:dyDescent="0.35">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x14ac:dyDescent="0.35">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x14ac:dyDescent="0.35">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x14ac:dyDescent="0.35">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x14ac:dyDescent="0.35">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x14ac:dyDescent="0.35">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x14ac:dyDescent="0.35">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x14ac:dyDescent="0.35">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x14ac:dyDescent="0.35">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x14ac:dyDescent="0.35">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x14ac:dyDescent="0.35">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x14ac:dyDescent="0.35">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x14ac:dyDescent="0.35">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x14ac:dyDescent="0.35">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x14ac:dyDescent="0.35">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x14ac:dyDescent="0.35">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x14ac:dyDescent="0.35">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x14ac:dyDescent="0.35">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x14ac:dyDescent="0.35">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x14ac:dyDescent="0.35">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x14ac:dyDescent="0.35">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x14ac:dyDescent="0.35">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x14ac:dyDescent="0.35">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x14ac:dyDescent="0.35">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x14ac:dyDescent="0.35">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x14ac:dyDescent="0.35">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x14ac:dyDescent="0.35">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x14ac:dyDescent="0.35">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x14ac:dyDescent="0.35">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x14ac:dyDescent="0.35">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x14ac:dyDescent="0.35">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x14ac:dyDescent="0.35">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x14ac:dyDescent="0.35">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x14ac:dyDescent="0.35">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x14ac:dyDescent="0.35">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x14ac:dyDescent="0.35">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x14ac:dyDescent="0.35">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x14ac:dyDescent="0.35">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x14ac:dyDescent="0.35">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x14ac:dyDescent="0.35">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x14ac:dyDescent="0.35">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x14ac:dyDescent="0.35">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x14ac:dyDescent="0.35">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x14ac:dyDescent="0.35">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x14ac:dyDescent="0.35">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x14ac:dyDescent="0.35">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x14ac:dyDescent="0.35">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x14ac:dyDescent="0.35">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x14ac:dyDescent="0.35">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x14ac:dyDescent="0.35">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x14ac:dyDescent="0.35">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x14ac:dyDescent="0.35">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x14ac:dyDescent="0.35">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x14ac:dyDescent="0.35">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x14ac:dyDescent="0.35">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x14ac:dyDescent="0.35">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x14ac:dyDescent="0.35">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x14ac:dyDescent="0.35">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x14ac:dyDescent="0.35">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x14ac:dyDescent="0.35">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x14ac:dyDescent="0.35">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x14ac:dyDescent="0.35">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x14ac:dyDescent="0.35">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x14ac:dyDescent="0.35">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x14ac:dyDescent="0.35">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x14ac:dyDescent="0.35">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x14ac:dyDescent="0.35">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x14ac:dyDescent="0.35">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x14ac:dyDescent="0.35">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x14ac:dyDescent="0.35">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x14ac:dyDescent="0.35">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x14ac:dyDescent="0.35">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x14ac:dyDescent="0.35">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x14ac:dyDescent="0.35">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x14ac:dyDescent="0.35">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x14ac:dyDescent="0.35">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x14ac:dyDescent="0.35">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x14ac:dyDescent="0.35">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x14ac:dyDescent="0.35">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x14ac:dyDescent="0.35">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x14ac:dyDescent="0.35">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x14ac:dyDescent="0.35">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x14ac:dyDescent="0.35">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x14ac:dyDescent="0.35">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x14ac:dyDescent="0.35">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x14ac:dyDescent="0.35">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x14ac:dyDescent="0.35">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x14ac:dyDescent="0.35">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x14ac:dyDescent="0.35">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x14ac:dyDescent="0.35">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x14ac:dyDescent="0.35">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x14ac:dyDescent="0.35">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x14ac:dyDescent="0.35">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x14ac:dyDescent="0.35">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x14ac:dyDescent="0.35">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x14ac:dyDescent="0.35">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x14ac:dyDescent="0.35">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x14ac:dyDescent="0.35">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x14ac:dyDescent="0.35">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x14ac:dyDescent="0.35">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x14ac:dyDescent="0.35">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x14ac:dyDescent="0.35">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x14ac:dyDescent="0.35">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x14ac:dyDescent="0.35">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x14ac:dyDescent="0.35">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x14ac:dyDescent="0.35">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x14ac:dyDescent="0.35">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x14ac:dyDescent="0.35">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x14ac:dyDescent="0.35">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x14ac:dyDescent="0.35">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x14ac:dyDescent="0.35">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x14ac:dyDescent="0.35">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x14ac:dyDescent="0.35">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x14ac:dyDescent="0.35">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x14ac:dyDescent="0.35">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x14ac:dyDescent="0.35">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x14ac:dyDescent="0.35">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x14ac:dyDescent="0.35">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x14ac:dyDescent="0.35">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x14ac:dyDescent="0.35">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x14ac:dyDescent="0.35">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x14ac:dyDescent="0.35">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x14ac:dyDescent="0.35">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x14ac:dyDescent="0.35">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x14ac:dyDescent="0.35">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x14ac:dyDescent="0.35">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x14ac:dyDescent="0.35">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x14ac:dyDescent="0.35">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x14ac:dyDescent="0.35">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x14ac:dyDescent="0.35">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x14ac:dyDescent="0.35">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x14ac:dyDescent="0.35">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x14ac:dyDescent="0.35">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x14ac:dyDescent="0.35">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x14ac:dyDescent="0.35">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x14ac:dyDescent="0.35">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x14ac:dyDescent="0.35">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x14ac:dyDescent="0.35">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x14ac:dyDescent="0.35">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x14ac:dyDescent="0.35">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x14ac:dyDescent="0.35">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x14ac:dyDescent="0.35">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x14ac:dyDescent="0.35">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x14ac:dyDescent="0.35">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x14ac:dyDescent="0.35">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x14ac:dyDescent="0.35">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x14ac:dyDescent="0.35">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x14ac:dyDescent="0.35">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x14ac:dyDescent="0.35">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x14ac:dyDescent="0.35">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x14ac:dyDescent="0.35">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x14ac:dyDescent="0.35">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x14ac:dyDescent="0.35">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x14ac:dyDescent="0.35">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x14ac:dyDescent="0.35">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x14ac:dyDescent="0.35">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x14ac:dyDescent="0.35">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x14ac:dyDescent="0.35">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x14ac:dyDescent="0.35">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x14ac:dyDescent="0.35">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x14ac:dyDescent="0.35">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x14ac:dyDescent="0.35">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x14ac:dyDescent="0.35">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x14ac:dyDescent="0.35">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x14ac:dyDescent="0.35">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x14ac:dyDescent="0.35">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x14ac:dyDescent="0.35">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x14ac:dyDescent="0.35">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x14ac:dyDescent="0.35">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x14ac:dyDescent="0.35">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x14ac:dyDescent="0.35">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x14ac:dyDescent="0.35">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x14ac:dyDescent="0.35">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x14ac:dyDescent="0.35">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x14ac:dyDescent="0.35">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x14ac:dyDescent="0.35">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x14ac:dyDescent="0.35">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x14ac:dyDescent="0.35">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x14ac:dyDescent="0.35">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x14ac:dyDescent="0.35">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x14ac:dyDescent="0.35">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x14ac:dyDescent="0.35">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x14ac:dyDescent="0.35">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x14ac:dyDescent="0.35">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x14ac:dyDescent="0.35">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x14ac:dyDescent="0.35">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x14ac:dyDescent="0.35">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x14ac:dyDescent="0.35">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x14ac:dyDescent="0.35">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x14ac:dyDescent="0.35">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x14ac:dyDescent="0.35">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x14ac:dyDescent="0.35">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x14ac:dyDescent="0.35">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x14ac:dyDescent="0.35">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x14ac:dyDescent="0.35">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x14ac:dyDescent="0.35">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x14ac:dyDescent="0.35">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x14ac:dyDescent="0.35">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x14ac:dyDescent="0.35">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x14ac:dyDescent="0.35">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x14ac:dyDescent="0.35">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x14ac:dyDescent="0.35">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x14ac:dyDescent="0.35">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x14ac:dyDescent="0.35">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x14ac:dyDescent="0.35">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x14ac:dyDescent="0.35">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x14ac:dyDescent="0.35">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x14ac:dyDescent="0.35">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x14ac:dyDescent="0.35">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x14ac:dyDescent="0.35">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x14ac:dyDescent="0.35">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x14ac:dyDescent="0.35">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x14ac:dyDescent="0.35">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x14ac:dyDescent="0.35">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x14ac:dyDescent="0.35">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x14ac:dyDescent="0.35">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x14ac:dyDescent="0.35">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x14ac:dyDescent="0.35">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x14ac:dyDescent="0.35">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x14ac:dyDescent="0.35">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x14ac:dyDescent="0.35">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x14ac:dyDescent="0.35">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x14ac:dyDescent="0.35">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x14ac:dyDescent="0.35">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x14ac:dyDescent="0.35">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x14ac:dyDescent="0.35">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x14ac:dyDescent="0.35">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x14ac:dyDescent="0.35">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x14ac:dyDescent="0.35">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x14ac:dyDescent="0.35">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x14ac:dyDescent="0.35">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x14ac:dyDescent="0.35">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x14ac:dyDescent="0.35">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x14ac:dyDescent="0.35">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x14ac:dyDescent="0.35">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x14ac:dyDescent="0.35">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x14ac:dyDescent="0.35">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x14ac:dyDescent="0.35">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x14ac:dyDescent="0.35">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x14ac:dyDescent="0.35">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x14ac:dyDescent="0.35">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x14ac:dyDescent="0.35">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x14ac:dyDescent="0.35">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x14ac:dyDescent="0.35">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x14ac:dyDescent="0.35">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x14ac:dyDescent="0.35">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x14ac:dyDescent="0.35">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x14ac:dyDescent="0.35">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x14ac:dyDescent="0.35">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x14ac:dyDescent="0.35">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x14ac:dyDescent="0.35">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x14ac:dyDescent="0.35">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x14ac:dyDescent="0.35">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x14ac:dyDescent="0.35">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x14ac:dyDescent="0.35">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x14ac:dyDescent="0.35">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x14ac:dyDescent="0.35">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x14ac:dyDescent="0.35">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x14ac:dyDescent="0.35">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x14ac:dyDescent="0.35">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x14ac:dyDescent="0.35">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x14ac:dyDescent="0.35">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x14ac:dyDescent="0.35">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x14ac:dyDescent="0.35">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x14ac:dyDescent="0.35">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x14ac:dyDescent="0.35">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x14ac:dyDescent="0.35">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x14ac:dyDescent="0.35">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x14ac:dyDescent="0.35">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x14ac:dyDescent="0.35">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x14ac:dyDescent="0.35">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x14ac:dyDescent="0.35">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x14ac:dyDescent="0.35">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x14ac:dyDescent="0.35">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x14ac:dyDescent="0.35">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x14ac:dyDescent="0.35">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x14ac:dyDescent="0.35">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x14ac:dyDescent="0.35">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x14ac:dyDescent="0.35">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x14ac:dyDescent="0.35">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x14ac:dyDescent="0.35">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x14ac:dyDescent="0.35">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x14ac:dyDescent="0.35">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x14ac:dyDescent="0.35">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x14ac:dyDescent="0.35">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x14ac:dyDescent="0.35">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x14ac:dyDescent="0.35">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x14ac:dyDescent="0.35">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x14ac:dyDescent="0.35">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x14ac:dyDescent="0.35">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x14ac:dyDescent="0.35">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x14ac:dyDescent="0.35">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x14ac:dyDescent="0.35">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x14ac:dyDescent="0.35">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x14ac:dyDescent="0.35">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x14ac:dyDescent="0.35">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x14ac:dyDescent="0.35">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x14ac:dyDescent="0.35">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x14ac:dyDescent="0.35">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x14ac:dyDescent="0.35">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x14ac:dyDescent="0.35">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x14ac:dyDescent="0.35">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x14ac:dyDescent="0.35">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x14ac:dyDescent="0.35">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x14ac:dyDescent="0.35">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x14ac:dyDescent="0.35">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x14ac:dyDescent="0.35">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x14ac:dyDescent="0.35">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x14ac:dyDescent="0.35">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x14ac:dyDescent="0.35">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x14ac:dyDescent="0.35">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x14ac:dyDescent="0.35">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x14ac:dyDescent="0.35">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x14ac:dyDescent="0.35">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x14ac:dyDescent="0.35">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x14ac:dyDescent="0.35">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x14ac:dyDescent="0.35">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x14ac:dyDescent="0.35">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x14ac:dyDescent="0.35">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x14ac:dyDescent="0.35">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x14ac:dyDescent="0.35">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x14ac:dyDescent="0.35">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x14ac:dyDescent="0.35">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x14ac:dyDescent="0.35">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x14ac:dyDescent="0.35">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x14ac:dyDescent="0.35">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x14ac:dyDescent="0.35">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x14ac:dyDescent="0.35">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x14ac:dyDescent="0.35">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x14ac:dyDescent="0.35">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x14ac:dyDescent="0.35">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x14ac:dyDescent="0.35">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x14ac:dyDescent="0.35">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x14ac:dyDescent="0.35">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x14ac:dyDescent="0.35">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x14ac:dyDescent="0.35">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x14ac:dyDescent="0.35">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x14ac:dyDescent="0.35">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x14ac:dyDescent="0.35">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x14ac:dyDescent="0.35">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x14ac:dyDescent="0.35">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x14ac:dyDescent="0.35">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x14ac:dyDescent="0.35">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x14ac:dyDescent="0.35">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x14ac:dyDescent="0.35">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x14ac:dyDescent="0.35">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x14ac:dyDescent="0.35">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x14ac:dyDescent="0.35">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x14ac:dyDescent="0.35">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x14ac:dyDescent="0.35">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x14ac:dyDescent="0.35">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x14ac:dyDescent="0.35">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x14ac:dyDescent="0.35">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x14ac:dyDescent="0.35">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x14ac:dyDescent="0.35">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x14ac:dyDescent="0.35">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x14ac:dyDescent="0.35">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x14ac:dyDescent="0.35">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x14ac:dyDescent="0.35">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x14ac:dyDescent="0.35">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x14ac:dyDescent="0.35">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x14ac:dyDescent="0.35">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x14ac:dyDescent="0.35">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x14ac:dyDescent="0.35">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x14ac:dyDescent="0.35">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x14ac:dyDescent="0.35">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x14ac:dyDescent="0.35">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x14ac:dyDescent="0.35">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x14ac:dyDescent="0.35">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x14ac:dyDescent="0.35">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x14ac:dyDescent="0.35">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x14ac:dyDescent="0.35">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x14ac:dyDescent="0.35">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x14ac:dyDescent="0.35">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x14ac:dyDescent="0.35">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x14ac:dyDescent="0.35">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x14ac:dyDescent="0.35">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x14ac:dyDescent="0.35">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x14ac:dyDescent="0.35">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x14ac:dyDescent="0.35">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x14ac:dyDescent="0.35">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x14ac:dyDescent="0.35">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x14ac:dyDescent="0.35">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x14ac:dyDescent="0.35">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x14ac:dyDescent="0.35">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x14ac:dyDescent="0.35">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x14ac:dyDescent="0.35">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x14ac:dyDescent="0.35">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x14ac:dyDescent="0.35">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x14ac:dyDescent="0.35">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x14ac:dyDescent="0.35">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x14ac:dyDescent="0.35">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x14ac:dyDescent="0.35">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x14ac:dyDescent="0.35">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x14ac:dyDescent="0.35">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x14ac:dyDescent="0.35">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x14ac:dyDescent="0.35">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x14ac:dyDescent="0.35">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x14ac:dyDescent="0.35">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x14ac:dyDescent="0.35">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x14ac:dyDescent="0.35">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x14ac:dyDescent="0.35">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x14ac:dyDescent="0.35">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x14ac:dyDescent="0.35">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x14ac:dyDescent="0.35">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x14ac:dyDescent="0.35">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x14ac:dyDescent="0.35">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x14ac:dyDescent="0.35">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x14ac:dyDescent="0.35">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x14ac:dyDescent="0.35">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x14ac:dyDescent="0.35">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x14ac:dyDescent="0.35">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x14ac:dyDescent="0.35">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x14ac:dyDescent="0.35">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x14ac:dyDescent="0.35">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x14ac:dyDescent="0.35">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x14ac:dyDescent="0.35">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x14ac:dyDescent="0.35">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x14ac:dyDescent="0.35">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x14ac:dyDescent="0.35">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x14ac:dyDescent="0.35">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x14ac:dyDescent="0.35">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x14ac:dyDescent="0.35">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x14ac:dyDescent="0.35">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x14ac:dyDescent="0.35">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x14ac:dyDescent="0.35">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x14ac:dyDescent="0.35">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x14ac:dyDescent="0.35">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x14ac:dyDescent="0.35">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x14ac:dyDescent="0.35">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x14ac:dyDescent="0.35">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x14ac:dyDescent="0.35">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x14ac:dyDescent="0.35">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x14ac:dyDescent="0.35">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x14ac:dyDescent="0.35">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x14ac:dyDescent="0.35">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x14ac:dyDescent="0.35">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x14ac:dyDescent="0.35">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x14ac:dyDescent="0.35">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x14ac:dyDescent="0.35">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x14ac:dyDescent="0.35">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x14ac:dyDescent="0.35">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x14ac:dyDescent="0.35">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x14ac:dyDescent="0.35">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x14ac:dyDescent="0.35">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x14ac:dyDescent="0.35">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x14ac:dyDescent="0.35">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x14ac:dyDescent="0.35">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x14ac:dyDescent="0.35">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x14ac:dyDescent="0.35">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x14ac:dyDescent="0.35">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x14ac:dyDescent="0.35">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x14ac:dyDescent="0.35">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x14ac:dyDescent="0.35">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x14ac:dyDescent="0.35">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x14ac:dyDescent="0.35">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x14ac:dyDescent="0.35">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x14ac:dyDescent="0.35">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x14ac:dyDescent="0.35">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x14ac:dyDescent="0.35">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x14ac:dyDescent="0.35">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x14ac:dyDescent="0.35">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x14ac:dyDescent="0.35">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x14ac:dyDescent="0.35">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x14ac:dyDescent="0.35">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x14ac:dyDescent="0.35">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x14ac:dyDescent="0.35">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x14ac:dyDescent="0.35">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x14ac:dyDescent="0.35">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x14ac:dyDescent="0.35">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x14ac:dyDescent="0.35">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x14ac:dyDescent="0.35">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x14ac:dyDescent="0.35">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x14ac:dyDescent="0.35">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x14ac:dyDescent="0.35">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x14ac:dyDescent="0.35">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x14ac:dyDescent="0.35">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x14ac:dyDescent="0.35">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x14ac:dyDescent="0.35">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x14ac:dyDescent="0.35">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x14ac:dyDescent="0.35">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x14ac:dyDescent="0.35">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x14ac:dyDescent="0.35">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x14ac:dyDescent="0.35">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x14ac:dyDescent="0.35">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x14ac:dyDescent="0.35">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x14ac:dyDescent="0.35">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x14ac:dyDescent="0.35">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x14ac:dyDescent="0.35">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x14ac:dyDescent="0.35">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x14ac:dyDescent="0.35">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x14ac:dyDescent="0.35">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x14ac:dyDescent="0.35">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x14ac:dyDescent="0.35">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x14ac:dyDescent="0.35">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x14ac:dyDescent="0.35">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x14ac:dyDescent="0.35">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x14ac:dyDescent="0.35">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x14ac:dyDescent="0.35">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x14ac:dyDescent="0.35">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x14ac:dyDescent="0.35">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x14ac:dyDescent="0.35">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x14ac:dyDescent="0.35">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x14ac:dyDescent="0.35">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x14ac:dyDescent="0.35">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x14ac:dyDescent="0.35">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x14ac:dyDescent="0.35">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x14ac:dyDescent="0.35">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x14ac:dyDescent="0.35">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x14ac:dyDescent="0.35">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x14ac:dyDescent="0.35">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x14ac:dyDescent="0.35">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x14ac:dyDescent="0.35">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x14ac:dyDescent="0.35">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x14ac:dyDescent="0.35">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x14ac:dyDescent="0.35">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x14ac:dyDescent="0.35">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x14ac:dyDescent="0.35">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x14ac:dyDescent="0.35">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x14ac:dyDescent="0.35">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x14ac:dyDescent="0.35">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x14ac:dyDescent="0.35">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x14ac:dyDescent="0.35">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x14ac:dyDescent="0.35">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x14ac:dyDescent="0.35">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x14ac:dyDescent="0.35">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x14ac:dyDescent="0.35">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x14ac:dyDescent="0.35">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x14ac:dyDescent="0.35">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x14ac:dyDescent="0.35">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x14ac:dyDescent="0.35">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x14ac:dyDescent="0.35">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x14ac:dyDescent="0.35">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x14ac:dyDescent="0.35">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x14ac:dyDescent="0.35">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x14ac:dyDescent="0.35">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x14ac:dyDescent="0.35">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x14ac:dyDescent="0.35">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x14ac:dyDescent="0.35">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x14ac:dyDescent="0.35">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x14ac:dyDescent="0.35">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x14ac:dyDescent="0.35">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x14ac:dyDescent="0.35">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x14ac:dyDescent="0.35">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x14ac:dyDescent="0.35">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x14ac:dyDescent="0.35">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x14ac:dyDescent="0.35">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x14ac:dyDescent="0.35">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x14ac:dyDescent="0.35">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x14ac:dyDescent="0.35">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x14ac:dyDescent="0.35">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x14ac:dyDescent="0.35">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x14ac:dyDescent="0.35">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x14ac:dyDescent="0.35">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x14ac:dyDescent="0.35">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x14ac:dyDescent="0.35">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x14ac:dyDescent="0.35">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x14ac:dyDescent="0.35">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x14ac:dyDescent="0.35">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x14ac:dyDescent="0.35">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x14ac:dyDescent="0.35">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x14ac:dyDescent="0.35">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x14ac:dyDescent="0.35">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x14ac:dyDescent="0.35">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x14ac:dyDescent="0.35">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x14ac:dyDescent="0.35">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x14ac:dyDescent="0.35">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x14ac:dyDescent="0.35">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x14ac:dyDescent="0.35">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x14ac:dyDescent="0.35">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x14ac:dyDescent="0.35">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x14ac:dyDescent="0.35">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x14ac:dyDescent="0.35">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x14ac:dyDescent="0.35">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x14ac:dyDescent="0.35">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x14ac:dyDescent="0.35">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x14ac:dyDescent="0.35">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x14ac:dyDescent="0.35">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x14ac:dyDescent="0.35">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x14ac:dyDescent="0.35">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x14ac:dyDescent="0.35">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x14ac:dyDescent="0.35">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x14ac:dyDescent="0.35">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x14ac:dyDescent="0.35">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x14ac:dyDescent="0.35">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x14ac:dyDescent="0.35">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x14ac:dyDescent="0.35">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x14ac:dyDescent="0.35">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x14ac:dyDescent="0.35">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x14ac:dyDescent="0.35">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x14ac:dyDescent="0.35">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x14ac:dyDescent="0.35">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x14ac:dyDescent="0.35">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x14ac:dyDescent="0.35">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x14ac:dyDescent="0.35">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x14ac:dyDescent="0.35">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x14ac:dyDescent="0.35">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x14ac:dyDescent="0.35">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x14ac:dyDescent="0.35">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x14ac:dyDescent="0.35">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x14ac:dyDescent="0.35">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x14ac:dyDescent="0.35">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x14ac:dyDescent="0.35">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x14ac:dyDescent="0.35">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x14ac:dyDescent="0.35">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x14ac:dyDescent="0.35">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x14ac:dyDescent="0.35">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x14ac:dyDescent="0.35">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x14ac:dyDescent="0.35">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x14ac:dyDescent="0.35">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x14ac:dyDescent="0.35">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x14ac:dyDescent="0.35">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x14ac:dyDescent="0.35">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x14ac:dyDescent="0.35">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x14ac:dyDescent="0.35">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x14ac:dyDescent="0.35">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x14ac:dyDescent="0.35">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x14ac:dyDescent="0.35">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x14ac:dyDescent="0.35">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x14ac:dyDescent="0.35">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x14ac:dyDescent="0.35">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x14ac:dyDescent="0.35">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x14ac:dyDescent="0.35">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x14ac:dyDescent="0.35">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x14ac:dyDescent="0.35">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x14ac:dyDescent="0.35">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x14ac:dyDescent="0.35">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x14ac:dyDescent="0.35">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x14ac:dyDescent="0.35">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x14ac:dyDescent="0.35">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x14ac:dyDescent="0.35">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x14ac:dyDescent="0.35">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x14ac:dyDescent="0.35">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x14ac:dyDescent="0.35">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x14ac:dyDescent="0.35">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x14ac:dyDescent="0.35">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x14ac:dyDescent="0.35">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x14ac:dyDescent="0.35">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x14ac:dyDescent="0.35">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x14ac:dyDescent="0.35">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x14ac:dyDescent="0.35">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x14ac:dyDescent="0.35">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x14ac:dyDescent="0.35">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x14ac:dyDescent="0.35">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x14ac:dyDescent="0.35">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x14ac:dyDescent="0.35">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x14ac:dyDescent="0.35">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x14ac:dyDescent="0.35">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x14ac:dyDescent="0.35">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x14ac:dyDescent="0.35">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x14ac:dyDescent="0.35">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x14ac:dyDescent="0.35">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x14ac:dyDescent="0.35">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x14ac:dyDescent="0.35">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x14ac:dyDescent="0.35">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x14ac:dyDescent="0.35">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x14ac:dyDescent="0.35">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x14ac:dyDescent="0.35">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x14ac:dyDescent="0.35">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x14ac:dyDescent="0.35">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x14ac:dyDescent="0.35">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x14ac:dyDescent="0.35">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x14ac:dyDescent="0.35">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x14ac:dyDescent="0.35">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x14ac:dyDescent="0.35">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x14ac:dyDescent="0.35">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x14ac:dyDescent="0.35">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x14ac:dyDescent="0.35">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x14ac:dyDescent="0.35">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x14ac:dyDescent="0.35">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x14ac:dyDescent="0.35">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x14ac:dyDescent="0.35">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x14ac:dyDescent="0.35">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x14ac:dyDescent="0.35">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x14ac:dyDescent="0.35">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x14ac:dyDescent="0.35">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x14ac:dyDescent="0.35">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x14ac:dyDescent="0.35">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x14ac:dyDescent="0.35">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x14ac:dyDescent="0.35">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x14ac:dyDescent="0.35">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x14ac:dyDescent="0.35">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x14ac:dyDescent="0.35">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x14ac:dyDescent="0.35">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x14ac:dyDescent="0.35">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x14ac:dyDescent="0.35">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x14ac:dyDescent="0.35">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x14ac:dyDescent="0.35">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x14ac:dyDescent="0.35">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x14ac:dyDescent="0.35">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x14ac:dyDescent="0.35">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x14ac:dyDescent="0.35">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x14ac:dyDescent="0.35">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x14ac:dyDescent="0.35">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x14ac:dyDescent="0.35">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x14ac:dyDescent="0.35">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x14ac:dyDescent="0.35">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x14ac:dyDescent="0.35">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x14ac:dyDescent="0.35">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x14ac:dyDescent="0.35">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x14ac:dyDescent="0.35">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x14ac:dyDescent="0.35">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x14ac:dyDescent="0.35">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x14ac:dyDescent="0.35">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x14ac:dyDescent="0.35">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x14ac:dyDescent="0.35">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x14ac:dyDescent="0.35">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x14ac:dyDescent="0.35">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x14ac:dyDescent="0.35">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x14ac:dyDescent="0.35">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x14ac:dyDescent="0.35">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x14ac:dyDescent="0.35">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x14ac:dyDescent="0.35">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x14ac:dyDescent="0.35">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x14ac:dyDescent="0.35">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x14ac:dyDescent="0.35">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x14ac:dyDescent="0.35">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x14ac:dyDescent="0.35">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x14ac:dyDescent="0.35">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x14ac:dyDescent="0.35">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x14ac:dyDescent="0.35">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x14ac:dyDescent="0.35">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x14ac:dyDescent="0.35">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x14ac:dyDescent="0.35">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x14ac:dyDescent="0.35">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x14ac:dyDescent="0.35">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x14ac:dyDescent="0.35">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x14ac:dyDescent="0.35">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x14ac:dyDescent="0.35">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x14ac:dyDescent="0.35">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x14ac:dyDescent="0.35">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x14ac:dyDescent="0.35">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x14ac:dyDescent="0.35">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x14ac:dyDescent="0.35">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x14ac:dyDescent="0.35">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x14ac:dyDescent="0.35">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x14ac:dyDescent="0.35">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x14ac:dyDescent="0.35">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x14ac:dyDescent="0.35">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x14ac:dyDescent="0.35">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x14ac:dyDescent="0.35">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x14ac:dyDescent="0.35">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x14ac:dyDescent="0.35">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x14ac:dyDescent="0.35">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x14ac:dyDescent="0.35">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x14ac:dyDescent="0.35">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x14ac:dyDescent="0.35">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x14ac:dyDescent="0.35">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x14ac:dyDescent="0.35">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x14ac:dyDescent="0.35">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x14ac:dyDescent="0.35">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x14ac:dyDescent="0.35">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x14ac:dyDescent="0.35">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x14ac:dyDescent="0.35">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x14ac:dyDescent="0.35">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x14ac:dyDescent="0.35">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x14ac:dyDescent="0.35">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x14ac:dyDescent="0.35">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x14ac:dyDescent="0.35">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x14ac:dyDescent="0.35">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x14ac:dyDescent="0.35">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x14ac:dyDescent="0.35">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x14ac:dyDescent="0.35">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x14ac:dyDescent="0.35">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x14ac:dyDescent="0.35">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x14ac:dyDescent="0.35">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x14ac:dyDescent="0.35">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x14ac:dyDescent="0.35">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x14ac:dyDescent="0.35">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x14ac:dyDescent="0.35">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x14ac:dyDescent="0.35">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x14ac:dyDescent="0.35">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x14ac:dyDescent="0.35">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x14ac:dyDescent="0.35">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x14ac:dyDescent="0.35">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x14ac:dyDescent="0.35">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x14ac:dyDescent="0.35">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x14ac:dyDescent="0.35">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x14ac:dyDescent="0.35">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x14ac:dyDescent="0.35">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x14ac:dyDescent="0.35">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x14ac:dyDescent="0.35">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x14ac:dyDescent="0.35">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x14ac:dyDescent="0.35">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x14ac:dyDescent="0.35">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x14ac:dyDescent="0.35">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x14ac:dyDescent="0.35">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x14ac:dyDescent="0.35">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x14ac:dyDescent="0.35">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x14ac:dyDescent="0.35">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x14ac:dyDescent="0.35">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x14ac:dyDescent="0.35">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x14ac:dyDescent="0.35">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x14ac:dyDescent="0.35">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x14ac:dyDescent="0.35">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x14ac:dyDescent="0.35">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x14ac:dyDescent="0.35">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x14ac:dyDescent="0.35">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x14ac:dyDescent="0.35">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x14ac:dyDescent="0.35">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x14ac:dyDescent="0.35">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x14ac:dyDescent="0.35">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x14ac:dyDescent="0.35">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x14ac:dyDescent="0.35">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x14ac:dyDescent="0.35">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x14ac:dyDescent="0.35">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x14ac:dyDescent="0.35">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x14ac:dyDescent="0.35">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x14ac:dyDescent="0.35">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x14ac:dyDescent="0.35">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x14ac:dyDescent="0.35">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x14ac:dyDescent="0.35">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x14ac:dyDescent="0.35">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x14ac:dyDescent="0.35">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x14ac:dyDescent="0.35">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x14ac:dyDescent="0.35">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x14ac:dyDescent="0.35">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x14ac:dyDescent="0.35">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x14ac:dyDescent="0.35">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x14ac:dyDescent="0.35">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x14ac:dyDescent="0.35">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x14ac:dyDescent="0.35">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x14ac:dyDescent="0.35">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x14ac:dyDescent="0.35">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x14ac:dyDescent="0.35">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x14ac:dyDescent="0.35">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x14ac:dyDescent="0.35">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x14ac:dyDescent="0.35">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x14ac:dyDescent="0.35">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x14ac:dyDescent="0.35">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x14ac:dyDescent="0.35">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x14ac:dyDescent="0.35">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x14ac:dyDescent="0.35">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x14ac:dyDescent="0.35">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x14ac:dyDescent="0.35">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x14ac:dyDescent="0.35">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x14ac:dyDescent="0.35">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x14ac:dyDescent="0.35">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x14ac:dyDescent="0.35">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x14ac:dyDescent="0.35">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x14ac:dyDescent="0.35">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x14ac:dyDescent="0.35">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x14ac:dyDescent="0.35">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x14ac:dyDescent="0.35">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x14ac:dyDescent="0.35">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x14ac:dyDescent="0.35">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x14ac:dyDescent="0.35">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x14ac:dyDescent="0.35">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x14ac:dyDescent="0.35">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x14ac:dyDescent="0.35">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x14ac:dyDescent="0.35">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x14ac:dyDescent="0.35">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x14ac:dyDescent="0.35">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x14ac:dyDescent="0.35">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x14ac:dyDescent="0.35">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x14ac:dyDescent="0.35">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x14ac:dyDescent="0.35">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x14ac:dyDescent="0.35">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x14ac:dyDescent="0.35">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x14ac:dyDescent="0.35">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x14ac:dyDescent="0.35">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x14ac:dyDescent="0.35">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x14ac:dyDescent="0.35">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x14ac:dyDescent="0.35">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x14ac:dyDescent="0.35">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x14ac:dyDescent="0.35">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x14ac:dyDescent="0.35">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x14ac:dyDescent="0.35">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x14ac:dyDescent="0.35">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x14ac:dyDescent="0.35">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x14ac:dyDescent="0.35">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x14ac:dyDescent="0.35">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x14ac:dyDescent="0.35">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x14ac:dyDescent="0.35">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x14ac:dyDescent="0.35">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x14ac:dyDescent="0.35">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x14ac:dyDescent="0.35">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x14ac:dyDescent="0.35">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x14ac:dyDescent="0.35">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x14ac:dyDescent="0.35">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x14ac:dyDescent="0.35">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x14ac:dyDescent="0.35">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x14ac:dyDescent="0.35">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x14ac:dyDescent="0.35">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x14ac:dyDescent="0.35">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x14ac:dyDescent="0.35">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x14ac:dyDescent="0.35">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x14ac:dyDescent="0.35">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x14ac:dyDescent="0.35">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x14ac:dyDescent="0.35">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x14ac:dyDescent="0.35">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x14ac:dyDescent="0.35">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x14ac:dyDescent="0.35">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x14ac:dyDescent="0.35">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x14ac:dyDescent="0.35">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x14ac:dyDescent="0.35">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x14ac:dyDescent="0.35">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x14ac:dyDescent="0.35">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x14ac:dyDescent="0.35">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x14ac:dyDescent="0.35">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x14ac:dyDescent="0.35">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x14ac:dyDescent="0.35">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x14ac:dyDescent="0.35">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x14ac:dyDescent="0.35">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x14ac:dyDescent="0.35">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x14ac:dyDescent="0.35">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x14ac:dyDescent="0.35">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x14ac:dyDescent="0.35">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x14ac:dyDescent="0.35">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x14ac:dyDescent="0.35">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x14ac:dyDescent="0.35">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x14ac:dyDescent="0.35">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x14ac:dyDescent="0.35">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x14ac:dyDescent="0.35">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x14ac:dyDescent="0.35">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x14ac:dyDescent="0.35">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x14ac:dyDescent="0.35">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x14ac:dyDescent="0.35">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x14ac:dyDescent="0.35">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x14ac:dyDescent="0.35">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x14ac:dyDescent="0.35">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x14ac:dyDescent="0.35">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x14ac:dyDescent="0.35">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x14ac:dyDescent="0.35">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x14ac:dyDescent="0.35">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x14ac:dyDescent="0.35">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x14ac:dyDescent="0.35">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x14ac:dyDescent="0.35">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x14ac:dyDescent="0.35">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x14ac:dyDescent="0.35">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x14ac:dyDescent="0.35">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x14ac:dyDescent="0.35">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x14ac:dyDescent="0.35">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x14ac:dyDescent="0.35">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x14ac:dyDescent="0.35">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x14ac:dyDescent="0.35">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x14ac:dyDescent="0.35">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x14ac:dyDescent="0.35">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x14ac:dyDescent="0.35">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x14ac:dyDescent="0.35">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x14ac:dyDescent="0.35">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x14ac:dyDescent="0.35">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x14ac:dyDescent="0.35">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x14ac:dyDescent="0.35">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x14ac:dyDescent="0.35">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x14ac:dyDescent="0.35">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x14ac:dyDescent="0.35">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x14ac:dyDescent="0.35">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x14ac:dyDescent="0.35">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x14ac:dyDescent="0.35">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x14ac:dyDescent="0.35">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x14ac:dyDescent="0.35">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x14ac:dyDescent="0.35">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x14ac:dyDescent="0.35">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x14ac:dyDescent="0.35">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x14ac:dyDescent="0.35">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x14ac:dyDescent="0.35">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x14ac:dyDescent="0.35">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x14ac:dyDescent="0.35">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x14ac:dyDescent="0.35">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x14ac:dyDescent="0.35">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x14ac:dyDescent="0.35">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x14ac:dyDescent="0.35">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x14ac:dyDescent="0.35">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x14ac:dyDescent="0.35">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x14ac:dyDescent="0.35">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x14ac:dyDescent="0.35">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x14ac:dyDescent="0.35">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x14ac:dyDescent="0.35">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x14ac:dyDescent="0.35">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x14ac:dyDescent="0.35">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x14ac:dyDescent="0.35">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x14ac:dyDescent="0.35">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x14ac:dyDescent="0.35">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x14ac:dyDescent="0.35">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x14ac:dyDescent="0.35">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x14ac:dyDescent="0.35">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x14ac:dyDescent="0.35">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x14ac:dyDescent="0.35">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x14ac:dyDescent="0.35">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x14ac:dyDescent="0.35">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x14ac:dyDescent="0.35">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x14ac:dyDescent="0.35">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x14ac:dyDescent="0.35">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x14ac:dyDescent="0.35">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x14ac:dyDescent="0.35">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x14ac:dyDescent="0.35">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x14ac:dyDescent="0.35">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x14ac:dyDescent="0.35">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x14ac:dyDescent="0.35">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x14ac:dyDescent="0.35">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x14ac:dyDescent="0.35">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x14ac:dyDescent="0.35">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x14ac:dyDescent="0.35">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x14ac:dyDescent="0.35">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x14ac:dyDescent="0.35">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x14ac:dyDescent="0.35">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x14ac:dyDescent="0.35">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x14ac:dyDescent="0.35">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x14ac:dyDescent="0.35">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x14ac:dyDescent="0.35">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x14ac:dyDescent="0.35">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x14ac:dyDescent="0.35">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x14ac:dyDescent="0.35">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x14ac:dyDescent="0.35">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x14ac:dyDescent="0.35">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x14ac:dyDescent="0.35">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x14ac:dyDescent="0.35">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x14ac:dyDescent="0.35">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x14ac:dyDescent="0.35">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x14ac:dyDescent="0.35">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x14ac:dyDescent="0.35">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x14ac:dyDescent="0.35">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x14ac:dyDescent="0.35">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x14ac:dyDescent="0.35">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x14ac:dyDescent="0.35">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x14ac:dyDescent="0.35">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x14ac:dyDescent="0.35">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x14ac:dyDescent="0.35">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x14ac:dyDescent="0.35">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x14ac:dyDescent="0.35">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x14ac:dyDescent="0.35">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x14ac:dyDescent="0.35">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x14ac:dyDescent="0.35">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x14ac:dyDescent="0.35">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x14ac:dyDescent="0.35">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x14ac:dyDescent="0.35">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x14ac:dyDescent="0.35">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x14ac:dyDescent="0.35">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x14ac:dyDescent="0.35">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x14ac:dyDescent="0.35">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x14ac:dyDescent="0.35">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x14ac:dyDescent="0.35">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x14ac:dyDescent="0.35">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x14ac:dyDescent="0.35">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x14ac:dyDescent="0.35">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x14ac:dyDescent="0.35">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x14ac:dyDescent="0.35">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x14ac:dyDescent="0.35">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x14ac:dyDescent="0.35">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x14ac:dyDescent="0.35">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x14ac:dyDescent="0.35">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x14ac:dyDescent="0.35">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x14ac:dyDescent="0.35">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x14ac:dyDescent="0.35">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x14ac:dyDescent="0.35">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x14ac:dyDescent="0.35">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x14ac:dyDescent="0.35">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x14ac:dyDescent="0.35">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x14ac:dyDescent="0.35">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x14ac:dyDescent="0.35">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x14ac:dyDescent="0.35">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x14ac:dyDescent="0.35">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x14ac:dyDescent="0.35">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x14ac:dyDescent="0.35">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x14ac:dyDescent="0.35">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x14ac:dyDescent="0.35">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x14ac:dyDescent="0.35">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x14ac:dyDescent="0.35">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x14ac:dyDescent="0.35">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x14ac:dyDescent="0.35">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x14ac:dyDescent="0.35">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x14ac:dyDescent="0.35">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x14ac:dyDescent="0.35">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x14ac:dyDescent="0.35">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x14ac:dyDescent="0.35">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x14ac:dyDescent="0.35">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x14ac:dyDescent="0.35">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x14ac:dyDescent="0.35">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x14ac:dyDescent="0.35">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x14ac:dyDescent="0.35">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x14ac:dyDescent="0.35">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x14ac:dyDescent="0.35">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x14ac:dyDescent="0.35">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x14ac:dyDescent="0.35">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x14ac:dyDescent="0.35">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x14ac:dyDescent="0.35">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x14ac:dyDescent="0.35">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x14ac:dyDescent="0.35">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x14ac:dyDescent="0.35">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x14ac:dyDescent="0.35">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x14ac:dyDescent="0.35">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x14ac:dyDescent="0.35">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x14ac:dyDescent="0.35">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x14ac:dyDescent="0.35">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x14ac:dyDescent="0.35">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x14ac:dyDescent="0.35">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x14ac:dyDescent="0.35">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x14ac:dyDescent="0.35">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x14ac:dyDescent="0.35">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x14ac:dyDescent="0.35">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x14ac:dyDescent="0.35">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x14ac:dyDescent="0.35">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x14ac:dyDescent="0.35">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x14ac:dyDescent="0.35">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x14ac:dyDescent="0.35">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x14ac:dyDescent="0.35">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x14ac:dyDescent="0.35">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x14ac:dyDescent="0.35">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x14ac:dyDescent="0.35">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x14ac:dyDescent="0.35">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x14ac:dyDescent="0.35">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x14ac:dyDescent="0.35">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x14ac:dyDescent="0.35">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x14ac:dyDescent="0.35">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x14ac:dyDescent="0.35">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x14ac:dyDescent="0.35">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x14ac:dyDescent="0.35">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x14ac:dyDescent="0.35">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x14ac:dyDescent="0.35">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x14ac:dyDescent="0.35">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x14ac:dyDescent="0.35">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x14ac:dyDescent="0.35">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x14ac:dyDescent="0.35">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x14ac:dyDescent="0.35">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x14ac:dyDescent="0.35">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x14ac:dyDescent="0.35">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x14ac:dyDescent="0.35">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x14ac:dyDescent="0.35">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x14ac:dyDescent="0.35">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x14ac:dyDescent="0.35">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x14ac:dyDescent="0.35">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x14ac:dyDescent="0.35">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x14ac:dyDescent="0.35">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x14ac:dyDescent="0.35">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x14ac:dyDescent="0.35">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x14ac:dyDescent="0.35">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x14ac:dyDescent="0.35">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x14ac:dyDescent="0.35">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x14ac:dyDescent="0.35">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x14ac:dyDescent="0.35">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x14ac:dyDescent="0.35">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x14ac:dyDescent="0.35">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x14ac:dyDescent="0.35">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x14ac:dyDescent="0.35">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x14ac:dyDescent="0.35">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x14ac:dyDescent="0.35">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x14ac:dyDescent="0.35">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x14ac:dyDescent="0.35">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x14ac:dyDescent="0.35">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x14ac:dyDescent="0.35">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x14ac:dyDescent="0.35">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x14ac:dyDescent="0.35">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x14ac:dyDescent="0.35">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x14ac:dyDescent="0.35">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x14ac:dyDescent="0.35">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x14ac:dyDescent="0.35">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x14ac:dyDescent="0.35">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x14ac:dyDescent="0.35">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x14ac:dyDescent="0.35">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x14ac:dyDescent="0.35">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x14ac:dyDescent="0.35">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x14ac:dyDescent="0.35">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x14ac:dyDescent="0.35">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x14ac:dyDescent="0.35">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x14ac:dyDescent="0.35">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x14ac:dyDescent="0.35">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x14ac:dyDescent="0.35">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x14ac:dyDescent="0.35">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x14ac:dyDescent="0.35">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x14ac:dyDescent="0.35">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x14ac:dyDescent="0.35">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x14ac:dyDescent="0.35">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x14ac:dyDescent="0.35">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x14ac:dyDescent="0.35">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x14ac:dyDescent="0.35">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x14ac:dyDescent="0.35">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x14ac:dyDescent="0.35">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x14ac:dyDescent="0.35">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x14ac:dyDescent="0.35">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x14ac:dyDescent="0.35">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x14ac:dyDescent="0.35">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x14ac:dyDescent="0.35">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x14ac:dyDescent="0.35">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x14ac:dyDescent="0.35">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x14ac:dyDescent="0.35">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x14ac:dyDescent="0.35">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x14ac:dyDescent="0.35">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x14ac:dyDescent="0.35">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x14ac:dyDescent="0.35">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x14ac:dyDescent="0.35">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x14ac:dyDescent="0.35">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x14ac:dyDescent="0.35">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x14ac:dyDescent="0.35">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x14ac:dyDescent="0.35">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x14ac:dyDescent="0.35">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x14ac:dyDescent="0.35">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x14ac:dyDescent="0.35">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x14ac:dyDescent="0.35">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x14ac:dyDescent="0.35">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x14ac:dyDescent="0.35">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x14ac:dyDescent="0.35">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x14ac:dyDescent="0.35">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x14ac:dyDescent="0.35">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x14ac:dyDescent="0.35">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x14ac:dyDescent="0.35">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x14ac:dyDescent="0.35">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x14ac:dyDescent="0.35">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x14ac:dyDescent="0.35">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x14ac:dyDescent="0.35">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x14ac:dyDescent="0.35">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x14ac:dyDescent="0.35">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x14ac:dyDescent="0.35">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x14ac:dyDescent="0.35">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x14ac:dyDescent="0.35">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x14ac:dyDescent="0.35">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x14ac:dyDescent="0.35">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x14ac:dyDescent="0.35">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x14ac:dyDescent="0.35">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x14ac:dyDescent="0.35">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x14ac:dyDescent="0.35">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x14ac:dyDescent="0.35">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x14ac:dyDescent="0.35">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x14ac:dyDescent="0.35">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x14ac:dyDescent="0.35">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x14ac:dyDescent="0.35">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x14ac:dyDescent="0.35">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x14ac:dyDescent="0.35">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x14ac:dyDescent="0.35">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x14ac:dyDescent="0.35">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x14ac:dyDescent="0.35">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x14ac:dyDescent="0.35">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x14ac:dyDescent="0.35">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x14ac:dyDescent="0.35">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x14ac:dyDescent="0.35">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x14ac:dyDescent="0.35">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x14ac:dyDescent="0.35">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x14ac:dyDescent="0.35">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x14ac:dyDescent="0.35">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x14ac:dyDescent="0.35">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x14ac:dyDescent="0.35">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x14ac:dyDescent="0.35">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x14ac:dyDescent="0.35">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x14ac:dyDescent="0.35">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x14ac:dyDescent="0.35">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x14ac:dyDescent="0.35">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x14ac:dyDescent="0.35">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x14ac:dyDescent="0.35">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x14ac:dyDescent="0.35">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x14ac:dyDescent="0.35">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x14ac:dyDescent="0.35">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x14ac:dyDescent="0.35">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x14ac:dyDescent="0.35">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x14ac:dyDescent="0.35">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x14ac:dyDescent="0.35">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x14ac:dyDescent="0.35">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x14ac:dyDescent="0.35">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x14ac:dyDescent="0.35">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x14ac:dyDescent="0.35">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x14ac:dyDescent="0.35">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x14ac:dyDescent="0.35">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x14ac:dyDescent="0.35">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x14ac:dyDescent="0.35">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x14ac:dyDescent="0.35">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x14ac:dyDescent="0.35">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x14ac:dyDescent="0.35">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x14ac:dyDescent="0.35">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x14ac:dyDescent="0.35">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x14ac:dyDescent="0.35">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x14ac:dyDescent="0.35">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x14ac:dyDescent="0.35">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x14ac:dyDescent="0.35">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x14ac:dyDescent="0.35">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x14ac:dyDescent="0.35">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x14ac:dyDescent="0.35">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x14ac:dyDescent="0.35">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x14ac:dyDescent="0.35">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x14ac:dyDescent="0.35">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x14ac:dyDescent="0.35">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x14ac:dyDescent="0.35">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x14ac:dyDescent="0.35">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x14ac:dyDescent="0.35">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x14ac:dyDescent="0.35">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x14ac:dyDescent="0.35">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x14ac:dyDescent="0.35">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x14ac:dyDescent="0.35">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x14ac:dyDescent="0.35">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x14ac:dyDescent="0.35">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x14ac:dyDescent="0.35">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x14ac:dyDescent="0.35">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x14ac:dyDescent="0.35">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x14ac:dyDescent="0.35">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x14ac:dyDescent="0.35">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x14ac:dyDescent="0.35">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x14ac:dyDescent="0.35">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x14ac:dyDescent="0.35">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x14ac:dyDescent="0.35">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x14ac:dyDescent="0.35">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x14ac:dyDescent="0.35">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x14ac:dyDescent="0.35">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x14ac:dyDescent="0.35">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x14ac:dyDescent="0.35">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x14ac:dyDescent="0.35">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x14ac:dyDescent="0.35">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x14ac:dyDescent="0.35">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x14ac:dyDescent="0.35">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x14ac:dyDescent="0.35">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x14ac:dyDescent="0.35">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x14ac:dyDescent="0.35">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x14ac:dyDescent="0.35">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x14ac:dyDescent="0.35">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x14ac:dyDescent="0.35">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x14ac:dyDescent="0.35">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x14ac:dyDescent="0.35">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x14ac:dyDescent="0.35">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x14ac:dyDescent="0.35">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x14ac:dyDescent="0.35">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x14ac:dyDescent="0.35">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x14ac:dyDescent="0.35">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x14ac:dyDescent="0.35">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x14ac:dyDescent="0.35">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x14ac:dyDescent="0.35">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x14ac:dyDescent="0.35">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x14ac:dyDescent="0.35">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x14ac:dyDescent="0.35">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x14ac:dyDescent="0.35">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x14ac:dyDescent="0.35">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x14ac:dyDescent="0.35">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x14ac:dyDescent="0.35">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x14ac:dyDescent="0.35">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x14ac:dyDescent="0.35">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x14ac:dyDescent="0.35">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x14ac:dyDescent="0.35">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x14ac:dyDescent="0.35">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x14ac:dyDescent="0.35">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x14ac:dyDescent="0.35">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x14ac:dyDescent="0.35">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x14ac:dyDescent="0.35">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x14ac:dyDescent="0.35">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x14ac:dyDescent="0.35">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x14ac:dyDescent="0.35">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x14ac:dyDescent="0.35">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x14ac:dyDescent="0.35">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x14ac:dyDescent="0.35">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x14ac:dyDescent="0.35">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x14ac:dyDescent="0.35">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x14ac:dyDescent="0.35">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x14ac:dyDescent="0.35">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x14ac:dyDescent="0.35">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x14ac:dyDescent="0.35">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x14ac:dyDescent="0.35">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x14ac:dyDescent="0.35">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x14ac:dyDescent="0.35">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x14ac:dyDescent="0.35">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x14ac:dyDescent="0.35">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x14ac:dyDescent="0.35">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x14ac:dyDescent="0.35">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x14ac:dyDescent="0.35">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x14ac:dyDescent="0.35">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x14ac:dyDescent="0.35">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x14ac:dyDescent="0.35">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x14ac:dyDescent="0.35">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x14ac:dyDescent="0.35">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x14ac:dyDescent="0.35">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x14ac:dyDescent="0.35">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x14ac:dyDescent="0.35">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x14ac:dyDescent="0.35">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x14ac:dyDescent="0.35">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x14ac:dyDescent="0.35">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x14ac:dyDescent="0.35">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x14ac:dyDescent="0.35">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x14ac:dyDescent="0.35">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x14ac:dyDescent="0.35">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x14ac:dyDescent="0.35">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x14ac:dyDescent="0.35">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x14ac:dyDescent="0.35">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x14ac:dyDescent="0.35">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x14ac:dyDescent="0.35">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x14ac:dyDescent="0.35">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x14ac:dyDescent="0.35">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x14ac:dyDescent="0.35">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x14ac:dyDescent="0.35">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x14ac:dyDescent="0.35">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x14ac:dyDescent="0.35">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x14ac:dyDescent="0.35">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x14ac:dyDescent="0.35">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x14ac:dyDescent="0.35">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x14ac:dyDescent="0.35">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x14ac:dyDescent="0.35">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x14ac:dyDescent="0.35">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x14ac:dyDescent="0.35">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x14ac:dyDescent="0.35">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x14ac:dyDescent="0.35">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x14ac:dyDescent="0.35">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x14ac:dyDescent="0.35">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x14ac:dyDescent="0.35">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x14ac:dyDescent="0.35">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x14ac:dyDescent="0.35">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x14ac:dyDescent="0.35">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x14ac:dyDescent="0.35">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x14ac:dyDescent="0.35">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x14ac:dyDescent="0.35">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x14ac:dyDescent="0.35">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x14ac:dyDescent="0.35">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x14ac:dyDescent="0.35">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x14ac:dyDescent="0.35">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x14ac:dyDescent="0.35">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x14ac:dyDescent="0.35">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x14ac:dyDescent="0.35">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x14ac:dyDescent="0.35">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x14ac:dyDescent="0.35">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x14ac:dyDescent="0.35">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x14ac:dyDescent="0.35">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x14ac:dyDescent="0.35">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x14ac:dyDescent="0.35">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x14ac:dyDescent="0.35">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x14ac:dyDescent="0.35">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x14ac:dyDescent="0.35">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x14ac:dyDescent="0.35">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x14ac:dyDescent="0.35">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x14ac:dyDescent="0.35">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x14ac:dyDescent="0.35">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x14ac:dyDescent="0.35">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x14ac:dyDescent="0.35">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x14ac:dyDescent="0.35">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x14ac:dyDescent="0.35">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x14ac:dyDescent="0.35">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x14ac:dyDescent="0.35">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x14ac:dyDescent="0.35">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x14ac:dyDescent="0.35">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x14ac:dyDescent="0.35">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x14ac:dyDescent="0.35">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x14ac:dyDescent="0.35">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x14ac:dyDescent="0.35">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x14ac:dyDescent="0.35">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x14ac:dyDescent="0.35">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x14ac:dyDescent="0.35">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x14ac:dyDescent="0.35">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x14ac:dyDescent="0.35">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x14ac:dyDescent="0.35">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x14ac:dyDescent="0.35">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x14ac:dyDescent="0.35">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x14ac:dyDescent="0.35">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x14ac:dyDescent="0.35">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x14ac:dyDescent="0.35">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x14ac:dyDescent="0.35">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x14ac:dyDescent="0.35">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x14ac:dyDescent="0.35">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x14ac:dyDescent="0.35">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x14ac:dyDescent="0.35">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x14ac:dyDescent="0.35">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x14ac:dyDescent="0.35">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x14ac:dyDescent="0.35">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x14ac:dyDescent="0.35">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x14ac:dyDescent="0.35">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x14ac:dyDescent="0.35">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x14ac:dyDescent="0.35">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x14ac:dyDescent="0.35">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x14ac:dyDescent="0.35">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x14ac:dyDescent="0.35">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x14ac:dyDescent="0.35">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x14ac:dyDescent="0.35">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x14ac:dyDescent="0.35">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x14ac:dyDescent="0.35">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x14ac:dyDescent="0.35">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x14ac:dyDescent="0.35">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x14ac:dyDescent="0.35">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x14ac:dyDescent="0.35">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x14ac:dyDescent="0.35">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x14ac:dyDescent="0.35">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x14ac:dyDescent="0.35">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x14ac:dyDescent="0.35">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x14ac:dyDescent="0.35">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x14ac:dyDescent="0.35">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x14ac:dyDescent="0.35">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x14ac:dyDescent="0.35">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x14ac:dyDescent="0.35">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x14ac:dyDescent="0.35">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x14ac:dyDescent="0.35">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x14ac:dyDescent="0.35">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x14ac:dyDescent="0.35">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x14ac:dyDescent="0.35">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x14ac:dyDescent="0.35">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x14ac:dyDescent="0.35">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x14ac:dyDescent="0.35">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x14ac:dyDescent="0.35">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x14ac:dyDescent="0.35">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x14ac:dyDescent="0.35">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x14ac:dyDescent="0.35">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x14ac:dyDescent="0.35">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x14ac:dyDescent="0.35">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x14ac:dyDescent="0.35">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x14ac:dyDescent="0.35">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x14ac:dyDescent="0.35">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x14ac:dyDescent="0.35">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x14ac:dyDescent="0.35">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x14ac:dyDescent="0.35">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x14ac:dyDescent="0.35">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x14ac:dyDescent="0.35">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x14ac:dyDescent="0.35">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x14ac:dyDescent="0.35">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x14ac:dyDescent="0.35">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x14ac:dyDescent="0.35">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x14ac:dyDescent="0.35">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x14ac:dyDescent="0.35">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x14ac:dyDescent="0.35">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x14ac:dyDescent="0.35">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x14ac:dyDescent="0.35">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x14ac:dyDescent="0.35">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x14ac:dyDescent="0.35">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x14ac:dyDescent="0.35">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x14ac:dyDescent="0.35">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x14ac:dyDescent="0.35">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x14ac:dyDescent="0.35">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x14ac:dyDescent="0.35">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x14ac:dyDescent="0.35">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x14ac:dyDescent="0.35">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x14ac:dyDescent="0.35">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x14ac:dyDescent="0.35">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x14ac:dyDescent="0.35">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x14ac:dyDescent="0.35">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x14ac:dyDescent="0.35">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x14ac:dyDescent="0.35">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x14ac:dyDescent="0.35">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x14ac:dyDescent="0.35">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x14ac:dyDescent="0.35">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x14ac:dyDescent="0.35">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x14ac:dyDescent="0.35">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x14ac:dyDescent="0.35">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x14ac:dyDescent="0.35">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x14ac:dyDescent="0.35">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x14ac:dyDescent="0.35">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x14ac:dyDescent="0.35">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x14ac:dyDescent="0.35">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x14ac:dyDescent="0.35">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x14ac:dyDescent="0.35">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x14ac:dyDescent="0.35">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x14ac:dyDescent="0.35">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x14ac:dyDescent="0.35">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x14ac:dyDescent="0.35">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x14ac:dyDescent="0.35">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x14ac:dyDescent="0.35">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x14ac:dyDescent="0.35">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x14ac:dyDescent="0.35">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x14ac:dyDescent="0.35">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x14ac:dyDescent="0.35">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x14ac:dyDescent="0.35">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x14ac:dyDescent="0.35">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x14ac:dyDescent="0.35">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x14ac:dyDescent="0.35">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x14ac:dyDescent="0.35">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x14ac:dyDescent="0.35">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x14ac:dyDescent="0.35">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x14ac:dyDescent="0.35">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x14ac:dyDescent="0.35">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x14ac:dyDescent="0.35">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x14ac:dyDescent="0.35">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x14ac:dyDescent="0.35">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x14ac:dyDescent="0.35">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x14ac:dyDescent="0.35">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x14ac:dyDescent="0.35">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x14ac:dyDescent="0.35">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x14ac:dyDescent="0.35">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x14ac:dyDescent="0.35">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x14ac:dyDescent="0.35">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x14ac:dyDescent="0.35">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x14ac:dyDescent="0.35">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x14ac:dyDescent="0.35">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x14ac:dyDescent="0.35">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x14ac:dyDescent="0.35">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x14ac:dyDescent="0.35">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x14ac:dyDescent="0.35">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x14ac:dyDescent="0.35">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x14ac:dyDescent="0.35">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x14ac:dyDescent="0.35">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x14ac:dyDescent="0.35">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x14ac:dyDescent="0.35">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x14ac:dyDescent="0.35">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x14ac:dyDescent="0.35">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x14ac:dyDescent="0.35">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x14ac:dyDescent="0.35">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x14ac:dyDescent="0.35">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x14ac:dyDescent="0.35">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x14ac:dyDescent="0.35">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x14ac:dyDescent="0.35">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x14ac:dyDescent="0.35">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x14ac:dyDescent="0.35">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x14ac:dyDescent="0.35">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x14ac:dyDescent="0.35">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x14ac:dyDescent="0.35">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x14ac:dyDescent="0.35">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x14ac:dyDescent="0.35">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x14ac:dyDescent="0.35">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x14ac:dyDescent="0.35">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x14ac:dyDescent="0.35">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x14ac:dyDescent="0.35">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x14ac:dyDescent="0.35">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x14ac:dyDescent="0.35">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x14ac:dyDescent="0.35">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x14ac:dyDescent="0.35">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x14ac:dyDescent="0.35">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x14ac:dyDescent="0.35">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x14ac:dyDescent="0.35">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x14ac:dyDescent="0.35">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x14ac:dyDescent="0.35">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x14ac:dyDescent="0.35">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x14ac:dyDescent="0.35">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x14ac:dyDescent="0.35">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x14ac:dyDescent="0.35">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x14ac:dyDescent="0.35">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x14ac:dyDescent="0.35">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x14ac:dyDescent="0.35">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x14ac:dyDescent="0.35">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x14ac:dyDescent="0.35">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x14ac:dyDescent="0.35">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x14ac:dyDescent="0.35">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x14ac:dyDescent="0.35">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x14ac:dyDescent="0.35">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x14ac:dyDescent="0.35">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x14ac:dyDescent="0.35">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x14ac:dyDescent="0.35">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x14ac:dyDescent="0.35">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x14ac:dyDescent="0.35">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x14ac:dyDescent="0.35">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x14ac:dyDescent="0.35">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x14ac:dyDescent="0.35">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x14ac:dyDescent="0.35">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x14ac:dyDescent="0.35">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x14ac:dyDescent="0.35">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x14ac:dyDescent="0.35">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x14ac:dyDescent="0.35">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x14ac:dyDescent="0.35">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x14ac:dyDescent="0.35">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x14ac:dyDescent="0.35">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x14ac:dyDescent="0.35">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x14ac:dyDescent="0.35">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x14ac:dyDescent="0.35">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x14ac:dyDescent="0.35">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x14ac:dyDescent="0.35">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x14ac:dyDescent="0.35">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x14ac:dyDescent="0.35">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x14ac:dyDescent="0.35">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x14ac:dyDescent="0.35">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x14ac:dyDescent="0.35">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x14ac:dyDescent="0.35">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x14ac:dyDescent="0.35">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x14ac:dyDescent="0.35">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x14ac:dyDescent="0.35">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x14ac:dyDescent="0.35">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x14ac:dyDescent="0.35">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x14ac:dyDescent="0.35">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x14ac:dyDescent="0.35">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x14ac:dyDescent="0.35">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x14ac:dyDescent="0.35">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x14ac:dyDescent="0.35">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x14ac:dyDescent="0.35">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x14ac:dyDescent="0.35">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x14ac:dyDescent="0.35">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x14ac:dyDescent="0.35">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x14ac:dyDescent="0.35">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x14ac:dyDescent="0.35">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x14ac:dyDescent="0.35">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x14ac:dyDescent="0.35">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x14ac:dyDescent="0.35">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x14ac:dyDescent="0.35">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x14ac:dyDescent="0.35">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x14ac:dyDescent="0.35">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x14ac:dyDescent="0.35">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x14ac:dyDescent="0.35">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x14ac:dyDescent="0.35">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x14ac:dyDescent="0.35">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x14ac:dyDescent="0.35">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x14ac:dyDescent="0.35">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x14ac:dyDescent="0.35">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x14ac:dyDescent="0.35">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x14ac:dyDescent="0.35">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x14ac:dyDescent="0.35">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x14ac:dyDescent="0.35">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x14ac:dyDescent="0.35">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x14ac:dyDescent="0.35">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x14ac:dyDescent="0.35">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x14ac:dyDescent="0.35">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x14ac:dyDescent="0.35">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x14ac:dyDescent="0.35">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x14ac:dyDescent="0.35">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x14ac:dyDescent="0.35">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x14ac:dyDescent="0.35">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x14ac:dyDescent="0.35">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x14ac:dyDescent="0.35">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x14ac:dyDescent="0.35">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x14ac:dyDescent="0.35">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x14ac:dyDescent="0.35">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x14ac:dyDescent="0.35">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x14ac:dyDescent="0.35">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x14ac:dyDescent="0.35">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x14ac:dyDescent="0.35">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x14ac:dyDescent="0.35">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x14ac:dyDescent="0.35">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x14ac:dyDescent="0.35">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x14ac:dyDescent="0.35">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x14ac:dyDescent="0.35">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x14ac:dyDescent="0.35">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x14ac:dyDescent="0.35">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x14ac:dyDescent="0.35">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x14ac:dyDescent="0.35">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x14ac:dyDescent="0.35">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x14ac:dyDescent="0.35">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x14ac:dyDescent="0.35">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x14ac:dyDescent="0.35">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x14ac:dyDescent="0.35">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x14ac:dyDescent="0.35">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x14ac:dyDescent="0.35">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x14ac:dyDescent="0.35">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x14ac:dyDescent="0.35">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x14ac:dyDescent="0.35">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x14ac:dyDescent="0.35">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x14ac:dyDescent="0.35">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x14ac:dyDescent="0.35">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x14ac:dyDescent="0.35">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x14ac:dyDescent="0.35">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x14ac:dyDescent="0.35">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x14ac:dyDescent="0.35">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x14ac:dyDescent="0.35">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x14ac:dyDescent="0.35">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x14ac:dyDescent="0.35">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x14ac:dyDescent="0.35">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x14ac:dyDescent="0.35">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x14ac:dyDescent="0.35">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x14ac:dyDescent="0.35">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x14ac:dyDescent="0.35">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x14ac:dyDescent="0.35">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x14ac:dyDescent="0.35">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x14ac:dyDescent="0.35">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x14ac:dyDescent="0.35">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x14ac:dyDescent="0.35">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x14ac:dyDescent="0.35">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x14ac:dyDescent="0.35">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x14ac:dyDescent="0.35">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x14ac:dyDescent="0.35">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x14ac:dyDescent="0.35">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x14ac:dyDescent="0.35">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x14ac:dyDescent="0.35">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x14ac:dyDescent="0.35">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x14ac:dyDescent="0.35">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x14ac:dyDescent="0.35">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x14ac:dyDescent="0.35">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x14ac:dyDescent="0.35">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x14ac:dyDescent="0.35">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x14ac:dyDescent="0.35">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x14ac:dyDescent="0.35">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x14ac:dyDescent="0.35">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x14ac:dyDescent="0.35">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x14ac:dyDescent="0.35">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x14ac:dyDescent="0.35">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x14ac:dyDescent="0.35">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x14ac:dyDescent="0.35">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x14ac:dyDescent="0.35">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x14ac:dyDescent="0.35">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x14ac:dyDescent="0.35">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x14ac:dyDescent="0.35">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x14ac:dyDescent="0.35">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x14ac:dyDescent="0.35">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x14ac:dyDescent="0.35">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x14ac:dyDescent="0.35">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x14ac:dyDescent="0.35">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x14ac:dyDescent="0.35">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x14ac:dyDescent="0.35">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x14ac:dyDescent="0.35">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x14ac:dyDescent="0.35">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x14ac:dyDescent="0.35">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x14ac:dyDescent="0.35">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x14ac:dyDescent="0.35">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x14ac:dyDescent="0.35">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x14ac:dyDescent="0.35">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x14ac:dyDescent="0.35">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x14ac:dyDescent="0.35">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x14ac:dyDescent="0.35">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x14ac:dyDescent="0.35">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x14ac:dyDescent="0.35">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x14ac:dyDescent="0.35">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x14ac:dyDescent="0.35">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x14ac:dyDescent="0.35">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x14ac:dyDescent="0.35">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x14ac:dyDescent="0.35">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x14ac:dyDescent="0.35">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x14ac:dyDescent="0.35">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x14ac:dyDescent="0.35">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x14ac:dyDescent="0.35">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x14ac:dyDescent="0.35">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x14ac:dyDescent="0.35">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x14ac:dyDescent="0.35">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x14ac:dyDescent="0.35">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x14ac:dyDescent="0.35">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x14ac:dyDescent="0.35">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x14ac:dyDescent="0.35">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x14ac:dyDescent="0.35">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x14ac:dyDescent="0.35">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x14ac:dyDescent="0.35">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x14ac:dyDescent="0.35">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x14ac:dyDescent="0.35">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x14ac:dyDescent="0.35">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x14ac:dyDescent="0.35">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x14ac:dyDescent="0.35">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x14ac:dyDescent="0.35">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x14ac:dyDescent="0.35">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x14ac:dyDescent="0.35">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x14ac:dyDescent="0.35">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x14ac:dyDescent="0.35">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x14ac:dyDescent="0.35">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x14ac:dyDescent="0.35">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x14ac:dyDescent="0.35">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x14ac:dyDescent="0.35">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x14ac:dyDescent="0.35">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x14ac:dyDescent="0.35">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x14ac:dyDescent="0.35">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x14ac:dyDescent="0.35">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x14ac:dyDescent="0.35">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x14ac:dyDescent="0.35">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x14ac:dyDescent="0.35">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x14ac:dyDescent="0.35">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x14ac:dyDescent="0.35">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x14ac:dyDescent="0.35">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x14ac:dyDescent="0.35">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x14ac:dyDescent="0.35">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x14ac:dyDescent="0.35">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x14ac:dyDescent="0.35">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x14ac:dyDescent="0.35">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x14ac:dyDescent="0.35">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x14ac:dyDescent="0.35">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x14ac:dyDescent="0.35">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x14ac:dyDescent="0.35">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x14ac:dyDescent="0.35">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x14ac:dyDescent="0.35">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x14ac:dyDescent="0.35">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x14ac:dyDescent="0.35">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x14ac:dyDescent="0.35">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x14ac:dyDescent="0.35">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x14ac:dyDescent="0.35">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x14ac:dyDescent="0.35">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x14ac:dyDescent="0.35">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x14ac:dyDescent="0.35">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x14ac:dyDescent="0.35">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x14ac:dyDescent="0.35">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x14ac:dyDescent="0.35">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x14ac:dyDescent="0.35">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x14ac:dyDescent="0.35">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x14ac:dyDescent="0.35">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x14ac:dyDescent="0.35">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x14ac:dyDescent="0.35">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x14ac:dyDescent="0.35">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x14ac:dyDescent="0.35">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x14ac:dyDescent="0.35">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x14ac:dyDescent="0.35">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x14ac:dyDescent="0.35">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x14ac:dyDescent="0.35">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x14ac:dyDescent="0.35">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x14ac:dyDescent="0.35">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x14ac:dyDescent="0.35">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x14ac:dyDescent="0.35">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x14ac:dyDescent="0.35">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x14ac:dyDescent="0.35">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x14ac:dyDescent="0.35">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x14ac:dyDescent="0.35">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x14ac:dyDescent="0.35">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x14ac:dyDescent="0.35">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x14ac:dyDescent="0.35">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x14ac:dyDescent="0.35">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x14ac:dyDescent="0.35">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x14ac:dyDescent="0.35">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x14ac:dyDescent="0.35">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x14ac:dyDescent="0.35">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x14ac:dyDescent="0.35">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x14ac:dyDescent="0.35">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x14ac:dyDescent="0.35">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x14ac:dyDescent="0.35">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x14ac:dyDescent="0.35">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x14ac:dyDescent="0.35">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x14ac:dyDescent="0.35">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x14ac:dyDescent="0.35">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x14ac:dyDescent="0.35">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x14ac:dyDescent="0.35">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x14ac:dyDescent="0.35">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x14ac:dyDescent="0.35">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x14ac:dyDescent="0.35">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x14ac:dyDescent="0.35">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x14ac:dyDescent="0.35">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x14ac:dyDescent="0.35">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x14ac:dyDescent="0.35">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x14ac:dyDescent="0.35">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x14ac:dyDescent="0.35">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x14ac:dyDescent="0.35">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x14ac:dyDescent="0.35">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x14ac:dyDescent="0.35">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x14ac:dyDescent="0.35">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x14ac:dyDescent="0.35">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x14ac:dyDescent="0.35">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x14ac:dyDescent="0.35">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x14ac:dyDescent="0.35">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x14ac:dyDescent="0.35">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x14ac:dyDescent="0.35">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x14ac:dyDescent="0.35">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x14ac:dyDescent="0.35">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x14ac:dyDescent="0.35">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x14ac:dyDescent="0.35">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x14ac:dyDescent="0.35">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x14ac:dyDescent="0.35">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x14ac:dyDescent="0.35">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x14ac:dyDescent="0.35">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x14ac:dyDescent="0.35">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x14ac:dyDescent="0.35">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x14ac:dyDescent="0.35">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x14ac:dyDescent="0.35">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x14ac:dyDescent="0.35">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x14ac:dyDescent="0.35">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x14ac:dyDescent="0.35">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x14ac:dyDescent="0.35">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x14ac:dyDescent="0.35">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x14ac:dyDescent="0.35">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x14ac:dyDescent="0.35">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x14ac:dyDescent="0.35">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x14ac:dyDescent="0.35">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x14ac:dyDescent="0.35">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x14ac:dyDescent="0.35">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x14ac:dyDescent="0.35">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x14ac:dyDescent="0.35">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x14ac:dyDescent="0.35">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x14ac:dyDescent="0.35">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x14ac:dyDescent="0.35">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x14ac:dyDescent="0.35">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x14ac:dyDescent="0.35">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x14ac:dyDescent="0.35">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x14ac:dyDescent="0.35">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x14ac:dyDescent="0.35">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x14ac:dyDescent="0.35">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x14ac:dyDescent="0.35">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x14ac:dyDescent="0.35">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x14ac:dyDescent="0.35">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x14ac:dyDescent="0.35">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x14ac:dyDescent="0.35">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x14ac:dyDescent="0.35">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x14ac:dyDescent="0.35">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x14ac:dyDescent="0.35">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x14ac:dyDescent="0.35">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x14ac:dyDescent="0.35">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x14ac:dyDescent="0.35">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x14ac:dyDescent="0.35">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x14ac:dyDescent="0.35">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x14ac:dyDescent="0.35">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x14ac:dyDescent="0.35">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x14ac:dyDescent="0.35">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x14ac:dyDescent="0.35">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x14ac:dyDescent="0.35">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x14ac:dyDescent="0.35">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x14ac:dyDescent="0.35">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x14ac:dyDescent="0.35">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x14ac:dyDescent="0.35">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x14ac:dyDescent="0.35">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x14ac:dyDescent="0.35">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x14ac:dyDescent="0.35">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x14ac:dyDescent="0.35">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x14ac:dyDescent="0.35">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x14ac:dyDescent="0.35">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x14ac:dyDescent="0.35">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x14ac:dyDescent="0.35">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x14ac:dyDescent="0.35">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x14ac:dyDescent="0.35">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x14ac:dyDescent="0.35">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x14ac:dyDescent="0.35">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x14ac:dyDescent="0.35">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x14ac:dyDescent="0.35">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x14ac:dyDescent="0.35">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x14ac:dyDescent="0.35">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x14ac:dyDescent="0.35">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x14ac:dyDescent="0.35">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x14ac:dyDescent="0.35">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x14ac:dyDescent="0.35">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x14ac:dyDescent="0.35">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x14ac:dyDescent="0.35">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x14ac:dyDescent="0.35">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x14ac:dyDescent="0.35">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x14ac:dyDescent="0.35">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x14ac:dyDescent="0.35">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x14ac:dyDescent="0.35">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x14ac:dyDescent="0.35">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x14ac:dyDescent="0.35">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x14ac:dyDescent="0.35">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x14ac:dyDescent="0.35">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x14ac:dyDescent="0.35">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x14ac:dyDescent="0.35">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x14ac:dyDescent="0.35">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x14ac:dyDescent="0.35">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x14ac:dyDescent="0.35">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x14ac:dyDescent="0.35">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x14ac:dyDescent="0.35">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x14ac:dyDescent="0.35">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x14ac:dyDescent="0.35">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x14ac:dyDescent="0.35">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x14ac:dyDescent="0.35">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x14ac:dyDescent="0.35">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x14ac:dyDescent="0.35">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x14ac:dyDescent="0.35">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x14ac:dyDescent="0.35">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x14ac:dyDescent="0.35">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x14ac:dyDescent="0.35">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x14ac:dyDescent="0.35">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x14ac:dyDescent="0.35">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x14ac:dyDescent="0.35">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x14ac:dyDescent="0.35">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x14ac:dyDescent="0.35">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x14ac:dyDescent="0.35">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x14ac:dyDescent="0.35">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x14ac:dyDescent="0.35">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x14ac:dyDescent="0.35">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x14ac:dyDescent="0.35">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x14ac:dyDescent="0.35">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x14ac:dyDescent="0.35">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x14ac:dyDescent="0.35">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x14ac:dyDescent="0.35">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x14ac:dyDescent="0.35">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x14ac:dyDescent="0.35">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x14ac:dyDescent="0.35">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x14ac:dyDescent="0.35">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x14ac:dyDescent="0.35">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x14ac:dyDescent="0.35">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x14ac:dyDescent="0.35">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x14ac:dyDescent="0.35">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x14ac:dyDescent="0.35">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x14ac:dyDescent="0.35">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x14ac:dyDescent="0.35">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x14ac:dyDescent="0.35">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x14ac:dyDescent="0.35">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x14ac:dyDescent="0.35">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x14ac:dyDescent="0.35">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x14ac:dyDescent="0.35">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x14ac:dyDescent="0.35">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x14ac:dyDescent="0.35">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x14ac:dyDescent="0.35">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x14ac:dyDescent="0.35">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x14ac:dyDescent="0.35">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x14ac:dyDescent="0.35">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x14ac:dyDescent="0.35">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x14ac:dyDescent="0.35">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x14ac:dyDescent="0.35">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x14ac:dyDescent="0.35">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x14ac:dyDescent="0.35">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x14ac:dyDescent="0.35">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x14ac:dyDescent="0.35">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x14ac:dyDescent="0.35">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x14ac:dyDescent="0.35">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x14ac:dyDescent="0.35">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x14ac:dyDescent="0.35">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x14ac:dyDescent="0.35">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x14ac:dyDescent="0.35">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x14ac:dyDescent="0.35">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x14ac:dyDescent="0.35">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x14ac:dyDescent="0.35">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x14ac:dyDescent="0.35">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x14ac:dyDescent="0.35">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x14ac:dyDescent="0.35">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x14ac:dyDescent="0.35">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x14ac:dyDescent="0.35">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x14ac:dyDescent="0.35">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x14ac:dyDescent="0.35">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x14ac:dyDescent="0.35">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x14ac:dyDescent="0.35">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x14ac:dyDescent="0.35">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x14ac:dyDescent="0.35">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x14ac:dyDescent="0.35">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x14ac:dyDescent="0.35">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x14ac:dyDescent="0.35">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x14ac:dyDescent="0.35">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x14ac:dyDescent="0.35">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x14ac:dyDescent="0.35">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x14ac:dyDescent="0.35">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x14ac:dyDescent="0.35">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x14ac:dyDescent="0.35">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x14ac:dyDescent="0.35">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x14ac:dyDescent="0.35">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x14ac:dyDescent="0.35">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x14ac:dyDescent="0.35">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x14ac:dyDescent="0.35">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x14ac:dyDescent="0.35">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x14ac:dyDescent="0.35">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x14ac:dyDescent="0.35">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x14ac:dyDescent="0.35">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x14ac:dyDescent="0.35">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x14ac:dyDescent="0.35">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x14ac:dyDescent="0.35">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x14ac:dyDescent="0.35">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x14ac:dyDescent="0.35">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x14ac:dyDescent="0.35">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x14ac:dyDescent="0.35">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x14ac:dyDescent="0.35">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x14ac:dyDescent="0.35">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x14ac:dyDescent="0.35">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x14ac:dyDescent="0.35">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x14ac:dyDescent="0.35">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x14ac:dyDescent="0.35">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x14ac:dyDescent="0.35">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x14ac:dyDescent="0.35">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x14ac:dyDescent="0.35">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x14ac:dyDescent="0.35">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x14ac:dyDescent="0.35">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x14ac:dyDescent="0.35">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x14ac:dyDescent="0.35">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x14ac:dyDescent="0.35">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x14ac:dyDescent="0.35">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x14ac:dyDescent="0.35">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x14ac:dyDescent="0.35">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x14ac:dyDescent="0.35">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x14ac:dyDescent="0.35">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x14ac:dyDescent="0.35">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x14ac:dyDescent="0.35">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x14ac:dyDescent="0.35">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x14ac:dyDescent="0.35">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x14ac:dyDescent="0.35">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x14ac:dyDescent="0.35">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x14ac:dyDescent="0.35">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x14ac:dyDescent="0.35">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x14ac:dyDescent="0.35">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x14ac:dyDescent="0.35">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x14ac:dyDescent="0.35">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x14ac:dyDescent="0.35">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x14ac:dyDescent="0.35">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x14ac:dyDescent="0.35">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x14ac:dyDescent="0.35">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x14ac:dyDescent="0.35">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x14ac:dyDescent="0.35">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x14ac:dyDescent="0.35">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x14ac:dyDescent="0.35">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x14ac:dyDescent="0.35">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x14ac:dyDescent="0.35">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x14ac:dyDescent="0.35">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x14ac:dyDescent="0.35">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x14ac:dyDescent="0.35">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x14ac:dyDescent="0.35">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x14ac:dyDescent="0.35">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x14ac:dyDescent="0.35">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x14ac:dyDescent="0.35">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x14ac:dyDescent="0.35">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x14ac:dyDescent="0.35">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x14ac:dyDescent="0.35">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x14ac:dyDescent="0.35">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x14ac:dyDescent="0.35">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x14ac:dyDescent="0.35">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x14ac:dyDescent="0.35">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x14ac:dyDescent="0.35">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x14ac:dyDescent="0.35">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x14ac:dyDescent="0.35">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x14ac:dyDescent="0.35">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x14ac:dyDescent="0.35">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x14ac:dyDescent="0.35">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x14ac:dyDescent="0.35">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x14ac:dyDescent="0.35">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x14ac:dyDescent="0.35">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x14ac:dyDescent="0.35">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x14ac:dyDescent="0.35">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x14ac:dyDescent="0.35">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x14ac:dyDescent="0.35">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x14ac:dyDescent="0.35">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x14ac:dyDescent="0.35">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x14ac:dyDescent="0.35">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x14ac:dyDescent="0.35">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x14ac:dyDescent="0.35">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x14ac:dyDescent="0.35">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x14ac:dyDescent="0.35">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x14ac:dyDescent="0.35">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x14ac:dyDescent="0.35">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x14ac:dyDescent="0.35">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x14ac:dyDescent="0.35">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x14ac:dyDescent="0.35">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x14ac:dyDescent="0.35">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x14ac:dyDescent="0.35">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x14ac:dyDescent="0.35">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x14ac:dyDescent="0.35">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x14ac:dyDescent="0.35">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x14ac:dyDescent="0.35">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x14ac:dyDescent="0.35">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x14ac:dyDescent="0.35">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x14ac:dyDescent="0.35">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x14ac:dyDescent="0.35">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x14ac:dyDescent="0.35">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x14ac:dyDescent="0.35">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x14ac:dyDescent="0.35">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x14ac:dyDescent="0.35">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x14ac:dyDescent="0.35">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x14ac:dyDescent="0.35">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x14ac:dyDescent="0.35">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x14ac:dyDescent="0.35">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x14ac:dyDescent="0.35">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x14ac:dyDescent="0.35">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x14ac:dyDescent="0.35">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x14ac:dyDescent="0.35">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x14ac:dyDescent="0.35">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x14ac:dyDescent="0.35">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x14ac:dyDescent="0.35">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x14ac:dyDescent="0.35">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x14ac:dyDescent="0.35">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x14ac:dyDescent="0.35">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x14ac:dyDescent="0.35">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x14ac:dyDescent="0.35">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x14ac:dyDescent="0.35">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x14ac:dyDescent="0.35">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x14ac:dyDescent="0.35">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x14ac:dyDescent="0.35">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x14ac:dyDescent="0.35">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x14ac:dyDescent="0.35">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x14ac:dyDescent="0.35">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x14ac:dyDescent="0.35">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x14ac:dyDescent="0.35">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x14ac:dyDescent="0.35">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x14ac:dyDescent="0.35">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x14ac:dyDescent="0.35">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x14ac:dyDescent="0.35">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x14ac:dyDescent="0.35">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x14ac:dyDescent="0.35">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x14ac:dyDescent="0.35">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x14ac:dyDescent="0.35">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x14ac:dyDescent="0.35">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x14ac:dyDescent="0.35">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x14ac:dyDescent="0.35">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x14ac:dyDescent="0.35">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x14ac:dyDescent="0.35">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x14ac:dyDescent="0.35">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x14ac:dyDescent="0.35">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x14ac:dyDescent="0.35">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x14ac:dyDescent="0.35">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x14ac:dyDescent="0.35">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x14ac:dyDescent="0.35">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x14ac:dyDescent="0.35">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x14ac:dyDescent="0.35">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x14ac:dyDescent="0.35">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x14ac:dyDescent="0.35">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x14ac:dyDescent="0.35">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x14ac:dyDescent="0.35">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x14ac:dyDescent="0.35">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x14ac:dyDescent="0.35">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x14ac:dyDescent="0.35">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x14ac:dyDescent="0.35">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x14ac:dyDescent="0.35">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x14ac:dyDescent="0.35">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x14ac:dyDescent="0.35">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x14ac:dyDescent="0.35">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x14ac:dyDescent="0.35">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x14ac:dyDescent="0.35">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x14ac:dyDescent="0.35">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x14ac:dyDescent="0.35">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x14ac:dyDescent="0.35">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x14ac:dyDescent="0.35">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x14ac:dyDescent="0.35">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x14ac:dyDescent="0.35">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x14ac:dyDescent="0.35">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x14ac:dyDescent="0.35">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x14ac:dyDescent="0.35">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x14ac:dyDescent="0.35">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x14ac:dyDescent="0.35">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x14ac:dyDescent="0.35">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x14ac:dyDescent="0.35">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x14ac:dyDescent="0.35">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x14ac:dyDescent="0.35">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x14ac:dyDescent="0.35">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x14ac:dyDescent="0.35">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x14ac:dyDescent="0.35">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x14ac:dyDescent="0.35">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x14ac:dyDescent="0.35">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x14ac:dyDescent="0.35">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x14ac:dyDescent="0.35">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x14ac:dyDescent="0.35">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x14ac:dyDescent="0.35">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x14ac:dyDescent="0.35">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x14ac:dyDescent="0.35">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x14ac:dyDescent="0.35">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x14ac:dyDescent="0.35">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x14ac:dyDescent="0.35">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x14ac:dyDescent="0.35">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x14ac:dyDescent="0.35">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x14ac:dyDescent="0.35">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x14ac:dyDescent="0.35">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x14ac:dyDescent="0.35">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x14ac:dyDescent="0.35">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x14ac:dyDescent="0.35">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x14ac:dyDescent="0.35">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x14ac:dyDescent="0.35">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x14ac:dyDescent="0.35">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x14ac:dyDescent="0.35">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x14ac:dyDescent="0.35">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x14ac:dyDescent="0.35">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x14ac:dyDescent="0.35">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x14ac:dyDescent="0.35">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x14ac:dyDescent="0.35">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x14ac:dyDescent="0.35">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x14ac:dyDescent="0.35">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x14ac:dyDescent="0.35">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x14ac:dyDescent="0.35">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x14ac:dyDescent="0.35">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x14ac:dyDescent="0.35">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x14ac:dyDescent="0.35">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x14ac:dyDescent="0.35">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x14ac:dyDescent="0.35">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x14ac:dyDescent="0.35">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x14ac:dyDescent="0.35">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x14ac:dyDescent="0.35">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x14ac:dyDescent="0.35">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x14ac:dyDescent="0.35">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x14ac:dyDescent="0.35">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x14ac:dyDescent="0.35">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x14ac:dyDescent="0.35">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x14ac:dyDescent="0.35">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x14ac:dyDescent="0.35">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x14ac:dyDescent="0.35">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x14ac:dyDescent="0.35">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x14ac:dyDescent="0.35">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x14ac:dyDescent="0.35">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x14ac:dyDescent="0.35">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x14ac:dyDescent="0.35">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x14ac:dyDescent="0.35">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x14ac:dyDescent="0.35">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x14ac:dyDescent="0.35">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x14ac:dyDescent="0.35">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x14ac:dyDescent="0.35">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x14ac:dyDescent="0.35">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x14ac:dyDescent="0.35">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x14ac:dyDescent="0.35">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x14ac:dyDescent="0.35">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x14ac:dyDescent="0.35">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x14ac:dyDescent="0.35">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x14ac:dyDescent="0.35">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x14ac:dyDescent="0.35">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x14ac:dyDescent="0.35">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x14ac:dyDescent="0.35">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x14ac:dyDescent="0.35">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x14ac:dyDescent="0.35">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x14ac:dyDescent="0.35">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x14ac:dyDescent="0.35">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x14ac:dyDescent="0.35">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x14ac:dyDescent="0.35">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x14ac:dyDescent="0.35">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x14ac:dyDescent="0.35">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x14ac:dyDescent="0.35">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x14ac:dyDescent="0.35">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x14ac:dyDescent="0.35">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x14ac:dyDescent="0.35">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x14ac:dyDescent="0.35">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x14ac:dyDescent="0.35">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x14ac:dyDescent="0.35">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x14ac:dyDescent="0.35">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x14ac:dyDescent="0.35">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x14ac:dyDescent="0.35">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x14ac:dyDescent="0.35">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x14ac:dyDescent="0.35">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x14ac:dyDescent="0.35">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x14ac:dyDescent="0.35">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x14ac:dyDescent="0.35">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x14ac:dyDescent="0.35">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x14ac:dyDescent="0.35">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x14ac:dyDescent="0.35">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x14ac:dyDescent="0.35">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x14ac:dyDescent="0.35">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x14ac:dyDescent="0.35">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x14ac:dyDescent="0.35">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x14ac:dyDescent="0.35">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x14ac:dyDescent="0.35">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x14ac:dyDescent="0.35">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x14ac:dyDescent="0.35">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x14ac:dyDescent="0.35">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x14ac:dyDescent="0.35">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x14ac:dyDescent="0.35">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x14ac:dyDescent="0.35">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x14ac:dyDescent="0.35">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x14ac:dyDescent="0.35">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x14ac:dyDescent="0.35">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x14ac:dyDescent="0.35">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x14ac:dyDescent="0.35">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x14ac:dyDescent="0.35">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x14ac:dyDescent="0.35">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x14ac:dyDescent="0.35">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x14ac:dyDescent="0.35">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x14ac:dyDescent="0.35">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x14ac:dyDescent="0.35">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x14ac:dyDescent="0.35">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x14ac:dyDescent="0.35">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x14ac:dyDescent="0.35">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x14ac:dyDescent="0.35">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x14ac:dyDescent="0.35">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x14ac:dyDescent="0.35">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x14ac:dyDescent="0.35">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x14ac:dyDescent="0.35">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x14ac:dyDescent="0.35">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x14ac:dyDescent="0.35">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x14ac:dyDescent="0.35">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x14ac:dyDescent="0.35">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x14ac:dyDescent="0.35">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x14ac:dyDescent="0.35">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x14ac:dyDescent="0.35">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x14ac:dyDescent="0.35">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x14ac:dyDescent="0.35">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x14ac:dyDescent="0.35">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x14ac:dyDescent="0.35">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x14ac:dyDescent="0.35">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x14ac:dyDescent="0.35">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x14ac:dyDescent="0.35">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x14ac:dyDescent="0.35">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x14ac:dyDescent="0.35">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x14ac:dyDescent="0.35">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x14ac:dyDescent="0.35">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x14ac:dyDescent="0.35">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x14ac:dyDescent="0.35">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x14ac:dyDescent="0.35">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x14ac:dyDescent="0.35">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x14ac:dyDescent="0.35">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x14ac:dyDescent="0.35">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x14ac:dyDescent="0.35">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x14ac:dyDescent="0.35">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x14ac:dyDescent="0.35">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x14ac:dyDescent="0.35">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x14ac:dyDescent="0.35">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x14ac:dyDescent="0.35">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x14ac:dyDescent="0.35">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x14ac:dyDescent="0.35">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x14ac:dyDescent="0.35">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x14ac:dyDescent="0.35">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x14ac:dyDescent="0.35">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x14ac:dyDescent="0.35">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x14ac:dyDescent="0.35">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x14ac:dyDescent="0.35">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x14ac:dyDescent="0.35">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x14ac:dyDescent="0.35">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x14ac:dyDescent="0.35">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x14ac:dyDescent="0.35">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x14ac:dyDescent="0.35">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x14ac:dyDescent="0.35">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x14ac:dyDescent="0.35">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x14ac:dyDescent="0.35">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x14ac:dyDescent="0.35">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x14ac:dyDescent="0.35">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x14ac:dyDescent="0.35">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x14ac:dyDescent="0.35">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x14ac:dyDescent="0.35">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x14ac:dyDescent="0.35">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x14ac:dyDescent="0.35">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x14ac:dyDescent="0.35">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x14ac:dyDescent="0.35">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x14ac:dyDescent="0.35">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x14ac:dyDescent="0.35">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x14ac:dyDescent="0.35">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x14ac:dyDescent="0.35">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x14ac:dyDescent="0.35">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x14ac:dyDescent="0.35">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x14ac:dyDescent="0.35">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x14ac:dyDescent="0.35">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x14ac:dyDescent="0.35">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x14ac:dyDescent="0.35">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x14ac:dyDescent="0.35">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x14ac:dyDescent="0.35">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x14ac:dyDescent="0.35">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x14ac:dyDescent="0.35">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x14ac:dyDescent="0.35">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x14ac:dyDescent="0.35">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x14ac:dyDescent="0.35">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x14ac:dyDescent="0.35">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x14ac:dyDescent="0.35">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x14ac:dyDescent="0.35">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x14ac:dyDescent="0.35">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x14ac:dyDescent="0.35">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x14ac:dyDescent="0.35">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x14ac:dyDescent="0.35">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x14ac:dyDescent="0.35">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x14ac:dyDescent="0.35">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x14ac:dyDescent="0.35">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x14ac:dyDescent="0.35">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x14ac:dyDescent="0.35">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x14ac:dyDescent="0.35">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x14ac:dyDescent="0.35">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x14ac:dyDescent="0.35">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x14ac:dyDescent="0.35">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x14ac:dyDescent="0.35">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x14ac:dyDescent="0.35">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x14ac:dyDescent="0.35">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x14ac:dyDescent="0.35">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x14ac:dyDescent="0.35">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x14ac:dyDescent="0.35">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x14ac:dyDescent="0.35">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x14ac:dyDescent="0.35">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x14ac:dyDescent="0.35">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x14ac:dyDescent="0.35">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x14ac:dyDescent="0.35">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x14ac:dyDescent="0.35">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x14ac:dyDescent="0.35">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x14ac:dyDescent="0.35">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x14ac:dyDescent="0.35">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x14ac:dyDescent="0.35">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x14ac:dyDescent="0.35">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x14ac:dyDescent="0.35">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x14ac:dyDescent="0.35">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x14ac:dyDescent="0.35">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x14ac:dyDescent="0.35">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x14ac:dyDescent="0.35">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x14ac:dyDescent="0.35">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x14ac:dyDescent="0.35">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x14ac:dyDescent="0.35">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x14ac:dyDescent="0.35">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x14ac:dyDescent="0.35">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x14ac:dyDescent="0.35">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x14ac:dyDescent="0.35">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x14ac:dyDescent="0.35">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x14ac:dyDescent="0.35">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x14ac:dyDescent="0.35">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x14ac:dyDescent="0.35">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x14ac:dyDescent="0.35">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x14ac:dyDescent="0.35">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x14ac:dyDescent="0.35">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x14ac:dyDescent="0.35">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x14ac:dyDescent="0.35">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x14ac:dyDescent="0.35">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x14ac:dyDescent="0.35">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x14ac:dyDescent="0.35">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x14ac:dyDescent="0.35">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x14ac:dyDescent="0.35">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x14ac:dyDescent="0.35">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x14ac:dyDescent="0.35">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x14ac:dyDescent="0.35">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x14ac:dyDescent="0.35">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x14ac:dyDescent="0.35">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x14ac:dyDescent="0.35">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x14ac:dyDescent="0.35">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x14ac:dyDescent="0.35">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x14ac:dyDescent="0.35">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x14ac:dyDescent="0.35">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x14ac:dyDescent="0.35">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x14ac:dyDescent="0.35">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x14ac:dyDescent="0.35">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x14ac:dyDescent="0.35">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x14ac:dyDescent="0.35">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x14ac:dyDescent="0.35">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x14ac:dyDescent="0.35">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x14ac:dyDescent="0.35">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x14ac:dyDescent="0.35">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x14ac:dyDescent="0.35">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x14ac:dyDescent="0.35">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x14ac:dyDescent="0.35">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x14ac:dyDescent="0.35">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x14ac:dyDescent="0.35">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x14ac:dyDescent="0.35">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x14ac:dyDescent="0.35">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x14ac:dyDescent="0.35">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x14ac:dyDescent="0.35">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x14ac:dyDescent="0.35">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x14ac:dyDescent="0.35">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x14ac:dyDescent="0.35">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x14ac:dyDescent="0.35">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x14ac:dyDescent="0.35">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x14ac:dyDescent="0.35">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x14ac:dyDescent="0.35">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x14ac:dyDescent="0.35">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x14ac:dyDescent="0.35">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x14ac:dyDescent="0.35">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x14ac:dyDescent="0.35">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x14ac:dyDescent="0.35">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x14ac:dyDescent="0.35">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x14ac:dyDescent="0.35">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x14ac:dyDescent="0.35">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x14ac:dyDescent="0.35">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x14ac:dyDescent="0.35">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x14ac:dyDescent="0.35">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x14ac:dyDescent="0.35">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x14ac:dyDescent="0.35">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x14ac:dyDescent="0.35">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x14ac:dyDescent="0.35">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x14ac:dyDescent="0.35">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x14ac:dyDescent="0.35">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x14ac:dyDescent="0.35">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x14ac:dyDescent="0.35">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x14ac:dyDescent="0.35">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x14ac:dyDescent="0.35">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x14ac:dyDescent="0.35">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x14ac:dyDescent="0.35">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x14ac:dyDescent="0.35">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x14ac:dyDescent="0.35">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x14ac:dyDescent="0.35">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x14ac:dyDescent="0.35">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x14ac:dyDescent="0.35">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x14ac:dyDescent="0.35">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x14ac:dyDescent="0.35">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x14ac:dyDescent="0.35">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x14ac:dyDescent="0.35">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x14ac:dyDescent="0.35">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x14ac:dyDescent="0.35">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x14ac:dyDescent="0.35">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x14ac:dyDescent="0.35">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x14ac:dyDescent="0.35">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x14ac:dyDescent="0.35">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x14ac:dyDescent="0.35">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x14ac:dyDescent="0.35">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x14ac:dyDescent="0.35">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x14ac:dyDescent="0.35">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x14ac:dyDescent="0.35">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x14ac:dyDescent="0.35">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x14ac:dyDescent="0.35">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x14ac:dyDescent="0.35">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x14ac:dyDescent="0.35">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x14ac:dyDescent="0.35">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x14ac:dyDescent="0.35">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x14ac:dyDescent="0.35">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x14ac:dyDescent="0.35">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x14ac:dyDescent="0.35">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x14ac:dyDescent="0.35">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x14ac:dyDescent="0.35">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x14ac:dyDescent="0.35">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x14ac:dyDescent="0.35">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x14ac:dyDescent="0.35">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x14ac:dyDescent="0.35">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x14ac:dyDescent="0.35">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x14ac:dyDescent="0.35">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x14ac:dyDescent="0.35">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x14ac:dyDescent="0.35">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x14ac:dyDescent="0.35">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x14ac:dyDescent="0.35">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x14ac:dyDescent="0.35">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x14ac:dyDescent="0.35">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x14ac:dyDescent="0.35">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x14ac:dyDescent="0.35">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x14ac:dyDescent="0.35">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x14ac:dyDescent="0.35">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x14ac:dyDescent="0.35">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x14ac:dyDescent="0.35">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x14ac:dyDescent="0.35">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x14ac:dyDescent="0.35">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x14ac:dyDescent="0.35">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x14ac:dyDescent="0.35">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x14ac:dyDescent="0.35">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x14ac:dyDescent="0.35">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x14ac:dyDescent="0.35">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x14ac:dyDescent="0.35">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x14ac:dyDescent="0.35">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x14ac:dyDescent="0.35">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x14ac:dyDescent="0.35">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x14ac:dyDescent="0.35">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x14ac:dyDescent="0.35">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x14ac:dyDescent="0.35">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x14ac:dyDescent="0.35">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x14ac:dyDescent="0.35">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x14ac:dyDescent="0.35">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x14ac:dyDescent="0.35">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x14ac:dyDescent="0.35">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x14ac:dyDescent="0.35">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x14ac:dyDescent="0.35">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x14ac:dyDescent="0.35">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x14ac:dyDescent="0.35">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x14ac:dyDescent="0.35">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x14ac:dyDescent="0.35">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x14ac:dyDescent="0.35">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x14ac:dyDescent="0.35">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x14ac:dyDescent="0.35">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x14ac:dyDescent="0.35">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x14ac:dyDescent="0.35">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x14ac:dyDescent="0.35">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x14ac:dyDescent="0.35">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x14ac:dyDescent="0.35">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x14ac:dyDescent="0.35">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x14ac:dyDescent="0.35">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x14ac:dyDescent="0.35">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x14ac:dyDescent="0.35">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x14ac:dyDescent="0.35">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x14ac:dyDescent="0.35">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x14ac:dyDescent="0.35">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x14ac:dyDescent="0.35">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x14ac:dyDescent="0.35">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x14ac:dyDescent="0.35">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x14ac:dyDescent="0.35">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x14ac:dyDescent="0.35">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x14ac:dyDescent="0.35">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x14ac:dyDescent="0.35">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x14ac:dyDescent="0.35">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x14ac:dyDescent="0.35">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x14ac:dyDescent="0.35">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x14ac:dyDescent="0.35">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x14ac:dyDescent="0.35">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x14ac:dyDescent="0.35">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x14ac:dyDescent="0.35">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x14ac:dyDescent="0.35">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x14ac:dyDescent="0.35">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x14ac:dyDescent="0.35">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x14ac:dyDescent="0.35">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x14ac:dyDescent="0.35">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x14ac:dyDescent="0.35">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x14ac:dyDescent="0.35">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x14ac:dyDescent="0.35">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x14ac:dyDescent="0.35">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x14ac:dyDescent="0.35">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x14ac:dyDescent="0.35">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x14ac:dyDescent="0.35">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x14ac:dyDescent="0.35">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x14ac:dyDescent="0.35">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x14ac:dyDescent="0.35">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x14ac:dyDescent="0.35">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x14ac:dyDescent="0.35">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x14ac:dyDescent="0.35">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x14ac:dyDescent="0.35">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x14ac:dyDescent="0.35">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x14ac:dyDescent="0.35">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x14ac:dyDescent="0.35">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x14ac:dyDescent="0.35">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x14ac:dyDescent="0.35">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x14ac:dyDescent="0.35">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x14ac:dyDescent="0.35">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x14ac:dyDescent="0.35">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x14ac:dyDescent="0.35">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x14ac:dyDescent="0.35">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x14ac:dyDescent="0.35">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x14ac:dyDescent="0.35">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x14ac:dyDescent="0.35">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x14ac:dyDescent="0.35">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x14ac:dyDescent="0.35">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x14ac:dyDescent="0.35">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x14ac:dyDescent="0.35">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x14ac:dyDescent="0.35">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x14ac:dyDescent="0.35">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x14ac:dyDescent="0.35">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x14ac:dyDescent="0.35">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x14ac:dyDescent="0.35">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x14ac:dyDescent="0.35">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x14ac:dyDescent="0.35">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x14ac:dyDescent="0.35">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x14ac:dyDescent="0.35">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x14ac:dyDescent="0.35">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x14ac:dyDescent="0.35">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x14ac:dyDescent="0.35">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x14ac:dyDescent="0.35">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x14ac:dyDescent="0.35">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x14ac:dyDescent="0.35">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x14ac:dyDescent="0.35">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x14ac:dyDescent="0.35">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x14ac:dyDescent="0.35">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x14ac:dyDescent="0.35">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x14ac:dyDescent="0.35">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x14ac:dyDescent="0.35">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x14ac:dyDescent="0.35">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x14ac:dyDescent="0.35">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x14ac:dyDescent="0.35">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x14ac:dyDescent="0.35">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x14ac:dyDescent="0.35">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x14ac:dyDescent="0.35">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x14ac:dyDescent="0.35">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x14ac:dyDescent="0.35">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x14ac:dyDescent="0.35">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x14ac:dyDescent="0.35">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x14ac:dyDescent="0.35">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x14ac:dyDescent="0.35">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x14ac:dyDescent="0.35">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x14ac:dyDescent="0.35">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x14ac:dyDescent="0.35">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x14ac:dyDescent="0.35">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x14ac:dyDescent="0.35">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x14ac:dyDescent="0.35">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x14ac:dyDescent="0.35">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x14ac:dyDescent="0.35">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x14ac:dyDescent="0.35">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x14ac:dyDescent="0.35">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x14ac:dyDescent="0.35">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x14ac:dyDescent="0.35">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x14ac:dyDescent="0.35">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x14ac:dyDescent="0.35">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x14ac:dyDescent="0.35">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x14ac:dyDescent="0.35">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x14ac:dyDescent="0.35">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x14ac:dyDescent="0.35">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x14ac:dyDescent="0.35">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x14ac:dyDescent="0.35">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x14ac:dyDescent="0.35">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x14ac:dyDescent="0.35">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x14ac:dyDescent="0.35">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x14ac:dyDescent="0.35">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x14ac:dyDescent="0.35">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x14ac:dyDescent="0.35">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x14ac:dyDescent="0.35">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x14ac:dyDescent="0.35">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x14ac:dyDescent="0.35">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x14ac:dyDescent="0.35">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x14ac:dyDescent="0.35">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x14ac:dyDescent="0.35">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x14ac:dyDescent="0.35">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x14ac:dyDescent="0.35">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x14ac:dyDescent="0.35">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x14ac:dyDescent="0.35">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x14ac:dyDescent="0.35">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x14ac:dyDescent="0.35">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x14ac:dyDescent="0.35">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x14ac:dyDescent="0.35">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x14ac:dyDescent="0.35">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x14ac:dyDescent="0.35">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x14ac:dyDescent="0.35">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x14ac:dyDescent="0.35">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x14ac:dyDescent="0.35">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x14ac:dyDescent="0.35">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x14ac:dyDescent="0.35">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x14ac:dyDescent="0.35">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x14ac:dyDescent="0.35">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x14ac:dyDescent="0.35">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x14ac:dyDescent="0.35">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x14ac:dyDescent="0.35">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x14ac:dyDescent="0.35">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x14ac:dyDescent="0.35">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x14ac:dyDescent="0.35">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x14ac:dyDescent="0.35">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x14ac:dyDescent="0.35">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x14ac:dyDescent="0.35">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x14ac:dyDescent="0.35">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x14ac:dyDescent="0.35">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x14ac:dyDescent="0.35">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x14ac:dyDescent="0.35">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x14ac:dyDescent="0.35">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x14ac:dyDescent="0.35">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x14ac:dyDescent="0.35">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x14ac:dyDescent="0.35">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x14ac:dyDescent="0.35">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x14ac:dyDescent="0.35">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x14ac:dyDescent="0.35">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x14ac:dyDescent="0.35">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x14ac:dyDescent="0.35">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x14ac:dyDescent="0.35">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x14ac:dyDescent="0.35">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x14ac:dyDescent="0.35">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x14ac:dyDescent="0.35">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x14ac:dyDescent="0.35">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x14ac:dyDescent="0.35">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x14ac:dyDescent="0.35">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x14ac:dyDescent="0.35">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x14ac:dyDescent="0.35">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x14ac:dyDescent="0.35">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x14ac:dyDescent="0.35">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x14ac:dyDescent="0.35">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x14ac:dyDescent="0.35">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x14ac:dyDescent="0.35">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x14ac:dyDescent="0.35">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x14ac:dyDescent="0.35">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x14ac:dyDescent="0.35">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x14ac:dyDescent="0.35">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x14ac:dyDescent="0.35">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x14ac:dyDescent="0.35">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x14ac:dyDescent="0.35">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x14ac:dyDescent="0.35">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x14ac:dyDescent="0.35">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x14ac:dyDescent="0.35">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x14ac:dyDescent="0.35">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x14ac:dyDescent="0.35">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x14ac:dyDescent="0.35">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x14ac:dyDescent="0.35">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x14ac:dyDescent="0.35">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x14ac:dyDescent="0.35">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x14ac:dyDescent="0.35">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x14ac:dyDescent="0.35">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x14ac:dyDescent="0.35">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x14ac:dyDescent="0.35">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x14ac:dyDescent="0.35">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x14ac:dyDescent="0.35">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x14ac:dyDescent="0.35">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x14ac:dyDescent="0.35">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x14ac:dyDescent="0.35">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x14ac:dyDescent="0.35">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x14ac:dyDescent="0.35">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x14ac:dyDescent="0.35">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x14ac:dyDescent="0.35">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x14ac:dyDescent="0.35">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x14ac:dyDescent="0.35">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x14ac:dyDescent="0.35">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x14ac:dyDescent="0.35">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x14ac:dyDescent="0.35">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x14ac:dyDescent="0.35">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x14ac:dyDescent="0.35">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x14ac:dyDescent="0.35">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x14ac:dyDescent="0.35">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x14ac:dyDescent="0.35">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x14ac:dyDescent="0.35">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x14ac:dyDescent="0.35">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x14ac:dyDescent="0.35">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x14ac:dyDescent="0.35">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x14ac:dyDescent="0.35">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x14ac:dyDescent="0.35">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x14ac:dyDescent="0.35">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x14ac:dyDescent="0.35">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x14ac:dyDescent="0.35">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x14ac:dyDescent="0.35">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x14ac:dyDescent="0.35">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x14ac:dyDescent="0.35">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x14ac:dyDescent="0.35">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x14ac:dyDescent="0.35">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x14ac:dyDescent="0.35">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x14ac:dyDescent="0.35">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x14ac:dyDescent="0.35">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x14ac:dyDescent="0.35">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x14ac:dyDescent="0.35">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x14ac:dyDescent="0.35">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x14ac:dyDescent="0.35">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x14ac:dyDescent="0.35">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x14ac:dyDescent="0.35">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x14ac:dyDescent="0.35">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x14ac:dyDescent="0.35">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x14ac:dyDescent="0.35">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x14ac:dyDescent="0.35">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x14ac:dyDescent="0.35">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x14ac:dyDescent="0.35">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x14ac:dyDescent="0.35">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x14ac:dyDescent="0.35">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x14ac:dyDescent="0.35">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x14ac:dyDescent="0.35">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x14ac:dyDescent="0.35">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x14ac:dyDescent="0.35">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x14ac:dyDescent="0.35">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x14ac:dyDescent="0.35">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x14ac:dyDescent="0.35">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x14ac:dyDescent="0.35">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x14ac:dyDescent="0.35">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x14ac:dyDescent="0.35">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x14ac:dyDescent="0.35">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x14ac:dyDescent="0.35">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x14ac:dyDescent="0.35">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x14ac:dyDescent="0.35">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x14ac:dyDescent="0.35">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x14ac:dyDescent="0.35">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x14ac:dyDescent="0.35">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x14ac:dyDescent="0.35">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x14ac:dyDescent="0.35">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x14ac:dyDescent="0.35">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x14ac:dyDescent="0.35">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x14ac:dyDescent="0.35">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x14ac:dyDescent="0.35">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x14ac:dyDescent="0.35">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x14ac:dyDescent="0.35">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x14ac:dyDescent="0.35">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x14ac:dyDescent="0.35">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x14ac:dyDescent="0.35">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x14ac:dyDescent="0.35">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x14ac:dyDescent="0.35">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x14ac:dyDescent="0.35">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x14ac:dyDescent="0.35">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x14ac:dyDescent="0.35">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x14ac:dyDescent="0.35">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x14ac:dyDescent="0.35">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x14ac:dyDescent="0.35">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x14ac:dyDescent="0.35">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x14ac:dyDescent="0.35">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x14ac:dyDescent="0.35">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x14ac:dyDescent="0.35">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x14ac:dyDescent="0.35">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x14ac:dyDescent="0.35">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x14ac:dyDescent="0.35">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x14ac:dyDescent="0.35">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x14ac:dyDescent="0.35">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x14ac:dyDescent="0.35">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x14ac:dyDescent="0.35">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x14ac:dyDescent="0.35">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x14ac:dyDescent="0.35">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x14ac:dyDescent="0.35">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x14ac:dyDescent="0.35">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x14ac:dyDescent="0.35">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x14ac:dyDescent="0.35">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x14ac:dyDescent="0.35">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x14ac:dyDescent="0.35">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x14ac:dyDescent="0.35">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x14ac:dyDescent="0.35">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x14ac:dyDescent="0.35">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x14ac:dyDescent="0.35">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x14ac:dyDescent="0.35">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x14ac:dyDescent="0.35">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x14ac:dyDescent="0.35">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x14ac:dyDescent="0.35">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x14ac:dyDescent="0.35">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x14ac:dyDescent="0.35">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x14ac:dyDescent="0.35">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x14ac:dyDescent="0.35">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x14ac:dyDescent="0.35">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x14ac:dyDescent="0.35">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x14ac:dyDescent="0.35">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x14ac:dyDescent="0.35">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x14ac:dyDescent="0.35">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x14ac:dyDescent="0.35">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x14ac:dyDescent="0.35">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x14ac:dyDescent="0.35">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x14ac:dyDescent="0.35">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x14ac:dyDescent="0.35">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x14ac:dyDescent="0.35">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x14ac:dyDescent="0.35">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x14ac:dyDescent="0.35">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x14ac:dyDescent="0.35">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x14ac:dyDescent="0.35">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x14ac:dyDescent="0.35">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x14ac:dyDescent="0.35">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x14ac:dyDescent="0.35">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x14ac:dyDescent="0.35">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x14ac:dyDescent="0.35">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x14ac:dyDescent="0.35">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x14ac:dyDescent="0.35">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x14ac:dyDescent="0.35">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x14ac:dyDescent="0.35">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x14ac:dyDescent="0.35">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x14ac:dyDescent="0.35">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x14ac:dyDescent="0.35">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x14ac:dyDescent="0.35">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x14ac:dyDescent="0.35">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x14ac:dyDescent="0.35">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x14ac:dyDescent="0.35">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x14ac:dyDescent="0.35">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x14ac:dyDescent="0.35">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x14ac:dyDescent="0.35">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x14ac:dyDescent="0.35">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x14ac:dyDescent="0.35">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x14ac:dyDescent="0.35">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x14ac:dyDescent="0.35">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x14ac:dyDescent="0.35">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x14ac:dyDescent="0.35">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x14ac:dyDescent="0.35">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x14ac:dyDescent="0.35">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x14ac:dyDescent="0.35">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x14ac:dyDescent="0.35">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x14ac:dyDescent="0.35">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x14ac:dyDescent="0.35">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x14ac:dyDescent="0.35">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x14ac:dyDescent="0.35">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x14ac:dyDescent="0.35">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x14ac:dyDescent="0.35">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x14ac:dyDescent="0.35">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x14ac:dyDescent="0.35">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x14ac:dyDescent="0.35">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x14ac:dyDescent="0.35">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x14ac:dyDescent="0.35">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x14ac:dyDescent="0.35">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x14ac:dyDescent="0.35">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x14ac:dyDescent="0.35">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x14ac:dyDescent="0.35">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x14ac:dyDescent="0.35">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x14ac:dyDescent="0.35">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x14ac:dyDescent="0.35">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x14ac:dyDescent="0.35">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x14ac:dyDescent="0.35">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x14ac:dyDescent="0.35">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x14ac:dyDescent="0.35">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x14ac:dyDescent="0.35">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x14ac:dyDescent="0.35">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x14ac:dyDescent="0.35">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x14ac:dyDescent="0.35">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x14ac:dyDescent="0.35">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x14ac:dyDescent="0.35">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x14ac:dyDescent="0.35">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x14ac:dyDescent="0.35">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x14ac:dyDescent="0.35">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x14ac:dyDescent="0.35">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x14ac:dyDescent="0.35">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x14ac:dyDescent="0.35">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x14ac:dyDescent="0.35">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x14ac:dyDescent="0.35">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x14ac:dyDescent="0.35">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x14ac:dyDescent="0.35">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x14ac:dyDescent="0.35">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x14ac:dyDescent="0.35">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x14ac:dyDescent="0.35">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x14ac:dyDescent="0.35">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x14ac:dyDescent="0.35">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x14ac:dyDescent="0.35">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x14ac:dyDescent="0.35">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x14ac:dyDescent="0.35">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x14ac:dyDescent="0.35">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x14ac:dyDescent="0.35">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x14ac:dyDescent="0.35">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x14ac:dyDescent="0.35">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x14ac:dyDescent="0.35">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x14ac:dyDescent="0.35">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x14ac:dyDescent="0.35">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x14ac:dyDescent="0.35">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x14ac:dyDescent="0.35">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x14ac:dyDescent="0.35">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x14ac:dyDescent="0.35">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x14ac:dyDescent="0.35">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x14ac:dyDescent="0.35">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x14ac:dyDescent="0.35">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x14ac:dyDescent="0.35">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x14ac:dyDescent="0.35">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x14ac:dyDescent="0.35">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x14ac:dyDescent="0.35">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x14ac:dyDescent="0.35">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x14ac:dyDescent="0.35">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x14ac:dyDescent="0.35">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x14ac:dyDescent="0.35">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x14ac:dyDescent="0.35">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x14ac:dyDescent="0.35">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x14ac:dyDescent="0.35">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x14ac:dyDescent="0.35">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x14ac:dyDescent="0.35">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x14ac:dyDescent="0.35">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x14ac:dyDescent="0.35">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x14ac:dyDescent="0.35">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x14ac:dyDescent="0.35">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x14ac:dyDescent="0.35">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x14ac:dyDescent="0.35">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x14ac:dyDescent="0.35">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x14ac:dyDescent="0.35">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x14ac:dyDescent="0.35">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x14ac:dyDescent="0.35">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x14ac:dyDescent="0.35">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x14ac:dyDescent="0.35">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x14ac:dyDescent="0.35">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x14ac:dyDescent="0.35">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x14ac:dyDescent="0.35">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x14ac:dyDescent="0.35">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x14ac:dyDescent="0.35">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x14ac:dyDescent="0.35">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x14ac:dyDescent="0.35">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x14ac:dyDescent="0.35">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x14ac:dyDescent="0.35">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x14ac:dyDescent="0.35">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x14ac:dyDescent="0.35">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x14ac:dyDescent="0.35">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x14ac:dyDescent="0.35">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x14ac:dyDescent="0.35">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x14ac:dyDescent="0.35">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x14ac:dyDescent="0.35">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x14ac:dyDescent="0.35">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x14ac:dyDescent="0.35">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x14ac:dyDescent="0.35">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x14ac:dyDescent="0.35">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x14ac:dyDescent="0.35">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x14ac:dyDescent="0.35">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x14ac:dyDescent="0.35">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x14ac:dyDescent="0.35">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x14ac:dyDescent="0.35">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x14ac:dyDescent="0.35">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x14ac:dyDescent="0.35">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x14ac:dyDescent="0.35">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x14ac:dyDescent="0.35">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x14ac:dyDescent="0.35">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x14ac:dyDescent="0.35">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x14ac:dyDescent="0.35">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x14ac:dyDescent="0.35">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x14ac:dyDescent="0.35">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x14ac:dyDescent="0.35">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x14ac:dyDescent="0.35">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x14ac:dyDescent="0.35">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x14ac:dyDescent="0.35">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x14ac:dyDescent="0.35">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x14ac:dyDescent="0.35">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x14ac:dyDescent="0.35">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x14ac:dyDescent="0.35">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x14ac:dyDescent="0.35">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x14ac:dyDescent="0.35">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x14ac:dyDescent="0.35">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x14ac:dyDescent="0.35">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x14ac:dyDescent="0.35">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x14ac:dyDescent="0.35">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x14ac:dyDescent="0.35">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x14ac:dyDescent="0.35">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x14ac:dyDescent="0.35">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x14ac:dyDescent="0.35">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x14ac:dyDescent="0.35">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x14ac:dyDescent="0.35">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x14ac:dyDescent="0.35">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x14ac:dyDescent="0.35">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x14ac:dyDescent="0.35">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x14ac:dyDescent="0.35">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x14ac:dyDescent="0.35">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x14ac:dyDescent="0.35">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x14ac:dyDescent="0.35">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x14ac:dyDescent="0.35">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x14ac:dyDescent="0.35">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x14ac:dyDescent="0.35">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x14ac:dyDescent="0.35">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x14ac:dyDescent="0.35">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x14ac:dyDescent="0.35">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x14ac:dyDescent="0.35">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x14ac:dyDescent="0.35">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x14ac:dyDescent="0.35">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x14ac:dyDescent="0.35">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x14ac:dyDescent="0.35">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x14ac:dyDescent="0.35">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x14ac:dyDescent="0.35">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x14ac:dyDescent="0.35">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x14ac:dyDescent="0.35">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x14ac:dyDescent="0.35">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x14ac:dyDescent="0.35">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x14ac:dyDescent="0.35">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x14ac:dyDescent="0.35">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x14ac:dyDescent="0.35">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x14ac:dyDescent="0.35">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x14ac:dyDescent="0.35">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x14ac:dyDescent="0.35">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x14ac:dyDescent="0.35">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x14ac:dyDescent="0.35">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x14ac:dyDescent="0.35">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x14ac:dyDescent="0.35">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x14ac:dyDescent="0.35">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x14ac:dyDescent="0.35">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x14ac:dyDescent="0.35">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x14ac:dyDescent="0.35">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x14ac:dyDescent="0.35">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x14ac:dyDescent="0.35">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x14ac:dyDescent="0.35">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x14ac:dyDescent="0.35">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x14ac:dyDescent="0.35">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x14ac:dyDescent="0.35">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x14ac:dyDescent="0.35">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x14ac:dyDescent="0.35">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x14ac:dyDescent="0.35">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x14ac:dyDescent="0.35">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x14ac:dyDescent="0.35">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x14ac:dyDescent="0.35">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x14ac:dyDescent="0.35">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x14ac:dyDescent="0.35">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x14ac:dyDescent="0.35">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x14ac:dyDescent="0.35">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x14ac:dyDescent="0.35">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x14ac:dyDescent="0.35">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x14ac:dyDescent="0.35">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x14ac:dyDescent="0.35">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x14ac:dyDescent="0.35">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x14ac:dyDescent="0.35">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x14ac:dyDescent="0.35">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x14ac:dyDescent="0.35">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x14ac:dyDescent="0.35">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x14ac:dyDescent="0.35">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x14ac:dyDescent="0.35">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x14ac:dyDescent="0.35">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x14ac:dyDescent="0.35">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x14ac:dyDescent="0.35">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x14ac:dyDescent="0.35">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x14ac:dyDescent="0.35">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x14ac:dyDescent="0.35">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x14ac:dyDescent="0.35">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x14ac:dyDescent="0.35">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x14ac:dyDescent="0.35">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x14ac:dyDescent="0.35">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x14ac:dyDescent="0.35">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x14ac:dyDescent="0.35">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x14ac:dyDescent="0.35">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x14ac:dyDescent="0.35">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x14ac:dyDescent="0.35">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x14ac:dyDescent="0.35">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x14ac:dyDescent="0.35">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x14ac:dyDescent="0.35">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x14ac:dyDescent="0.35">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x14ac:dyDescent="0.35">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x14ac:dyDescent="0.35">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x14ac:dyDescent="0.35">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x14ac:dyDescent="0.35">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x14ac:dyDescent="0.35">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x14ac:dyDescent="0.35">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x14ac:dyDescent="0.35">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x14ac:dyDescent="0.35">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x14ac:dyDescent="0.35">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x14ac:dyDescent="0.35">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x14ac:dyDescent="0.35">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x14ac:dyDescent="0.35">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x14ac:dyDescent="0.35">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x14ac:dyDescent="0.35">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x14ac:dyDescent="0.35">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x14ac:dyDescent="0.35">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x14ac:dyDescent="0.35">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x14ac:dyDescent="0.35">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x14ac:dyDescent="0.35">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x14ac:dyDescent="0.35">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x14ac:dyDescent="0.35">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x14ac:dyDescent="0.35">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x14ac:dyDescent="0.35">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x14ac:dyDescent="0.35">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x14ac:dyDescent="0.35">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x14ac:dyDescent="0.35">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x14ac:dyDescent="0.35">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x14ac:dyDescent="0.35">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x14ac:dyDescent="0.35">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x14ac:dyDescent="0.35">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x14ac:dyDescent="0.35">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x14ac:dyDescent="0.35">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x14ac:dyDescent="0.35">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x14ac:dyDescent="0.35">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x14ac:dyDescent="0.35">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x14ac:dyDescent="0.35">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x14ac:dyDescent="0.35">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x14ac:dyDescent="0.35">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x14ac:dyDescent="0.35">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x14ac:dyDescent="0.35">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x14ac:dyDescent="0.35">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x14ac:dyDescent="0.35">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x14ac:dyDescent="0.35">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x14ac:dyDescent="0.35">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x14ac:dyDescent="0.35">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x14ac:dyDescent="0.35">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x14ac:dyDescent="0.35">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x14ac:dyDescent="0.35">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x14ac:dyDescent="0.35">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x14ac:dyDescent="0.35">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x14ac:dyDescent="0.35">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x14ac:dyDescent="0.35">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x14ac:dyDescent="0.35">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x14ac:dyDescent="0.35">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x14ac:dyDescent="0.35">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x14ac:dyDescent="0.35">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x14ac:dyDescent="0.35">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x14ac:dyDescent="0.35">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x14ac:dyDescent="0.35">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x14ac:dyDescent="0.35">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x14ac:dyDescent="0.35">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x14ac:dyDescent="0.35">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x14ac:dyDescent="0.35">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x14ac:dyDescent="0.35">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x14ac:dyDescent="0.35">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x14ac:dyDescent="0.35">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x14ac:dyDescent="0.35">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x14ac:dyDescent="0.35">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x14ac:dyDescent="0.35">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x14ac:dyDescent="0.35">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x14ac:dyDescent="0.35">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x14ac:dyDescent="0.35">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x14ac:dyDescent="0.35">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x14ac:dyDescent="0.35">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x14ac:dyDescent="0.35">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x14ac:dyDescent="0.35">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x14ac:dyDescent="0.35">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x14ac:dyDescent="0.35">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x14ac:dyDescent="0.35">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x14ac:dyDescent="0.35">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x14ac:dyDescent="0.35">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x14ac:dyDescent="0.35">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x14ac:dyDescent="0.35">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x14ac:dyDescent="0.35">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x14ac:dyDescent="0.35">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x14ac:dyDescent="0.35">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x14ac:dyDescent="0.35">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x14ac:dyDescent="0.35">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x14ac:dyDescent="0.35">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x14ac:dyDescent="0.35">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x14ac:dyDescent="0.35">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x14ac:dyDescent="0.35">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x14ac:dyDescent="0.35">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x14ac:dyDescent="0.35">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x14ac:dyDescent="0.35">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x14ac:dyDescent="0.35">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x14ac:dyDescent="0.35">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x14ac:dyDescent="0.35">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x14ac:dyDescent="0.35">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x14ac:dyDescent="0.35">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x14ac:dyDescent="0.35">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x14ac:dyDescent="0.35">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x14ac:dyDescent="0.35">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x14ac:dyDescent="0.35">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x14ac:dyDescent="0.35">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x14ac:dyDescent="0.35">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x14ac:dyDescent="0.35">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x14ac:dyDescent="0.35">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x14ac:dyDescent="0.35">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x14ac:dyDescent="0.35">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x14ac:dyDescent="0.35">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x14ac:dyDescent="0.35">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x14ac:dyDescent="0.35">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x14ac:dyDescent="0.35">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x14ac:dyDescent="0.35">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x14ac:dyDescent="0.35">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x14ac:dyDescent="0.35">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x14ac:dyDescent="0.35">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x14ac:dyDescent="0.35">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x14ac:dyDescent="0.35">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x14ac:dyDescent="0.35">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x14ac:dyDescent="0.35">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x14ac:dyDescent="0.35">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x14ac:dyDescent="0.35">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x14ac:dyDescent="0.35">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x14ac:dyDescent="0.35">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x14ac:dyDescent="0.35">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x14ac:dyDescent="0.35">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x14ac:dyDescent="0.35">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x14ac:dyDescent="0.35">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x14ac:dyDescent="0.35">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x14ac:dyDescent="0.35">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x14ac:dyDescent="0.35">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x14ac:dyDescent="0.35">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x14ac:dyDescent="0.35">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x14ac:dyDescent="0.35">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x14ac:dyDescent="0.35">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x14ac:dyDescent="0.35">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x14ac:dyDescent="0.35">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x14ac:dyDescent="0.35">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x14ac:dyDescent="0.35">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x14ac:dyDescent="0.35">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x14ac:dyDescent="0.35">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x14ac:dyDescent="0.35">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x14ac:dyDescent="0.35">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x14ac:dyDescent="0.35">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x14ac:dyDescent="0.35">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x14ac:dyDescent="0.35">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x14ac:dyDescent="0.35">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x14ac:dyDescent="0.35">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x14ac:dyDescent="0.35">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x14ac:dyDescent="0.35">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x14ac:dyDescent="0.35">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x14ac:dyDescent="0.35">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x14ac:dyDescent="0.35">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x14ac:dyDescent="0.35">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x14ac:dyDescent="0.35">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x14ac:dyDescent="0.35">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x14ac:dyDescent="0.35">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x14ac:dyDescent="0.35">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x14ac:dyDescent="0.35">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x14ac:dyDescent="0.35">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x14ac:dyDescent="0.35">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x14ac:dyDescent="0.35">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x14ac:dyDescent="0.35">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x14ac:dyDescent="0.35">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x14ac:dyDescent="0.35">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x14ac:dyDescent="0.35">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x14ac:dyDescent="0.35">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x14ac:dyDescent="0.35">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x14ac:dyDescent="0.35">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x14ac:dyDescent="0.35">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x14ac:dyDescent="0.35">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x14ac:dyDescent="0.35">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x14ac:dyDescent="0.35">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x14ac:dyDescent="0.35">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x14ac:dyDescent="0.35">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x14ac:dyDescent="0.35">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x14ac:dyDescent="0.35">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x14ac:dyDescent="0.35">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x14ac:dyDescent="0.35">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x14ac:dyDescent="0.35">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x14ac:dyDescent="0.35">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x14ac:dyDescent="0.35">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x14ac:dyDescent="0.35">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x14ac:dyDescent="0.35">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x14ac:dyDescent="0.35">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x14ac:dyDescent="0.35">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x14ac:dyDescent="0.35">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x14ac:dyDescent="0.35">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x14ac:dyDescent="0.35">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x14ac:dyDescent="0.35">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x14ac:dyDescent="0.35">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x14ac:dyDescent="0.35">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x14ac:dyDescent="0.35">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x14ac:dyDescent="0.35">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x14ac:dyDescent="0.35">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x14ac:dyDescent="0.35">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x14ac:dyDescent="0.35">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x14ac:dyDescent="0.35">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x14ac:dyDescent="0.35">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x14ac:dyDescent="0.35">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x14ac:dyDescent="0.35">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x14ac:dyDescent="0.35">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x14ac:dyDescent="0.35">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x14ac:dyDescent="0.35">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x14ac:dyDescent="0.35">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x14ac:dyDescent="0.35">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x14ac:dyDescent="0.35">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x14ac:dyDescent="0.35">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x14ac:dyDescent="0.35">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x14ac:dyDescent="0.35">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x14ac:dyDescent="0.35">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x14ac:dyDescent="0.35">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x14ac:dyDescent="0.35">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x14ac:dyDescent="0.35">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x14ac:dyDescent="0.35">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x14ac:dyDescent="0.35">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x14ac:dyDescent="0.35">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x14ac:dyDescent="0.35">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x14ac:dyDescent="0.35">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x14ac:dyDescent="0.35">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x14ac:dyDescent="0.35">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x14ac:dyDescent="0.35">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x14ac:dyDescent="0.35">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x14ac:dyDescent="0.35">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x14ac:dyDescent="0.35">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x14ac:dyDescent="0.35">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x14ac:dyDescent="0.35">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x14ac:dyDescent="0.35">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x14ac:dyDescent="0.35">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x14ac:dyDescent="0.35">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x14ac:dyDescent="0.35">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x14ac:dyDescent="0.35">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x14ac:dyDescent="0.35">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x14ac:dyDescent="0.35">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x14ac:dyDescent="0.35">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x14ac:dyDescent="0.35">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x14ac:dyDescent="0.35">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x14ac:dyDescent="0.35">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x14ac:dyDescent="0.35">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x14ac:dyDescent="0.35">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x14ac:dyDescent="0.35">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x14ac:dyDescent="0.35">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x14ac:dyDescent="0.35">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x14ac:dyDescent="0.35">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x14ac:dyDescent="0.35">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x14ac:dyDescent="0.35">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x14ac:dyDescent="0.35">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x14ac:dyDescent="0.35">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x14ac:dyDescent="0.35">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x14ac:dyDescent="0.35">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x14ac:dyDescent="0.35">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x14ac:dyDescent="0.35">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x14ac:dyDescent="0.35">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x14ac:dyDescent="0.35">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x14ac:dyDescent="0.35">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x14ac:dyDescent="0.35">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x14ac:dyDescent="0.35">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x14ac:dyDescent="0.35">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x14ac:dyDescent="0.35">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x14ac:dyDescent="0.35">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x14ac:dyDescent="0.35">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x14ac:dyDescent="0.35">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x14ac:dyDescent="0.35">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x14ac:dyDescent="0.35">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x14ac:dyDescent="0.35">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x14ac:dyDescent="0.35">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x14ac:dyDescent="0.35">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x14ac:dyDescent="0.35">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x14ac:dyDescent="0.35">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x14ac:dyDescent="0.35">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x14ac:dyDescent="0.35">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x14ac:dyDescent="0.35">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x14ac:dyDescent="0.35">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x14ac:dyDescent="0.35">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x14ac:dyDescent="0.35">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x14ac:dyDescent="0.35">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x14ac:dyDescent="0.35">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x14ac:dyDescent="0.35">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x14ac:dyDescent="0.35">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x14ac:dyDescent="0.35">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x14ac:dyDescent="0.35">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x14ac:dyDescent="0.35">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x14ac:dyDescent="0.35">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x14ac:dyDescent="0.35">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x14ac:dyDescent="0.35">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x14ac:dyDescent="0.35">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x14ac:dyDescent="0.35">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x14ac:dyDescent="0.35">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x14ac:dyDescent="0.35">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x14ac:dyDescent="0.35">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x14ac:dyDescent="0.35">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x14ac:dyDescent="0.35">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x14ac:dyDescent="0.35">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x14ac:dyDescent="0.35">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x14ac:dyDescent="0.35">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x14ac:dyDescent="0.35">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x14ac:dyDescent="0.35">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x14ac:dyDescent="0.35">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x14ac:dyDescent="0.35">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x14ac:dyDescent="0.35">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x14ac:dyDescent="0.35">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x14ac:dyDescent="0.35">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x14ac:dyDescent="0.35">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x14ac:dyDescent="0.35">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x14ac:dyDescent="0.35">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x14ac:dyDescent="0.35">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x14ac:dyDescent="0.35">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x14ac:dyDescent="0.35">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x14ac:dyDescent="0.35">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x14ac:dyDescent="0.35">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x14ac:dyDescent="0.35">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x14ac:dyDescent="0.35">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x14ac:dyDescent="0.35">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x14ac:dyDescent="0.35">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x14ac:dyDescent="0.35">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x14ac:dyDescent="0.35">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x14ac:dyDescent="0.35">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x14ac:dyDescent="0.35">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x14ac:dyDescent="0.35">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x14ac:dyDescent="0.35">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x14ac:dyDescent="0.35">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x14ac:dyDescent="0.35">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x14ac:dyDescent="0.35">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x14ac:dyDescent="0.35">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x14ac:dyDescent="0.35">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x14ac:dyDescent="0.35">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x14ac:dyDescent="0.35">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x14ac:dyDescent="0.35">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x14ac:dyDescent="0.35">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x14ac:dyDescent="0.35">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x14ac:dyDescent="0.35">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x14ac:dyDescent="0.35">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x14ac:dyDescent="0.35">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x14ac:dyDescent="0.35">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x14ac:dyDescent="0.35">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x14ac:dyDescent="0.35">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x14ac:dyDescent="0.35">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x14ac:dyDescent="0.35">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x14ac:dyDescent="0.35">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x14ac:dyDescent="0.35">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x14ac:dyDescent="0.35">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x14ac:dyDescent="0.35">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x14ac:dyDescent="0.35">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x14ac:dyDescent="0.35">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x14ac:dyDescent="0.35">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x14ac:dyDescent="0.35">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x14ac:dyDescent="0.35">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x14ac:dyDescent="0.35">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x14ac:dyDescent="0.35">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x14ac:dyDescent="0.35">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x14ac:dyDescent="0.35">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x14ac:dyDescent="0.35">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x14ac:dyDescent="0.35">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x14ac:dyDescent="0.35">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x14ac:dyDescent="0.35">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x14ac:dyDescent="0.35">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x14ac:dyDescent="0.35">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x14ac:dyDescent="0.35">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x14ac:dyDescent="0.35">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x14ac:dyDescent="0.35">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x14ac:dyDescent="0.35">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x14ac:dyDescent="0.35">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x14ac:dyDescent="0.35">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x14ac:dyDescent="0.35">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x14ac:dyDescent="0.35">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x14ac:dyDescent="0.35">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x14ac:dyDescent="0.35">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x14ac:dyDescent="0.35">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x14ac:dyDescent="0.35">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x14ac:dyDescent="0.35">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x14ac:dyDescent="0.35">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x14ac:dyDescent="0.35">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x14ac:dyDescent="0.35">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x14ac:dyDescent="0.35">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x14ac:dyDescent="0.35">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x14ac:dyDescent="0.35">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x14ac:dyDescent="0.35">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x14ac:dyDescent="0.35">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x14ac:dyDescent="0.35">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x14ac:dyDescent="0.35">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x14ac:dyDescent="0.35">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x14ac:dyDescent="0.35">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x14ac:dyDescent="0.35">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x14ac:dyDescent="0.35">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x14ac:dyDescent="0.35">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x14ac:dyDescent="0.35">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x14ac:dyDescent="0.35">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x14ac:dyDescent="0.35">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x14ac:dyDescent="0.35">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x14ac:dyDescent="0.35">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x14ac:dyDescent="0.35">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x14ac:dyDescent="0.35">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x14ac:dyDescent="0.35">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x14ac:dyDescent="0.35">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x14ac:dyDescent="0.35">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x14ac:dyDescent="0.35">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x14ac:dyDescent="0.35">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x14ac:dyDescent="0.35">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x14ac:dyDescent="0.35">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x14ac:dyDescent="0.35">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x14ac:dyDescent="0.35">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x14ac:dyDescent="0.35">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x14ac:dyDescent="0.35">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x14ac:dyDescent="0.35">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x14ac:dyDescent="0.35">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x14ac:dyDescent="0.35">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x14ac:dyDescent="0.35">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x14ac:dyDescent="0.35">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x14ac:dyDescent="0.35">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x14ac:dyDescent="0.35">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x14ac:dyDescent="0.35">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x14ac:dyDescent="0.35">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x14ac:dyDescent="0.35">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x14ac:dyDescent="0.35">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x14ac:dyDescent="0.35">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x14ac:dyDescent="0.35">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x14ac:dyDescent="0.35">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x14ac:dyDescent="0.35">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x14ac:dyDescent="0.35">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x14ac:dyDescent="0.35">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x14ac:dyDescent="0.35">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x14ac:dyDescent="0.35">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x14ac:dyDescent="0.35">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x14ac:dyDescent="0.35">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x14ac:dyDescent="0.35">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x14ac:dyDescent="0.35">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x14ac:dyDescent="0.35">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x14ac:dyDescent="0.35">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x14ac:dyDescent="0.35">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x14ac:dyDescent="0.35">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x14ac:dyDescent="0.35">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x14ac:dyDescent="0.35">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x14ac:dyDescent="0.35">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x14ac:dyDescent="0.35">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x14ac:dyDescent="0.35">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x14ac:dyDescent="0.35">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x14ac:dyDescent="0.35">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x14ac:dyDescent="0.35">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x14ac:dyDescent="0.35">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x14ac:dyDescent="0.35">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x14ac:dyDescent="0.35">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x14ac:dyDescent="0.35">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x14ac:dyDescent="0.35">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x14ac:dyDescent="0.35">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x14ac:dyDescent="0.35">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x14ac:dyDescent="0.35">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x14ac:dyDescent="0.35">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x14ac:dyDescent="0.35">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x14ac:dyDescent="0.35">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x14ac:dyDescent="0.35">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x14ac:dyDescent="0.35">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x14ac:dyDescent="0.35">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x14ac:dyDescent="0.35">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x14ac:dyDescent="0.35">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x14ac:dyDescent="0.35">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x14ac:dyDescent="0.35">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x14ac:dyDescent="0.35">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x14ac:dyDescent="0.35">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x14ac:dyDescent="0.35">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x14ac:dyDescent="0.35">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x14ac:dyDescent="0.35">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x14ac:dyDescent="0.35">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x14ac:dyDescent="0.35">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x14ac:dyDescent="0.35">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x14ac:dyDescent="0.35">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x14ac:dyDescent="0.35">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x14ac:dyDescent="0.35">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x14ac:dyDescent="0.35">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x14ac:dyDescent="0.35">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x14ac:dyDescent="0.35">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x14ac:dyDescent="0.35">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x14ac:dyDescent="0.35">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x14ac:dyDescent="0.35">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x14ac:dyDescent="0.35">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x14ac:dyDescent="0.35">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x14ac:dyDescent="0.35">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x14ac:dyDescent="0.35">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x14ac:dyDescent="0.35">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x14ac:dyDescent="0.35">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x14ac:dyDescent="0.35">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x14ac:dyDescent="0.35">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x14ac:dyDescent="0.35">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x14ac:dyDescent="0.35">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x14ac:dyDescent="0.35">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x14ac:dyDescent="0.35">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x14ac:dyDescent="0.35">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x14ac:dyDescent="0.35">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x14ac:dyDescent="0.35">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x14ac:dyDescent="0.35">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x14ac:dyDescent="0.35">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x14ac:dyDescent="0.35">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x14ac:dyDescent="0.35">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x14ac:dyDescent="0.35">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x14ac:dyDescent="0.35">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x14ac:dyDescent="0.35">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x14ac:dyDescent="0.35">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x14ac:dyDescent="0.35">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x14ac:dyDescent="0.35">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x14ac:dyDescent="0.35">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x14ac:dyDescent="0.35">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x14ac:dyDescent="0.35">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x14ac:dyDescent="0.35">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x14ac:dyDescent="0.35">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x14ac:dyDescent="0.35">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x14ac:dyDescent="0.35">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x14ac:dyDescent="0.35">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x14ac:dyDescent="0.35">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x14ac:dyDescent="0.35">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x14ac:dyDescent="0.35">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x14ac:dyDescent="0.35">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x14ac:dyDescent="0.35">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x14ac:dyDescent="0.35">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x14ac:dyDescent="0.35">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x14ac:dyDescent="0.35">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x14ac:dyDescent="0.35">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x14ac:dyDescent="0.35">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x14ac:dyDescent="0.35">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x14ac:dyDescent="0.35">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x14ac:dyDescent="0.35">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x14ac:dyDescent="0.35">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x14ac:dyDescent="0.35">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x14ac:dyDescent="0.35">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x14ac:dyDescent="0.35">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x14ac:dyDescent="0.35">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x14ac:dyDescent="0.35">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x14ac:dyDescent="0.35">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x14ac:dyDescent="0.35">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x14ac:dyDescent="0.35">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x14ac:dyDescent="0.35">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x14ac:dyDescent="0.35">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x14ac:dyDescent="0.35">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x14ac:dyDescent="0.35">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x14ac:dyDescent="0.35">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x14ac:dyDescent="0.35">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x14ac:dyDescent="0.35">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x14ac:dyDescent="0.35">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x14ac:dyDescent="0.35">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x14ac:dyDescent="0.35">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x14ac:dyDescent="0.35">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x14ac:dyDescent="0.35">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x14ac:dyDescent="0.35">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x14ac:dyDescent="0.35">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x14ac:dyDescent="0.35">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x14ac:dyDescent="0.35">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x14ac:dyDescent="0.35">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x14ac:dyDescent="0.35">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x14ac:dyDescent="0.35">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x14ac:dyDescent="0.35">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x14ac:dyDescent="0.35">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x14ac:dyDescent="0.35">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x14ac:dyDescent="0.35">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x14ac:dyDescent="0.35">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x14ac:dyDescent="0.35">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x14ac:dyDescent="0.35">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x14ac:dyDescent="0.35">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x14ac:dyDescent="0.35">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x14ac:dyDescent="0.35">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x14ac:dyDescent="0.35">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x14ac:dyDescent="0.35">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x14ac:dyDescent="0.35">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x14ac:dyDescent="0.35">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x14ac:dyDescent="0.35">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x14ac:dyDescent="0.35">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x14ac:dyDescent="0.35">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x14ac:dyDescent="0.35">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x14ac:dyDescent="0.35">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x14ac:dyDescent="0.35">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x14ac:dyDescent="0.35">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x14ac:dyDescent="0.35">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x14ac:dyDescent="0.35">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x14ac:dyDescent="0.35">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x14ac:dyDescent="0.35">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x14ac:dyDescent="0.35">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x14ac:dyDescent="0.35">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x14ac:dyDescent="0.35">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x14ac:dyDescent="0.35">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x14ac:dyDescent="0.35">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x14ac:dyDescent="0.35">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x14ac:dyDescent="0.35">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x14ac:dyDescent="0.35">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x14ac:dyDescent="0.35">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x14ac:dyDescent="0.35">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x14ac:dyDescent="0.35">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x14ac:dyDescent="0.35">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x14ac:dyDescent="0.35">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x14ac:dyDescent="0.35">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x14ac:dyDescent="0.35">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x14ac:dyDescent="0.35">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x14ac:dyDescent="0.35">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x14ac:dyDescent="0.35">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x14ac:dyDescent="0.35">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x14ac:dyDescent="0.35">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x14ac:dyDescent="0.35">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x14ac:dyDescent="0.35">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x14ac:dyDescent="0.35">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x14ac:dyDescent="0.35">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x14ac:dyDescent="0.35">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x14ac:dyDescent="0.35">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x14ac:dyDescent="0.35">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x14ac:dyDescent="0.35">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x14ac:dyDescent="0.35">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x14ac:dyDescent="0.35">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x14ac:dyDescent="0.35">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x14ac:dyDescent="0.35">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x14ac:dyDescent="0.35">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x14ac:dyDescent="0.35">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x14ac:dyDescent="0.35">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x14ac:dyDescent="0.35">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x14ac:dyDescent="0.35">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x14ac:dyDescent="0.35">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x14ac:dyDescent="0.35">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x14ac:dyDescent="0.35">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x14ac:dyDescent="0.35">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x14ac:dyDescent="0.35">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x14ac:dyDescent="0.35">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x14ac:dyDescent="0.35">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x14ac:dyDescent="0.35">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x14ac:dyDescent="0.35">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x14ac:dyDescent="0.35">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x14ac:dyDescent="0.35">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x14ac:dyDescent="0.35">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x14ac:dyDescent="0.35">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x14ac:dyDescent="0.35">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x14ac:dyDescent="0.35">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x14ac:dyDescent="0.35">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x14ac:dyDescent="0.35">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x14ac:dyDescent="0.35">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x14ac:dyDescent="0.35">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x14ac:dyDescent="0.35">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x14ac:dyDescent="0.35">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x14ac:dyDescent="0.35">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x14ac:dyDescent="0.35">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x14ac:dyDescent="0.35">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x14ac:dyDescent="0.35">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x14ac:dyDescent="0.35">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x14ac:dyDescent="0.35">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x14ac:dyDescent="0.35">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x14ac:dyDescent="0.35">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x14ac:dyDescent="0.35">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x14ac:dyDescent="0.35">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x14ac:dyDescent="0.35">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x14ac:dyDescent="0.35">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x14ac:dyDescent="0.35">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x14ac:dyDescent="0.35">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x14ac:dyDescent="0.35">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x14ac:dyDescent="0.35">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x14ac:dyDescent="0.35">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x14ac:dyDescent="0.35">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x14ac:dyDescent="0.35">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x14ac:dyDescent="0.35">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x14ac:dyDescent="0.35">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x14ac:dyDescent="0.35">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x14ac:dyDescent="0.35">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x14ac:dyDescent="0.35">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x14ac:dyDescent="0.35">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x14ac:dyDescent="0.35">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x14ac:dyDescent="0.35">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x14ac:dyDescent="0.35">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x14ac:dyDescent="0.35">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x14ac:dyDescent="0.35">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x14ac:dyDescent="0.35">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x14ac:dyDescent="0.35">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x14ac:dyDescent="0.35">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x14ac:dyDescent="0.35">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x14ac:dyDescent="0.35">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x14ac:dyDescent="0.35">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x14ac:dyDescent="0.35">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x14ac:dyDescent="0.35">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x14ac:dyDescent="0.35">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x14ac:dyDescent="0.35">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x14ac:dyDescent="0.35">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x14ac:dyDescent="0.35">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x14ac:dyDescent="0.35">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x14ac:dyDescent="0.35">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x14ac:dyDescent="0.35">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x14ac:dyDescent="0.35">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x14ac:dyDescent="0.35">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x14ac:dyDescent="0.35">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x14ac:dyDescent="0.35">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x14ac:dyDescent="0.35">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x14ac:dyDescent="0.35">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x14ac:dyDescent="0.35">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x14ac:dyDescent="0.35">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x14ac:dyDescent="0.35">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x14ac:dyDescent="0.35">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x14ac:dyDescent="0.35">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x14ac:dyDescent="0.35">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x14ac:dyDescent="0.35">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x14ac:dyDescent="0.35">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x14ac:dyDescent="0.35">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x14ac:dyDescent="0.35">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x14ac:dyDescent="0.35">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x14ac:dyDescent="0.35">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x14ac:dyDescent="0.35">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x14ac:dyDescent="0.35">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x14ac:dyDescent="0.35">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x14ac:dyDescent="0.35">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x14ac:dyDescent="0.35">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x14ac:dyDescent="0.35">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x14ac:dyDescent="0.35">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x14ac:dyDescent="0.35">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x14ac:dyDescent="0.35">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x14ac:dyDescent="0.35">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x14ac:dyDescent="0.35">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x14ac:dyDescent="0.35">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x14ac:dyDescent="0.35">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x14ac:dyDescent="0.35">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x14ac:dyDescent="0.35">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x14ac:dyDescent="0.35">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x14ac:dyDescent="0.35">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x14ac:dyDescent="0.35">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x14ac:dyDescent="0.35">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x14ac:dyDescent="0.35">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x14ac:dyDescent="0.35">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x14ac:dyDescent="0.35">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x14ac:dyDescent="0.35">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x14ac:dyDescent="0.35">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x14ac:dyDescent="0.35">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x14ac:dyDescent="0.35">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x14ac:dyDescent="0.35">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x14ac:dyDescent="0.35">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x14ac:dyDescent="0.35">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x14ac:dyDescent="0.35">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x14ac:dyDescent="0.35">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x14ac:dyDescent="0.35">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x14ac:dyDescent="0.35">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x14ac:dyDescent="0.35">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x14ac:dyDescent="0.35">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x14ac:dyDescent="0.35">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x14ac:dyDescent="0.35">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x14ac:dyDescent="0.35">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x14ac:dyDescent="0.35">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x14ac:dyDescent="0.35">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x14ac:dyDescent="0.35">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x14ac:dyDescent="0.35">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x14ac:dyDescent="0.35">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x14ac:dyDescent="0.35">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x14ac:dyDescent="0.35">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x14ac:dyDescent="0.35">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x14ac:dyDescent="0.35">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x14ac:dyDescent="0.35">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x14ac:dyDescent="0.35">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x14ac:dyDescent="0.35">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x14ac:dyDescent="0.35">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x14ac:dyDescent="0.35">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x14ac:dyDescent="0.35">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x14ac:dyDescent="0.35">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x14ac:dyDescent="0.35">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x14ac:dyDescent="0.35">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x14ac:dyDescent="0.35">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x14ac:dyDescent="0.35">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x14ac:dyDescent="0.35">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x14ac:dyDescent="0.35">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x14ac:dyDescent="0.35">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x14ac:dyDescent="0.35">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x14ac:dyDescent="0.35">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x14ac:dyDescent="0.35">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x14ac:dyDescent="0.35">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x14ac:dyDescent="0.35">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x14ac:dyDescent="0.35">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x14ac:dyDescent="0.35">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x14ac:dyDescent="0.35">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x14ac:dyDescent="0.35">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x14ac:dyDescent="0.35">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x14ac:dyDescent="0.35">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x14ac:dyDescent="0.35">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x14ac:dyDescent="0.35">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x14ac:dyDescent="0.35">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x14ac:dyDescent="0.35">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x14ac:dyDescent="0.35">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x14ac:dyDescent="0.35">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x14ac:dyDescent="0.35">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x14ac:dyDescent="0.35">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x14ac:dyDescent="0.35">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x14ac:dyDescent="0.35">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x14ac:dyDescent="0.35">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x14ac:dyDescent="0.35">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x14ac:dyDescent="0.35">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x14ac:dyDescent="0.35">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x14ac:dyDescent="0.35">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x14ac:dyDescent="0.35">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x14ac:dyDescent="0.35">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x14ac:dyDescent="0.35">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x14ac:dyDescent="0.35">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x14ac:dyDescent="0.35">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x14ac:dyDescent="0.35">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x14ac:dyDescent="0.35">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x14ac:dyDescent="0.35">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x14ac:dyDescent="0.35">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x14ac:dyDescent="0.35">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x14ac:dyDescent="0.35">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x14ac:dyDescent="0.35">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x14ac:dyDescent="0.35">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x14ac:dyDescent="0.35">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x14ac:dyDescent="0.35">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x14ac:dyDescent="0.35">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x14ac:dyDescent="0.35">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x14ac:dyDescent="0.35">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x14ac:dyDescent="0.35">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x14ac:dyDescent="0.35">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x14ac:dyDescent="0.35">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x14ac:dyDescent="0.35">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x14ac:dyDescent="0.35">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x14ac:dyDescent="0.35">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x14ac:dyDescent="0.35">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x14ac:dyDescent="0.35">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x14ac:dyDescent="0.35">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x14ac:dyDescent="0.35">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x14ac:dyDescent="0.35">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x14ac:dyDescent="0.35">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x14ac:dyDescent="0.35">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x14ac:dyDescent="0.35">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x14ac:dyDescent="0.35">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x14ac:dyDescent="0.35">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x14ac:dyDescent="0.35">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x14ac:dyDescent="0.35">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x14ac:dyDescent="0.35">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x14ac:dyDescent="0.35">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x14ac:dyDescent="0.35">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x14ac:dyDescent="0.35">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x14ac:dyDescent="0.35">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x14ac:dyDescent="0.35">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x14ac:dyDescent="0.35">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x14ac:dyDescent="0.35">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x14ac:dyDescent="0.35">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x14ac:dyDescent="0.35">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x14ac:dyDescent="0.35">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x14ac:dyDescent="0.35">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x14ac:dyDescent="0.35">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x14ac:dyDescent="0.35">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x14ac:dyDescent="0.35">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x14ac:dyDescent="0.35">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x14ac:dyDescent="0.35">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x14ac:dyDescent="0.35">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x14ac:dyDescent="0.35">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x14ac:dyDescent="0.35">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x14ac:dyDescent="0.35">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x14ac:dyDescent="0.35">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x14ac:dyDescent="0.35">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x14ac:dyDescent="0.35">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x14ac:dyDescent="0.35">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x14ac:dyDescent="0.35">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x14ac:dyDescent="0.35">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x14ac:dyDescent="0.35">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x14ac:dyDescent="0.35">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x14ac:dyDescent="0.35">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x14ac:dyDescent="0.35">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x14ac:dyDescent="0.35">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x14ac:dyDescent="0.35">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x14ac:dyDescent="0.35">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x14ac:dyDescent="0.35">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x14ac:dyDescent="0.35">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x14ac:dyDescent="0.35">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x14ac:dyDescent="0.35">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x14ac:dyDescent="0.35">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x14ac:dyDescent="0.35">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x14ac:dyDescent="0.35">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x14ac:dyDescent="0.35">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x14ac:dyDescent="0.35">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x14ac:dyDescent="0.35">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x14ac:dyDescent="0.35">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x14ac:dyDescent="0.35">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x14ac:dyDescent="0.35">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x14ac:dyDescent="0.35">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x14ac:dyDescent="0.35">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x14ac:dyDescent="0.35">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x14ac:dyDescent="0.35">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x14ac:dyDescent="0.35">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x14ac:dyDescent="0.35">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x14ac:dyDescent="0.35">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x14ac:dyDescent="0.35">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x14ac:dyDescent="0.35">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x14ac:dyDescent="0.35">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x14ac:dyDescent="0.35">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x14ac:dyDescent="0.35">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x14ac:dyDescent="0.35">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x14ac:dyDescent="0.35">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x14ac:dyDescent="0.35">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x14ac:dyDescent="0.35">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x14ac:dyDescent="0.35">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x14ac:dyDescent="0.35">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x14ac:dyDescent="0.35">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x14ac:dyDescent="0.35">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x14ac:dyDescent="0.35">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x14ac:dyDescent="0.35">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x14ac:dyDescent="0.35">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x14ac:dyDescent="0.35">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x14ac:dyDescent="0.35">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x14ac:dyDescent="0.35">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x14ac:dyDescent="0.35">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x14ac:dyDescent="0.35">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x14ac:dyDescent="0.35">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x14ac:dyDescent="0.35">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x14ac:dyDescent="0.35">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x14ac:dyDescent="0.35">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x14ac:dyDescent="0.35">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x14ac:dyDescent="0.35">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x14ac:dyDescent="0.35">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x14ac:dyDescent="0.35">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x14ac:dyDescent="0.35">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x14ac:dyDescent="0.35">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x14ac:dyDescent="0.35">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x14ac:dyDescent="0.35">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x14ac:dyDescent="0.35">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x14ac:dyDescent="0.35">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x14ac:dyDescent="0.35">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x14ac:dyDescent="0.35">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x14ac:dyDescent="0.35">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x14ac:dyDescent="0.35">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x14ac:dyDescent="0.35">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x14ac:dyDescent="0.35">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x14ac:dyDescent="0.35">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x14ac:dyDescent="0.35">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x14ac:dyDescent="0.35">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x14ac:dyDescent="0.35">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x14ac:dyDescent="0.35">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x14ac:dyDescent="0.35">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x14ac:dyDescent="0.35">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x14ac:dyDescent="0.35">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x14ac:dyDescent="0.35">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x14ac:dyDescent="0.35">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x14ac:dyDescent="0.35">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x14ac:dyDescent="0.35">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x14ac:dyDescent="0.35">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x14ac:dyDescent="0.35">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x14ac:dyDescent="0.35">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x14ac:dyDescent="0.35">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x14ac:dyDescent="0.35">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x14ac:dyDescent="0.35">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x14ac:dyDescent="0.35">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x14ac:dyDescent="0.35">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x14ac:dyDescent="0.35">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x14ac:dyDescent="0.35">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x14ac:dyDescent="0.35">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x14ac:dyDescent="0.35">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x14ac:dyDescent="0.35">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x14ac:dyDescent="0.35">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x14ac:dyDescent="0.35">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x14ac:dyDescent="0.35">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x14ac:dyDescent="0.35">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x14ac:dyDescent="0.35">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x14ac:dyDescent="0.35">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x14ac:dyDescent="0.35">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x14ac:dyDescent="0.35">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x14ac:dyDescent="0.35">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x14ac:dyDescent="0.35">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x14ac:dyDescent="0.35">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x14ac:dyDescent="0.35">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x14ac:dyDescent="0.35">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x14ac:dyDescent="0.35">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x14ac:dyDescent="0.35">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x14ac:dyDescent="0.35">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x14ac:dyDescent="0.35">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x14ac:dyDescent="0.35">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x14ac:dyDescent="0.35">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x14ac:dyDescent="0.35">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x14ac:dyDescent="0.35">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x14ac:dyDescent="0.35">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x14ac:dyDescent="0.35">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x14ac:dyDescent="0.35">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x14ac:dyDescent="0.35">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x14ac:dyDescent="0.35">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x14ac:dyDescent="0.35">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x14ac:dyDescent="0.35">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x14ac:dyDescent="0.35">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x14ac:dyDescent="0.35">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x14ac:dyDescent="0.35">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x14ac:dyDescent="0.35">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x14ac:dyDescent="0.35">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x14ac:dyDescent="0.35">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x14ac:dyDescent="0.35">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x14ac:dyDescent="0.35">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x14ac:dyDescent="0.35">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x14ac:dyDescent="0.35">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x14ac:dyDescent="0.35">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x14ac:dyDescent="0.35">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x14ac:dyDescent="0.35">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x14ac:dyDescent="0.35">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x14ac:dyDescent="0.35">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x14ac:dyDescent="0.35">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x14ac:dyDescent="0.35">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x14ac:dyDescent="0.35">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x14ac:dyDescent="0.35">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x14ac:dyDescent="0.35">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x14ac:dyDescent="0.35">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x14ac:dyDescent="0.35">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x14ac:dyDescent="0.35">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x14ac:dyDescent="0.35">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x14ac:dyDescent="0.35">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x14ac:dyDescent="0.35">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x14ac:dyDescent="0.35">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x14ac:dyDescent="0.35">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x14ac:dyDescent="0.35">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x14ac:dyDescent="0.35">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x14ac:dyDescent="0.35">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x14ac:dyDescent="0.35">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x14ac:dyDescent="0.35">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x14ac:dyDescent="0.35">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x14ac:dyDescent="0.35">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x14ac:dyDescent="0.35">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x14ac:dyDescent="0.35">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x14ac:dyDescent="0.35">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x14ac:dyDescent="0.35">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x14ac:dyDescent="0.35">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x14ac:dyDescent="0.35">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x14ac:dyDescent="0.35">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x14ac:dyDescent="0.35">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x14ac:dyDescent="0.35">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x14ac:dyDescent="0.35">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x14ac:dyDescent="0.35">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x14ac:dyDescent="0.35">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x14ac:dyDescent="0.35">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x14ac:dyDescent="0.35">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x14ac:dyDescent="0.35">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x14ac:dyDescent="0.35">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x14ac:dyDescent="0.35">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x14ac:dyDescent="0.35">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x14ac:dyDescent="0.35">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x14ac:dyDescent="0.35">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x14ac:dyDescent="0.35">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x14ac:dyDescent="0.35">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x14ac:dyDescent="0.35">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x14ac:dyDescent="0.35">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x14ac:dyDescent="0.35">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x14ac:dyDescent="0.35">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x14ac:dyDescent="0.35">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x14ac:dyDescent="0.35">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x14ac:dyDescent="0.35">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x14ac:dyDescent="0.35">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x14ac:dyDescent="0.35">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x14ac:dyDescent="0.35">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x14ac:dyDescent="0.35">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x14ac:dyDescent="0.35">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x14ac:dyDescent="0.35">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x14ac:dyDescent="0.35">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x14ac:dyDescent="0.35">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x14ac:dyDescent="0.35">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x14ac:dyDescent="0.35">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x14ac:dyDescent="0.35">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x14ac:dyDescent="0.35">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x14ac:dyDescent="0.35">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x14ac:dyDescent="0.35">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x14ac:dyDescent="0.35">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x14ac:dyDescent="0.35">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x14ac:dyDescent="0.35">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x14ac:dyDescent="0.35">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x14ac:dyDescent="0.35">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x14ac:dyDescent="0.35">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x14ac:dyDescent="0.35">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x14ac:dyDescent="0.35">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x14ac:dyDescent="0.35">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x14ac:dyDescent="0.35">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x14ac:dyDescent="0.35">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x14ac:dyDescent="0.35">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x14ac:dyDescent="0.35">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x14ac:dyDescent="0.35">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x14ac:dyDescent="0.35">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x14ac:dyDescent="0.35">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x14ac:dyDescent="0.35">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x14ac:dyDescent="0.35">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x14ac:dyDescent="0.35">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x14ac:dyDescent="0.35">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x14ac:dyDescent="0.35">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x14ac:dyDescent="0.35">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x14ac:dyDescent="0.35">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x14ac:dyDescent="0.35">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x14ac:dyDescent="0.35">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x14ac:dyDescent="0.35">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x14ac:dyDescent="0.35">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x14ac:dyDescent="0.35">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x14ac:dyDescent="0.35">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x14ac:dyDescent="0.35">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x14ac:dyDescent="0.35">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x14ac:dyDescent="0.35">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x14ac:dyDescent="0.35">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x14ac:dyDescent="0.35">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x14ac:dyDescent="0.35">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x14ac:dyDescent="0.35">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x14ac:dyDescent="0.35">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x14ac:dyDescent="0.35">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x14ac:dyDescent="0.35">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x14ac:dyDescent="0.35">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x14ac:dyDescent="0.35">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x14ac:dyDescent="0.35">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x14ac:dyDescent="0.35">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x14ac:dyDescent="0.35">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x14ac:dyDescent="0.35">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x14ac:dyDescent="0.35">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x14ac:dyDescent="0.35">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x14ac:dyDescent="0.35">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x14ac:dyDescent="0.35">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x14ac:dyDescent="0.35">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x14ac:dyDescent="0.35">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x14ac:dyDescent="0.35">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x14ac:dyDescent="0.35">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x14ac:dyDescent="0.35">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x14ac:dyDescent="0.35">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x14ac:dyDescent="0.35">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x14ac:dyDescent="0.35">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x14ac:dyDescent="0.35">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x14ac:dyDescent="0.35">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x14ac:dyDescent="0.35">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x14ac:dyDescent="0.35">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x14ac:dyDescent="0.35">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x14ac:dyDescent="0.35">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x14ac:dyDescent="0.35">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x14ac:dyDescent="0.35">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x14ac:dyDescent="0.35">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x14ac:dyDescent="0.35">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x14ac:dyDescent="0.35">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x14ac:dyDescent="0.35">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x14ac:dyDescent="0.35">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x14ac:dyDescent="0.35">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x14ac:dyDescent="0.35">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x14ac:dyDescent="0.35">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x14ac:dyDescent="0.35">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x14ac:dyDescent="0.35">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x14ac:dyDescent="0.35">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x14ac:dyDescent="0.35">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x14ac:dyDescent="0.35">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x14ac:dyDescent="0.35">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x14ac:dyDescent="0.35">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x14ac:dyDescent="0.35">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x14ac:dyDescent="0.35">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x14ac:dyDescent="0.35">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x14ac:dyDescent="0.35">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x14ac:dyDescent="0.35">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x14ac:dyDescent="0.35">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x14ac:dyDescent="0.35">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x14ac:dyDescent="0.35">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x14ac:dyDescent="0.35">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x14ac:dyDescent="0.35">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x14ac:dyDescent="0.35">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x14ac:dyDescent="0.35">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x14ac:dyDescent="0.35">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x14ac:dyDescent="0.35">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x14ac:dyDescent="0.35">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x14ac:dyDescent="0.35">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x14ac:dyDescent="0.35">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x14ac:dyDescent="0.35">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x14ac:dyDescent="0.35">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x14ac:dyDescent="0.35">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x14ac:dyDescent="0.35">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x14ac:dyDescent="0.35">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x14ac:dyDescent="0.35">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x14ac:dyDescent="0.35">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x14ac:dyDescent="0.35">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x14ac:dyDescent="0.35">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x14ac:dyDescent="0.35">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x14ac:dyDescent="0.35">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x14ac:dyDescent="0.35">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x14ac:dyDescent="0.35">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x14ac:dyDescent="0.35">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x14ac:dyDescent="0.35">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x14ac:dyDescent="0.35">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x14ac:dyDescent="0.35">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x14ac:dyDescent="0.35">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x14ac:dyDescent="0.35">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x14ac:dyDescent="0.35">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x14ac:dyDescent="0.35">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x14ac:dyDescent="0.35">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x14ac:dyDescent="0.35">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x14ac:dyDescent="0.35">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x14ac:dyDescent="0.35">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x14ac:dyDescent="0.35">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x14ac:dyDescent="0.35">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x14ac:dyDescent="0.35">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x14ac:dyDescent="0.35">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x14ac:dyDescent="0.35">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x14ac:dyDescent="0.35">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x14ac:dyDescent="0.35">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x14ac:dyDescent="0.35">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x14ac:dyDescent="0.35">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x14ac:dyDescent="0.35">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x14ac:dyDescent="0.35">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x14ac:dyDescent="0.35">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x14ac:dyDescent="0.35">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x14ac:dyDescent="0.35">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x14ac:dyDescent="0.35">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x14ac:dyDescent="0.35">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x14ac:dyDescent="0.35">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x14ac:dyDescent="0.35">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x14ac:dyDescent="0.35">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x14ac:dyDescent="0.35">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x14ac:dyDescent="0.35">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x14ac:dyDescent="0.35">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x14ac:dyDescent="0.35">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x14ac:dyDescent="0.35">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x14ac:dyDescent="0.35">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x14ac:dyDescent="0.35">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x14ac:dyDescent="0.35">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x14ac:dyDescent="0.35">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x14ac:dyDescent="0.35">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x14ac:dyDescent="0.35">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x14ac:dyDescent="0.35">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x14ac:dyDescent="0.35">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x14ac:dyDescent="0.35">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x14ac:dyDescent="0.35">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x14ac:dyDescent="0.35">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x14ac:dyDescent="0.35">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x14ac:dyDescent="0.35">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x14ac:dyDescent="0.35">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x14ac:dyDescent="0.35">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x14ac:dyDescent="0.35">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x14ac:dyDescent="0.35">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x14ac:dyDescent="0.35">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x14ac:dyDescent="0.35">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x14ac:dyDescent="0.35">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x14ac:dyDescent="0.35">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x14ac:dyDescent="0.35">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x14ac:dyDescent="0.35">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x14ac:dyDescent="0.35">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x14ac:dyDescent="0.35">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x14ac:dyDescent="0.35">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x14ac:dyDescent="0.35">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x14ac:dyDescent="0.35">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x14ac:dyDescent="0.35">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x14ac:dyDescent="0.35">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x14ac:dyDescent="0.35">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x14ac:dyDescent="0.35">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x14ac:dyDescent="0.35">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x14ac:dyDescent="0.35">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x14ac:dyDescent="0.35">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x14ac:dyDescent="0.35">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x14ac:dyDescent="0.35">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x14ac:dyDescent="0.35">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x14ac:dyDescent="0.35">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x14ac:dyDescent="0.35">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x14ac:dyDescent="0.35">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x14ac:dyDescent="0.35">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x14ac:dyDescent="0.35">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x14ac:dyDescent="0.35">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x14ac:dyDescent="0.35">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x14ac:dyDescent="0.35">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x14ac:dyDescent="0.35">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x14ac:dyDescent="0.35">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x14ac:dyDescent="0.35">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x14ac:dyDescent="0.35">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x14ac:dyDescent="0.35">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x14ac:dyDescent="0.35">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x14ac:dyDescent="0.35">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x14ac:dyDescent="0.35">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x14ac:dyDescent="0.35">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x14ac:dyDescent="0.35">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x14ac:dyDescent="0.35">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x14ac:dyDescent="0.35">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x14ac:dyDescent="0.35">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x14ac:dyDescent="0.35">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x14ac:dyDescent="0.35">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x14ac:dyDescent="0.35">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x14ac:dyDescent="0.35">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x14ac:dyDescent="0.35">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x14ac:dyDescent="0.35">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x14ac:dyDescent="0.35">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x14ac:dyDescent="0.35">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x14ac:dyDescent="0.35">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x14ac:dyDescent="0.35">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x14ac:dyDescent="0.35">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x14ac:dyDescent="0.35">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x14ac:dyDescent="0.35">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x14ac:dyDescent="0.35">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x14ac:dyDescent="0.35">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x14ac:dyDescent="0.35">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x14ac:dyDescent="0.35">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x14ac:dyDescent="0.35">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x14ac:dyDescent="0.35">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x14ac:dyDescent="0.35">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x14ac:dyDescent="0.35">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x14ac:dyDescent="0.35">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x14ac:dyDescent="0.35">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x14ac:dyDescent="0.35">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x14ac:dyDescent="0.35">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x14ac:dyDescent="0.35">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x14ac:dyDescent="0.35">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x14ac:dyDescent="0.35">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x14ac:dyDescent="0.35">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x14ac:dyDescent="0.35">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x14ac:dyDescent="0.35">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x14ac:dyDescent="0.35">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x14ac:dyDescent="0.35">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x14ac:dyDescent="0.35">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x14ac:dyDescent="0.35">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x14ac:dyDescent="0.35">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x14ac:dyDescent="0.35">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x14ac:dyDescent="0.35">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x14ac:dyDescent="0.35">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x14ac:dyDescent="0.35">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x14ac:dyDescent="0.35">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x14ac:dyDescent="0.35">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x14ac:dyDescent="0.35">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x14ac:dyDescent="0.35">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x14ac:dyDescent="0.35">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x14ac:dyDescent="0.35">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x14ac:dyDescent="0.35">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x14ac:dyDescent="0.35">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x14ac:dyDescent="0.35">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x14ac:dyDescent="0.35">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x14ac:dyDescent="0.35">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x14ac:dyDescent="0.35">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x14ac:dyDescent="0.35">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x14ac:dyDescent="0.35">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x14ac:dyDescent="0.35">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x14ac:dyDescent="0.35">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x14ac:dyDescent="0.35">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x14ac:dyDescent="0.35">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x14ac:dyDescent="0.35">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x14ac:dyDescent="0.35">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x14ac:dyDescent="0.35">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x14ac:dyDescent="0.35">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x14ac:dyDescent="0.35">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x14ac:dyDescent="0.35">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x14ac:dyDescent="0.35">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x14ac:dyDescent="0.35">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x14ac:dyDescent="0.35">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x14ac:dyDescent="0.35">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x14ac:dyDescent="0.35">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x14ac:dyDescent="0.35">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x14ac:dyDescent="0.35">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x14ac:dyDescent="0.35">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x14ac:dyDescent="0.35">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x14ac:dyDescent="0.35">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x14ac:dyDescent="0.35">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x14ac:dyDescent="0.35">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x14ac:dyDescent="0.35">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x14ac:dyDescent="0.35">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x14ac:dyDescent="0.35">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x14ac:dyDescent="0.35">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x14ac:dyDescent="0.35">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x14ac:dyDescent="0.35">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x14ac:dyDescent="0.35">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x14ac:dyDescent="0.35">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x14ac:dyDescent="0.35">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x14ac:dyDescent="0.35">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x14ac:dyDescent="0.35">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x14ac:dyDescent="0.35">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x14ac:dyDescent="0.35">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x14ac:dyDescent="0.35">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x14ac:dyDescent="0.35">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x14ac:dyDescent="0.35">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x14ac:dyDescent="0.35">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x14ac:dyDescent="0.35">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x14ac:dyDescent="0.35">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x14ac:dyDescent="0.35">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x14ac:dyDescent="0.35">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x14ac:dyDescent="0.35">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x14ac:dyDescent="0.35">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x14ac:dyDescent="0.35">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x14ac:dyDescent="0.35">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x14ac:dyDescent="0.35">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x14ac:dyDescent="0.35">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x14ac:dyDescent="0.35">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x14ac:dyDescent="0.35">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x14ac:dyDescent="0.35">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x14ac:dyDescent="0.35">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x14ac:dyDescent="0.35">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x14ac:dyDescent="0.35">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x14ac:dyDescent="0.35">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x14ac:dyDescent="0.35">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x14ac:dyDescent="0.35">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x14ac:dyDescent="0.35">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x14ac:dyDescent="0.35">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x14ac:dyDescent="0.35">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x14ac:dyDescent="0.35">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x14ac:dyDescent="0.35">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x14ac:dyDescent="0.35">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x14ac:dyDescent="0.35">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x14ac:dyDescent="0.35">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x14ac:dyDescent="0.35">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x14ac:dyDescent="0.35">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x14ac:dyDescent="0.35">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x14ac:dyDescent="0.35">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x14ac:dyDescent="0.35">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x14ac:dyDescent="0.35">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x14ac:dyDescent="0.35">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x14ac:dyDescent="0.35">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x14ac:dyDescent="0.35">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x14ac:dyDescent="0.35">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x14ac:dyDescent="0.35">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x14ac:dyDescent="0.35">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x14ac:dyDescent="0.35">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x14ac:dyDescent="0.35">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x14ac:dyDescent="0.35">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x14ac:dyDescent="0.35">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x14ac:dyDescent="0.35">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x14ac:dyDescent="0.35">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x14ac:dyDescent="0.35">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x14ac:dyDescent="0.35">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x14ac:dyDescent="0.35">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x14ac:dyDescent="0.35">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x14ac:dyDescent="0.35">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x14ac:dyDescent="0.35">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x14ac:dyDescent="0.35">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x14ac:dyDescent="0.35">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x14ac:dyDescent="0.35">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x14ac:dyDescent="0.35">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x14ac:dyDescent="0.35">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x14ac:dyDescent="0.35">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x14ac:dyDescent="0.35">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x14ac:dyDescent="0.35">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x14ac:dyDescent="0.35">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x14ac:dyDescent="0.35">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x14ac:dyDescent="0.35">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x14ac:dyDescent="0.35">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x14ac:dyDescent="0.35">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x14ac:dyDescent="0.35">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x14ac:dyDescent="0.35">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x14ac:dyDescent="0.35">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x14ac:dyDescent="0.35">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x14ac:dyDescent="0.35">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x14ac:dyDescent="0.35">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x14ac:dyDescent="0.35">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x14ac:dyDescent="0.35">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x14ac:dyDescent="0.35">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x14ac:dyDescent="0.35">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x14ac:dyDescent="0.35">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x14ac:dyDescent="0.35">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x14ac:dyDescent="0.35">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x14ac:dyDescent="0.35">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x14ac:dyDescent="0.35">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x14ac:dyDescent="0.35">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x14ac:dyDescent="0.35">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x14ac:dyDescent="0.35">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x14ac:dyDescent="0.35">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x14ac:dyDescent="0.35">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x14ac:dyDescent="0.35">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x14ac:dyDescent="0.35">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x14ac:dyDescent="0.35">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x14ac:dyDescent="0.35">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x14ac:dyDescent="0.35">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x14ac:dyDescent="0.35">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x14ac:dyDescent="0.35">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x14ac:dyDescent="0.35">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x14ac:dyDescent="0.35">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x14ac:dyDescent="0.35">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x14ac:dyDescent="0.35">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x14ac:dyDescent="0.35">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x14ac:dyDescent="0.35">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x14ac:dyDescent="0.35">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x14ac:dyDescent="0.35">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x14ac:dyDescent="0.35">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x14ac:dyDescent="0.35">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x14ac:dyDescent="0.35">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x14ac:dyDescent="0.35">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x14ac:dyDescent="0.35">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x14ac:dyDescent="0.35">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x14ac:dyDescent="0.35">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x14ac:dyDescent="0.35">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x14ac:dyDescent="0.35">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x14ac:dyDescent="0.35">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x14ac:dyDescent="0.35">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x14ac:dyDescent="0.35">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x14ac:dyDescent="0.35">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x14ac:dyDescent="0.35">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x14ac:dyDescent="0.35">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x14ac:dyDescent="0.35">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x14ac:dyDescent="0.35">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x14ac:dyDescent="0.35">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x14ac:dyDescent="0.35">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x14ac:dyDescent="0.35">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x14ac:dyDescent="0.35">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x14ac:dyDescent="0.35">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x14ac:dyDescent="0.35">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x14ac:dyDescent="0.35">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x14ac:dyDescent="0.35">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x14ac:dyDescent="0.35">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x14ac:dyDescent="0.35">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x14ac:dyDescent="0.35">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x14ac:dyDescent="0.35">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x14ac:dyDescent="0.35">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x14ac:dyDescent="0.35">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x14ac:dyDescent="0.35">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x14ac:dyDescent="0.35">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x14ac:dyDescent="0.35">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x14ac:dyDescent="0.35">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x14ac:dyDescent="0.35">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x14ac:dyDescent="0.35">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x14ac:dyDescent="0.35">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x14ac:dyDescent="0.35">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x14ac:dyDescent="0.35">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x14ac:dyDescent="0.35">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x14ac:dyDescent="0.35">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x14ac:dyDescent="0.35">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x14ac:dyDescent="0.35">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x14ac:dyDescent="0.35">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x14ac:dyDescent="0.35">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x14ac:dyDescent="0.35">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x14ac:dyDescent="0.35">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x14ac:dyDescent="0.35">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x14ac:dyDescent="0.35">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x14ac:dyDescent="0.35">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x14ac:dyDescent="0.35">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x14ac:dyDescent="0.35">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x14ac:dyDescent="0.35">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x14ac:dyDescent="0.35">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x14ac:dyDescent="0.35">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x14ac:dyDescent="0.35">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x14ac:dyDescent="0.35">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x14ac:dyDescent="0.35">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x14ac:dyDescent="0.35">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x14ac:dyDescent="0.35">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x14ac:dyDescent="0.35">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x14ac:dyDescent="0.35">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x14ac:dyDescent="0.35">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x14ac:dyDescent="0.35">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x14ac:dyDescent="0.35">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x14ac:dyDescent="0.35">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x14ac:dyDescent="0.35">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x14ac:dyDescent="0.35">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x14ac:dyDescent="0.35">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x14ac:dyDescent="0.35">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x14ac:dyDescent="0.35">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x14ac:dyDescent="0.35">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x14ac:dyDescent="0.35">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x14ac:dyDescent="0.35">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x14ac:dyDescent="0.35">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x14ac:dyDescent="0.35">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x14ac:dyDescent="0.35">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x14ac:dyDescent="0.35">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x14ac:dyDescent="0.35">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x14ac:dyDescent="0.35">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x14ac:dyDescent="0.35">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x14ac:dyDescent="0.35">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x14ac:dyDescent="0.35">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x14ac:dyDescent="0.35">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x14ac:dyDescent="0.35">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x14ac:dyDescent="0.35">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x14ac:dyDescent="0.35">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x14ac:dyDescent="0.35">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x14ac:dyDescent="0.35">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x14ac:dyDescent="0.35">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x14ac:dyDescent="0.35">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x14ac:dyDescent="0.35">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x14ac:dyDescent="0.35">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x14ac:dyDescent="0.35">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x14ac:dyDescent="0.35">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x14ac:dyDescent="0.35">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x14ac:dyDescent="0.35">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x14ac:dyDescent="0.35">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x14ac:dyDescent="0.35">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x14ac:dyDescent="0.35">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x14ac:dyDescent="0.35">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x14ac:dyDescent="0.35">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x14ac:dyDescent="0.35">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x14ac:dyDescent="0.35">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x14ac:dyDescent="0.35">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x14ac:dyDescent="0.35">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x14ac:dyDescent="0.35">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x14ac:dyDescent="0.35">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x14ac:dyDescent="0.35">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x14ac:dyDescent="0.35">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x14ac:dyDescent="0.35">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x14ac:dyDescent="0.35">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x14ac:dyDescent="0.35">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x14ac:dyDescent="0.35">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x14ac:dyDescent="0.35">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x14ac:dyDescent="0.35">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x14ac:dyDescent="0.35">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x14ac:dyDescent="0.35">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x14ac:dyDescent="0.35">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x14ac:dyDescent="0.35">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x14ac:dyDescent="0.35">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x14ac:dyDescent="0.35">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x14ac:dyDescent="0.35">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x14ac:dyDescent="0.35">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x14ac:dyDescent="0.35">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x14ac:dyDescent="0.35">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x14ac:dyDescent="0.35">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x14ac:dyDescent="0.35">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x14ac:dyDescent="0.35">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x14ac:dyDescent="0.35">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x14ac:dyDescent="0.35">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x14ac:dyDescent="0.35">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x14ac:dyDescent="0.35">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x14ac:dyDescent="0.35">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x14ac:dyDescent="0.35">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x14ac:dyDescent="0.35">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x14ac:dyDescent="0.35">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x14ac:dyDescent="0.35">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x14ac:dyDescent="0.35">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x14ac:dyDescent="0.35">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x14ac:dyDescent="0.35">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x14ac:dyDescent="0.35">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x14ac:dyDescent="0.35">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x14ac:dyDescent="0.35">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x14ac:dyDescent="0.35">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x14ac:dyDescent="0.35">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x14ac:dyDescent="0.35">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x14ac:dyDescent="0.35">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x14ac:dyDescent="0.35">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x14ac:dyDescent="0.35">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x14ac:dyDescent="0.35">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x14ac:dyDescent="0.35">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x14ac:dyDescent="0.35">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x14ac:dyDescent="0.35">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x14ac:dyDescent="0.35">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x14ac:dyDescent="0.35">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x14ac:dyDescent="0.35">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x14ac:dyDescent="0.35">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x14ac:dyDescent="0.35">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x14ac:dyDescent="0.35">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x14ac:dyDescent="0.35">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x14ac:dyDescent="0.35">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x14ac:dyDescent="0.35">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x14ac:dyDescent="0.35">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x14ac:dyDescent="0.35">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x14ac:dyDescent="0.35">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x14ac:dyDescent="0.35">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x14ac:dyDescent="0.35">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x14ac:dyDescent="0.35">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x14ac:dyDescent="0.35">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x14ac:dyDescent="0.35">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x14ac:dyDescent="0.35">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x14ac:dyDescent="0.35">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x14ac:dyDescent="0.35">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x14ac:dyDescent="0.35">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x14ac:dyDescent="0.35">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x14ac:dyDescent="0.35">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x14ac:dyDescent="0.35">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x14ac:dyDescent="0.35">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x14ac:dyDescent="0.35">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x14ac:dyDescent="0.35">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x14ac:dyDescent="0.35">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x14ac:dyDescent="0.35">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x14ac:dyDescent="0.35">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x14ac:dyDescent="0.35">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x14ac:dyDescent="0.35">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x14ac:dyDescent="0.35">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x14ac:dyDescent="0.35">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x14ac:dyDescent="0.35">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x14ac:dyDescent="0.35">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x14ac:dyDescent="0.35">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x14ac:dyDescent="0.35">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x14ac:dyDescent="0.35">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x14ac:dyDescent="0.35">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x14ac:dyDescent="0.35">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x14ac:dyDescent="0.35">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x14ac:dyDescent="0.35">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x14ac:dyDescent="0.35">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x14ac:dyDescent="0.35">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x14ac:dyDescent="0.35">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x14ac:dyDescent="0.35">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x14ac:dyDescent="0.35">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x14ac:dyDescent="0.35">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x14ac:dyDescent="0.35">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x14ac:dyDescent="0.35">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x14ac:dyDescent="0.35">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x14ac:dyDescent="0.35">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x14ac:dyDescent="0.35">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x14ac:dyDescent="0.35">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x14ac:dyDescent="0.35">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x14ac:dyDescent="0.35">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x14ac:dyDescent="0.35">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x14ac:dyDescent="0.35">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x14ac:dyDescent="0.35">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x14ac:dyDescent="0.35">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x14ac:dyDescent="0.35">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x14ac:dyDescent="0.35">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x14ac:dyDescent="0.35">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x14ac:dyDescent="0.35">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x14ac:dyDescent="0.35">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x14ac:dyDescent="0.35">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x14ac:dyDescent="0.35">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x14ac:dyDescent="0.35">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x14ac:dyDescent="0.35">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x14ac:dyDescent="0.35">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x14ac:dyDescent="0.35">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x14ac:dyDescent="0.35">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x14ac:dyDescent="0.35">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x14ac:dyDescent="0.35">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x14ac:dyDescent="0.35">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x14ac:dyDescent="0.35">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x14ac:dyDescent="0.35">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x14ac:dyDescent="0.35">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x14ac:dyDescent="0.35">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x14ac:dyDescent="0.35">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x14ac:dyDescent="0.35">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x14ac:dyDescent="0.35">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x14ac:dyDescent="0.35">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x14ac:dyDescent="0.35">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x14ac:dyDescent="0.35">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x14ac:dyDescent="0.35">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x14ac:dyDescent="0.35">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x14ac:dyDescent="0.35">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x14ac:dyDescent="0.35">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x14ac:dyDescent="0.35">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x14ac:dyDescent="0.35">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x14ac:dyDescent="0.35">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x14ac:dyDescent="0.35">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x14ac:dyDescent="0.35">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x14ac:dyDescent="0.35">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x14ac:dyDescent="0.35">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x14ac:dyDescent="0.35">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x14ac:dyDescent="0.35">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x14ac:dyDescent="0.35">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x14ac:dyDescent="0.35">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x14ac:dyDescent="0.35">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x14ac:dyDescent="0.35">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x14ac:dyDescent="0.35">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x14ac:dyDescent="0.35">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x14ac:dyDescent="0.35">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x14ac:dyDescent="0.35">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x14ac:dyDescent="0.35">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x14ac:dyDescent="0.35">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x14ac:dyDescent="0.35">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x14ac:dyDescent="0.35">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x14ac:dyDescent="0.35">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x14ac:dyDescent="0.35">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x14ac:dyDescent="0.35">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x14ac:dyDescent="0.35">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x14ac:dyDescent="0.35">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x14ac:dyDescent="0.35">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x14ac:dyDescent="0.35">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x14ac:dyDescent="0.35">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x14ac:dyDescent="0.35">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x14ac:dyDescent="0.35">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x14ac:dyDescent="0.35">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x14ac:dyDescent="0.35">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x14ac:dyDescent="0.35">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x14ac:dyDescent="0.35">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x14ac:dyDescent="0.35">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x14ac:dyDescent="0.35">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x14ac:dyDescent="0.35">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x14ac:dyDescent="0.35">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x14ac:dyDescent="0.35">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x14ac:dyDescent="0.35">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x14ac:dyDescent="0.35">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x14ac:dyDescent="0.35">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x14ac:dyDescent="0.35">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x14ac:dyDescent="0.35">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x14ac:dyDescent="0.35">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x14ac:dyDescent="0.35">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x14ac:dyDescent="0.35">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x14ac:dyDescent="0.35">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x14ac:dyDescent="0.35">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x14ac:dyDescent="0.35">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x14ac:dyDescent="0.35">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x14ac:dyDescent="0.35">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x14ac:dyDescent="0.35">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x14ac:dyDescent="0.35">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x14ac:dyDescent="0.35">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x14ac:dyDescent="0.35">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x14ac:dyDescent="0.35">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x14ac:dyDescent="0.35">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x14ac:dyDescent="0.35">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x14ac:dyDescent="0.35">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x14ac:dyDescent="0.35">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x14ac:dyDescent="0.35">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x14ac:dyDescent="0.35">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x14ac:dyDescent="0.35">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x14ac:dyDescent="0.35">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x14ac:dyDescent="0.35">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x14ac:dyDescent="0.35">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x14ac:dyDescent="0.35">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x14ac:dyDescent="0.35">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x14ac:dyDescent="0.35">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x14ac:dyDescent="0.35">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x14ac:dyDescent="0.35">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x14ac:dyDescent="0.35">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x14ac:dyDescent="0.35">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x14ac:dyDescent="0.35">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x14ac:dyDescent="0.35">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x14ac:dyDescent="0.35">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x14ac:dyDescent="0.35">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x14ac:dyDescent="0.35">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x14ac:dyDescent="0.35">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x14ac:dyDescent="0.35">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x14ac:dyDescent="0.35">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x14ac:dyDescent="0.35">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x14ac:dyDescent="0.35">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x14ac:dyDescent="0.35">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x14ac:dyDescent="0.35">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x14ac:dyDescent="0.35">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x14ac:dyDescent="0.35">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x14ac:dyDescent="0.35">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x14ac:dyDescent="0.35">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x14ac:dyDescent="0.35">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x14ac:dyDescent="0.35">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x14ac:dyDescent="0.35">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x14ac:dyDescent="0.35">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x14ac:dyDescent="0.35">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x14ac:dyDescent="0.35">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x14ac:dyDescent="0.35">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x14ac:dyDescent="0.35">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x14ac:dyDescent="0.35">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x14ac:dyDescent="0.35">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x14ac:dyDescent="0.35">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x14ac:dyDescent="0.35">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x14ac:dyDescent="0.35">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x14ac:dyDescent="0.35">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x14ac:dyDescent="0.35">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x14ac:dyDescent="0.35">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x14ac:dyDescent="0.35">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x14ac:dyDescent="0.35">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x14ac:dyDescent="0.35">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x14ac:dyDescent="0.35">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x14ac:dyDescent="0.35">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x14ac:dyDescent="0.35">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x14ac:dyDescent="0.35">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x14ac:dyDescent="0.35">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x14ac:dyDescent="0.35">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x14ac:dyDescent="0.35">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x14ac:dyDescent="0.35">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x14ac:dyDescent="0.35">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x14ac:dyDescent="0.35">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x14ac:dyDescent="0.35">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x14ac:dyDescent="0.35">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x14ac:dyDescent="0.35">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x14ac:dyDescent="0.35">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x14ac:dyDescent="0.35">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x14ac:dyDescent="0.35">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x14ac:dyDescent="0.35">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x14ac:dyDescent="0.35">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x14ac:dyDescent="0.35">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x14ac:dyDescent="0.35">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x14ac:dyDescent="0.35">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x14ac:dyDescent="0.35">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x14ac:dyDescent="0.35">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x14ac:dyDescent="0.35">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x14ac:dyDescent="0.35">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x14ac:dyDescent="0.35">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x14ac:dyDescent="0.35">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x14ac:dyDescent="0.35">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x14ac:dyDescent="0.35">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x14ac:dyDescent="0.35">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x14ac:dyDescent="0.35">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x14ac:dyDescent="0.35">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x14ac:dyDescent="0.35">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x14ac:dyDescent="0.35">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x14ac:dyDescent="0.35">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x14ac:dyDescent="0.35">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x14ac:dyDescent="0.35">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x14ac:dyDescent="0.35">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x14ac:dyDescent="0.35">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x14ac:dyDescent="0.35">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x14ac:dyDescent="0.35">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x14ac:dyDescent="0.35">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x14ac:dyDescent="0.35">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x14ac:dyDescent="0.35">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x14ac:dyDescent="0.35">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x14ac:dyDescent="0.35">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x14ac:dyDescent="0.35">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x14ac:dyDescent="0.35">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x14ac:dyDescent="0.35">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x14ac:dyDescent="0.35">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x14ac:dyDescent="0.35">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x14ac:dyDescent="0.35">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x14ac:dyDescent="0.35">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x14ac:dyDescent="0.35">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x14ac:dyDescent="0.35">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x14ac:dyDescent="0.35">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x14ac:dyDescent="0.35">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x14ac:dyDescent="0.35">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x14ac:dyDescent="0.35">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x14ac:dyDescent="0.35">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x14ac:dyDescent="0.35">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x14ac:dyDescent="0.35">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x14ac:dyDescent="0.35">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x14ac:dyDescent="0.35">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x14ac:dyDescent="0.35">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x14ac:dyDescent="0.35">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x14ac:dyDescent="0.35">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x14ac:dyDescent="0.35">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x14ac:dyDescent="0.35">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x14ac:dyDescent="0.35">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x14ac:dyDescent="0.35">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x14ac:dyDescent="0.35">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x14ac:dyDescent="0.35">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x14ac:dyDescent="0.35">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x14ac:dyDescent="0.35">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x14ac:dyDescent="0.35">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x14ac:dyDescent="0.35">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x14ac:dyDescent="0.35">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x14ac:dyDescent="0.35">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x14ac:dyDescent="0.35">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x14ac:dyDescent="0.35">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x14ac:dyDescent="0.35">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x14ac:dyDescent="0.35">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x14ac:dyDescent="0.35">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x14ac:dyDescent="0.35">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x14ac:dyDescent="0.35">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x14ac:dyDescent="0.35">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x14ac:dyDescent="0.35">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x14ac:dyDescent="0.35">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x14ac:dyDescent="0.35">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x14ac:dyDescent="0.35">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x14ac:dyDescent="0.35">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x14ac:dyDescent="0.35">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x14ac:dyDescent="0.35">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x14ac:dyDescent="0.35">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x14ac:dyDescent="0.35">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x14ac:dyDescent="0.35">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x14ac:dyDescent="0.35">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x14ac:dyDescent="0.35">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x14ac:dyDescent="0.35">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x14ac:dyDescent="0.35">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x14ac:dyDescent="0.35">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x14ac:dyDescent="0.35">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x14ac:dyDescent="0.35">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x14ac:dyDescent="0.35">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x14ac:dyDescent="0.35">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x14ac:dyDescent="0.35">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x14ac:dyDescent="0.35">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x14ac:dyDescent="0.35">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x14ac:dyDescent="0.35">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x14ac:dyDescent="0.35">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x14ac:dyDescent="0.35">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x14ac:dyDescent="0.35">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x14ac:dyDescent="0.35">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x14ac:dyDescent="0.35">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x14ac:dyDescent="0.35">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x14ac:dyDescent="0.35">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x14ac:dyDescent="0.35">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x14ac:dyDescent="0.35">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x14ac:dyDescent="0.35">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x14ac:dyDescent="0.35">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x14ac:dyDescent="0.35">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x14ac:dyDescent="0.35">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x14ac:dyDescent="0.35">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x14ac:dyDescent="0.35">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x14ac:dyDescent="0.35">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x14ac:dyDescent="0.35">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x14ac:dyDescent="0.35">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x14ac:dyDescent="0.35">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x14ac:dyDescent="0.35">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x14ac:dyDescent="0.35">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x14ac:dyDescent="0.35">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x14ac:dyDescent="0.35">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x14ac:dyDescent="0.35">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x14ac:dyDescent="0.35">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x14ac:dyDescent="0.35">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x14ac:dyDescent="0.35">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x14ac:dyDescent="0.35">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x14ac:dyDescent="0.35">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x14ac:dyDescent="0.35">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x14ac:dyDescent="0.35">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x14ac:dyDescent="0.35">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x14ac:dyDescent="0.35">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x14ac:dyDescent="0.35">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x14ac:dyDescent="0.35">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x14ac:dyDescent="0.35">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x14ac:dyDescent="0.35">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x14ac:dyDescent="0.35">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x14ac:dyDescent="0.35">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x14ac:dyDescent="0.35">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x14ac:dyDescent="0.35">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x14ac:dyDescent="0.35">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x14ac:dyDescent="0.35">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x14ac:dyDescent="0.35">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x14ac:dyDescent="0.35">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x14ac:dyDescent="0.35">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x14ac:dyDescent="0.35">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x14ac:dyDescent="0.35">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x14ac:dyDescent="0.35">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x14ac:dyDescent="0.35">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x14ac:dyDescent="0.35">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x14ac:dyDescent="0.35">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x14ac:dyDescent="0.35">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x14ac:dyDescent="0.35">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x14ac:dyDescent="0.35">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x14ac:dyDescent="0.35">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x14ac:dyDescent="0.35">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x14ac:dyDescent="0.35">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x14ac:dyDescent="0.35">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x14ac:dyDescent="0.35">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x14ac:dyDescent="0.35">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x14ac:dyDescent="0.35">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x14ac:dyDescent="0.35">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x14ac:dyDescent="0.35">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x14ac:dyDescent="0.35">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x14ac:dyDescent="0.35">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x14ac:dyDescent="0.35">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x14ac:dyDescent="0.35">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x14ac:dyDescent="0.35">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x14ac:dyDescent="0.35">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x14ac:dyDescent="0.35">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x14ac:dyDescent="0.35">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x14ac:dyDescent="0.35">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x14ac:dyDescent="0.35">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x14ac:dyDescent="0.35">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x14ac:dyDescent="0.35">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x14ac:dyDescent="0.35">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x14ac:dyDescent="0.35">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x14ac:dyDescent="0.35">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x14ac:dyDescent="0.35">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x14ac:dyDescent="0.35">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x14ac:dyDescent="0.35">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x14ac:dyDescent="0.35">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x14ac:dyDescent="0.35">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x14ac:dyDescent="0.35">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x14ac:dyDescent="0.35">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x14ac:dyDescent="0.35">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x14ac:dyDescent="0.35">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x14ac:dyDescent="0.35">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x14ac:dyDescent="0.35">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x14ac:dyDescent="0.35">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x14ac:dyDescent="0.35">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x14ac:dyDescent="0.35">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x14ac:dyDescent="0.35">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x14ac:dyDescent="0.35">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x14ac:dyDescent="0.35">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x14ac:dyDescent="0.35">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x14ac:dyDescent="0.35">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x14ac:dyDescent="0.35">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x14ac:dyDescent="0.35">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x14ac:dyDescent="0.35">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x14ac:dyDescent="0.35">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x14ac:dyDescent="0.35">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x14ac:dyDescent="0.35">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x14ac:dyDescent="0.35">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x14ac:dyDescent="0.35">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x14ac:dyDescent="0.35">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x14ac:dyDescent="0.35">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x14ac:dyDescent="0.35">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x14ac:dyDescent="0.35">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x14ac:dyDescent="0.35">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x14ac:dyDescent="0.35">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x14ac:dyDescent="0.35">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x14ac:dyDescent="0.35">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x14ac:dyDescent="0.35">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x14ac:dyDescent="0.35">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x14ac:dyDescent="0.35">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x14ac:dyDescent="0.35">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x14ac:dyDescent="0.35">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x14ac:dyDescent="0.35">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x14ac:dyDescent="0.35">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x14ac:dyDescent="0.35">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x14ac:dyDescent="0.35">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x14ac:dyDescent="0.35">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x14ac:dyDescent="0.35">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x14ac:dyDescent="0.35">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x14ac:dyDescent="0.35">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x14ac:dyDescent="0.35">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x14ac:dyDescent="0.35">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x14ac:dyDescent="0.35">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x14ac:dyDescent="0.35">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x14ac:dyDescent="0.35">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x14ac:dyDescent="0.35">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x14ac:dyDescent="0.35">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x14ac:dyDescent="0.35">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x14ac:dyDescent="0.35">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x14ac:dyDescent="0.35">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x14ac:dyDescent="0.35">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x14ac:dyDescent="0.35">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x14ac:dyDescent="0.35">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x14ac:dyDescent="0.35">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x14ac:dyDescent="0.35">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x14ac:dyDescent="0.35">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x14ac:dyDescent="0.35">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x14ac:dyDescent="0.35">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x14ac:dyDescent="0.35">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x14ac:dyDescent="0.35">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x14ac:dyDescent="0.35">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x14ac:dyDescent="0.35">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x14ac:dyDescent="0.35">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x14ac:dyDescent="0.35">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x14ac:dyDescent="0.35">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x14ac:dyDescent="0.35">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x14ac:dyDescent="0.35">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x14ac:dyDescent="0.35">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x14ac:dyDescent="0.35">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x14ac:dyDescent="0.35">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x14ac:dyDescent="0.35">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x14ac:dyDescent="0.35">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x14ac:dyDescent="0.35">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x14ac:dyDescent="0.35">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x14ac:dyDescent="0.35">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x14ac:dyDescent="0.35">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x14ac:dyDescent="0.35">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x14ac:dyDescent="0.35">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x14ac:dyDescent="0.35">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x14ac:dyDescent="0.35">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x14ac:dyDescent="0.35">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x14ac:dyDescent="0.35">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x14ac:dyDescent="0.35">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x14ac:dyDescent="0.35">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x14ac:dyDescent="0.35">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x14ac:dyDescent="0.35">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x14ac:dyDescent="0.35">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x14ac:dyDescent="0.35">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x14ac:dyDescent="0.35">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x14ac:dyDescent="0.35">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x14ac:dyDescent="0.35">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x14ac:dyDescent="0.35">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x14ac:dyDescent="0.35">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x14ac:dyDescent="0.35">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x14ac:dyDescent="0.35">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x14ac:dyDescent="0.35">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x14ac:dyDescent="0.35">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x14ac:dyDescent="0.35">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x14ac:dyDescent="0.35">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x14ac:dyDescent="0.35">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x14ac:dyDescent="0.35">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x14ac:dyDescent="0.35">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x14ac:dyDescent="0.35">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x14ac:dyDescent="0.35">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x14ac:dyDescent="0.35">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x14ac:dyDescent="0.35">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x14ac:dyDescent="0.35">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x14ac:dyDescent="0.35">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x14ac:dyDescent="0.35">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x14ac:dyDescent="0.35">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x14ac:dyDescent="0.35">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x14ac:dyDescent="0.35">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x14ac:dyDescent="0.35">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x14ac:dyDescent="0.35">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x14ac:dyDescent="0.35">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x14ac:dyDescent="0.35">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x14ac:dyDescent="0.35">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x14ac:dyDescent="0.35">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x14ac:dyDescent="0.35">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x14ac:dyDescent="0.35">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x14ac:dyDescent="0.35">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x14ac:dyDescent="0.35">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x14ac:dyDescent="0.35">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x14ac:dyDescent="0.35">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x14ac:dyDescent="0.35">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x14ac:dyDescent="0.35">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x14ac:dyDescent="0.35">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x14ac:dyDescent="0.35">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x14ac:dyDescent="0.35">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x14ac:dyDescent="0.35">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x14ac:dyDescent="0.35">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x14ac:dyDescent="0.35">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x14ac:dyDescent="0.35">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x14ac:dyDescent="0.35">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x14ac:dyDescent="0.35">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x14ac:dyDescent="0.35">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x14ac:dyDescent="0.35">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x14ac:dyDescent="0.35">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x14ac:dyDescent="0.35">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x14ac:dyDescent="0.35">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x14ac:dyDescent="0.35">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x14ac:dyDescent="0.35">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x14ac:dyDescent="0.35">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x14ac:dyDescent="0.35">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x14ac:dyDescent="0.35">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x14ac:dyDescent="0.35">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x14ac:dyDescent="0.35">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x14ac:dyDescent="0.35">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x14ac:dyDescent="0.35">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x14ac:dyDescent="0.35">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x14ac:dyDescent="0.35">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x14ac:dyDescent="0.35">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x14ac:dyDescent="0.35">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x14ac:dyDescent="0.35">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x14ac:dyDescent="0.35">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x14ac:dyDescent="0.35">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x14ac:dyDescent="0.35">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x14ac:dyDescent="0.35">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x14ac:dyDescent="0.35">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x14ac:dyDescent="0.35">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x14ac:dyDescent="0.35">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x14ac:dyDescent="0.35">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x14ac:dyDescent="0.35">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x14ac:dyDescent="0.35">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x14ac:dyDescent="0.35">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x14ac:dyDescent="0.35">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x14ac:dyDescent="0.35">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x14ac:dyDescent="0.35">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x14ac:dyDescent="0.35">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x14ac:dyDescent="0.35">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x14ac:dyDescent="0.35">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x14ac:dyDescent="0.35">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x14ac:dyDescent="0.35">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x14ac:dyDescent="0.35">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x14ac:dyDescent="0.35">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x14ac:dyDescent="0.35">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x14ac:dyDescent="0.35">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x14ac:dyDescent="0.35">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x14ac:dyDescent="0.35">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x14ac:dyDescent="0.35">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x14ac:dyDescent="0.35">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x14ac:dyDescent="0.35">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x14ac:dyDescent="0.35">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x14ac:dyDescent="0.35">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x14ac:dyDescent="0.35">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x14ac:dyDescent="0.35">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x14ac:dyDescent="0.35">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x14ac:dyDescent="0.35">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x14ac:dyDescent="0.35">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x14ac:dyDescent="0.35">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x14ac:dyDescent="0.35">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x14ac:dyDescent="0.35">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x14ac:dyDescent="0.35">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x14ac:dyDescent="0.35">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x14ac:dyDescent="0.35">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x14ac:dyDescent="0.35">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x14ac:dyDescent="0.35">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x14ac:dyDescent="0.35">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x14ac:dyDescent="0.35">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x14ac:dyDescent="0.35">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x14ac:dyDescent="0.35">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x14ac:dyDescent="0.35">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x14ac:dyDescent="0.35">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x14ac:dyDescent="0.35">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x14ac:dyDescent="0.35">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x14ac:dyDescent="0.35">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x14ac:dyDescent="0.35">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x14ac:dyDescent="0.35">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x14ac:dyDescent="0.35">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x14ac:dyDescent="0.35">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x14ac:dyDescent="0.35">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x14ac:dyDescent="0.35">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x14ac:dyDescent="0.35">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x14ac:dyDescent="0.35">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x14ac:dyDescent="0.35">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x14ac:dyDescent="0.35">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x14ac:dyDescent="0.35">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x14ac:dyDescent="0.35">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x14ac:dyDescent="0.35">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x14ac:dyDescent="0.35">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x14ac:dyDescent="0.35">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x14ac:dyDescent="0.35">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x14ac:dyDescent="0.35">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x14ac:dyDescent="0.35">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x14ac:dyDescent="0.35">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x14ac:dyDescent="0.35">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x14ac:dyDescent="0.35">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x14ac:dyDescent="0.35">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x14ac:dyDescent="0.35">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x14ac:dyDescent="0.35">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x14ac:dyDescent="0.35">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x14ac:dyDescent="0.35">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x14ac:dyDescent="0.35">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x14ac:dyDescent="0.35">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x14ac:dyDescent="0.35">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x14ac:dyDescent="0.35">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x14ac:dyDescent="0.35">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x14ac:dyDescent="0.35">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x14ac:dyDescent="0.35">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x14ac:dyDescent="0.35">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x14ac:dyDescent="0.35">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x14ac:dyDescent="0.35">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x14ac:dyDescent="0.35">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x14ac:dyDescent="0.35">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x14ac:dyDescent="0.35">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x14ac:dyDescent="0.35">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x14ac:dyDescent="0.35">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x14ac:dyDescent="0.35">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x14ac:dyDescent="0.35">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x14ac:dyDescent="0.35">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x14ac:dyDescent="0.35">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x14ac:dyDescent="0.35">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x14ac:dyDescent="0.35">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x14ac:dyDescent="0.35">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x14ac:dyDescent="0.35">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x14ac:dyDescent="0.35">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x14ac:dyDescent="0.35">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x14ac:dyDescent="0.35">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x14ac:dyDescent="0.35">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x14ac:dyDescent="0.35">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x14ac:dyDescent="0.35">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x14ac:dyDescent="0.35">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x14ac:dyDescent="0.35">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x14ac:dyDescent="0.35">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x14ac:dyDescent="0.35">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x14ac:dyDescent="0.35">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x14ac:dyDescent="0.35">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x14ac:dyDescent="0.35">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x14ac:dyDescent="0.35">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x14ac:dyDescent="0.35">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x14ac:dyDescent="0.35">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x14ac:dyDescent="0.35">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x14ac:dyDescent="0.35">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x14ac:dyDescent="0.35">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x14ac:dyDescent="0.35">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x14ac:dyDescent="0.35">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x14ac:dyDescent="0.35">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x14ac:dyDescent="0.35">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x14ac:dyDescent="0.35">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x14ac:dyDescent="0.35">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x14ac:dyDescent="0.35">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x14ac:dyDescent="0.35">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x14ac:dyDescent="0.35">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x14ac:dyDescent="0.35">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x14ac:dyDescent="0.35">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x14ac:dyDescent="0.35">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x14ac:dyDescent="0.35">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x14ac:dyDescent="0.35">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x14ac:dyDescent="0.35">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x14ac:dyDescent="0.35">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x14ac:dyDescent="0.35">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x14ac:dyDescent="0.35">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x14ac:dyDescent="0.35">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x14ac:dyDescent="0.35">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x14ac:dyDescent="0.35">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x14ac:dyDescent="0.35">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x14ac:dyDescent="0.35">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x14ac:dyDescent="0.35">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x14ac:dyDescent="0.35">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x14ac:dyDescent="0.35">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x14ac:dyDescent="0.35">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x14ac:dyDescent="0.35">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x14ac:dyDescent="0.35">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x14ac:dyDescent="0.35">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x14ac:dyDescent="0.35">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x14ac:dyDescent="0.35">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x14ac:dyDescent="0.35">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x14ac:dyDescent="0.35">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x14ac:dyDescent="0.35">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x14ac:dyDescent="0.35">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x14ac:dyDescent="0.35">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x14ac:dyDescent="0.35">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x14ac:dyDescent="0.35">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x14ac:dyDescent="0.35">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x14ac:dyDescent="0.35">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x14ac:dyDescent="0.35">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x14ac:dyDescent="0.35">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x14ac:dyDescent="0.35">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x14ac:dyDescent="0.35">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x14ac:dyDescent="0.35">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x14ac:dyDescent="0.35">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x14ac:dyDescent="0.35">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x14ac:dyDescent="0.35">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x14ac:dyDescent="0.35">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x14ac:dyDescent="0.35">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x14ac:dyDescent="0.35">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x14ac:dyDescent="0.35">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x14ac:dyDescent="0.35">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x14ac:dyDescent="0.35">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x14ac:dyDescent="0.35">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x14ac:dyDescent="0.35">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x14ac:dyDescent="0.35">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x14ac:dyDescent="0.35">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x14ac:dyDescent="0.35">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x14ac:dyDescent="0.35">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x14ac:dyDescent="0.35">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x14ac:dyDescent="0.35">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x14ac:dyDescent="0.35">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x14ac:dyDescent="0.35">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x14ac:dyDescent="0.35">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x14ac:dyDescent="0.35">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x14ac:dyDescent="0.35">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x14ac:dyDescent="0.35">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x14ac:dyDescent="0.35">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x14ac:dyDescent="0.35">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x14ac:dyDescent="0.35">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x14ac:dyDescent="0.35">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x14ac:dyDescent="0.35">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x14ac:dyDescent="0.35">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x14ac:dyDescent="0.35">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x14ac:dyDescent="0.35">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x14ac:dyDescent="0.35">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x14ac:dyDescent="0.35">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x14ac:dyDescent="0.35">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x14ac:dyDescent="0.35">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x14ac:dyDescent="0.35">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x14ac:dyDescent="0.35">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x14ac:dyDescent="0.35">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x14ac:dyDescent="0.35">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x14ac:dyDescent="0.35">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x14ac:dyDescent="0.35">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x14ac:dyDescent="0.35">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x14ac:dyDescent="0.35">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x14ac:dyDescent="0.35">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x14ac:dyDescent="0.35">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x14ac:dyDescent="0.35">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x14ac:dyDescent="0.35">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x14ac:dyDescent="0.35">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x14ac:dyDescent="0.35">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x14ac:dyDescent="0.35">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x14ac:dyDescent="0.35">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x14ac:dyDescent="0.35">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x14ac:dyDescent="0.35">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x14ac:dyDescent="0.35">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x14ac:dyDescent="0.35">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x14ac:dyDescent="0.35">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x14ac:dyDescent="0.35">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x14ac:dyDescent="0.35">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x14ac:dyDescent="0.35">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x14ac:dyDescent="0.35">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x14ac:dyDescent="0.35">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x14ac:dyDescent="0.35">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x14ac:dyDescent="0.35">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x14ac:dyDescent="0.35">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x14ac:dyDescent="0.35">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x14ac:dyDescent="0.35">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x14ac:dyDescent="0.35">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x14ac:dyDescent="0.35">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x14ac:dyDescent="0.35">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x14ac:dyDescent="0.35">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x14ac:dyDescent="0.35">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x14ac:dyDescent="0.35">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x14ac:dyDescent="0.35">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x14ac:dyDescent="0.35">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x14ac:dyDescent="0.35">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x14ac:dyDescent="0.35">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x14ac:dyDescent="0.35">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x14ac:dyDescent="0.35">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x14ac:dyDescent="0.35">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x14ac:dyDescent="0.35">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x14ac:dyDescent="0.35">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x14ac:dyDescent="0.35">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x14ac:dyDescent="0.35">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x14ac:dyDescent="0.35">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x14ac:dyDescent="0.35">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x14ac:dyDescent="0.35">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x14ac:dyDescent="0.35">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x14ac:dyDescent="0.35">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x14ac:dyDescent="0.35">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x14ac:dyDescent="0.35">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x14ac:dyDescent="0.35">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x14ac:dyDescent="0.35">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x14ac:dyDescent="0.35">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x14ac:dyDescent="0.35">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x14ac:dyDescent="0.35">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x14ac:dyDescent="0.35">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x14ac:dyDescent="0.35">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x14ac:dyDescent="0.35">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x14ac:dyDescent="0.35">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x14ac:dyDescent="0.35">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x14ac:dyDescent="0.35">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x14ac:dyDescent="0.35">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x14ac:dyDescent="0.35">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x14ac:dyDescent="0.35">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x14ac:dyDescent="0.35">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x14ac:dyDescent="0.35">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x14ac:dyDescent="0.35">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x14ac:dyDescent="0.35">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x14ac:dyDescent="0.35">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x14ac:dyDescent="0.35">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x14ac:dyDescent="0.35">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x14ac:dyDescent="0.35">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x14ac:dyDescent="0.35">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x14ac:dyDescent="0.35">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x14ac:dyDescent="0.35">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x14ac:dyDescent="0.35">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x14ac:dyDescent="0.35">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x14ac:dyDescent="0.35">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x14ac:dyDescent="0.35">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x14ac:dyDescent="0.35">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x14ac:dyDescent="0.35">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x14ac:dyDescent="0.35">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x14ac:dyDescent="0.35">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x14ac:dyDescent="0.35">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x14ac:dyDescent="0.35">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x14ac:dyDescent="0.35">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x14ac:dyDescent="0.35">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x14ac:dyDescent="0.35">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x14ac:dyDescent="0.35">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x14ac:dyDescent="0.35">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x14ac:dyDescent="0.35">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x14ac:dyDescent="0.35">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x14ac:dyDescent="0.35">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x14ac:dyDescent="0.35">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x14ac:dyDescent="0.35">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x14ac:dyDescent="0.35">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x14ac:dyDescent="0.35">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x14ac:dyDescent="0.35">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x14ac:dyDescent="0.35">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x14ac:dyDescent="0.35">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x14ac:dyDescent="0.35">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x14ac:dyDescent="0.35">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x14ac:dyDescent="0.35">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x14ac:dyDescent="0.35">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x14ac:dyDescent="0.35">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x14ac:dyDescent="0.35">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x14ac:dyDescent="0.35">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x14ac:dyDescent="0.35">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x14ac:dyDescent="0.35">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x14ac:dyDescent="0.35">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x14ac:dyDescent="0.35">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x14ac:dyDescent="0.35">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x14ac:dyDescent="0.35">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x14ac:dyDescent="0.35">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x14ac:dyDescent="0.35">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x14ac:dyDescent="0.35">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x14ac:dyDescent="0.35">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x14ac:dyDescent="0.35">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x14ac:dyDescent="0.35">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x14ac:dyDescent="0.35">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x14ac:dyDescent="0.35">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x14ac:dyDescent="0.35">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x14ac:dyDescent="0.35">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x14ac:dyDescent="0.35">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x14ac:dyDescent="0.35">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x14ac:dyDescent="0.35">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x14ac:dyDescent="0.35">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x14ac:dyDescent="0.35">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x14ac:dyDescent="0.35">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x14ac:dyDescent="0.35">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x14ac:dyDescent="0.35">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x14ac:dyDescent="0.35">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x14ac:dyDescent="0.35">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x14ac:dyDescent="0.35">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x14ac:dyDescent="0.35">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x14ac:dyDescent="0.35">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x14ac:dyDescent="0.35">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x14ac:dyDescent="0.35">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x14ac:dyDescent="0.35">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x14ac:dyDescent="0.35">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x14ac:dyDescent="0.35">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x14ac:dyDescent="0.35">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x14ac:dyDescent="0.35">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x14ac:dyDescent="0.35">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x14ac:dyDescent="0.35">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x14ac:dyDescent="0.35">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x14ac:dyDescent="0.35">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x14ac:dyDescent="0.35">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x14ac:dyDescent="0.35">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x14ac:dyDescent="0.35">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x14ac:dyDescent="0.35">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x14ac:dyDescent="0.35">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x14ac:dyDescent="0.35">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x14ac:dyDescent="0.35">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x14ac:dyDescent="0.35">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x14ac:dyDescent="0.35">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x14ac:dyDescent="0.35">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x14ac:dyDescent="0.35">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x14ac:dyDescent="0.35">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x14ac:dyDescent="0.35">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x14ac:dyDescent="0.35">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x14ac:dyDescent="0.35">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x14ac:dyDescent="0.35">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x14ac:dyDescent="0.35">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x14ac:dyDescent="0.35">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x14ac:dyDescent="0.35">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x14ac:dyDescent="0.35">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x14ac:dyDescent="0.35">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x14ac:dyDescent="0.35">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x14ac:dyDescent="0.35">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x14ac:dyDescent="0.35">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x14ac:dyDescent="0.35">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x14ac:dyDescent="0.35">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x14ac:dyDescent="0.35">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x14ac:dyDescent="0.35">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x14ac:dyDescent="0.35">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x14ac:dyDescent="0.35">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x14ac:dyDescent="0.35">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x14ac:dyDescent="0.35">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x14ac:dyDescent="0.35">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x14ac:dyDescent="0.35">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x14ac:dyDescent="0.35">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x14ac:dyDescent="0.35">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x14ac:dyDescent="0.35">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x14ac:dyDescent="0.35">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x14ac:dyDescent="0.35">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x14ac:dyDescent="0.35">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x14ac:dyDescent="0.35">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x14ac:dyDescent="0.35">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x14ac:dyDescent="0.35">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x14ac:dyDescent="0.35">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x14ac:dyDescent="0.35">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x14ac:dyDescent="0.35">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x14ac:dyDescent="0.35">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x14ac:dyDescent="0.35">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x14ac:dyDescent="0.35">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x14ac:dyDescent="0.35">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x14ac:dyDescent="0.35">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x14ac:dyDescent="0.35">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x14ac:dyDescent="0.35">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x14ac:dyDescent="0.35">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x14ac:dyDescent="0.35">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x14ac:dyDescent="0.35">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x14ac:dyDescent="0.35">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x14ac:dyDescent="0.35">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x14ac:dyDescent="0.35">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x14ac:dyDescent="0.35">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x14ac:dyDescent="0.35">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x14ac:dyDescent="0.35">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x14ac:dyDescent="0.35">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x14ac:dyDescent="0.35">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x14ac:dyDescent="0.35">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x14ac:dyDescent="0.35">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x14ac:dyDescent="0.35">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x14ac:dyDescent="0.35">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x14ac:dyDescent="0.35">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x14ac:dyDescent="0.35">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x14ac:dyDescent="0.35">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x14ac:dyDescent="0.35">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x14ac:dyDescent="0.35">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x14ac:dyDescent="0.35">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x14ac:dyDescent="0.35">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x14ac:dyDescent="0.35">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x14ac:dyDescent="0.35">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x14ac:dyDescent="0.35">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x14ac:dyDescent="0.35">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x14ac:dyDescent="0.35">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x14ac:dyDescent="0.35">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x14ac:dyDescent="0.35">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x14ac:dyDescent="0.35">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x14ac:dyDescent="0.35">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x14ac:dyDescent="0.35">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x14ac:dyDescent="0.35">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x14ac:dyDescent="0.35">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x14ac:dyDescent="0.35">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x14ac:dyDescent="0.35">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x14ac:dyDescent="0.35">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x14ac:dyDescent="0.35">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x14ac:dyDescent="0.35">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x14ac:dyDescent="0.35">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x14ac:dyDescent="0.35">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x14ac:dyDescent="0.35">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x14ac:dyDescent="0.35">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x14ac:dyDescent="0.35">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x14ac:dyDescent="0.35">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x14ac:dyDescent="0.35">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x14ac:dyDescent="0.35">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x14ac:dyDescent="0.35">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x14ac:dyDescent="0.35">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x14ac:dyDescent="0.35">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x14ac:dyDescent="0.35">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x14ac:dyDescent="0.35">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x14ac:dyDescent="0.35">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x14ac:dyDescent="0.35">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x14ac:dyDescent="0.35">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x14ac:dyDescent="0.35">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x14ac:dyDescent="0.35">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x14ac:dyDescent="0.35">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x14ac:dyDescent="0.35">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x14ac:dyDescent="0.35">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x14ac:dyDescent="0.35">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x14ac:dyDescent="0.35">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x14ac:dyDescent="0.35">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x14ac:dyDescent="0.35">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x14ac:dyDescent="0.35">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x14ac:dyDescent="0.35">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x14ac:dyDescent="0.35">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x14ac:dyDescent="0.35">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x14ac:dyDescent="0.35">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x14ac:dyDescent="0.35">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x14ac:dyDescent="0.35">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x14ac:dyDescent="0.35">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x14ac:dyDescent="0.35">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x14ac:dyDescent="0.35">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x14ac:dyDescent="0.35">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x14ac:dyDescent="0.35">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x14ac:dyDescent="0.35">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x14ac:dyDescent="0.35">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x14ac:dyDescent="0.35">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x14ac:dyDescent="0.35">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x14ac:dyDescent="0.35">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x14ac:dyDescent="0.35">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x14ac:dyDescent="0.35">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x14ac:dyDescent="0.35">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x14ac:dyDescent="0.35">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x14ac:dyDescent="0.35">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x14ac:dyDescent="0.35">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x14ac:dyDescent="0.35">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x14ac:dyDescent="0.35">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x14ac:dyDescent="0.35">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x14ac:dyDescent="0.35">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x14ac:dyDescent="0.35">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x14ac:dyDescent="0.35">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x14ac:dyDescent="0.35">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x14ac:dyDescent="0.35">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x14ac:dyDescent="0.35">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x14ac:dyDescent="0.35">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x14ac:dyDescent="0.35">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x14ac:dyDescent="0.35">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x14ac:dyDescent="0.35">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x14ac:dyDescent="0.35">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x14ac:dyDescent="0.35">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x14ac:dyDescent="0.35">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x14ac:dyDescent="0.35">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x14ac:dyDescent="0.35">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x14ac:dyDescent="0.35">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x14ac:dyDescent="0.35">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x14ac:dyDescent="0.35">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x14ac:dyDescent="0.35">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x14ac:dyDescent="0.35">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x14ac:dyDescent="0.35">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x14ac:dyDescent="0.35">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x14ac:dyDescent="0.35">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x14ac:dyDescent="0.35">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x14ac:dyDescent="0.35">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x14ac:dyDescent="0.35">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x14ac:dyDescent="0.35">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x14ac:dyDescent="0.35">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x14ac:dyDescent="0.35">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x14ac:dyDescent="0.35">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x14ac:dyDescent="0.35">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x14ac:dyDescent="0.35">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x14ac:dyDescent="0.35">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x14ac:dyDescent="0.35">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x14ac:dyDescent="0.35">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x14ac:dyDescent="0.35">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x14ac:dyDescent="0.35">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x14ac:dyDescent="0.35">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x14ac:dyDescent="0.35">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x14ac:dyDescent="0.35">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x14ac:dyDescent="0.35">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x14ac:dyDescent="0.35">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x14ac:dyDescent="0.35">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x14ac:dyDescent="0.35">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x14ac:dyDescent="0.35">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x14ac:dyDescent="0.35">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x14ac:dyDescent="0.35">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x14ac:dyDescent="0.35">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x14ac:dyDescent="0.35">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x14ac:dyDescent="0.35">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x14ac:dyDescent="0.35">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x14ac:dyDescent="0.35">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x14ac:dyDescent="0.35">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x14ac:dyDescent="0.35">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x14ac:dyDescent="0.35">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x14ac:dyDescent="0.35">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x14ac:dyDescent="0.35">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x14ac:dyDescent="0.35">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x14ac:dyDescent="0.35">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x14ac:dyDescent="0.35">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x14ac:dyDescent="0.35">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x14ac:dyDescent="0.35">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x14ac:dyDescent="0.35">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x14ac:dyDescent="0.35">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x14ac:dyDescent="0.35">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x14ac:dyDescent="0.35">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x14ac:dyDescent="0.35">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x14ac:dyDescent="0.35">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x14ac:dyDescent="0.35">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x14ac:dyDescent="0.35">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x14ac:dyDescent="0.35">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x14ac:dyDescent="0.35">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x14ac:dyDescent="0.35">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x14ac:dyDescent="0.35">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x14ac:dyDescent="0.35">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x14ac:dyDescent="0.35">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x14ac:dyDescent="0.35">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x14ac:dyDescent="0.35">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x14ac:dyDescent="0.35">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x14ac:dyDescent="0.35">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x14ac:dyDescent="0.35">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x14ac:dyDescent="0.35">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x14ac:dyDescent="0.35">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x14ac:dyDescent="0.35">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x14ac:dyDescent="0.35">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x14ac:dyDescent="0.35">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x14ac:dyDescent="0.35">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x14ac:dyDescent="0.35">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x14ac:dyDescent="0.35">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x14ac:dyDescent="0.35">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x14ac:dyDescent="0.35">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x14ac:dyDescent="0.35">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x14ac:dyDescent="0.35">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x14ac:dyDescent="0.35">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x14ac:dyDescent="0.35">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x14ac:dyDescent="0.35">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x14ac:dyDescent="0.35">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x14ac:dyDescent="0.35">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x14ac:dyDescent="0.35">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x14ac:dyDescent="0.35">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x14ac:dyDescent="0.35">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x14ac:dyDescent="0.35">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x14ac:dyDescent="0.35">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x14ac:dyDescent="0.35">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x14ac:dyDescent="0.35">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x14ac:dyDescent="0.35">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x14ac:dyDescent="0.35">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x14ac:dyDescent="0.35">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x14ac:dyDescent="0.35">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x14ac:dyDescent="0.35">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x14ac:dyDescent="0.35">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x14ac:dyDescent="0.35">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x14ac:dyDescent="0.35">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x14ac:dyDescent="0.35">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x14ac:dyDescent="0.35">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x14ac:dyDescent="0.35">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x14ac:dyDescent="0.35">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x14ac:dyDescent="0.35">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x14ac:dyDescent="0.35">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x14ac:dyDescent="0.35">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x14ac:dyDescent="0.35">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x14ac:dyDescent="0.35">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x14ac:dyDescent="0.35">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x14ac:dyDescent="0.35">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x14ac:dyDescent="0.35">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x14ac:dyDescent="0.35">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x14ac:dyDescent="0.35">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x14ac:dyDescent="0.35">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x14ac:dyDescent="0.35">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x14ac:dyDescent="0.35">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x14ac:dyDescent="0.35">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x14ac:dyDescent="0.35">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x14ac:dyDescent="0.35">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x14ac:dyDescent="0.35">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x14ac:dyDescent="0.35">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x14ac:dyDescent="0.35">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x14ac:dyDescent="0.35">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x14ac:dyDescent="0.35">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x14ac:dyDescent="0.35">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x14ac:dyDescent="0.35">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x14ac:dyDescent="0.35">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x14ac:dyDescent="0.35">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x14ac:dyDescent="0.35">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x14ac:dyDescent="0.35">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x14ac:dyDescent="0.35">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x14ac:dyDescent="0.35">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x14ac:dyDescent="0.35">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x14ac:dyDescent="0.35">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x14ac:dyDescent="0.35">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x14ac:dyDescent="0.35">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x14ac:dyDescent="0.35">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x14ac:dyDescent="0.35">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x14ac:dyDescent="0.35">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x14ac:dyDescent="0.35">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x14ac:dyDescent="0.35">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x14ac:dyDescent="0.35">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x14ac:dyDescent="0.35">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x14ac:dyDescent="0.35">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x14ac:dyDescent="0.35">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x14ac:dyDescent="0.35">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x14ac:dyDescent="0.35">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x14ac:dyDescent="0.35">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x14ac:dyDescent="0.35">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x14ac:dyDescent="0.35">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x14ac:dyDescent="0.35">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x14ac:dyDescent="0.35">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x14ac:dyDescent="0.35">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x14ac:dyDescent="0.35">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x14ac:dyDescent="0.35">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x14ac:dyDescent="0.35">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x14ac:dyDescent="0.35">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x14ac:dyDescent="0.35">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x14ac:dyDescent="0.35">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x14ac:dyDescent="0.35">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x14ac:dyDescent="0.35">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x14ac:dyDescent="0.35">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x14ac:dyDescent="0.35">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x14ac:dyDescent="0.35">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x14ac:dyDescent="0.35">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x14ac:dyDescent="0.35">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x14ac:dyDescent="0.35">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x14ac:dyDescent="0.35">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x14ac:dyDescent="0.35">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x14ac:dyDescent="0.35">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x14ac:dyDescent="0.35">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x14ac:dyDescent="0.35">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x14ac:dyDescent="0.35">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x14ac:dyDescent="0.35">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x14ac:dyDescent="0.35">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x14ac:dyDescent="0.35">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x14ac:dyDescent="0.35">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x14ac:dyDescent="0.35">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x14ac:dyDescent="0.35">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x14ac:dyDescent="0.35">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x14ac:dyDescent="0.35">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x14ac:dyDescent="0.35">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x14ac:dyDescent="0.35">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x14ac:dyDescent="0.35">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x14ac:dyDescent="0.35">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x14ac:dyDescent="0.35">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x14ac:dyDescent="0.35">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x14ac:dyDescent="0.35">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x14ac:dyDescent="0.35">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x14ac:dyDescent="0.35">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x14ac:dyDescent="0.35">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x14ac:dyDescent="0.35">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x14ac:dyDescent="0.35">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x14ac:dyDescent="0.35">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x14ac:dyDescent="0.35">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x14ac:dyDescent="0.35">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x14ac:dyDescent="0.35">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x14ac:dyDescent="0.35">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x14ac:dyDescent="0.35">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x14ac:dyDescent="0.35">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x14ac:dyDescent="0.35">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x14ac:dyDescent="0.35">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x14ac:dyDescent="0.35">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x14ac:dyDescent="0.35">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x14ac:dyDescent="0.35">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x14ac:dyDescent="0.35">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x14ac:dyDescent="0.35">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x14ac:dyDescent="0.35">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x14ac:dyDescent="0.35">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x14ac:dyDescent="0.35">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x14ac:dyDescent="0.35">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x14ac:dyDescent="0.35">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x14ac:dyDescent="0.35">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x14ac:dyDescent="0.35">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x14ac:dyDescent="0.35">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x14ac:dyDescent="0.35">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x14ac:dyDescent="0.35">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x14ac:dyDescent="0.35">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x14ac:dyDescent="0.35">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x14ac:dyDescent="0.35">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x14ac:dyDescent="0.35">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x14ac:dyDescent="0.35">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x14ac:dyDescent="0.35">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x14ac:dyDescent="0.35">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x14ac:dyDescent="0.35">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x14ac:dyDescent="0.35">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x14ac:dyDescent="0.35">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x14ac:dyDescent="0.35">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x14ac:dyDescent="0.35">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x14ac:dyDescent="0.35">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x14ac:dyDescent="0.35">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x14ac:dyDescent="0.35">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x14ac:dyDescent="0.35">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x14ac:dyDescent="0.35">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x14ac:dyDescent="0.35">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x14ac:dyDescent="0.35">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x14ac:dyDescent="0.35">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x14ac:dyDescent="0.35">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x14ac:dyDescent="0.35">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x14ac:dyDescent="0.35">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x14ac:dyDescent="0.35">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x14ac:dyDescent="0.35">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x14ac:dyDescent="0.35">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x14ac:dyDescent="0.35">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x14ac:dyDescent="0.35">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x14ac:dyDescent="0.35">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x14ac:dyDescent="0.35">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x14ac:dyDescent="0.35">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x14ac:dyDescent="0.35">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x14ac:dyDescent="0.35">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x14ac:dyDescent="0.35">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x14ac:dyDescent="0.35">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x14ac:dyDescent="0.35">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x14ac:dyDescent="0.35">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x14ac:dyDescent="0.35">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x14ac:dyDescent="0.35">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x14ac:dyDescent="0.35">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x14ac:dyDescent="0.35">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x14ac:dyDescent="0.35">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x14ac:dyDescent="0.35">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x14ac:dyDescent="0.35">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x14ac:dyDescent="0.35">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x14ac:dyDescent="0.35">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x14ac:dyDescent="0.35">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x14ac:dyDescent="0.35">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x14ac:dyDescent="0.35">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x14ac:dyDescent="0.35">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x14ac:dyDescent="0.35">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x14ac:dyDescent="0.35">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x14ac:dyDescent="0.35">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x14ac:dyDescent="0.35">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x14ac:dyDescent="0.35">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x14ac:dyDescent="0.35">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x14ac:dyDescent="0.35">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x14ac:dyDescent="0.35">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x14ac:dyDescent="0.35">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x14ac:dyDescent="0.35">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x14ac:dyDescent="0.35">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x14ac:dyDescent="0.35">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x14ac:dyDescent="0.35">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x14ac:dyDescent="0.35">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x14ac:dyDescent="0.35">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x14ac:dyDescent="0.35">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x14ac:dyDescent="0.35">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x14ac:dyDescent="0.35">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x14ac:dyDescent="0.35">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x14ac:dyDescent="0.35">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x14ac:dyDescent="0.35">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x14ac:dyDescent="0.35">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x14ac:dyDescent="0.35">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x14ac:dyDescent="0.35">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x14ac:dyDescent="0.35">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x14ac:dyDescent="0.35">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x14ac:dyDescent="0.35">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x14ac:dyDescent="0.35">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x14ac:dyDescent="0.35">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x14ac:dyDescent="0.35">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x14ac:dyDescent="0.35">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x14ac:dyDescent="0.35">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x14ac:dyDescent="0.35">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x14ac:dyDescent="0.35">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x14ac:dyDescent="0.35">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x14ac:dyDescent="0.35">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x14ac:dyDescent="0.35">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x14ac:dyDescent="0.35">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x14ac:dyDescent="0.35">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x14ac:dyDescent="0.35">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x14ac:dyDescent="0.35">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x14ac:dyDescent="0.35">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x14ac:dyDescent="0.35">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x14ac:dyDescent="0.35">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x14ac:dyDescent="0.35">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x14ac:dyDescent="0.35">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x14ac:dyDescent="0.35">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x14ac:dyDescent="0.35">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x14ac:dyDescent="0.35">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x14ac:dyDescent="0.35">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x14ac:dyDescent="0.35">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x14ac:dyDescent="0.35">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x14ac:dyDescent="0.35">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x14ac:dyDescent="0.35">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x14ac:dyDescent="0.35">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x14ac:dyDescent="0.35">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x14ac:dyDescent="0.35">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x14ac:dyDescent="0.35">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x14ac:dyDescent="0.35">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x14ac:dyDescent="0.35">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x14ac:dyDescent="0.35">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x14ac:dyDescent="0.35">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x14ac:dyDescent="0.35">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x14ac:dyDescent="0.35">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x14ac:dyDescent="0.35">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x14ac:dyDescent="0.35">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x14ac:dyDescent="0.35">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x14ac:dyDescent="0.35">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x14ac:dyDescent="0.35">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x14ac:dyDescent="0.35">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x14ac:dyDescent="0.35">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x14ac:dyDescent="0.35">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x14ac:dyDescent="0.35">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x14ac:dyDescent="0.35">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x14ac:dyDescent="0.35">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x14ac:dyDescent="0.35">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x14ac:dyDescent="0.35">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x14ac:dyDescent="0.35">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x14ac:dyDescent="0.35">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x14ac:dyDescent="0.35">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x14ac:dyDescent="0.35">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x14ac:dyDescent="0.35">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x14ac:dyDescent="0.35">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x14ac:dyDescent="0.35">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x14ac:dyDescent="0.35">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x14ac:dyDescent="0.35">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x14ac:dyDescent="0.35">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x14ac:dyDescent="0.35">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x14ac:dyDescent="0.35">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x14ac:dyDescent="0.35">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x14ac:dyDescent="0.35">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x14ac:dyDescent="0.35">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x14ac:dyDescent="0.35">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x14ac:dyDescent="0.35">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x14ac:dyDescent="0.35">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x14ac:dyDescent="0.35">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x14ac:dyDescent="0.35">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x14ac:dyDescent="0.35">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x14ac:dyDescent="0.35">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x14ac:dyDescent="0.35">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x14ac:dyDescent="0.35">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x14ac:dyDescent="0.35">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x14ac:dyDescent="0.35">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x14ac:dyDescent="0.35">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x14ac:dyDescent="0.35">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x14ac:dyDescent="0.35">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x14ac:dyDescent="0.35">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x14ac:dyDescent="0.35">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x14ac:dyDescent="0.35">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x14ac:dyDescent="0.35">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x14ac:dyDescent="0.35">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x14ac:dyDescent="0.35">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x14ac:dyDescent="0.35">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x14ac:dyDescent="0.35">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x14ac:dyDescent="0.35">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x14ac:dyDescent="0.35">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x14ac:dyDescent="0.35">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x14ac:dyDescent="0.35">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x14ac:dyDescent="0.35">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x14ac:dyDescent="0.35">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x14ac:dyDescent="0.35">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x14ac:dyDescent="0.35">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x14ac:dyDescent="0.35">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x14ac:dyDescent="0.35">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x14ac:dyDescent="0.35">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x14ac:dyDescent="0.35">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x14ac:dyDescent="0.35">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x14ac:dyDescent="0.35">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x14ac:dyDescent="0.35">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x14ac:dyDescent="0.35">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x14ac:dyDescent="0.35">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x14ac:dyDescent="0.35">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x14ac:dyDescent="0.35">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x14ac:dyDescent="0.35">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x14ac:dyDescent="0.35">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x14ac:dyDescent="0.35">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x14ac:dyDescent="0.35">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x14ac:dyDescent="0.35">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x14ac:dyDescent="0.35">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x14ac:dyDescent="0.35">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x14ac:dyDescent="0.35">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x14ac:dyDescent="0.35">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x14ac:dyDescent="0.35">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x14ac:dyDescent="0.35">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x14ac:dyDescent="0.35">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x14ac:dyDescent="0.35">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x14ac:dyDescent="0.35">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x14ac:dyDescent="0.35">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x14ac:dyDescent="0.35">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x14ac:dyDescent="0.35">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x14ac:dyDescent="0.35">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x14ac:dyDescent="0.35">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x14ac:dyDescent="0.35">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x14ac:dyDescent="0.35">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x14ac:dyDescent="0.35">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x14ac:dyDescent="0.35">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x14ac:dyDescent="0.35">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x14ac:dyDescent="0.35">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x14ac:dyDescent="0.35">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x14ac:dyDescent="0.35">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x14ac:dyDescent="0.35">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x14ac:dyDescent="0.35">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x14ac:dyDescent="0.35">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x14ac:dyDescent="0.35">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x14ac:dyDescent="0.35">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x14ac:dyDescent="0.35">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x14ac:dyDescent="0.35">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x14ac:dyDescent="0.35">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x14ac:dyDescent="0.35">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x14ac:dyDescent="0.35">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x14ac:dyDescent="0.35">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x14ac:dyDescent="0.35">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x14ac:dyDescent="0.35">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x14ac:dyDescent="0.35">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x14ac:dyDescent="0.35">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x14ac:dyDescent="0.35">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x14ac:dyDescent="0.35">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x14ac:dyDescent="0.35">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x14ac:dyDescent="0.35">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x14ac:dyDescent="0.35">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x14ac:dyDescent="0.35">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x14ac:dyDescent="0.35">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x14ac:dyDescent="0.35">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x14ac:dyDescent="0.35">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x14ac:dyDescent="0.35">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x14ac:dyDescent="0.35">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x14ac:dyDescent="0.35">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x14ac:dyDescent="0.35">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x14ac:dyDescent="0.35">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x14ac:dyDescent="0.35">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x14ac:dyDescent="0.35">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x14ac:dyDescent="0.35">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x14ac:dyDescent="0.35">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x14ac:dyDescent="0.35">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x14ac:dyDescent="0.35">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x14ac:dyDescent="0.35">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x14ac:dyDescent="0.35">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x14ac:dyDescent="0.35">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x14ac:dyDescent="0.35">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x14ac:dyDescent="0.35">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x14ac:dyDescent="0.35">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x14ac:dyDescent="0.35">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x14ac:dyDescent="0.35">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x14ac:dyDescent="0.35">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x14ac:dyDescent="0.35">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x14ac:dyDescent="0.35">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x14ac:dyDescent="0.35">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x14ac:dyDescent="0.35">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x14ac:dyDescent="0.35">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x14ac:dyDescent="0.35">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x14ac:dyDescent="0.35">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x14ac:dyDescent="0.35">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x14ac:dyDescent="0.35">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x14ac:dyDescent="0.35">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x14ac:dyDescent="0.35">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x14ac:dyDescent="0.35">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x14ac:dyDescent="0.35">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x14ac:dyDescent="0.35">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x14ac:dyDescent="0.35">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x14ac:dyDescent="0.35">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x14ac:dyDescent="0.35">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x14ac:dyDescent="0.35">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x14ac:dyDescent="0.35">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x14ac:dyDescent="0.35">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x14ac:dyDescent="0.35">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x14ac:dyDescent="0.35">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x14ac:dyDescent="0.35">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x14ac:dyDescent="0.35">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x14ac:dyDescent="0.35">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x14ac:dyDescent="0.35">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x14ac:dyDescent="0.35">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x14ac:dyDescent="0.35">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x14ac:dyDescent="0.35">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x14ac:dyDescent="0.35">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x14ac:dyDescent="0.35">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x14ac:dyDescent="0.35">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x14ac:dyDescent="0.35">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x14ac:dyDescent="0.35">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x14ac:dyDescent="0.35">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x14ac:dyDescent="0.35">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x14ac:dyDescent="0.35">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x14ac:dyDescent="0.35">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x14ac:dyDescent="0.35">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x14ac:dyDescent="0.35">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x14ac:dyDescent="0.35">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x14ac:dyDescent="0.35">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x14ac:dyDescent="0.35">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x14ac:dyDescent="0.35">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x14ac:dyDescent="0.35">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x14ac:dyDescent="0.35">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x14ac:dyDescent="0.35">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x14ac:dyDescent="0.35">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x14ac:dyDescent="0.35">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x14ac:dyDescent="0.35">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x14ac:dyDescent="0.35">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x14ac:dyDescent="0.35">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x14ac:dyDescent="0.35">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x14ac:dyDescent="0.35">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x14ac:dyDescent="0.35">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x14ac:dyDescent="0.35">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x14ac:dyDescent="0.35">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x14ac:dyDescent="0.35">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x14ac:dyDescent="0.35">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x14ac:dyDescent="0.35">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x14ac:dyDescent="0.35">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x14ac:dyDescent="0.35">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x14ac:dyDescent="0.35">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x14ac:dyDescent="0.35">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x14ac:dyDescent="0.35">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x14ac:dyDescent="0.35">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x14ac:dyDescent="0.35">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x14ac:dyDescent="0.35">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x14ac:dyDescent="0.35">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x14ac:dyDescent="0.35">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x14ac:dyDescent="0.35">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x14ac:dyDescent="0.35">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x14ac:dyDescent="0.35">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x14ac:dyDescent="0.35">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x14ac:dyDescent="0.35">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x14ac:dyDescent="0.35">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x14ac:dyDescent="0.35">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x14ac:dyDescent="0.35">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x14ac:dyDescent="0.35">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x14ac:dyDescent="0.35">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x14ac:dyDescent="0.35">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x14ac:dyDescent="0.35">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x14ac:dyDescent="0.35">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x14ac:dyDescent="0.35">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x14ac:dyDescent="0.35">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x14ac:dyDescent="0.35">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x14ac:dyDescent="0.35">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x14ac:dyDescent="0.35">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x14ac:dyDescent="0.35">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x14ac:dyDescent="0.35">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x14ac:dyDescent="0.35">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x14ac:dyDescent="0.35">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x14ac:dyDescent="0.35">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x14ac:dyDescent="0.35">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x14ac:dyDescent="0.35">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x14ac:dyDescent="0.35">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x14ac:dyDescent="0.35">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x14ac:dyDescent="0.35">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x14ac:dyDescent="0.35">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x14ac:dyDescent="0.35">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x14ac:dyDescent="0.35">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x14ac:dyDescent="0.35">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x14ac:dyDescent="0.35">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x14ac:dyDescent="0.35">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x14ac:dyDescent="0.35">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x14ac:dyDescent="0.35">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x14ac:dyDescent="0.35">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x14ac:dyDescent="0.35">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x14ac:dyDescent="0.35">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x14ac:dyDescent="0.35">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x14ac:dyDescent="0.35">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x14ac:dyDescent="0.35">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x14ac:dyDescent="0.35">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x14ac:dyDescent="0.35">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x14ac:dyDescent="0.35">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x14ac:dyDescent="0.35">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x14ac:dyDescent="0.35">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x14ac:dyDescent="0.35">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x14ac:dyDescent="0.35">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x14ac:dyDescent="0.35">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x14ac:dyDescent="0.35">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x14ac:dyDescent="0.35">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x14ac:dyDescent="0.35">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x14ac:dyDescent="0.35">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x14ac:dyDescent="0.35">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x14ac:dyDescent="0.35">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x14ac:dyDescent="0.35">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x14ac:dyDescent="0.35">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x14ac:dyDescent="0.35">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x14ac:dyDescent="0.35">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x14ac:dyDescent="0.35">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x14ac:dyDescent="0.35">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x14ac:dyDescent="0.35">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x14ac:dyDescent="0.35">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x14ac:dyDescent="0.35">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x14ac:dyDescent="0.35">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x14ac:dyDescent="0.35">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x14ac:dyDescent="0.35">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x14ac:dyDescent="0.35">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x14ac:dyDescent="0.35">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x14ac:dyDescent="0.35">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x14ac:dyDescent="0.35">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x14ac:dyDescent="0.35">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x14ac:dyDescent="0.35">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x14ac:dyDescent="0.35">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x14ac:dyDescent="0.35">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x14ac:dyDescent="0.35">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x14ac:dyDescent="0.35">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x14ac:dyDescent="0.35">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x14ac:dyDescent="0.35">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x14ac:dyDescent="0.35">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x14ac:dyDescent="0.35">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x14ac:dyDescent="0.35">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x14ac:dyDescent="0.35">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x14ac:dyDescent="0.35">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x14ac:dyDescent="0.35">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x14ac:dyDescent="0.35">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x14ac:dyDescent="0.35">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x14ac:dyDescent="0.35">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x14ac:dyDescent="0.35">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x14ac:dyDescent="0.35">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x14ac:dyDescent="0.35">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x14ac:dyDescent="0.35">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x14ac:dyDescent="0.35">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x14ac:dyDescent="0.35">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x14ac:dyDescent="0.35">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x14ac:dyDescent="0.35">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x14ac:dyDescent="0.35">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x14ac:dyDescent="0.35">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x14ac:dyDescent="0.35">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x14ac:dyDescent="0.35">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x14ac:dyDescent="0.35">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x14ac:dyDescent="0.35">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x14ac:dyDescent="0.35">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x14ac:dyDescent="0.35">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x14ac:dyDescent="0.35">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x14ac:dyDescent="0.35">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x14ac:dyDescent="0.35">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x14ac:dyDescent="0.35">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x14ac:dyDescent="0.35">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x14ac:dyDescent="0.35">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x14ac:dyDescent="0.35">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x14ac:dyDescent="0.35">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x14ac:dyDescent="0.35">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x14ac:dyDescent="0.35">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x14ac:dyDescent="0.35">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x14ac:dyDescent="0.35">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x14ac:dyDescent="0.35">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x14ac:dyDescent="0.35">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x14ac:dyDescent="0.35">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x14ac:dyDescent="0.35">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x14ac:dyDescent="0.35">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x14ac:dyDescent="0.35">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x14ac:dyDescent="0.35">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x14ac:dyDescent="0.35">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x14ac:dyDescent="0.35">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x14ac:dyDescent="0.35">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x14ac:dyDescent="0.35">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x14ac:dyDescent="0.35">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x14ac:dyDescent="0.35">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x14ac:dyDescent="0.35">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x14ac:dyDescent="0.35">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x14ac:dyDescent="0.35">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x14ac:dyDescent="0.35">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x14ac:dyDescent="0.35">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x14ac:dyDescent="0.35">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x14ac:dyDescent="0.35">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x14ac:dyDescent="0.35">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x14ac:dyDescent="0.35">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x14ac:dyDescent="0.35">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x14ac:dyDescent="0.35">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x14ac:dyDescent="0.35">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x14ac:dyDescent="0.35">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x14ac:dyDescent="0.35">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x14ac:dyDescent="0.35">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x14ac:dyDescent="0.35">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x14ac:dyDescent="0.35">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x14ac:dyDescent="0.35">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x14ac:dyDescent="0.35">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x14ac:dyDescent="0.35">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x14ac:dyDescent="0.35">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x14ac:dyDescent="0.35">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x14ac:dyDescent="0.35">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x14ac:dyDescent="0.35">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x14ac:dyDescent="0.35">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x14ac:dyDescent="0.35">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x14ac:dyDescent="0.35">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x14ac:dyDescent="0.35">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x14ac:dyDescent="0.35">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x14ac:dyDescent="0.35">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x14ac:dyDescent="0.35">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x14ac:dyDescent="0.35">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x14ac:dyDescent="0.35">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x14ac:dyDescent="0.35">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x14ac:dyDescent="0.35">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x14ac:dyDescent="0.35">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x14ac:dyDescent="0.35">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x14ac:dyDescent="0.35">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x14ac:dyDescent="0.35">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x14ac:dyDescent="0.35">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x14ac:dyDescent="0.35">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x14ac:dyDescent="0.35">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x14ac:dyDescent="0.35">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x14ac:dyDescent="0.35">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x14ac:dyDescent="0.35">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x14ac:dyDescent="0.35">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x14ac:dyDescent="0.35">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x14ac:dyDescent="0.35">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x14ac:dyDescent="0.35">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x14ac:dyDescent="0.35">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x14ac:dyDescent="0.35">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x14ac:dyDescent="0.35">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x14ac:dyDescent="0.35">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x14ac:dyDescent="0.35">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x14ac:dyDescent="0.35">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x14ac:dyDescent="0.35">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x14ac:dyDescent="0.35">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x14ac:dyDescent="0.35">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x14ac:dyDescent="0.35">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x14ac:dyDescent="0.35">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x14ac:dyDescent="0.35">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x14ac:dyDescent="0.35">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x14ac:dyDescent="0.35">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x14ac:dyDescent="0.35">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x14ac:dyDescent="0.35">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x14ac:dyDescent="0.35">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x14ac:dyDescent="0.35">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x14ac:dyDescent="0.35">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x14ac:dyDescent="0.35">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x14ac:dyDescent="0.35">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x14ac:dyDescent="0.35">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x14ac:dyDescent="0.35">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x14ac:dyDescent="0.35">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x14ac:dyDescent="0.35">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x14ac:dyDescent="0.35">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x14ac:dyDescent="0.35">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x14ac:dyDescent="0.35">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x14ac:dyDescent="0.35">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x14ac:dyDescent="0.35">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x14ac:dyDescent="0.35">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x14ac:dyDescent="0.35">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x14ac:dyDescent="0.35">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x14ac:dyDescent="0.35">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x14ac:dyDescent="0.35">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x14ac:dyDescent="0.35">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x14ac:dyDescent="0.35">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x14ac:dyDescent="0.35">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x14ac:dyDescent="0.35">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x14ac:dyDescent="0.35">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x14ac:dyDescent="0.35">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x14ac:dyDescent="0.35">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x14ac:dyDescent="0.35">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x14ac:dyDescent="0.35">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x14ac:dyDescent="0.35">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x14ac:dyDescent="0.35">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x14ac:dyDescent="0.35">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x14ac:dyDescent="0.35">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x14ac:dyDescent="0.35">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x14ac:dyDescent="0.35">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x14ac:dyDescent="0.35">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x14ac:dyDescent="0.35">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x14ac:dyDescent="0.35">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x14ac:dyDescent="0.35">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x14ac:dyDescent="0.35">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x14ac:dyDescent="0.35">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x14ac:dyDescent="0.35">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x14ac:dyDescent="0.35">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x14ac:dyDescent="0.35">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x14ac:dyDescent="0.35">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x14ac:dyDescent="0.35">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x14ac:dyDescent="0.35">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x14ac:dyDescent="0.35">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x14ac:dyDescent="0.35">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x14ac:dyDescent="0.35">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x14ac:dyDescent="0.35">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x14ac:dyDescent="0.35">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x14ac:dyDescent="0.35">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x14ac:dyDescent="0.35">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x14ac:dyDescent="0.35">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x14ac:dyDescent="0.35">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x14ac:dyDescent="0.35">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x14ac:dyDescent="0.35">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x14ac:dyDescent="0.35">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x14ac:dyDescent="0.35">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x14ac:dyDescent="0.35">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x14ac:dyDescent="0.35">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x14ac:dyDescent="0.35">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x14ac:dyDescent="0.35">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x14ac:dyDescent="0.35">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x14ac:dyDescent="0.35">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x14ac:dyDescent="0.35">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x14ac:dyDescent="0.35">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x14ac:dyDescent="0.35">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x14ac:dyDescent="0.35">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x14ac:dyDescent="0.35">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x14ac:dyDescent="0.35">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x14ac:dyDescent="0.35">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x14ac:dyDescent="0.35">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x14ac:dyDescent="0.35">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x14ac:dyDescent="0.35">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x14ac:dyDescent="0.35">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x14ac:dyDescent="0.35">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x14ac:dyDescent="0.35">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x14ac:dyDescent="0.35">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x14ac:dyDescent="0.35">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x14ac:dyDescent="0.35">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x14ac:dyDescent="0.35">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x14ac:dyDescent="0.35">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x14ac:dyDescent="0.35">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x14ac:dyDescent="0.35">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x14ac:dyDescent="0.35">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x14ac:dyDescent="0.35">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x14ac:dyDescent="0.35">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x14ac:dyDescent="0.35">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x14ac:dyDescent="0.35">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x14ac:dyDescent="0.35">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x14ac:dyDescent="0.35">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x14ac:dyDescent="0.35">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x14ac:dyDescent="0.35">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x14ac:dyDescent="0.35">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x14ac:dyDescent="0.35">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x14ac:dyDescent="0.35">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x14ac:dyDescent="0.35">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x14ac:dyDescent="0.35">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x14ac:dyDescent="0.35">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x14ac:dyDescent="0.35">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x14ac:dyDescent="0.35">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x14ac:dyDescent="0.35">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x14ac:dyDescent="0.35">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x14ac:dyDescent="0.35">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x14ac:dyDescent="0.35">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x14ac:dyDescent="0.35">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x14ac:dyDescent="0.35">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x14ac:dyDescent="0.35">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x14ac:dyDescent="0.35">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x14ac:dyDescent="0.35">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x14ac:dyDescent="0.35">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x14ac:dyDescent="0.35">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x14ac:dyDescent="0.35">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x14ac:dyDescent="0.35">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x14ac:dyDescent="0.35">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x14ac:dyDescent="0.35">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x14ac:dyDescent="0.35">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x14ac:dyDescent="0.35">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x14ac:dyDescent="0.35">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x14ac:dyDescent="0.35">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x14ac:dyDescent="0.35">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x14ac:dyDescent="0.35">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x14ac:dyDescent="0.35">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x14ac:dyDescent="0.35">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x14ac:dyDescent="0.35">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x14ac:dyDescent="0.35">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x14ac:dyDescent="0.35">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x14ac:dyDescent="0.35">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x14ac:dyDescent="0.35">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x14ac:dyDescent="0.35">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x14ac:dyDescent="0.35">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x14ac:dyDescent="0.35">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x14ac:dyDescent="0.35">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x14ac:dyDescent="0.35">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x14ac:dyDescent="0.35">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x14ac:dyDescent="0.35">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x14ac:dyDescent="0.35">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x14ac:dyDescent="0.35">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x14ac:dyDescent="0.35">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x14ac:dyDescent="0.35">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x14ac:dyDescent="0.35">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x14ac:dyDescent="0.35">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x14ac:dyDescent="0.35">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x14ac:dyDescent="0.35">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x14ac:dyDescent="0.35">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x14ac:dyDescent="0.35">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x14ac:dyDescent="0.35">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x14ac:dyDescent="0.35">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x14ac:dyDescent="0.35">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x14ac:dyDescent="0.35">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x14ac:dyDescent="0.35">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x14ac:dyDescent="0.35">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x14ac:dyDescent="0.35">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x14ac:dyDescent="0.35">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x14ac:dyDescent="0.35">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x14ac:dyDescent="0.35">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x14ac:dyDescent="0.35">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x14ac:dyDescent="0.35">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x14ac:dyDescent="0.35">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x14ac:dyDescent="0.35">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x14ac:dyDescent="0.35">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x14ac:dyDescent="0.35">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x14ac:dyDescent="0.35">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x14ac:dyDescent="0.35">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x14ac:dyDescent="0.35">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x14ac:dyDescent="0.35">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x14ac:dyDescent="0.35">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x14ac:dyDescent="0.35">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x14ac:dyDescent="0.35">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x14ac:dyDescent="0.35">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x14ac:dyDescent="0.35">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x14ac:dyDescent="0.35">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x14ac:dyDescent="0.35">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x14ac:dyDescent="0.35">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x14ac:dyDescent="0.35">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x14ac:dyDescent="0.35">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x14ac:dyDescent="0.35">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x14ac:dyDescent="0.35">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x14ac:dyDescent="0.35">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x14ac:dyDescent="0.35">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x14ac:dyDescent="0.35">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x14ac:dyDescent="0.35">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x14ac:dyDescent="0.35">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x14ac:dyDescent="0.35">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x14ac:dyDescent="0.35">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x14ac:dyDescent="0.35">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x14ac:dyDescent="0.35">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x14ac:dyDescent="0.35">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x14ac:dyDescent="0.35">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x14ac:dyDescent="0.35">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x14ac:dyDescent="0.35">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x14ac:dyDescent="0.35">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x14ac:dyDescent="0.35">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x14ac:dyDescent="0.35">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x14ac:dyDescent="0.35">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x14ac:dyDescent="0.35">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x14ac:dyDescent="0.35">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x14ac:dyDescent="0.35">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x14ac:dyDescent="0.35">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x14ac:dyDescent="0.35">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x14ac:dyDescent="0.35">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x14ac:dyDescent="0.35">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x14ac:dyDescent="0.35">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x14ac:dyDescent="0.35">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x14ac:dyDescent="0.35">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x14ac:dyDescent="0.35">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x14ac:dyDescent="0.35">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x14ac:dyDescent="0.35">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x14ac:dyDescent="0.35">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x14ac:dyDescent="0.35">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x14ac:dyDescent="0.35">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x14ac:dyDescent="0.35">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x14ac:dyDescent="0.35">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x14ac:dyDescent="0.35">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x14ac:dyDescent="0.35">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x14ac:dyDescent="0.35">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x14ac:dyDescent="0.35">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x14ac:dyDescent="0.35">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x14ac:dyDescent="0.35">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x14ac:dyDescent="0.35">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x14ac:dyDescent="0.35">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x14ac:dyDescent="0.35">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x14ac:dyDescent="0.35">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x14ac:dyDescent="0.35">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x14ac:dyDescent="0.35">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x14ac:dyDescent="0.35">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x14ac:dyDescent="0.35">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x14ac:dyDescent="0.35">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x14ac:dyDescent="0.35">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x14ac:dyDescent="0.35">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x14ac:dyDescent="0.35">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x14ac:dyDescent="0.35">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x14ac:dyDescent="0.35">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x14ac:dyDescent="0.35">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x14ac:dyDescent="0.35">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x14ac:dyDescent="0.35">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x14ac:dyDescent="0.35">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x14ac:dyDescent="0.35">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x14ac:dyDescent="0.35">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x14ac:dyDescent="0.35">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x14ac:dyDescent="0.35">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x14ac:dyDescent="0.35">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x14ac:dyDescent="0.35">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x14ac:dyDescent="0.35">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x14ac:dyDescent="0.35">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x14ac:dyDescent="0.35">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x14ac:dyDescent="0.35">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x14ac:dyDescent="0.35">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x14ac:dyDescent="0.35">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x14ac:dyDescent="0.35">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x14ac:dyDescent="0.35">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x14ac:dyDescent="0.35">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x14ac:dyDescent="0.35">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x14ac:dyDescent="0.35">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x14ac:dyDescent="0.35">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x14ac:dyDescent="0.35">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x14ac:dyDescent="0.35">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x14ac:dyDescent="0.35">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x14ac:dyDescent="0.35">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x14ac:dyDescent="0.35">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x14ac:dyDescent="0.35">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x14ac:dyDescent="0.35">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x14ac:dyDescent="0.35">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x14ac:dyDescent="0.35">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x14ac:dyDescent="0.35">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x14ac:dyDescent="0.35">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x14ac:dyDescent="0.35">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x14ac:dyDescent="0.35">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x14ac:dyDescent="0.35">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x14ac:dyDescent="0.35">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x14ac:dyDescent="0.35">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x14ac:dyDescent="0.35">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x14ac:dyDescent="0.35">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x14ac:dyDescent="0.35">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x14ac:dyDescent="0.35">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x14ac:dyDescent="0.35">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x14ac:dyDescent="0.35">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x14ac:dyDescent="0.35">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x14ac:dyDescent="0.35">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x14ac:dyDescent="0.35">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x14ac:dyDescent="0.35">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x14ac:dyDescent="0.35">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x14ac:dyDescent="0.35">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x14ac:dyDescent="0.35">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x14ac:dyDescent="0.35">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x14ac:dyDescent="0.35">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x14ac:dyDescent="0.35">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x14ac:dyDescent="0.35">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x14ac:dyDescent="0.35">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x14ac:dyDescent="0.35">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x14ac:dyDescent="0.35">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x14ac:dyDescent="0.35">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x14ac:dyDescent="0.35">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x14ac:dyDescent="0.35">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x14ac:dyDescent="0.35">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x14ac:dyDescent="0.35">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x14ac:dyDescent="0.35">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x14ac:dyDescent="0.35">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x14ac:dyDescent="0.35">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x14ac:dyDescent="0.35">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x14ac:dyDescent="0.35">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x14ac:dyDescent="0.35">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x14ac:dyDescent="0.35">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x14ac:dyDescent="0.35">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x14ac:dyDescent="0.35">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x14ac:dyDescent="0.35">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x14ac:dyDescent="0.35">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x14ac:dyDescent="0.35">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x14ac:dyDescent="0.35">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x14ac:dyDescent="0.35">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x14ac:dyDescent="0.35">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x14ac:dyDescent="0.35">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x14ac:dyDescent="0.35">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x14ac:dyDescent="0.35">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x14ac:dyDescent="0.35">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x14ac:dyDescent="0.35">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x14ac:dyDescent="0.35">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x14ac:dyDescent="0.35">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x14ac:dyDescent="0.35">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x14ac:dyDescent="0.35">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x14ac:dyDescent="0.35">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x14ac:dyDescent="0.35">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x14ac:dyDescent="0.35">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x14ac:dyDescent="0.35">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x14ac:dyDescent="0.35">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x14ac:dyDescent="0.35">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x14ac:dyDescent="0.35">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x14ac:dyDescent="0.35">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x14ac:dyDescent="0.35">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x14ac:dyDescent="0.35">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x14ac:dyDescent="0.35">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x14ac:dyDescent="0.35">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x14ac:dyDescent="0.35">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x14ac:dyDescent="0.35">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x14ac:dyDescent="0.35">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x14ac:dyDescent="0.35">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x14ac:dyDescent="0.35">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x14ac:dyDescent="0.35">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x14ac:dyDescent="0.35">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x14ac:dyDescent="0.35">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x14ac:dyDescent="0.35">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x14ac:dyDescent="0.35">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x14ac:dyDescent="0.35">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x14ac:dyDescent="0.35">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x14ac:dyDescent="0.35">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x14ac:dyDescent="0.35">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x14ac:dyDescent="0.35">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x14ac:dyDescent="0.35">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x14ac:dyDescent="0.35">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x14ac:dyDescent="0.35">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x14ac:dyDescent="0.35">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x14ac:dyDescent="0.35">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x14ac:dyDescent="0.35">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x14ac:dyDescent="0.35">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x14ac:dyDescent="0.35">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x14ac:dyDescent="0.35">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x14ac:dyDescent="0.35">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x14ac:dyDescent="0.35">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x14ac:dyDescent="0.35">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x14ac:dyDescent="0.35">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x14ac:dyDescent="0.35">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x14ac:dyDescent="0.35">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x14ac:dyDescent="0.35">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x14ac:dyDescent="0.35">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x14ac:dyDescent="0.35">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x14ac:dyDescent="0.35">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x14ac:dyDescent="0.35">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x14ac:dyDescent="0.35">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x14ac:dyDescent="0.35">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x14ac:dyDescent="0.35">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x14ac:dyDescent="0.35">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x14ac:dyDescent="0.35">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x14ac:dyDescent="0.35">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x14ac:dyDescent="0.35">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x14ac:dyDescent="0.35">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x14ac:dyDescent="0.35">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x14ac:dyDescent="0.35">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x14ac:dyDescent="0.35">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x14ac:dyDescent="0.35">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x14ac:dyDescent="0.35">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x14ac:dyDescent="0.35">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x14ac:dyDescent="0.35">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x14ac:dyDescent="0.35">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x14ac:dyDescent="0.35">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x14ac:dyDescent="0.35">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x14ac:dyDescent="0.35">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x14ac:dyDescent="0.35">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x14ac:dyDescent="0.35">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x14ac:dyDescent="0.35">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x14ac:dyDescent="0.35">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x14ac:dyDescent="0.35">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x14ac:dyDescent="0.35">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x14ac:dyDescent="0.35">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x14ac:dyDescent="0.35">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x14ac:dyDescent="0.35">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x14ac:dyDescent="0.35">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x14ac:dyDescent="0.35">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x14ac:dyDescent="0.35">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x14ac:dyDescent="0.35">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x14ac:dyDescent="0.35">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x14ac:dyDescent="0.35">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x14ac:dyDescent="0.35">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x14ac:dyDescent="0.35">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x14ac:dyDescent="0.35">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x14ac:dyDescent="0.35">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x14ac:dyDescent="0.35">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x14ac:dyDescent="0.35">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x14ac:dyDescent="0.35">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x14ac:dyDescent="0.35">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x14ac:dyDescent="0.35">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x14ac:dyDescent="0.35">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x14ac:dyDescent="0.35">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x14ac:dyDescent="0.35">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x14ac:dyDescent="0.35">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x14ac:dyDescent="0.35">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x14ac:dyDescent="0.35">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x14ac:dyDescent="0.35">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x14ac:dyDescent="0.35">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x14ac:dyDescent="0.35">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x14ac:dyDescent="0.35">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x14ac:dyDescent="0.35">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x14ac:dyDescent="0.35">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x14ac:dyDescent="0.35">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x14ac:dyDescent="0.35">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x14ac:dyDescent="0.35">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x14ac:dyDescent="0.35">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x14ac:dyDescent="0.35">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x14ac:dyDescent="0.35">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x14ac:dyDescent="0.35">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x14ac:dyDescent="0.35">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x14ac:dyDescent="0.35">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x14ac:dyDescent="0.35">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x14ac:dyDescent="0.35">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x14ac:dyDescent="0.35">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x14ac:dyDescent="0.35">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x14ac:dyDescent="0.35">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x14ac:dyDescent="0.35">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x14ac:dyDescent="0.35">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x14ac:dyDescent="0.35">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x14ac:dyDescent="0.35">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x14ac:dyDescent="0.35">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x14ac:dyDescent="0.35">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x14ac:dyDescent="0.35">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x14ac:dyDescent="0.35">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x14ac:dyDescent="0.35">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x14ac:dyDescent="0.35">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x14ac:dyDescent="0.35">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x14ac:dyDescent="0.35">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x14ac:dyDescent="0.35">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x14ac:dyDescent="0.35">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x14ac:dyDescent="0.35">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x14ac:dyDescent="0.35">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x14ac:dyDescent="0.35">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x14ac:dyDescent="0.35">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x14ac:dyDescent="0.35">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x14ac:dyDescent="0.35">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x14ac:dyDescent="0.35">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x14ac:dyDescent="0.35">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x14ac:dyDescent="0.35">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x14ac:dyDescent="0.35">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x14ac:dyDescent="0.35">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x14ac:dyDescent="0.35">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x14ac:dyDescent="0.35">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x14ac:dyDescent="0.35">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x14ac:dyDescent="0.35">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x14ac:dyDescent="0.35">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x14ac:dyDescent="0.35">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x14ac:dyDescent="0.35">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x14ac:dyDescent="0.35">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x14ac:dyDescent="0.35">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x14ac:dyDescent="0.35">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x14ac:dyDescent="0.35">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x14ac:dyDescent="0.35">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x14ac:dyDescent="0.35">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x14ac:dyDescent="0.35">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x14ac:dyDescent="0.35">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x14ac:dyDescent="0.35">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x14ac:dyDescent="0.35">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x14ac:dyDescent="0.35">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x14ac:dyDescent="0.35">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x14ac:dyDescent="0.35">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x14ac:dyDescent="0.35">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x14ac:dyDescent="0.35">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x14ac:dyDescent="0.35">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x14ac:dyDescent="0.35">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x14ac:dyDescent="0.35">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x14ac:dyDescent="0.35">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x14ac:dyDescent="0.35">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x14ac:dyDescent="0.35">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x14ac:dyDescent="0.35">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x14ac:dyDescent="0.35">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x14ac:dyDescent="0.35">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x14ac:dyDescent="0.35">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x14ac:dyDescent="0.35">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x14ac:dyDescent="0.35">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x14ac:dyDescent="0.35">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x14ac:dyDescent="0.35">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x14ac:dyDescent="0.35">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x14ac:dyDescent="0.35">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x14ac:dyDescent="0.35">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x14ac:dyDescent="0.35">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x14ac:dyDescent="0.35">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x14ac:dyDescent="0.35">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x14ac:dyDescent="0.35">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x14ac:dyDescent="0.35">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x14ac:dyDescent="0.35">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x14ac:dyDescent="0.35">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x14ac:dyDescent="0.35">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x14ac:dyDescent="0.35">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x14ac:dyDescent="0.35">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x14ac:dyDescent="0.35">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x14ac:dyDescent="0.35">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x14ac:dyDescent="0.35">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x14ac:dyDescent="0.35">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x14ac:dyDescent="0.35">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x14ac:dyDescent="0.35">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x14ac:dyDescent="0.35">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x14ac:dyDescent="0.35">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x14ac:dyDescent="0.35">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x14ac:dyDescent="0.35">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x14ac:dyDescent="0.35">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x14ac:dyDescent="0.35">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x14ac:dyDescent="0.35">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x14ac:dyDescent="0.35">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x14ac:dyDescent="0.35">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x14ac:dyDescent="0.35">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x14ac:dyDescent="0.35">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x14ac:dyDescent="0.35">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x14ac:dyDescent="0.35">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x14ac:dyDescent="0.35">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x14ac:dyDescent="0.35">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x14ac:dyDescent="0.35">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x14ac:dyDescent="0.35">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x14ac:dyDescent="0.35">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x14ac:dyDescent="0.35">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x14ac:dyDescent="0.35">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x14ac:dyDescent="0.35">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x14ac:dyDescent="0.35">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x14ac:dyDescent="0.35">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x14ac:dyDescent="0.35">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x14ac:dyDescent="0.35">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x14ac:dyDescent="0.35">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x14ac:dyDescent="0.35">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x14ac:dyDescent="0.35">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x14ac:dyDescent="0.35">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x14ac:dyDescent="0.35">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x14ac:dyDescent="0.35">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x14ac:dyDescent="0.35">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x14ac:dyDescent="0.35">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x14ac:dyDescent="0.35">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x14ac:dyDescent="0.35">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x14ac:dyDescent="0.35">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x14ac:dyDescent="0.35">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x14ac:dyDescent="0.35">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x14ac:dyDescent="0.35">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x14ac:dyDescent="0.35">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x14ac:dyDescent="0.35">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x14ac:dyDescent="0.35">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x14ac:dyDescent="0.35">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x14ac:dyDescent="0.35">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x14ac:dyDescent="0.35">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x14ac:dyDescent="0.35">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x14ac:dyDescent="0.35">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x14ac:dyDescent="0.35">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x14ac:dyDescent="0.35">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x14ac:dyDescent="0.35">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x14ac:dyDescent="0.35">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x14ac:dyDescent="0.35">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x14ac:dyDescent="0.35">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x14ac:dyDescent="0.35">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x14ac:dyDescent="0.35">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x14ac:dyDescent="0.35">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x14ac:dyDescent="0.35">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x14ac:dyDescent="0.35">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x14ac:dyDescent="0.35">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x14ac:dyDescent="0.35">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x14ac:dyDescent="0.35">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x14ac:dyDescent="0.35">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x14ac:dyDescent="0.35">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x14ac:dyDescent="0.35">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x14ac:dyDescent="0.35">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x14ac:dyDescent="0.35">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x14ac:dyDescent="0.35">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x14ac:dyDescent="0.35">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x14ac:dyDescent="0.35">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x14ac:dyDescent="0.35">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x14ac:dyDescent="0.35">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x14ac:dyDescent="0.35">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x14ac:dyDescent="0.35">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x14ac:dyDescent="0.35">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x14ac:dyDescent="0.35">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x14ac:dyDescent="0.35">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x14ac:dyDescent="0.35">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x14ac:dyDescent="0.35">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x14ac:dyDescent="0.35">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x14ac:dyDescent="0.35">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x14ac:dyDescent="0.35">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x14ac:dyDescent="0.35">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x14ac:dyDescent="0.35">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x14ac:dyDescent="0.35">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x14ac:dyDescent="0.35">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x14ac:dyDescent="0.35">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x14ac:dyDescent="0.35">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x14ac:dyDescent="0.35">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x14ac:dyDescent="0.35">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x14ac:dyDescent="0.35">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x14ac:dyDescent="0.35">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x14ac:dyDescent="0.35">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x14ac:dyDescent="0.35">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x14ac:dyDescent="0.35">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x14ac:dyDescent="0.35">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x14ac:dyDescent="0.35">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x14ac:dyDescent="0.35">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x14ac:dyDescent="0.35">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x14ac:dyDescent="0.35">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x14ac:dyDescent="0.35">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x14ac:dyDescent="0.35">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x14ac:dyDescent="0.35">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x14ac:dyDescent="0.35">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x14ac:dyDescent="0.35">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x14ac:dyDescent="0.35">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x14ac:dyDescent="0.35">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x14ac:dyDescent="0.35">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x14ac:dyDescent="0.35">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x14ac:dyDescent="0.35">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x14ac:dyDescent="0.35">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x14ac:dyDescent="0.35">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x14ac:dyDescent="0.35">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x14ac:dyDescent="0.35">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x14ac:dyDescent="0.35">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x14ac:dyDescent="0.35">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x14ac:dyDescent="0.35">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x14ac:dyDescent="0.35">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x14ac:dyDescent="0.35">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x14ac:dyDescent="0.35">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x14ac:dyDescent="0.35">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x14ac:dyDescent="0.35">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x14ac:dyDescent="0.35">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x14ac:dyDescent="0.35">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x14ac:dyDescent="0.35">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x14ac:dyDescent="0.35">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x14ac:dyDescent="0.35">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x14ac:dyDescent="0.35">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x14ac:dyDescent="0.35">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x14ac:dyDescent="0.35">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x14ac:dyDescent="0.35">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x14ac:dyDescent="0.35">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x14ac:dyDescent="0.35">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x14ac:dyDescent="0.35">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x14ac:dyDescent="0.35">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x14ac:dyDescent="0.35">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x14ac:dyDescent="0.35">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x14ac:dyDescent="0.35">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x14ac:dyDescent="0.35">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x14ac:dyDescent="0.35">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x14ac:dyDescent="0.35">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x14ac:dyDescent="0.35">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x14ac:dyDescent="0.35">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x14ac:dyDescent="0.35">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x14ac:dyDescent="0.35">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x14ac:dyDescent="0.35">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x14ac:dyDescent="0.35">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x14ac:dyDescent="0.35">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x14ac:dyDescent="0.35">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x14ac:dyDescent="0.35">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x14ac:dyDescent="0.35">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x14ac:dyDescent="0.35">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x14ac:dyDescent="0.35">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x14ac:dyDescent="0.35">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x14ac:dyDescent="0.35">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x14ac:dyDescent="0.35">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x14ac:dyDescent="0.35">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x14ac:dyDescent="0.35">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x14ac:dyDescent="0.35">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x14ac:dyDescent="0.35">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x14ac:dyDescent="0.35">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x14ac:dyDescent="0.35">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x14ac:dyDescent="0.35">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x14ac:dyDescent="0.35">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x14ac:dyDescent="0.35">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x14ac:dyDescent="0.35">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x14ac:dyDescent="0.35">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x14ac:dyDescent="0.35">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x14ac:dyDescent="0.35">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x14ac:dyDescent="0.35">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x14ac:dyDescent="0.35">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x14ac:dyDescent="0.35">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x14ac:dyDescent="0.35">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x14ac:dyDescent="0.35">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x14ac:dyDescent="0.35">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x14ac:dyDescent="0.35">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x14ac:dyDescent="0.35">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x14ac:dyDescent="0.35">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x14ac:dyDescent="0.35">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x14ac:dyDescent="0.35">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x14ac:dyDescent="0.35">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x14ac:dyDescent="0.35">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x14ac:dyDescent="0.35">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x14ac:dyDescent="0.35">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x14ac:dyDescent="0.35">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x14ac:dyDescent="0.35">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x14ac:dyDescent="0.35">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x14ac:dyDescent="0.35">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x14ac:dyDescent="0.35">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x14ac:dyDescent="0.35">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x14ac:dyDescent="0.35">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x14ac:dyDescent="0.35">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x14ac:dyDescent="0.35">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x14ac:dyDescent="0.35">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x14ac:dyDescent="0.35">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x14ac:dyDescent="0.35">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x14ac:dyDescent="0.35">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x14ac:dyDescent="0.35">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x14ac:dyDescent="0.35">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x14ac:dyDescent="0.35">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x14ac:dyDescent="0.35">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x14ac:dyDescent="0.35">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x14ac:dyDescent="0.35">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x14ac:dyDescent="0.35">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x14ac:dyDescent="0.35">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x14ac:dyDescent="0.35">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x14ac:dyDescent="0.35">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x14ac:dyDescent="0.35">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x14ac:dyDescent="0.35">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x14ac:dyDescent="0.35">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x14ac:dyDescent="0.35">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x14ac:dyDescent="0.35">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x14ac:dyDescent="0.35">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x14ac:dyDescent="0.35">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x14ac:dyDescent="0.35">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x14ac:dyDescent="0.35">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x14ac:dyDescent="0.35">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x14ac:dyDescent="0.35">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x14ac:dyDescent="0.35">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x14ac:dyDescent="0.35">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x14ac:dyDescent="0.35">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x14ac:dyDescent="0.35">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x14ac:dyDescent="0.35">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x14ac:dyDescent="0.35">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x14ac:dyDescent="0.35">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x14ac:dyDescent="0.35">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x14ac:dyDescent="0.35">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x14ac:dyDescent="0.35">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x14ac:dyDescent="0.35">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x14ac:dyDescent="0.35">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x14ac:dyDescent="0.35">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x14ac:dyDescent="0.35">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x14ac:dyDescent="0.35">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x14ac:dyDescent="0.35">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x14ac:dyDescent="0.35">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x14ac:dyDescent="0.35">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x14ac:dyDescent="0.35">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x14ac:dyDescent="0.35">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x14ac:dyDescent="0.35">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x14ac:dyDescent="0.35">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x14ac:dyDescent="0.35">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x14ac:dyDescent="0.35">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x14ac:dyDescent="0.35">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x14ac:dyDescent="0.35">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x14ac:dyDescent="0.35">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x14ac:dyDescent="0.35">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x14ac:dyDescent="0.35">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x14ac:dyDescent="0.35">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x14ac:dyDescent="0.35">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x14ac:dyDescent="0.35">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x14ac:dyDescent="0.35">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x14ac:dyDescent="0.35">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x14ac:dyDescent="0.35">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x14ac:dyDescent="0.35">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x14ac:dyDescent="0.35">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x14ac:dyDescent="0.35">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x14ac:dyDescent="0.35">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x14ac:dyDescent="0.35">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x14ac:dyDescent="0.35">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x14ac:dyDescent="0.35">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x14ac:dyDescent="0.35">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x14ac:dyDescent="0.35">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x14ac:dyDescent="0.35">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x14ac:dyDescent="0.35">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x14ac:dyDescent="0.35">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x14ac:dyDescent="0.35">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x14ac:dyDescent="0.35">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x14ac:dyDescent="0.35">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x14ac:dyDescent="0.35">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x14ac:dyDescent="0.35">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x14ac:dyDescent="0.35">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x14ac:dyDescent="0.35">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x14ac:dyDescent="0.35">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x14ac:dyDescent="0.35">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x14ac:dyDescent="0.35">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x14ac:dyDescent="0.35">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x14ac:dyDescent="0.35">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x14ac:dyDescent="0.35">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x14ac:dyDescent="0.35">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x14ac:dyDescent="0.35">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x14ac:dyDescent="0.35">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x14ac:dyDescent="0.35">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x14ac:dyDescent="0.35">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x14ac:dyDescent="0.35">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x14ac:dyDescent="0.35">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x14ac:dyDescent="0.35">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x14ac:dyDescent="0.35">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x14ac:dyDescent="0.35">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x14ac:dyDescent="0.35">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x14ac:dyDescent="0.35">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x14ac:dyDescent="0.35">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x14ac:dyDescent="0.35">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x14ac:dyDescent="0.35">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x14ac:dyDescent="0.35">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x14ac:dyDescent="0.35">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x14ac:dyDescent="0.35">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x14ac:dyDescent="0.35">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x14ac:dyDescent="0.35">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x14ac:dyDescent="0.35">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x14ac:dyDescent="0.35">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x14ac:dyDescent="0.35">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x14ac:dyDescent="0.35">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x14ac:dyDescent="0.35">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x14ac:dyDescent="0.35">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x14ac:dyDescent="0.35">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x14ac:dyDescent="0.35">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x14ac:dyDescent="0.35">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x14ac:dyDescent="0.35">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x14ac:dyDescent="0.35">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x14ac:dyDescent="0.35">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x14ac:dyDescent="0.35">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x14ac:dyDescent="0.35">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x14ac:dyDescent="0.35">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x14ac:dyDescent="0.35">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x14ac:dyDescent="0.35">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x14ac:dyDescent="0.35">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x14ac:dyDescent="0.35">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x14ac:dyDescent="0.35">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x14ac:dyDescent="0.35">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x14ac:dyDescent="0.35">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x14ac:dyDescent="0.35">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x14ac:dyDescent="0.35">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x14ac:dyDescent="0.35">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x14ac:dyDescent="0.35">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x14ac:dyDescent="0.35">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x14ac:dyDescent="0.35">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x14ac:dyDescent="0.35">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x14ac:dyDescent="0.35">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x14ac:dyDescent="0.35">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x14ac:dyDescent="0.35">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x14ac:dyDescent="0.35">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x14ac:dyDescent="0.35">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x14ac:dyDescent="0.35">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x14ac:dyDescent="0.35">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x14ac:dyDescent="0.35">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x14ac:dyDescent="0.35">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x14ac:dyDescent="0.35">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x14ac:dyDescent="0.35">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x14ac:dyDescent="0.35">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x14ac:dyDescent="0.35">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x14ac:dyDescent="0.35">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x14ac:dyDescent="0.35">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x14ac:dyDescent="0.35">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x14ac:dyDescent="0.35">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x14ac:dyDescent="0.35">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x14ac:dyDescent="0.35">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x14ac:dyDescent="0.35">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x14ac:dyDescent="0.35">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x14ac:dyDescent="0.35">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x14ac:dyDescent="0.35">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x14ac:dyDescent="0.35">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x14ac:dyDescent="0.35">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x14ac:dyDescent="0.35">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x14ac:dyDescent="0.35">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x14ac:dyDescent="0.35">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x14ac:dyDescent="0.35">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x14ac:dyDescent="0.35">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x14ac:dyDescent="0.35">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x14ac:dyDescent="0.35">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x14ac:dyDescent="0.35">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x14ac:dyDescent="0.35">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x14ac:dyDescent="0.35">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x14ac:dyDescent="0.35">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x14ac:dyDescent="0.35">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x14ac:dyDescent="0.35">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x14ac:dyDescent="0.35">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x14ac:dyDescent="0.35">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x14ac:dyDescent="0.35">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x14ac:dyDescent="0.35">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x14ac:dyDescent="0.35">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x14ac:dyDescent="0.35">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x14ac:dyDescent="0.35">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x14ac:dyDescent="0.35">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x14ac:dyDescent="0.35">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x14ac:dyDescent="0.35">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x14ac:dyDescent="0.35">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x14ac:dyDescent="0.35">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x14ac:dyDescent="0.35">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x14ac:dyDescent="0.35">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x14ac:dyDescent="0.35">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x14ac:dyDescent="0.35">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x14ac:dyDescent="0.35">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x14ac:dyDescent="0.35">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x14ac:dyDescent="0.35">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x14ac:dyDescent="0.35">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x14ac:dyDescent="0.35">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x14ac:dyDescent="0.35">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x14ac:dyDescent="0.35">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x14ac:dyDescent="0.35">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x14ac:dyDescent="0.35">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x14ac:dyDescent="0.35">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x14ac:dyDescent="0.35">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x14ac:dyDescent="0.35">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x14ac:dyDescent="0.35">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x14ac:dyDescent="0.35">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x14ac:dyDescent="0.35">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x14ac:dyDescent="0.35">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x14ac:dyDescent="0.35">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x14ac:dyDescent="0.35">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x14ac:dyDescent="0.35">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x14ac:dyDescent="0.35">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x14ac:dyDescent="0.35">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x14ac:dyDescent="0.35">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x14ac:dyDescent="0.35">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x14ac:dyDescent="0.35">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x14ac:dyDescent="0.35">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x14ac:dyDescent="0.35">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x14ac:dyDescent="0.35">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x14ac:dyDescent="0.35">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x14ac:dyDescent="0.35">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x14ac:dyDescent="0.35">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x14ac:dyDescent="0.35">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x14ac:dyDescent="0.35">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x14ac:dyDescent="0.35">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x14ac:dyDescent="0.35">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x14ac:dyDescent="0.35">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x14ac:dyDescent="0.35">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x14ac:dyDescent="0.35">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x14ac:dyDescent="0.35">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x14ac:dyDescent="0.35">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x14ac:dyDescent="0.35">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x14ac:dyDescent="0.35">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x14ac:dyDescent="0.35">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x14ac:dyDescent="0.35">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x14ac:dyDescent="0.35">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x14ac:dyDescent="0.35">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x14ac:dyDescent="0.35">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x14ac:dyDescent="0.35">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x14ac:dyDescent="0.35">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x14ac:dyDescent="0.35">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x14ac:dyDescent="0.35">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x14ac:dyDescent="0.35">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x14ac:dyDescent="0.35">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x14ac:dyDescent="0.35">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x14ac:dyDescent="0.35">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x14ac:dyDescent="0.35">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x14ac:dyDescent="0.35">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x14ac:dyDescent="0.35">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x14ac:dyDescent="0.35">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x14ac:dyDescent="0.35">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x14ac:dyDescent="0.35">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x14ac:dyDescent="0.35">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x14ac:dyDescent="0.35">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x14ac:dyDescent="0.35">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x14ac:dyDescent="0.35">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x14ac:dyDescent="0.35">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x14ac:dyDescent="0.35">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x14ac:dyDescent="0.35">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x14ac:dyDescent="0.35">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x14ac:dyDescent="0.35">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x14ac:dyDescent="0.35">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x14ac:dyDescent="0.35">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x14ac:dyDescent="0.35">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x14ac:dyDescent="0.35">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x14ac:dyDescent="0.35">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x14ac:dyDescent="0.35">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x14ac:dyDescent="0.35">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x14ac:dyDescent="0.35">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x14ac:dyDescent="0.35">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x14ac:dyDescent="0.35">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x14ac:dyDescent="0.35">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x14ac:dyDescent="0.35">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x14ac:dyDescent="0.35">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x14ac:dyDescent="0.35">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x14ac:dyDescent="0.35">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x14ac:dyDescent="0.35">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x14ac:dyDescent="0.35">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x14ac:dyDescent="0.35">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x14ac:dyDescent="0.35">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x14ac:dyDescent="0.35">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x14ac:dyDescent="0.35">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x14ac:dyDescent="0.35">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x14ac:dyDescent="0.35">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x14ac:dyDescent="0.35">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x14ac:dyDescent="0.35">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x14ac:dyDescent="0.35">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x14ac:dyDescent="0.35">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x14ac:dyDescent="0.35">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x14ac:dyDescent="0.35">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x14ac:dyDescent="0.35">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x14ac:dyDescent="0.35">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x14ac:dyDescent="0.35">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x14ac:dyDescent="0.35">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x14ac:dyDescent="0.35">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x14ac:dyDescent="0.35">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x14ac:dyDescent="0.35">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x14ac:dyDescent="0.35">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x14ac:dyDescent="0.35">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x14ac:dyDescent="0.35">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x14ac:dyDescent="0.35">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x14ac:dyDescent="0.35">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x14ac:dyDescent="0.35">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x14ac:dyDescent="0.35">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x14ac:dyDescent="0.35">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x14ac:dyDescent="0.35">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x14ac:dyDescent="0.35">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x14ac:dyDescent="0.35">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x14ac:dyDescent="0.35">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x14ac:dyDescent="0.35">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x14ac:dyDescent="0.35">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x14ac:dyDescent="0.35">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x14ac:dyDescent="0.35">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x14ac:dyDescent="0.35">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x14ac:dyDescent="0.35">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x14ac:dyDescent="0.35">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x14ac:dyDescent="0.35">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x14ac:dyDescent="0.35">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x14ac:dyDescent="0.35">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x14ac:dyDescent="0.35">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x14ac:dyDescent="0.35">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x14ac:dyDescent="0.35">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x14ac:dyDescent="0.35">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x14ac:dyDescent="0.35">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x14ac:dyDescent="0.35">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x14ac:dyDescent="0.35">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x14ac:dyDescent="0.35">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x14ac:dyDescent="0.35">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x14ac:dyDescent="0.35">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x14ac:dyDescent="0.35">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x14ac:dyDescent="0.35">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x14ac:dyDescent="0.35">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x14ac:dyDescent="0.35">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x14ac:dyDescent="0.35">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x14ac:dyDescent="0.35">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x14ac:dyDescent="0.35">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x14ac:dyDescent="0.35">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x14ac:dyDescent="0.35">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x14ac:dyDescent="0.35">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x14ac:dyDescent="0.35">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x14ac:dyDescent="0.35">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x14ac:dyDescent="0.35">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x14ac:dyDescent="0.35">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x14ac:dyDescent="0.35">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x14ac:dyDescent="0.35">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x14ac:dyDescent="0.35">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x14ac:dyDescent="0.35">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x14ac:dyDescent="0.35">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x14ac:dyDescent="0.35">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x14ac:dyDescent="0.35">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x14ac:dyDescent="0.35">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x14ac:dyDescent="0.35">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x14ac:dyDescent="0.35">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x14ac:dyDescent="0.35">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x14ac:dyDescent="0.35">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x14ac:dyDescent="0.35">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x14ac:dyDescent="0.35">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x14ac:dyDescent="0.35">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x14ac:dyDescent="0.35">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x14ac:dyDescent="0.35">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x14ac:dyDescent="0.35">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x14ac:dyDescent="0.35">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x14ac:dyDescent="0.35">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x14ac:dyDescent="0.35">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x14ac:dyDescent="0.35">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x14ac:dyDescent="0.35">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x14ac:dyDescent="0.35">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x14ac:dyDescent="0.35">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x14ac:dyDescent="0.35">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x14ac:dyDescent="0.35">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x14ac:dyDescent="0.35">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x14ac:dyDescent="0.35">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x14ac:dyDescent="0.35">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x14ac:dyDescent="0.35">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x14ac:dyDescent="0.35">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x14ac:dyDescent="0.35">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x14ac:dyDescent="0.35">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x14ac:dyDescent="0.35">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x14ac:dyDescent="0.35">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x14ac:dyDescent="0.35">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x14ac:dyDescent="0.35">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x14ac:dyDescent="0.35">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x14ac:dyDescent="0.35">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x14ac:dyDescent="0.35">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x14ac:dyDescent="0.35">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x14ac:dyDescent="0.35">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x14ac:dyDescent="0.35">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x14ac:dyDescent="0.35">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x14ac:dyDescent="0.35">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x14ac:dyDescent="0.35">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x14ac:dyDescent="0.35">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x14ac:dyDescent="0.35">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x14ac:dyDescent="0.35">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x14ac:dyDescent="0.35">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x14ac:dyDescent="0.35">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x14ac:dyDescent="0.35">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x14ac:dyDescent="0.35">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x14ac:dyDescent="0.35">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x14ac:dyDescent="0.35">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x14ac:dyDescent="0.35">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x14ac:dyDescent="0.35">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x14ac:dyDescent="0.35">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x14ac:dyDescent="0.35">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x14ac:dyDescent="0.35">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x14ac:dyDescent="0.35">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x14ac:dyDescent="0.35">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x14ac:dyDescent="0.35">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x14ac:dyDescent="0.35">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x14ac:dyDescent="0.35">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x14ac:dyDescent="0.35">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x14ac:dyDescent="0.35">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x14ac:dyDescent="0.35">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x14ac:dyDescent="0.35">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x14ac:dyDescent="0.35">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x14ac:dyDescent="0.35">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x14ac:dyDescent="0.35">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x14ac:dyDescent="0.35">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x14ac:dyDescent="0.35">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x14ac:dyDescent="0.35">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x14ac:dyDescent="0.35">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x14ac:dyDescent="0.35">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x14ac:dyDescent="0.35">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x14ac:dyDescent="0.35">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x14ac:dyDescent="0.35">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x14ac:dyDescent="0.35">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x14ac:dyDescent="0.35">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x14ac:dyDescent="0.35">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x14ac:dyDescent="0.35">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x14ac:dyDescent="0.35">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x14ac:dyDescent="0.35">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x14ac:dyDescent="0.35">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x14ac:dyDescent="0.35">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x14ac:dyDescent="0.35">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x14ac:dyDescent="0.35">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x14ac:dyDescent="0.35">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x14ac:dyDescent="0.35">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x14ac:dyDescent="0.35">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x14ac:dyDescent="0.35">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x14ac:dyDescent="0.35">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x14ac:dyDescent="0.35">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x14ac:dyDescent="0.35">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x14ac:dyDescent="0.35">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x14ac:dyDescent="0.35">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x14ac:dyDescent="0.35">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x14ac:dyDescent="0.35">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x14ac:dyDescent="0.35">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x14ac:dyDescent="0.35">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x14ac:dyDescent="0.35">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x14ac:dyDescent="0.35">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x14ac:dyDescent="0.35">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x14ac:dyDescent="0.35">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x14ac:dyDescent="0.35">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x14ac:dyDescent="0.35">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x14ac:dyDescent="0.35">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x14ac:dyDescent="0.35">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x14ac:dyDescent="0.35">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x14ac:dyDescent="0.35">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x14ac:dyDescent="0.35">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x14ac:dyDescent="0.35">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x14ac:dyDescent="0.35">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x14ac:dyDescent="0.35">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x14ac:dyDescent="0.35">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x14ac:dyDescent="0.35">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x14ac:dyDescent="0.35">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x14ac:dyDescent="0.35">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x14ac:dyDescent="0.35">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x14ac:dyDescent="0.35">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x14ac:dyDescent="0.35">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x14ac:dyDescent="0.35">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x14ac:dyDescent="0.35">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x14ac:dyDescent="0.35">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x14ac:dyDescent="0.35">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x14ac:dyDescent="0.35">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x14ac:dyDescent="0.35">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x14ac:dyDescent="0.35">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x14ac:dyDescent="0.35">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x14ac:dyDescent="0.35">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x14ac:dyDescent="0.35">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x14ac:dyDescent="0.35">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x14ac:dyDescent="0.35">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x14ac:dyDescent="0.35">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x14ac:dyDescent="0.35">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x14ac:dyDescent="0.35">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x14ac:dyDescent="0.35">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x14ac:dyDescent="0.35">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x14ac:dyDescent="0.35">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x14ac:dyDescent="0.35">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x14ac:dyDescent="0.35">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x14ac:dyDescent="0.35">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x14ac:dyDescent="0.35">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x14ac:dyDescent="0.35">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x14ac:dyDescent="0.35">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x14ac:dyDescent="0.35">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x14ac:dyDescent="0.35">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x14ac:dyDescent="0.35">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x14ac:dyDescent="0.35">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x14ac:dyDescent="0.35">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x14ac:dyDescent="0.35">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x14ac:dyDescent="0.35">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x14ac:dyDescent="0.35">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x14ac:dyDescent="0.35">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x14ac:dyDescent="0.35">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x14ac:dyDescent="0.35">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x14ac:dyDescent="0.35">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x14ac:dyDescent="0.35">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x14ac:dyDescent="0.35">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x14ac:dyDescent="0.35">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x14ac:dyDescent="0.35">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x14ac:dyDescent="0.35">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x14ac:dyDescent="0.35">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x14ac:dyDescent="0.35">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x14ac:dyDescent="0.35">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x14ac:dyDescent="0.35">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x14ac:dyDescent="0.35">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x14ac:dyDescent="0.35">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x14ac:dyDescent="0.35">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x14ac:dyDescent="0.35">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x14ac:dyDescent="0.35">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x14ac:dyDescent="0.35">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x14ac:dyDescent="0.35">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x14ac:dyDescent="0.35">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x14ac:dyDescent="0.35">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x14ac:dyDescent="0.35">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x14ac:dyDescent="0.35">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x14ac:dyDescent="0.35">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x14ac:dyDescent="0.35">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x14ac:dyDescent="0.35">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x14ac:dyDescent="0.35">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x14ac:dyDescent="0.35">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x14ac:dyDescent="0.35">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x14ac:dyDescent="0.35">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x14ac:dyDescent="0.35">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x14ac:dyDescent="0.35">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x14ac:dyDescent="0.35">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x14ac:dyDescent="0.35">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x14ac:dyDescent="0.35">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x14ac:dyDescent="0.35">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x14ac:dyDescent="0.35">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x14ac:dyDescent="0.35">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x14ac:dyDescent="0.35">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x14ac:dyDescent="0.35">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x14ac:dyDescent="0.35">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x14ac:dyDescent="0.35">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x14ac:dyDescent="0.35">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x14ac:dyDescent="0.35">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x14ac:dyDescent="0.35">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x14ac:dyDescent="0.35">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x14ac:dyDescent="0.35">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x14ac:dyDescent="0.35">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x14ac:dyDescent="0.35">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x14ac:dyDescent="0.35">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x14ac:dyDescent="0.35">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x14ac:dyDescent="0.35">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x14ac:dyDescent="0.35">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x14ac:dyDescent="0.35">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x14ac:dyDescent="0.35">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x14ac:dyDescent="0.35">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x14ac:dyDescent="0.35">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x14ac:dyDescent="0.35">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x14ac:dyDescent="0.35">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x14ac:dyDescent="0.35">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x14ac:dyDescent="0.35">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x14ac:dyDescent="0.35">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x14ac:dyDescent="0.35">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x14ac:dyDescent="0.35">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x14ac:dyDescent="0.35">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x14ac:dyDescent="0.35">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x14ac:dyDescent="0.35">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x14ac:dyDescent="0.35">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x14ac:dyDescent="0.35">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x14ac:dyDescent="0.35">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x14ac:dyDescent="0.35">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x14ac:dyDescent="0.35">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x14ac:dyDescent="0.35">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x14ac:dyDescent="0.35">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x14ac:dyDescent="0.35">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x14ac:dyDescent="0.35">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x14ac:dyDescent="0.35">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x14ac:dyDescent="0.35">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x14ac:dyDescent="0.35">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x14ac:dyDescent="0.35">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x14ac:dyDescent="0.35">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x14ac:dyDescent="0.35">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x14ac:dyDescent="0.35">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x14ac:dyDescent="0.35">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x14ac:dyDescent="0.35">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x14ac:dyDescent="0.35">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x14ac:dyDescent="0.35">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x14ac:dyDescent="0.35">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x14ac:dyDescent="0.35">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x14ac:dyDescent="0.35">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x14ac:dyDescent="0.35">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x14ac:dyDescent="0.35">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x14ac:dyDescent="0.35">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x14ac:dyDescent="0.35">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x14ac:dyDescent="0.35">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x14ac:dyDescent="0.35">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x14ac:dyDescent="0.35">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x14ac:dyDescent="0.35">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x14ac:dyDescent="0.35">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x14ac:dyDescent="0.35">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x14ac:dyDescent="0.35">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x14ac:dyDescent="0.35">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x14ac:dyDescent="0.35">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x14ac:dyDescent="0.35">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x14ac:dyDescent="0.35">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x14ac:dyDescent="0.35">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x14ac:dyDescent="0.35">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x14ac:dyDescent="0.35">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x14ac:dyDescent="0.35">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x14ac:dyDescent="0.35">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x14ac:dyDescent="0.35">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x14ac:dyDescent="0.35">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x14ac:dyDescent="0.35">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x14ac:dyDescent="0.35">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x14ac:dyDescent="0.35">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x14ac:dyDescent="0.35">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x14ac:dyDescent="0.35">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x14ac:dyDescent="0.35">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x14ac:dyDescent="0.35">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x14ac:dyDescent="0.35">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x14ac:dyDescent="0.35">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x14ac:dyDescent="0.35">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x14ac:dyDescent="0.35">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x14ac:dyDescent="0.35">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x14ac:dyDescent="0.35">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x14ac:dyDescent="0.35">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x14ac:dyDescent="0.35">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x14ac:dyDescent="0.35">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x14ac:dyDescent="0.35">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x14ac:dyDescent="0.35">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x14ac:dyDescent="0.35">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x14ac:dyDescent="0.35">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x14ac:dyDescent="0.35">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x14ac:dyDescent="0.35">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x14ac:dyDescent="0.35">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x14ac:dyDescent="0.35">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x14ac:dyDescent="0.35">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x14ac:dyDescent="0.35">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x14ac:dyDescent="0.35">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x14ac:dyDescent="0.35">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x14ac:dyDescent="0.35">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x14ac:dyDescent="0.35">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x14ac:dyDescent="0.35">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x14ac:dyDescent="0.35">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x14ac:dyDescent="0.35">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x14ac:dyDescent="0.35">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x14ac:dyDescent="0.35">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x14ac:dyDescent="0.35">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x14ac:dyDescent="0.35">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x14ac:dyDescent="0.35">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x14ac:dyDescent="0.35">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x14ac:dyDescent="0.35">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x14ac:dyDescent="0.35">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x14ac:dyDescent="0.35">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x14ac:dyDescent="0.35">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x14ac:dyDescent="0.35">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x14ac:dyDescent="0.35">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x14ac:dyDescent="0.35">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x14ac:dyDescent="0.35">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x14ac:dyDescent="0.35">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x14ac:dyDescent="0.35">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x14ac:dyDescent="0.35">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x14ac:dyDescent="0.35">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x14ac:dyDescent="0.35">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x14ac:dyDescent="0.35">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x14ac:dyDescent="0.35">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x14ac:dyDescent="0.35">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x14ac:dyDescent="0.35">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x14ac:dyDescent="0.35">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x14ac:dyDescent="0.35">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x14ac:dyDescent="0.35">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x14ac:dyDescent="0.35">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x14ac:dyDescent="0.35">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x14ac:dyDescent="0.35">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x14ac:dyDescent="0.35">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x14ac:dyDescent="0.35">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x14ac:dyDescent="0.35">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x14ac:dyDescent="0.35">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x14ac:dyDescent="0.35">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x14ac:dyDescent="0.35">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x14ac:dyDescent="0.35">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x14ac:dyDescent="0.35">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x14ac:dyDescent="0.35">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x14ac:dyDescent="0.35">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x14ac:dyDescent="0.35">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x14ac:dyDescent="0.35">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x14ac:dyDescent="0.35">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x14ac:dyDescent="0.35">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x14ac:dyDescent="0.35">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x14ac:dyDescent="0.35">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x14ac:dyDescent="0.35">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x14ac:dyDescent="0.35">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x14ac:dyDescent="0.35">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x14ac:dyDescent="0.35">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x14ac:dyDescent="0.35">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x14ac:dyDescent="0.35">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x14ac:dyDescent="0.35">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x14ac:dyDescent="0.35">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x14ac:dyDescent="0.35">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x14ac:dyDescent="0.35">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x14ac:dyDescent="0.35">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x14ac:dyDescent="0.35">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x14ac:dyDescent="0.35">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x14ac:dyDescent="0.35">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x14ac:dyDescent="0.35">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x14ac:dyDescent="0.35">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x14ac:dyDescent="0.35">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x14ac:dyDescent="0.35">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x14ac:dyDescent="0.35">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x14ac:dyDescent="0.35">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x14ac:dyDescent="0.35">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x14ac:dyDescent="0.35">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x14ac:dyDescent="0.35">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x14ac:dyDescent="0.35">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x14ac:dyDescent="0.35">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x14ac:dyDescent="0.35">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x14ac:dyDescent="0.35">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x14ac:dyDescent="0.35">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x14ac:dyDescent="0.35">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x14ac:dyDescent="0.35">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x14ac:dyDescent="0.35">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x14ac:dyDescent="0.35">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x14ac:dyDescent="0.35">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x14ac:dyDescent="0.35">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x14ac:dyDescent="0.35">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x14ac:dyDescent="0.35">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x14ac:dyDescent="0.35">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x14ac:dyDescent="0.35">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x14ac:dyDescent="0.35">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x14ac:dyDescent="0.35">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x14ac:dyDescent="0.35">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x14ac:dyDescent="0.35">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x14ac:dyDescent="0.35">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x14ac:dyDescent="0.35">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x14ac:dyDescent="0.35">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x14ac:dyDescent="0.35">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x14ac:dyDescent="0.35">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x14ac:dyDescent="0.35">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x14ac:dyDescent="0.35">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x14ac:dyDescent="0.35">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x14ac:dyDescent="0.35">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x14ac:dyDescent="0.35">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x14ac:dyDescent="0.35">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x14ac:dyDescent="0.35">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x14ac:dyDescent="0.35">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x14ac:dyDescent="0.35">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x14ac:dyDescent="0.35">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x14ac:dyDescent="0.35">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x14ac:dyDescent="0.35">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x14ac:dyDescent="0.35">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x14ac:dyDescent="0.35">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x14ac:dyDescent="0.35">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x14ac:dyDescent="0.35">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x14ac:dyDescent="0.35">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x14ac:dyDescent="0.35">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x14ac:dyDescent="0.35">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x14ac:dyDescent="0.35">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x14ac:dyDescent="0.35">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x14ac:dyDescent="0.35">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x14ac:dyDescent="0.35">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x14ac:dyDescent="0.35">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x14ac:dyDescent="0.35">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x14ac:dyDescent="0.35">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x14ac:dyDescent="0.35">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x14ac:dyDescent="0.35">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x14ac:dyDescent="0.35">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x14ac:dyDescent="0.35">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x14ac:dyDescent="0.35">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x14ac:dyDescent="0.35">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x14ac:dyDescent="0.35">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x14ac:dyDescent="0.35">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x14ac:dyDescent="0.35">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x14ac:dyDescent="0.35">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x14ac:dyDescent="0.35">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x14ac:dyDescent="0.35">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x14ac:dyDescent="0.35">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x14ac:dyDescent="0.35">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x14ac:dyDescent="0.35">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x14ac:dyDescent="0.35">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x14ac:dyDescent="0.35">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x14ac:dyDescent="0.35">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x14ac:dyDescent="0.35">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x14ac:dyDescent="0.35">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x14ac:dyDescent="0.35">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x14ac:dyDescent="0.35">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x14ac:dyDescent="0.35">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x14ac:dyDescent="0.35">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x14ac:dyDescent="0.35">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x14ac:dyDescent="0.35">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x14ac:dyDescent="0.35">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x14ac:dyDescent="0.35">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x14ac:dyDescent="0.35">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x14ac:dyDescent="0.35">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x14ac:dyDescent="0.35">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x14ac:dyDescent="0.35">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x14ac:dyDescent="0.35">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x14ac:dyDescent="0.35">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x14ac:dyDescent="0.35">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x14ac:dyDescent="0.35">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x14ac:dyDescent="0.35">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x14ac:dyDescent="0.35">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x14ac:dyDescent="0.35">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x14ac:dyDescent="0.35">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x14ac:dyDescent="0.35">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x14ac:dyDescent="0.35">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x14ac:dyDescent="0.35">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x14ac:dyDescent="0.35">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x14ac:dyDescent="0.35">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x14ac:dyDescent="0.35">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x14ac:dyDescent="0.35">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x14ac:dyDescent="0.35">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x14ac:dyDescent="0.35">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x14ac:dyDescent="0.35">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x14ac:dyDescent="0.35">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x14ac:dyDescent="0.35">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x14ac:dyDescent="0.35">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x14ac:dyDescent="0.35">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x14ac:dyDescent="0.35">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x14ac:dyDescent="0.35">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x14ac:dyDescent="0.35">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x14ac:dyDescent="0.35">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x14ac:dyDescent="0.35">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x14ac:dyDescent="0.35">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x14ac:dyDescent="0.35">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x14ac:dyDescent="0.35">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x14ac:dyDescent="0.35">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x14ac:dyDescent="0.35">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x14ac:dyDescent="0.35">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x14ac:dyDescent="0.35">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x14ac:dyDescent="0.35">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x14ac:dyDescent="0.35">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x14ac:dyDescent="0.35">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x14ac:dyDescent="0.35">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x14ac:dyDescent="0.35">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x14ac:dyDescent="0.35">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x14ac:dyDescent="0.35">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x14ac:dyDescent="0.35">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x14ac:dyDescent="0.35">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x14ac:dyDescent="0.35">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x14ac:dyDescent="0.35">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x14ac:dyDescent="0.35">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x14ac:dyDescent="0.35">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x14ac:dyDescent="0.35">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x14ac:dyDescent="0.35">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x14ac:dyDescent="0.35">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x14ac:dyDescent="0.35">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x14ac:dyDescent="0.35">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x14ac:dyDescent="0.35">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x14ac:dyDescent="0.35">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x14ac:dyDescent="0.35">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x14ac:dyDescent="0.35">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x14ac:dyDescent="0.35">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x14ac:dyDescent="0.35">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x14ac:dyDescent="0.35">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x14ac:dyDescent="0.35">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x14ac:dyDescent="0.35">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x14ac:dyDescent="0.35">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x14ac:dyDescent="0.35">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x14ac:dyDescent="0.35">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x14ac:dyDescent="0.35">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x14ac:dyDescent="0.35">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x14ac:dyDescent="0.35">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x14ac:dyDescent="0.35">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x14ac:dyDescent="0.35">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x14ac:dyDescent="0.35">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x14ac:dyDescent="0.35">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x14ac:dyDescent="0.35">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x14ac:dyDescent="0.35">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x14ac:dyDescent="0.35">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x14ac:dyDescent="0.35">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x14ac:dyDescent="0.35">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x14ac:dyDescent="0.35">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x14ac:dyDescent="0.35">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x14ac:dyDescent="0.35">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x14ac:dyDescent="0.35">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x14ac:dyDescent="0.35">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x14ac:dyDescent="0.35">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x14ac:dyDescent="0.35">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x14ac:dyDescent="0.35">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x14ac:dyDescent="0.35">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x14ac:dyDescent="0.35">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x14ac:dyDescent="0.35">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x14ac:dyDescent="0.35">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x14ac:dyDescent="0.35">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x14ac:dyDescent="0.35">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x14ac:dyDescent="0.35">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x14ac:dyDescent="0.35">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x14ac:dyDescent="0.35">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x14ac:dyDescent="0.35">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x14ac:dyDescent="0.35">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x14ac:dyDescent="0.35">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x14ac:dyDescent="0.35">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x14ac:dyDescent="0.35">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x14ac:dyDescent="0.35">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x14ac:dyDescent="0.35">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x14ac:dyDescent="0.35">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x14ac:dyDescent="0.35">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x14ac:dyDescent="0.35">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x14ac:dyDescent="0.35">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x14ac:dyDescent="0.35">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x14ac:dyDescent="0.35">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x14ac:dyDescent="0.35">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x14ac:dyDescent="0.35">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x14ac:dyDescent="0.35">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x14ac:dyDescent="0.35">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x14ac:dyDescent="0.35">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x14ac:dyDescent="0.35">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x14ac:dyDescent="0.35">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x14ac:dyDescent="0.35">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x14ac:dyDescent="0.35">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x14ac:dyDescent="0.35">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x14ac:dyDescent="0.35">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x14ac:dyDescent="0.35">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x14ac:dyDescent="0.35">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x14ac:dyDescent="0.35">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x14ac:dyDescent="0.35">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x14ac:dyDescent="0.35">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FE73B2-F70E-41E1-8812-6778B74FA7B1}">
  <dimension ref="A1:E118"/>
  <sheetViews>
    <sheetView workbookViewId="0">
      <selection activeCell="P22" sqref="P22"/>
    </sheetView>
  </sheetViews>
  <sheetFormatPr defaultRowHeight="14.5" x14ac:dyDescent="0.35"/>
  <cols>
    <col min="1" max="1" width="12.36328125" bestFit="1" customWidth="1"/>
    <col min="2" max="2" width="16.08984375" bestFit="1" customWidth="1"/>
    <col min="3" max="3" width="15.54296875" bestFit="1" customWidth="1"/>
    <col min="4" max="4" width="14.1796875" bestFit="1" customWidth="1"/>
    <col min="5" max="5" width="14.6328125" bestFit="1" customWidth="1"/>
  </cols>
  <sheetData>
    <row r="1" spans="1:2" x14ac:dyDescent="0.35">
      <c r="A1" s="24" t="s">
        <v>142</v>
      </c>
      <c r="B1" t="s">
        <v>144</v>
      </c>
    </row>
    <row r="2" spans="1:2" x14ac:dyDescent="0.35">
      <c r="A2" s="25" t="s">
        <v>150</v>
      </c>
      <c r="B2" s="37">
        <v>182080675</v>
      </c>
    </row>
    <row r="3" spans="1:2" x14ac:dyDescent="0.35">
      <c r="A3" s="28" t="s">
        <v>151</v>
      </c>
      <c r="B3" s="37">
        <v>16253746</v>
      </c>
    </row>
    <row r="4" spans="1:2" x14ac:dyDescent="0.35">
      <c r="A4" s="28" t="s">
        <v>152</v>
      </c>
      <c r="B4" s="37">
        <v>14997988</v>
      </c>
    </row>
    <row r="5" spans="1:2" x14ac:dyDescent="0.35">
      <c r="A5" s="28" t="s">
        <v>153</v>
      </c>
      <c r="B5" s="37">
        <v>17660577</v>
      </c>
    </row>
    <row r="6" spans="1:2" x14ac:dyDescent="0.35">
      <c r="A6" s="28" t="s">
        <v>154</v>
      </c>
      <c r="B6" s="37">
        <v>24607006</v>
      </c>
    </row>
    <row r="7" spans="1:2" x14ac:dyDescent="0.35">
      <c r="A7" s="28" t="s">
        <v>155</v>
      </c>
      <c r="B7" s="37">
        <v>16918014</v>
      </c>
    </row>
    <row r="8" spans="1:2" x14ac:dyDescent="0.35">
      <c r="A8" s="28" t="s">
        <v>156</v>
      </c>
      <c r="B8" s="37">
        <v>8829819</v>
      </c>
    </row>
    <row r="9" spans="1:2" x14ac:dyDescent="0.35">
      <c r="A9" s="28" t="s">
        <v>157</v>
      </c>
      <c r="B9" s="37">
        <v>17146013</v>
      </c>
    </row>
    <row r="10" spans="1:2" x14ac:dyDescent="0.35">
      <c r="A10" s="28" t="s">
        <v>158</v>
      </c>
      <c r="B10" s="37">
        <v>19877980</v>
      </c>
    </row>
    <row r="11" spans="1:2" x14ac:dyDescent="0.35">
      <c r="A11" s="28" t="s">
        <v>159</v>
      </c>
      <c r="B11" s="37">
        <v>18304436</v>
      </c>
    </row>
    <row r="12" spans="1:2" x14ac:dyDescent="0.35">
      <c r="A12" s="28" t="s">
        <v>160</v>
      </c>
      <c r="B12" s="37">
        <v>10836269</v>
      </c>
    </row>
    <row r="13" spans="1:2" x14ac:dyDescent="0.35">
      <c r="A13" s="28" t="s">
        <v>161</v>
      </c>
      <c r="B13" s="37">
        <v>8622300</v>
      </c>
    </row>
    <row r="14" spans="1:2" x14ac:dyDescent="0.35">
      <c r="A14" s="28" t="s">
        <v>162</v>
      </c>
      <c r="B14" s="37">
        <v>8026527</v>
      </c>
    </row>
    <row r="15" spans="1:2" x14ac:dyDescent="0.35">
      <c r="A15" s="25" t="s">
        <v>163</v>
      </c>
      <c r="B15" s="37">
        <v>717821450</v>
      </c>
    </row>
    <row r="16" spans="1:2" x14ac:dyDescent="0.35">
      <c r="A16" s="28" t="s">
        <v>151</v>
      </c>
      <c r="B16" s="37">
        <v>55225396</v>
      </c>
    </row>
    <row r="17" spans="1:2" x14ac:dyDescent="0.35">
      <c r="A17" s="28" t="s">
        <v>152</v>
      </c>
      <c r="B17" s="37">
        <v>46102165</v>
      </c>
    </row>
    <row r="18" spans="1:2" x14ac:dyDescent="0.35">
      <c r="A18" s="28" t="s">
        <v>153</v>
      </c>
      <c r="B18" s="37">
        <v>39148532</v>
      </c>
    </row>
    <row r="19" spans="1:2" x14ac:dyDescent="0.35">
      <c r="A19" s="28" t="s">
        <v>154</v>
      </c>
      <c r="B19" s="37">
        <v>47732964</v>
      </c>
    </row>
    <row r="20" spans="1:2" x14ac:dyDescent="0.35">
      <c r="A20" s="28" t="s">
        <v>155</v>
      </c>
      <c r="B20" s="37">
        <v>63589681</v>
      </c>
    </row>
    <row r="21" spans="1:2" x14ac:dyDescent="0.35">
      <c r="A21" s="28" t="s">
        <v>156</v>
      </c>
      <c r="B21" s="37">
        <v>65917553</v>
      </c>
    </row>
    <row r="22" spans="1:2" x14ac:dyDescent="0.35">
      <c r="A22" s="28" t="s">
        <v>157</v>
      </c>
      <c r="B22" s="37">
        <v>78334681</v>
      </c>
    </row>
    <row r="23" spans="1:2" x14ac:dyDescent="0.35">
      <c r="A23" s="28" t="s">
        <v>158</v>
      </c>
      <c r="B23" s="37">
        <v>72288221</v>
      </c>
    </row>
    <row r="24" spans="1:2" x14ac:dyDescent="0.35">
      <c r="A24" s="28" t="s">
        <v>159</v>
      </c>
      <c r="B24" s="37">
        <v>59357023</v>
      </c>
    </row>
    <row r="25" spans="1:2" x14ac:dyDescent="0.35">
      <c r="A25" s="28" t="s">
        <v>160</v>
      </c>
      <c r="B25" s="37">
        <v>53074764</v>
      </c>
    </row>
    <row r="26" spans="1:2" x14ac:dyDescent="0.35">
      <c r="A26" s="28" t="s">
        <v>161</v>
      </c>
      <c r="B26" s="37">
        <v>59235040</v>
      </c>
    </row>
    <row r="27" spans="1:2" x14ac:dyDescent="0.35">
      <c r="A27" s="28" t="s">
        <v>162</v>
      </c>
      <c r="B27" s="37">
        <v>77815430</v>
      </c>
    </row>
    <row r="28" spans="1:2" x14ac:dyDescent="0.35">
      <c r="A28" s="25" t="s">
        <v>143</v>
      </c>
      <c r="B28" s="37">
        <v>899902125</v>
      </c>
    </row>
    <row r="37" spans="1:2" x14ac:dyDescent="0.35">
      <c r="A37" s="24" t="s">
        <v>142</v>
      </c>
      <c r="B37" t="s">
        <v>144</v>
      </c>
    </row>
    <row r="38" spans="1:2" x14ac:dyDescent="0.35">
      <c r="A38" s="25" t="s">
        <v>25</v>
      </c>
      <c r="B38" s="37">
        <v>74558410</v>
      </c>
    </row>
    <row r="39" spans="1:2" x14ac:dyDescent="0.35">
      <c r="A39" s="25" t="s">
        <v>61</v>
      </c>
      <c r="B39" s="37">
        <v>77698912</v>
      </c>
    </row>
    <row r="40" spans="1:2" x14ac:dyDescent="0.35">
      <c r="A40" s="25" t="s">
        <v>34</v>
      </c>
      <c r="B40" s="37">
        <v>102114753</v>
      </c>
    </row>
    <row r="41" spans="1:2" x14ac:dyDescent="0.35">
      <c r="A41" s="25" t="s">
        <v>26</v>
      </c>
      <c r="B41" s="37">
        <v>182470997</v>
      </c>
    </row>
    <row r="42" spans="1:2" x14ac:dyDescent="0.35">
      <c r="A42" s="25" t="s">
        <v>14</v>
      </c>
      <c r="B42" s="37">
        <v>220094720</v>
      </c>
    </row>
    <row r="43" spans="1:2" x14ac:dyDescent="0.35">
      <c r="A43" s="25" t="s">
        <v>30</v>
      </c>
      <c r="B43" s="37">
        <v>242964333</v>
      </c>
    </row>
    <row r="44" spans="1:2" x14ac:dyDescent="0.35">
      <c r="A44" s="25" t="s">
        <v>143</v>
      </c>
      <c r="B44" s="37">
        <v>899902125</v>
      </c>
    </row>
    <row r="55" spans="1:5" x14ac:dyDescent="0.35">
      <c r="A55" s="24" t="s">
        <v>142</v>
      </c>
      <c r="B55" t="s">
        <v>144</v>
      </c>
    </row>
    <row r="56" spans="1:5" x14ac:dyDescent="0.35">
      <c r="A56" s="25" t="s">
        <v>59</v>
      </c>
      <c r="B56" s="26">
        <v>17633424</v>
      </c>
      <c r="D56" t="str">
        <f>A56</f>
        <v>Alabama</v>
      </c>
      <c r="E56" s="36">
        <f>B56</f>
        <v>17633424</v>
      </c>
    </row>
    <row r="57" spans="1:5" x14ac:dyDescent="0.35">
      <c r="A57" s="25" t="s">
        <v>64</v>
      </c>
      <c r="B57" s="26">
        <v>14753103</v>
      </c>
      <c r="D57" t="str">
        <f t="shared" ref="D57:D105" si="0">A57</f>
        <v>Alaska</v>
      </c>
      <c r="E57" s="36">
        <f t="shared" ref="E57:E105" si="1">B57</f>
        <v>14753103</v>
      </c>
    </row>
    <row r="58" spans="1:5" x14ac:dyDescent="0.35">
      <c r="A58" s="25" t="s">
        <v>86</v>
      </c>
      <c r="B58" s="26">
        <v>15782221</v>
      </c>
      <c r="D58" t="str">
        <f t="shared" si="0"/>
        <v>Arizona</v>
      </c>
      <c r="E58" s="36">
        <f t="shared" si="1"/>
        <v>15782221</v>
      </c>
    </row>
    <row r="59" spans="1:5" x14ac:dyDescent="0.35">
      <c r="A59" s="25" t="s">
        <v>102</v>
      </c>
      <c r="B59" s="26">
        <v>12639347</v>
      </c>
      <c r="D59" t="str">
        <f t="shared" si="0"/>
        <v>Arkansas</v>
      </c>
      <c r="E59" s="36">
        <f t="shared" si="1"/>
        <v>12639347</v>
      </c>
    </row>
    <row r="60" spans="1:5" x14ac:dyDescent="0.35">
      <c r="A60" s="25" t="s">
        <v>32</v>
      </c>
      <c r="B60" s="26">
        <v>60174133</v>
      </c>
      <c r="D60" t="str">
        <f t="shared" si="0"/>
        <v>California</v>
      </c>
      <c r="E60" s="36">
        <f t="shared" si="1"/>
        <v>60174133</v>
      </c>
    </row>
    <row r="61" spans="1:5" x14ac:dyDescent="0.35">
      <c r="A61" s="25" t="s">
        <v>44</v>
      </c>
      <c r="B61" s="26">
        <v>20996536</v>
      </c>
      <c r="D61" t="str">
        <f t="shared" si="0"/>
        <v>Colorado</v>
      </c>
      <c r="E61" s="36">
        <f t="shared" si="1"/>
        <v>20996536</v>
      </c>
    </row>
    <row r="62" spans="1:5" x14ac:dyDescent="0.35">
      <c r="A62" s="25" t="s">
        <v>125</v>
      </c>
      <c r="B62" s="26">
        <v>11573448</v>
      </c>
      <c r="D62" t="str">
        <f t="shared" si="0"/>
        <v>Connecticut</v>
      </c>
      <c r="E62" s="36">
        <f t="shared" si="1"/>
        <v>11573448</v>
      </c>
    </row>
    <row r="63" spans="1:5" x14ac:dyDescent="0.35">
      <c r="A63" s="25" t="s">
        <v>121</v>
      </c>
      <c r="B63" s="26">
        <v>12298412</v>
      </c>
      <c r="D63" t="str">
        <f t="shared" si="0"/>
        <v>Delaware</v>
      </c>
      <c r="E63" s="36">
        <f t="shared" si="1"/>
        <v>12298412</v>
      </c>
    </row>
    <row r="64" spans="1:5" x14ac:dyDescent="0.35">
      <c r="A64" s="25" t="s">
        <v>49</v>
      </c>
      <c r="B64" s="26">
        <v>59283714</v>
      </c>
      <c r="D64" t="str">
        <f t="shared" si="0"/>
        <v>Florida</v>
      </c>
      <c r="E64" s="36">
        <f t="shared" si="1"/>
        <v>59283714</v>
      </c>
    </row>
    <row r="65" spans="1:5" x14ac:dyDescent="0.35">
      <c r="A65" s="25" t="s">
        <v>90</v>
      </c>
      <c r="B65" s="26">
        <v>18997466</v>
      </c>
      <c r="D65" t="str">
        <f t="shared" si="0"/>
        <v>Georgia</v>
      </c>
      <c r="E65" s="36">
        <f t="shared" si="1"/>
        <v>18997466</v>
      </c>
    </row>
    <row r="66" spans="1:5" x14ac:dyDescent="0.35">
      <c r="A66" s="25" t="s">
        <v>66</v>
      </c>
      <c r="B66" s="26">
        <v>22282457</v>
      </c>
      <c r="D66" t="str">
        <f t="shared" si="0"/>
        <v>Hawaii</v>
      </c>
      <c r="E66" s="36">
        <f t="shared" si="1"/>
        <v>22282457</v>
      </c>
    </row>
    <row r="67" spans="1:5" x14ac:dyDescent="0.35">
      <c r="A67" s="25" t="s">
        <v>84</v>
      </c>
      <c r="B67" s="26">
        <v>19276878</v>
      </c>
      <c r="D67" t="str">
        <f t="shared" si="0"/>
        <v>Idaho</v>
      </c>
      <c r="E67" s="36">
        <f t="shared" si="1"/>
        <v>19276878</v>
      </c>
    </row>
    <row r="68" spans="1:5" x14ac:dyDescent="0.35">
      <c r="A68" s="25" t="s">
        <v>37</v>
      </c>
      <c r="B68" s="26">
        <v>9797488</v>
      </c>
      <c r="D68" t="str">
        <f t="shared" si="0"/>
        <v>Illinois</v>
      </c>
      <c r="E68" s="36">
        <f t="shared" si="1"/>
        <v>9797488</v>
      </c>
    </row>
    <row r="69" spans="1:5" x14ac:dyDescent="0.35">
      <c r="A69" s="25" t="s">
        <v>116</v>
      </c>
      <c r="B69" s="26">
        <v>8836198</v>
      </c>
      <c r="D69" t="str">
        <f t="shared" si="0"/>
        <v>Indiana</v>
      </c>
      <c r="E69" s="36">
        <f t="shared" si="1"/>
        <v>8836198</v>
      </c>
    </row>
    <row r="70" spans="1:5" x14ac:dyDescent="0.35">
      <c r="A70" s="25" t="s">
        <v>112</v>
      </c>
      <c r="B70" s="26">
        <v>7424011</v>
      </c>
      <c r="D70" t="str">
        <f t="shared" si="0"/>
        <v>Iowa</v>
      </c>
      <c r="E70" s="36">
        <f t="shared" si="1"/>
        <v>7424011</v>
      </c>
    </row>
    <row r="71" spans="1:5" x14ac:dyDescent="0.35">
      <c r="A71" s="25" t="s">
        <v>106</v>
      </c>
      <c r="B71" s="26">
        <v>9972864</v>
      </c>
      <c r="D71" t="str">
        <f t="shared" si="0"/>
        <v>Kansas</v>
      </c>
      <c r="E71" s="36">
        <f t="shared" si="1"/>
        <v>9972864</v>
      </c>
    </row>
    <row r="72" spans="1:5" x14ac:dyDescent="0.35">
      <c r="A72" s="25" t="s">
        <v>98</v>
      </c>
      <c r="B72" s="26">
        <v>10072848</v>
      </c>
      <c r="D72" t="str">
        <f t="shared" si="0"/>
        <v>Kentucky</v>
      </c>
      <c r="E72" s="36">
        <f t="shared" si="1"/>
        <v>10072848</v>
      </c>
    </row>
    <row r="73" spans="1:5" x14ac:dyDescent="0.35">
      <c r="A73" s="25" t="s">
        <v>81</v>
      </c>
      <c r="B73" s="26">
        <v>23750781</v>
      </c>
      <c r="D73" t="str">
        <f t="shared" si="0"/>
        <v>Louisiana</v>
      </c>
      <c r="E73" s="36">
        <f t="shared" si="1"/>
        <v>23750781</v>
      </c>
    </row>
    <row r="74" spans="1:5" x14ac:dyDescent="0.35">
      <c r="A74" s="25" t="s">
        <v>62</v>
      </c>
      <c r="B74" s="26">
        <v>9195978</v>
      </c>
      <c r="D74" t="str">
        <f t="shared" si="0"/>
        <v>Maine</v>
      </c>
      <c r="E74" s="36">
        <f t="shared" si="1"/>
        <v>9195978</v>
      </c>
    </row>
    <row r="75" spans="1:5" x14ac:dyDescent="0.35">
      <c r="A75" s="25" t="s">
        <v>119</v>
      </c>
      <c r="B75" s="26">
        <v>7758059</v>
      </c>
      <c r="D75" t="str">
        <f t="shared" si="0"/>
        <v>Maryland</v>
      </c>
      <c r="E75" s="36">
        <f t="shared" si="1"/>
        <v>7758059</v>
      </c>
    </row>
    <row r="76" spans="1:5" x14ac:dyDescent="0.35">
      <c r="A76" s="25" t="s">
        <v>129</v>
      </c>
      <c r="B76" s="26">
        <v>11076810</v>
      </c>
      <c r="D76" t="str">
        <f t="shared" si="0"/>
        <v>Massachusetts</v>
      </c>
      <c r="E76" s="36">
        <f t="shared" si="1"/>
        <v>11076810</v>
      </c>
    </row>
    <row r="77" spans="1:5" x14ac:dyDescent="0.35">
      <c r="A77" s="25" t="s">
        <v>74</v>
      </c>
      <c r="B77" s="26">
        <v>18625433</v>
      </c>
      <c r="D77" t="str">
        <f t="shared" si="0"/>
        <v>Michigan</v>
      </c>
      <c r="E77" s="36">
        <f t="shared" si="1"/>
        <v>18625433</v>
      </c>
    </row>
    <row r="78" spans="1:5" x14ac:dyDescent="0.35">
      <c r="A78" s="25" t="s">
        <v>51</v>
      </c>
      <c r="B78" s="26">
        <v>7378068</v>
      </c>
      <c r="D78" t="str">
        <f t="shared" si="0"/>
        <v>Minnesota</v>
      </c>
      <c r="E78" s="36">
        <f t="shared" si="1"/>
        <v>7378068</v>
      </c>
    </row>
    <row r="79" spans="1:5" x14ac:dyDescent="0.35">
      <c r="A79" s="25" t="s">
        <v>100</v>
      </c>
      <c r="B79" s="26">
        <v>15591709</v>
      </c>
      <c r="D79" t="str">
        <f t="shared" si="0"/>
        <v>Mississippi</v>
      </c>
      <c r="E79" s="36">
        <f t="shared" si="1"/>
        <v>15591709</v>
      </c>
    </row>
    <row r="80" spans="1:5" x14ac:dyDescent="0.35">
      <c r="A80" s="25" t="s">
        <v>76</v>
      </c>
      <c r="B80" s="26">
        <v>9683265</v>
      </c>
      <c r="D80" t="str">
        <f t="shared" si="0"/>
        <v>Missouri</v>
      </c>
      <c r="E80" s="36">
        <f t="shared" si="1"/>
        <v>9683265</v>
      </c>
    </row>
    <row r="81" spans="1:5" x14ac:dyDescent="0.35">
      <c r="A81" s="25" t="s">
        <v>53</v>
      </c>
      <c r="B81" s="26">
        <v>15710886</v>
      </c>
      <c r="D81" t="str">
        <f t="shared" si="0"/>
        <v>Montana</v>
      </c>
      <c r="E81" s="36">
        <f t="shared" si="1"/>
        <v>15710886</v>
      </c>
    </row>
    <row r="82" spans="1:5" x14ac:dyDescent="0.35">
      <c r="A82" s="25" t="s">
        <v>57</v>
      </c>
      <c r="B82" s="26">
        <v>5929038</v>
      </c>
      <c r="D82" t="str">
        <f t="shared" si="0"/>
        <v>Nebraska</v>
      </c>
      <c r="E82" s="36">
        <f t="shared" si="1"/>
        <v>5929038</v>
      </c>
    </row>
    <row r="83" spans="1:5" x14ac:dyDescent="0.35">
      <c r="A83" s="25" t="s">
        <v>42</v>
      </c>
      <c r="B83" s="26">
        <v>20858509</v>
      </c>
      <c r="D83" t="str">
        <f t="shared" si="0"/>
        <v>Nevada</v>
      </c>
      <c r="E83" s="36">
        <f t="shared" si="1"/>
        <v>20858509</v>
      </c>
    </row>
    <row r="84" spans="1:5" x14ac:dyDescent="0.35">
      <c r="A84" s="25" t="s">
        <v>133</v>
      </c>
      <c r="B84" s="26">
        <v>16411667</v>
      </c>
      <c r="D84" t="str">
        <f t="shared" si="0"/>
        <v>New Hampshire</v>
      </c>
      <c r="E84" s="36">
        <f t="shared" si="1"/>
        <v>16411667</v>
      </c>
    </row>
    <row r="85" spans="1:5" x14ac:dyDescent="0.35">
      <c r="A85" s="25" t="s">
        <v>123</v>
      </c>
      <c r="B85" s="26">
        <v>9934246</v>
      </c>
      <c r="D85" t="str">
        <f t="shared" si="0"/>
        <v>New Jersey</v>
      </c>
      <c r="E85" s="36">
        <f t="shared" si="1"/>
        <v>9934246</v>
      </c>
    </row>
    <row r="86" spans="1:5" x14ac:dyDescent="0.35">
      <c r="A86" s="25" t="s">
        <v>88</v>
      </c>
      <c r="B86" s="26">
        <v>19865016</v>
      </c>
      <c r="D86" t="str">
        <f t="shared" si="0"/>
        <v>New Mexico</v>
      </c>
      <c r="E86" s="36">
        <f t="shared" si="1"/>
        <v>19865016</v>
      </c>
    </row>
    <row r="87" spans="1:5" x14ac:dyDescent="0.35">
      <c r="A87" s="25" t="s">
        <v>16</v>
      </c>
      <c r="B87" s="26">
        <v>64229039</v>
      </c>
      <c r="D87" t="str">
        <f t="shared" si="0"/>
        <v>New York</v>
      </c>
      <c r="E87" s="36">
        <f t="shared" si="1"/>
        <v>64229039</v>
      </c>
    </row>
    <row r="88" spans="1:5" x14ac:dyDescent="0.35">
      <c r="A88" s="25" t="s">
        <v>94</v>
      </c>
      <c r="B88" s="26">
        <v>23956531</v>
      </c>
      <c r="D88" t="str">
        <f t="shared" si="0"/>
        <v>North Carolina</v>
      </c>
      <c r="E88" s="36">
        <f t="shared" si="1"/>
        <v>23956531</v>
      </c>
    </row>
    <row r="89" spans="1:5" x14ac:dyDescent="0.35">
      <c r="A89" s="25" t="s">
        <v>110</v>
      </c>
      <c r="B89" s="26">
        <v>7735580</v>
      </c>
      <c r="D89" t="str">
        <f t="shared" si="0"/>
        <v>North Dakota</v>
      </c>
      <c r="E89" s="36">
        <f t="shared" si="1"/>
        <v>7735580</v>
      </c>
    </row>
    <row r="90" spans="1:5" x14ac:dyDescent="0.35">
      <c r="A90" s="25" t="s">
        <v>96</v>
      </c>
      <c r="B90" s="26">
        <v>18484583</v>
      </c>
      <c r="D90" t="str">
        <f t="shared" si="0"/>
        <v>Ohio</v>
      </c>
      <c r="E90" s="36">
        <f t="shared" si="1"/>
        <v>18484583</v>
      </c>
    </row>
    <row r="91" spans="1:5" x14ac:dyDescent="0.35">
      <c r="A91" s="25" t="s">
        <v>104</v>
      </c>
      <c r="B91" s="26">
        <v>10620734</v>
      </c>
      <c r="D91" t="str">
        <f t="shared" si="0"/>
        <v>Oklahoma</v>
      </c>
      <c r="E91" s="36">
        <f t="shared" si="1"/>
        <v>10620734</v>
      </c>
    </row>
    <row r="92" spans="1:5" x14ac:dyDescent="0.35">
      <c r="A92" s="25" t="s">
        <v>80</v>
      </c>
      <c r="B92" s="26">
        <v>21349674</v>
      </c>
      <c r="D92" t="str">
        <f t="shared" si="0"/>
        <v>Oregon</v>
      </c>
      <c r="E92" s="36">
        <f t="shared" si="1"/>
        <v>21349674</v>
      </c>
    </row>
    <row r="93" spans="1:5" x14ac:dyDescent="0.35">
      <c r="A93" s="25" t="s">
        <v>40</v>
      </c>
      <c r="B93" s="26">
        <v>10357519</v>
      </c>
      <c r="D93" t="str">
        <f t="shared" si="0"/>
        <v>Pennsylvania</v>
      </c>
      <c r="E93" s="36">
        <f t="shared" si="1"/>
        <v>10357519</v>
      </c>
    </row>
    <row r="94" spans="1:5" x14ac:dyDescent="0.35">
      <c r="A94" s="25" t="s">
        <v>127</v>
      </c>
      <c r="B94" s="26">
        <v>8446806</v>
      </c>
      <c r="D94" t="str">
        <f t="shared" si="0"/>
        <v>Rhode Island</v>
      </c>
      <c r="E94" s="36">
        <f t="shared" si="1"/>
        <v>8446806</v>
      </c>
    </row>
    <row r="95" spans="1:5" x14ac:dyDescent="0.35">
      <c r="A95" s="25" t="s">
        <v>92</v>
      </c>
      <c r="B95" s="26">
        <v>29285637</v>
      </c>
      <c r="D95" t="str">
        <f t="shared" si="0"/>
        <v>South Carolina</v>
      </c>
      <c r="E95" s="36">
        <f t="shared" si="1"/>
        <v>29285637</v>
      </c>
    </row>
    <row r="96" spans="1:5" x14ac:dyDescent="0.35">
      <c r="A96" s="25" t="s">
        <v>108</v>
      </c>
      <c r="B96" s="26">
        <v>8495576</v>
      </c>
      <c r="D96" t="str">
        <f t="shared" si="0"/>
        <v>South Dakota</v>
      </c>
      <c r="E96" s="36">
        <f t="shared" si="1"/>
        <v>8495576</v>
      </c>
    </row>
    <row r="97" spans="1:5" x14ac:dyDescent="0.35">
      <c r="A97" s="25" t="s">
        <v>55</v>
      </c>
      <c r="B97" s="26">
        <v>18067440</v>
      </c>
      <c r="D97" t="str">
        <f t="shared" si="0"/>
        <v>Tennessee</v>
      </c>
      <c r="E97" s="36">
        <f t="shared" si="1"/>
        <v>18067440</v>
      </c>
    </row>
    <row r="98" spans="1:5" x14ac:dyDescent="0.35">
      <c r="A98" s="25" t="s">
        <v>28</v>
      </c>
      <c r="B98" s="26">
        <v>46359746</v>
      </c>
      <c r="D98" t="str">
        <f t="shared" si="0"/>
        <v>Texas</v>
      </c>
      <c r="E98" s="36">
        <f t="shared" si="1"/>
        <v>46359746</v>
      </c>
    </row>
    <row r="99" spans="1:5" x14ac:dyDescent="0.35">
      <c r="A99" s="25" t="s">
        <v>78</v>
      </c>
      <c r="B99" s="26">
        <v>9696420</v>
      </c>
      <c r="D99" t="str">
        <f t="shared" si="0"/>
        <v>Utah</v>
      </c>
      <c r="E99" s="36">
        <f t="shared" si="1"/>
        <v>9696420</v>
      </c>
    </row>
    <row r="100" spans="1:5" x14ac:dyDescent="0.35">
      <c r="A100" s="25" t="s">
        <v>131</v>
      </c>
      <c r="B100" s="26">
        <v>14352923</v>
      </c>
      <c r="D100" t="str">
        <f t="shared" si="0"/>
        <v>Vermont</v>
      </c>
      <c r="E100" s="36">
        <f t="shared" si="1"/>
        <v>14352923</v>
      </c>
    </row>
    <row r="101" spans="1:5" x14ac:dyDescent="0.35">
      <c r="A101" s="25" t="s">
        <v>72</v>
      </c>
      <c r="B101" s="26">
        <v>21575040</v>
      </c>
      <c r="D101" t="str">
        <f t="shared" si="0"/>
        <v>Virginia</v>
      </c>
      <c r="E101" s="36">
        <f t="shared" si="1"/>
        <v>21575040</v>
      </c>
    </row>
    <row r="102" spans="1:5" x14ac:dyDescent="0.35">
      <c r="A102" s="25" t="s">
        <v>46</v>
      </c>
      <c r="B102" s="26">
        <v>26330718</v>
      </c>
      <c r="D102" t="str">
        <f t="shared" si="0"/>
        <v>Washington</v>
      </c>
      <c r="E102" s="36">
        <f t="shared" si="1"/>
        <v>26330718</v>
      </c>
    </row>
    <row r="103" spans="1:5" x14ac:dyDescent="0.35">
      <c r="A103" s="25" t="s">
        <v>118</v>
      </c>
      <c r="B103" s="26">
        <v>10689160</v>
      </c>
      <c r="D103" t="str">
        <f t="shared" si="0"/>
        <v>West Virginia</v>
      </c>
      <c r="E103" s="36">
        <f t="shared" si="1"/>
        <v>10689160</v>
      </c>
    </row>
    <row r="104" spans="1:5" x14ac:dyDescent="0.35">
      <c r="A104" s="25" t="s">
        <v>114</v>
      </c>
      <c r="B104" s="26">
        <v>7727469</v>
      </c>
      <c r="D104" t="str">
        <f t="shared" si="0"/>
        <v>Wisconsin</v>
      </c>
      <c r="E104" s="36">
        <f t="shared" si="1"/>
        <v>7727469</v>
      </c>
    </row>
    <row r="105" spans="1:5" x14ac:dyDescent="0.35">
      <c r="A105" s="25" t="s">
        <v>70</v>
      </c>
      <c r="B105" s="26">
        <v>18577517</v>
      </c>
      <c r="D105" t="str">
        <f t="shared" si="0"/>
        <v>Wyoming</v>
      </c>
      <c r="E105" s="36">
        <f t="shared" si="1"/>
        <v>18577517</v>
      </c>
    </row>
    <row r="106" spans="1:5" x14ac:dyDescent="0.35">
      <c r="A106" s="25" t="s">
        <v>143</v>
      </c>
      <c r="B106" s="26">
        <v>899902125</v>
      </c>
    </row>
    <row r="114" spans="1:2" x14ac:dyDescent="0.35">
      <c r="A114" s="24" t="s">
        <v>142</v>
      </c>
      <c r="B114" t="s">
        <v>144</v>
      </c>
    </row>
    <row r="115" spans="1:2" x14ac:dyDescent="0.35">
      <c r="A115" s="25" t="s">
        <v>18</v>
      </c>
      <c r="B115" s="29">
        <v>0.39631393247348984</v>
      </c>
    </row>
    <row r="116" spans="1:2" x14ac:dyDescent="0.35">
      <c r="A116" s="25" t="s">
        <v>83</v>
      </c>
      <c r="B116" s="29">
        <v>0.27522202150594988</v>
      </c>
    </row>
    <row r="117" spans="1:2" x14ac:dyDescent="0.35">
      <c r="A117" s="25" t="s">
        <v>24</v>
      </c>
      <c r="B117" s="29">
        <v>0.32846404602056029</v>
      </c>
    </row>
    <row r="118" spans="1:2" x14ac:dyDescent="0.35">
      <c r="A118" s="25" t="s">
        <v>143</v>
      </c>
      <c r="B118" s="29">
        <v>1</v>
      </c>
    </row>
  </sheetData>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C9387C-C093-4413-8121-339140E00455}">
  <sheetPr>
    <tabColor theme="5"/>
  </sheetPr>
  <dimension ref="B1:C12"/>
  <sheetViews>
    <sheetView workbookViewId="0">
      <selection activeCell="B18" sqref="B18"/>
    </sheetView>
  </sheetViews>
  <sheetFormatPr defaultRowHeight="14.5" x14ac:dyDescent="0.35"/>
  <cols>
    <col min="2" max="2" width="67.7265625" customWidth="1"/>
    <col min="3" max="3" width="52.08984375" bestFit="1" customWidth="1"/>
  </cols>
  <sheetData>
    <row r="1" spans="2:3" x14ac:dyDescent="0.35">
      <c r="B1" s="18" t="s">
        <v>135</v>
      </c>
    </row>
    <row r="2" spans="2:3" x14ac:dyDescent="0.35">
      <c r="B2" s="22" t="s">
        <v>136</v>
      </c>
      <c r="C2" s="22"/>
    </row>
    <row r="3" spans="2:3" x14ac:dyDescent="0.35">
      <c r="B3" s="27" t="s">
        <v>145</v>
      </c>
      <c r="C3" s="27" t="s">
        <v>146</v>
      </c>
    </row>
    <row r="4" spans="2:3" x14ac:dyDescent="0.35">
      <c r="B4" s="30" t="s">
        <v>137</v>
      </c>
      <c r="C4" s="19" t="s">
        <v>30</v>
      </c>
    </row>
    <row r="5" spans="2:3" x14ac:dyDescent="0.35">
      <c r="B5" s="31" t="s">
        <v>138</v>
      </c>
      <c r="C5" s="20" t="s">
        <v>58</v>
      </c>
    </row>
    <row r="6" spans="2:3" x14ac:dyDescent="0.35">
      <c r="B6" s="31" t="s">
        <v>139</v>
      </c>
      <c r="C6" s="20" t="s">
        <v>147</v>
      </c>
    </row>
    <row r="7" spans="2:3" x14ac:dyDescent="0.35">
      <c r="B7" s="32" t="s">
        <v>140</v>
      </c>
      <c r="C7" s="21" t="s">
        <v>148</v>
      </c>
    </row>
    <row r="8" spans="2:3" x14ac:dyDescent="0.35">
      <c r="B8" s="31" t="s">
        <v>141</v>
      </c>
      <c r="C8" s="20" t="s">
        <v>31</v>
      </c>
    </row>
    <row r="9" spans="2:3" x14ac:dyDescent="0.35">
      <c r="B9" s="31" t="s">
        <v>149</v>
      </c>
      <c r="C9" s="20"/>
    </row>
    <row r="12" spans="2:3" x14ac:dyDescent="0.35">
      <c r="B12" s="23"/>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F36B5-12DA-481C-9D34-6A1C731F8122}">
  <dimension ref="A3:B107"/>
  <sheetViews>
    <sheetView workbookViewId="0">
      <selection activeCell="C86" sqref="C86"/>
    </sheetView>
  </sheetViews>
  <sheetFormatPr defaultRowHeight="14.5" x14ac:dyDescent="0.35"/>
  <cols>
    <col min="1" max="1" width="12.36328125" bestFit="1" customWidth="1"/>
    <col min="2" max="2" width="16.08984375" bestFit="1" customWidth="1"/>
    <col min="3" max="3" width="25.26953125" bestFit="1" customWidth="1"/>
  </cols>
  <sheetData>
    <row r="3" spans="1:2" x14ac:dyDescent="0.35">
      <c r="A3" s="24" t="s">
        <v>142</v>
      </c>
      <c r="B3" t="s">
        <v>144</v>
      </c>
    </row>
    <row r="4" spans="1:2" x14ac:dyDescent="0.35">
      <c r="A4" s="25" t="s">
        <v>30</v>
      </c>
      <c r="B4" s="26">
        <v>242964333</v>
      </c>
    </row>
    <row r="5" spans="1:2" x14ac:dyDescent="0.35">
      <c r="A5" s="25" t="s">
        <v>14</v>
      </c>
      <c r="B5" s="26">
        <v>220094720</v>
      </c>
    </row>
    <row r="6" spans="1:2" x14ac:dyDescent="0.35">
      <c r="A6" s="25" t="s">
        <v>26</v>
      </c>
      <c r="B6" s="26">
        <v>182470997</v>
      </c>
    </row>
    <row r="7" spans="1:2" x14ac:dyDescent="0.35">
      <c r="A7" s="25" t="s">
        <v>34</v>
      </c>
      <c r="B7" s="26">
        <v>102114753</v>
      </c>
    </row>
    <row r="8" spans="1:2" x14ac:dyDescent="0.35">
      <c r="A8" s="25" t="s">
        <v>61</v>
      </c>
      <c r="B8" s="26">
        <v>77698912</v>
      </c>
    </row>
    <row r="9" spans="1:2" x14ac:dyDescent="0.35">
      <c r="A9" s="25" t="s">
        <v>25</v>
      </c>
      <c r="B9" s="26">
        <v>74558410</v>
      </c>
    </row>
    <row r="10" spans="1:2" x14ac:dyDescent="0.35">
      <c r="A10" s="25" t="s">
        <v>143</v>
      </c>
      <c r="B10" s="26">
        <v>899902125</v>
      </c>
    </row>
    <row r="15" spans="1:2" x14ac:dyDescent="0.35">
      <c r="A15" s="24" t="s">
        <v>142</v>
      </c>
      <c r="B15" t="s">
        <v>144</v>
      </c>
    </row>
    <row r="16" spans="1:2" x14ac:dyDescent="0.35">
      <c r="A16" s="25" t="s">
        <v>58</v>
      </c>
      <c r="B16" s="26">
        <v>5929038</v>
      </c>
    </row>
    <row r="17" spans="1:2" x14ac:dyDescent="0.35">
      <c r="A17" s="25" t="s">
        <v>52</v>
      </c>
      <c r="B17" s="26">
        <v>7378068</v>
      </c>
    </row>
    <row r="18" spans="1:2" x14ac:dyDescent="0.35">
      <c r="A18" s="25" t="s">
        <v>113</v>
      </c>
      <c r="B18" s="26">
        <v>7424011</v>
      </c>
    </row>
    <row r="19" spans="1:2" x14ac:dyDescent="0.35">
      <c r="A19" s="25" t="s">
        <v>115</v>
      </c>
      <c r="B19" s="26">
        <v>7727469</v>
      </c>
    </row>
    <row r="20" spans="1:2" x14ac:dyDescent="0.35">
      <c r="A20" s="25" t="s">
        <v>111</v>
      </c>
      <c r="B20" s="26">
        <v>7735580</v>
      </c>
    </row>
    <row r="21" spans="1:2" x14ac:dyDescent="0.35">
      <c r="A21" s="25" t="s">
        <v>120</v>
      </c>
      <c r="B21" s="26">
        <v>7758059</v>
      </c>
    </row>
    <row r="22" spans="1:2" x14ac:dyDescent="0.35">
      <c r="A22" s="25" t="s">
        <v>128</v>
      </c>
      <c r="B22" s="26">
        <v>8446806</v>
      </c>
    </row>
    <row r="23" spans="1:2" x14ac:dyDescent="0.35">
      <c r="A23" s="25" t="s">
        <v>109</v>
      </c>
      <c r="B23" s="26">
        <v>8495576</v>
      </c>
    </row>
    <row r="24" spans="1:2" x14ac:dyDescent="0.35">
      <c r="A24" s="25" t="s">
        <v>117</v>
      </c>
      <c r="B24" s="26">
        <v>8836198</v>
      </c>
    </row>
    <row r="25" spans="1:2" x14ac:dyDescent="0.35">
      <c r="A25" s="25" t="s">
        <v>77</v>
      </c>
      <c r="B25" s="26">
        <v>9683265</v>
      </c>
    </row>
    <row r="26" spans="1:2" x14ac:dyDescent="0.35">
      <c r="A26" s="25" t="s">
        <v>79</v>
      </c>
      <c r="B26" s="26">
        <v>9696420</v>
      </c>
    </row>
    <row r="27" spans="1:2" x14ac:dyDescent="0.35">
      <c r="A27" s="25" t="s">
        <v>38</v>
      </c>
      <c r="B27" s="26">
        <v>9797488</v>
      </c>
    </row>
    <row r="28" spans="1:2" x14ac:dyDescent="0.35">
      <c r="A28" s="25" t="s">
        <v>124</v>
      </c>
      <c r="B28" s="26">
        <v>9934246</v>
      </c>
    </row>
    <row r="29" spans="1:2" x14ac:dyDescent="0.35">
      <c r="A29" s="25" t="s">
        <v>107</v>
      </c>
      <c r="B29" s="26">
        <v>9972864</v>
      </c>
    </row>
    <row r="30" spans="1:2" x14ac:dyDescent="0.35">
      <c r="A30" s="25" t="s">
        <v>99</v>
      </c>
      <c r="B30" s="26">
        <v>10072848</v>
      </c>
    </row>
    <row r="31" spans="1:2" x14ac:dyDescent="0.35">
      <c r="A31" s="25" t="s">
        <v>41</v>
      </c>
      <c r="B31" s="26">
        <v>10357519</v>
      </c>
    </row>
    <row r="32" spans="1:2" x14ac:dyDescent="0.35">
      <c r="A32" s="25" t="s">
        <v>105</v>
      </c>
      <c r="B32" s="26">
        <v>10620734</v>
      </c>
    </row>
    <row r="33" spans="1:2" x14ac:dyDescent="0.35">
      <c r="A33" s="25" t="s">
        <v>130</v>
      </c>
      <c r="B33" s="26">
        <v>11076810</v>
      </c>
    </row>
    <row r="34" spans="1:2" x14ac:dyDescent="0.35">
      <c r="A34" s="25" t="s">
        <v>126</v>
      </c>
      <c r="B34" s="26">
        <v>11573448</v>
      </c>
    </row>
    <row r="35" spans="1:2" x14ac:dyDescent="0.35">
      <c r="A35" s="25" t="s">
        <v>122</v>
      </c>
      <c r="B35" s="26">
        <v>12298412</v>
      </c>
    </row>
    <row r="36" spans="1:2" x14ac:dyDescent="0.35">
      <c r="A36" s="25" t="s">
        <v>103</v>
      </c>
      <c r="B36" s="26">
        <v>12639347</v>
      </c>
    </row>
    <row r="37" spans="1:2" x14ac:dyDescent="0.35">
      <c r="A37" s="25" t="s">
        <v>132</v>
      </c>
      <c r="B37" s="26">
        <v>14352923</v>
      </c>
    </row>
    <row r="38" spans="1:2" x14ac:dyDescent="0.35">
      <c r="A38" s="25" t="s">
        <v>65</v>
      </c>
      <c r="B38" s="26">
        <v>14753103</v>
      </c>
    </row>
    <row r="39" spans="1:2" x14ac:dyDescent="0.35">
      <c r="A39" s="25" t="s">
        <v>101</v>
      </c>
      <c r="B39" s="26">
        <v>15591709</v>
      </c>
    </row>
    <row r="40" spans="1:2" x14ac:dyDescent="0.35">
      <c r="A40" s="25" t="s">
        <v>54</v>
      </c>
      <c r="B40" s="26">
        <v>15710886</v>
      </c>
    </row>
    <row r="41" spans="1:2" x14ac:dyDescent="0.35">
      <c r="A41" s="25" t="s">
        <v>87</v>
      </c>
      <c r="B41" s="26">
        <v>15782221</v>
      </c>
    </row>
    <row r="42" spans="1:2" x14ac:dyDescent="0.35">
      <c r="A42" s="25" t="s">
        <v>134</v>
      </c>
      <c r="B42" s="26">
        <v>16411667</v>
      </c>
    </row>
    <row r="43" spans="1:2" x14ac:dyDescent="0.35">
      <c r="A43" s="25" t="s">
        <v>60</v>
      </c>
      <c r="B43" s="26">
        <v>17633424</v>
      </c>
    </row>
    <row r="44" spans="1:2" x14ac:dyDescent="0.35">
      <c r="A44" s="25" t="s">
        <v>56</v>
      </c>
      <c r="B44" s="26">
        <v>18067440</v>
      </c>
    </row>
    <row r="45" spans="1:2" x14ac:dyDescent="0.35">
      <c r="A45" s="25" t="s">
        <v>97</v>
      </c>
      <c r="B45" s="26">
        <v>18484583</v>
      </c>
    </row>
    <row r="46" spans="1:2" x14ac:dyDescent="0.35">
      <c r="A46" s="25" t="s">
        <v>71</v>
      </c>
      <c r="B46" s="26">
        <v>18577517</v>
      </c>
    </row>
    <row r="47" spans="1:2" x14ac:dyDescent="0.35">
      <c r="A47" s="25" t="s">
        <v>75</v>
      </c>
      <c r="B47" s="26">
        <v>18625433</v>
      </c>
    </row>
    <row r="48" spans="1:2" x14ac:dyDescent="0.35">
      <c r="A48" s="25" t="s">
        <v>91</v>
      </c>
      <c r="B48" s="26">
        <v>18997466</v>
      </c>
    </row>
    <row r="49" spans="1:2" x14ac:dyDescent="0.35">
      <c r="A49" s="25" t="s">
        <v>85</v>
      </c>
      <c r="B49" s="26">
        <v>19276878</v>
      </c>
    </row>
    <row r="50" spans="1:2" x14ac:dyDescent="0.35">
      <c r="A50" s="25" t="s">
        <v>89</v>
      </c>
      <c r="B50" s="26">
        <v>19865016</v>
      </c>
    </row>
    <row r="51" spans="1:2" x14ac:dyDescent="0.35">
      <c r="A51" s="25" t="s">
        <v>43</v>
      </c>
      <c r="B51" s="26">
        <v>20858509</v>
      </c>
    </row>
    <row r="52" spans="1:2" x14ac:dyDescent="0.35">
      <c r="A52" s="25" t="s">
        <v>39</v>
      </c>
      <c r="B52" s="26">
        <v>20902864</v>
      </c>
    </row>
    <row r="53" spans="1:2" x14ac:dyDescent="0.35">
      <c r="A53" s="25" t="s">
        <v>45</v>
      </c>
      <c r="B53" s="26">
        <v>20996536</v>
      </c>
    </row>
    <row r="54" spans="1:2" x14ac:dyDescent="0.35">
      <c r="A54" s="25" t="s">
        <v>73</v>
      </c>
      <c r="B54" s="26">
        <v>21575040</v>
      </c>
    </row>
    <row r="55" spans="1:2" x14ac:dyDescent="0.35">
      <c r="A55" s="25" t="s">
        <v>67</v>
      </c>
      <c r="B55" s="26">
        <v>22282457</v>
      </c>
    </row>
    <row r="56" spans="1:2" x14ac:dyDescent="0.35">
      <c r="A56" s="25" t="s">
        <v>82</v>
      </c>
      <c r="B56" s="26">
        <v>23750781</v>
      </c>
    </row>
    <row r="57" spans="1:2" x14ac:dyDescent="0.35">
      <c r="A57" s="25" t="s">
        <v>95</v>
      </c>
      <c r="B57" s="26">
        <v>23956531</v>
      </c>
    </row>
    <row r="58" spans="1:2" x14ac:dyDescent="0.35">
      <c r="A58" s="25" t="s">
        <v>69</v>
      </c>
      <c r="B58" s="26">
        <v>24427804</v>
      </c>
    </row>
    <row r="59" spans="1:2" x14ac:dyDescent="0.35">
      <c r="A59" s="25" t="s">
        <v>29</v>
      </c>
      <c r="B59" s="26">
        <v>25456882</v>
      </c>
    </row>
    <row r="60" spans="1:2" x14ac:dyDescent="0.35">
      <c r="A60" s="25" t="s">
        <v>35</v>
      </c>
      <c r="B60" s="26">
        <v>25634913</v>
      </c>
    </row>
    <row r="61" spans="1:2" x14ac:dyDescent="0.35">
      <c r="A61" s="25" t="s">
        <v>47</v>
      </c>
      <c r="B61" s="26">
        <v>26330718</v>
      </c>
    </row>
    <row r="62" spans="1:2" x14ac:dyDescent="0.35">
      <c r="A62" s="25" t="s">
        <v>68</v>
      </c>
      <c r="B62" s="26">
        <v>27682851</v>
      </c>
    </row>
    <row r="63" spans="1:2" x14ac:dyDescent="0.35">
      <c r="A63" s="25" t="s">
        <v>63</v>
      </c>
      <c r="B63" s="26">
        <v>30545652</v>
      </c>
    </row>
    <row r="64" spans="1:2" x14ac:dyDescent="0.35">
      <c r="A64" s="25" t="s">
        <v>50</v>
      </c>
      <c r="B64" s="26">
        <v>31600863</v>
      </c>
    </row>
    <row r="65" spans="1:2" x14ac:dyDescent="0.35">
      <c r="A65" s="25" t="s">
        <v>33</v>
      </c>
      <c r="B65" s="26">
        <v>34539220</v>
      </c>
    </row>
    <row r="66" spans="1:2" x14ac:dyDescent="0.35">
      <c r="A66" s="25" t="s">
        <v>16</v>
      </c>
      <c r="B66" s="26">
        <v>39801235</v>
      </c>
    </row>
    <row r="67" spans="1:2" x14ac:dyDescent="0.35">
      <c r="A67" s="25" t="s">
        <v>93</v>
      </c>
      <c r="B67" s="26">
        <v>39974797</v>
      </c>
    </row>
    <row r="68" spans="1:2" x14ac:dyDescent="0.35">
      <c r="A68" s="25" t="s">
        <v>143</v>
      </c>
      <c r="B68" s="26">
        <v>899902125</v>
      </c>
    </row>
    <row r="76" spans="1:2" x14ac:dyDescent="0.35">
      <c r="A76" s="24" t="s">
        <v>142</v>
      </c>
      <c r="B76" t="s">
        <v>144</v>
      </c>
    </row>
    <row r="77" spans="1:2" x14ac:dyDescent="0.35">
      <c r="A77" s="25" t="s">
        <v>18</v>
      </c>
      <c r="B77" s="26">
        <v>356643750</v>
      </c>
    </row>
    <row r="78" spans="1:2" x14ac:dyDescent="0.35">
      <c r="A78" s="25" t="s">
        <v>83</v>
      </c>
      <c r="B78" s="26">
        <v>247672882</v>
      </c>
    </row>
    <row r="79" spans="1:2" x14ac:dyDescent="0.35">
      <c r="A79" s="25" t="s">
        <v>24</v>
      </c>
      <c r="B79" s="26">
        <v>295585493</v>
      </c>
    </row>
    <row r="80" spans="1:2" x14ac:dyDescent="0.35">
      <c r="A80" s="25" t="s">
        <v>143</v>
      </c>
      <c r="B80" s="26">
        <v>899902125</v>
      </c>
    </row>
    <row r="89" spans="1:2" x14ac:dyDescent="0.35">
      <c r="A89" s="24" t="s">
        <v>142</v>
      </c>
      <c r="B89" t="s">
        <v>144</v>
      </c>
    </row>
    <row r="90" spans="1:2" x14ac:dyDescent="0.35">
      <c r="A90" s="25" t="s">
        <v>17</v>
      </c>
      <c r="B90" s="29">
        <v>0.23205439591555582</v>
      </c>
    </row>
    <row r="91" spans="1:2" x14ac:dyDescent="0.35">
      <c r="A91" s="25" t="s">
        <v>23</v>
      </c>
      <c r="B91" s="29">
        <v>0.19895370288185507</v>
      </c>
    </row>
    <row r="92" spans="1:2" x14ac:dyDescent="0.35">
      <c r="A92" s="25" t="s">
        <v>19</v>
      </c>
      <c r="B92" s="29">
        <v>0.17076710425592118</v>
      </c>
    </row>
    <row r="93" spans="1:2" x14ac:dyDescent="0.35">
      <c r="A93" s="25" t="s">
        <v>20</v>
      </c>
      <c r="B93" s="29">
        <v>0.14224081646656853</v>
      </c>
    </row>
    <row r="94" spans="1:2" x14ac:dyDescent="0.35">
      <c r="A94" s="25" t="s">
        <v>22</v>
      </c>
      <c r="B94" s="29">
        <v>0.13749120994685951</v>
      </c>
    </row>
    <row r="95" spans="1:2" x14ac:dyDescent="0.35">
      <c r="A95" s="25" t="s">
        <v>21</v>
      </c>
      <c r="B95" s="29">
        <v>0.11849277053323994</v>
      </c>
    </row>
    <row r="96" spans="1:2" x14ac:dyDescent="0.35">
      <c r="A96" s="25" t="s">
        <v>143</v>
      </c>
      <c r="B96" s="29">
        <v>1</v>
      </c>
    </row>
    <row r="101" spans="1:2" x14ac:dyDescent="0.35">
      <c r="A101" s="24" t="s">
        <v>142</v>
      </c>
      <c r="B101" t="s">
        <v>144</v>
      </c>
    </row>
    <row r="102" spans="1:2" x14ac:dyDescent="0.35">
      <c r="A102" s="25" t="s">
        <v>31</v>
      </c>
      <c r="B102" s="26">
        <v>269943182</v>
      </c>
    </row>
    <row r="103" spans="1:2" x14ac:dyDescent="0.35">
      <c r="A103" s="25" t="s">
        <v>15</v>
      </c>
      <c r="B103" s="26">
        <v>186324067</v>
      </c>
    </row>
    <row r="104" spans="1:2" x14ac:dyDescent="0.35">
      <c r="A104" s="25" t="s">
        <v>48</v>
      </c>
      <c r="B104" s="26">
        <v>163171236</v>
      </c>
    </row>
    <row r="105" spans="1:2" x14ac:dyDescent="0.35">
      <c r="A105" s="25" t="s">
        <v>27</v>
      </c>
      <c r="B105" s="26">
        <v>144663181</v>
      </c>
    </row>
    <row r="106" spans="1:2" x14ac:dyDescent="0.35">
      <c r="A106" s="25" t="s">
        <v>36</v>
      </c>
      <c r="B106" s="26">
        <v>135800459</v>
      </c>
    </row>
    <row r="107" spans="1:2" x14ac:dyDescent="0.35">
      <c r="A107" s="25" t="s">
        <v>143</v>
      </c>
      <c r="B107" s="26">
        <v>899902125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53125" defaultRowHeight="15" customHeight="1" x14ac:dyDescent="0.35"/>
  <cols>
    <col min="1" max="1" width="8.81640625" customWidth="1"/>
    <col min="2" max="2" width="11.453125" customWidth="1"/>
    <col min="3" max="3" width="9.453125" customWidth="1"/>
    <col min="4" max="4" width="11.08984375" customWidth="1"/>
    <col min="5" max="5" width="9.08984375" customWidth="1"/>
    <col min="6" max="6" width="14.08984375" customWidth="1"/>
    <col min="7" max="7" width="13" customWidth="1"/>
    <col min="8" max="8" width="24.08984375" customWidth="1"/>
    <col min="9" max="9" width="12.08984375" customWidth="1"/>
    <col min="10" max="10" width="9.08984375" customWidth="1"/>
    <col min="11" max="11" width="9.54296875" customWidth="1"/>
    <col min="12" max="12" width="14.453125" customWidth="1"/>
    <col min="13" max="13" width="15.54296875" customWidth="1"/>
    <col min="14" max="14" width="12.08984375" customWidth="1"/>
    <col min="15" max="20" width="8.81640625" customWidth="1"/>
  </cols>
  <sheetData>
    <row r="1" spans="2:14" ht="14.25" customHeight="1" x14ac:dyDescent="0.35"/>
    <row r="2" spans="2:14" ht="14.25" customHeight="1" x14ac:dyDescent="0.35">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x14ac:dyDescent="0.35">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x14ac:dyDescent="0.35">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x14ac:dyDescent="0.35">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x14ac:dyDescent="0.35">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x14ac:dyDescent="0.35">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x14ac:dyDescent="0.35">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x14ac:dyDescent="0.35">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x14ac:dyDescent="0.35">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x14ac:dyDescent="0.35">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x14ac:dyDescent="0.35">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x14ac:dyDescent="0.35">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x14ac:dyDescent="0.35">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x14ac:dyDescent="0.35">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x14ac:dyDescent="0.35">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x14ac:dyDescent="0.35">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x14ac:dyDescent="0.35">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x14ac:dyDescent="0.35">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x14ac:dyDescent="0.35">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x14ac:dyDescent="0.35">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x14ac:dyDescent="0.35">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x14ac:dyDescent="0.35">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x14ac:dyDescent="0.35">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x14ac:dyDescent="0.35">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x14ac:dyDescent="0.35">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x14ac:dyDescent="0.35">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x14ac:dyDescent="0.35">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x14ac:dyDescent="0.35">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x14ac:dyDescent="0.35">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x14ac:dyDescent="0.35">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x14ac:dyDescent="0.35">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x14ac:dyDescent="0.35">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x14ac:dyDescent="0.35">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x14ac:dyDescent="0.35">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x14ac:dyDescent="0.35">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x14ac:dyDescent="0.35">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x14ac:dyDescent="0.35">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x14ac:dyDescent="0.35">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x14ac:dyDescent="0.35">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x14ac:dyDescent="0.35">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x14ac:dyDescent="0.35">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x14ac:dyDescent="0.35">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x14ac:dyDescent="0.35">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x14ac:dyDescent="0.35">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x14ac:dyDescent="0.35">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x14ac:dyDescent="0.35">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x14ac:dyDescent="0.35">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x14ac:dyDescent="0.35">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x14ac:dyDescent="0.35">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x14ac:dyDescent="0.35">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x14ac:dyDescent="0.35">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x14ac:dyDescent="0.35">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x14ac:dyDescent="0.35">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x14ac:dyDescent="0.35">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x14ac:dyDescent="0.35">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x14ac:dyDescent="0.35">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x14ac:dyDescent="0.35">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x14ac:dyDescent="0.35">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x14ac:dyDescent="0.35">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x14ac:dyDescent="0.35">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x14ac:dyDescent="0.35">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x14ac:dyDescent="0.35">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x14ac:dyDescent="0.35">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x14ac:dyDescent="0.35">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x14ac:dyDescent="0.35">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x14ac:dyDescent="0.35">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x14ac:dyDescent="0.35">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x14ac:dyDescent="0.35">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x14ac:dyDescent="0.35">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x14ac:dyDescent="0.35">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x14ac:dyDescent="0.35">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x14ac:dyDescent="0.35">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x14ac:dyDescent="0.35">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x14ac:dyDescent="0.35">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x14ac:dyDescent="0.35">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x14ac:dyDescent="0.35">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x14ac:dyDescent="0.35">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x14ac:dyDescent="0.35">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x14ac:dyDescent="0.35">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x14ac:dyDescent="0.35">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x14ac:dyDescent="0.35">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x14ac:dyDescent="0.35">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x14ac:dyDescent="0.35">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x14ac:dyDescent="0.35">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x14ac:dyDescent="0.35">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x14ac:dyDescent="0.35">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x14ac:dyDescent="0.35">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x14ac:dyDescent="0.35">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x14ac:dyDescent="0.35">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x14ac:dyDescent="0.35">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x14ac:dyDescent="0.35">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x14ac:dyDescent="0.35">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x14ac:dyDescent="0.35">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x14ac:dyDescent="0.35">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x14ac:dyDescent="0.35">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x14ac:dyDescent="0.35">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x14ac:dyDescent="0.35">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x14ac:dyDescent="0.35">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x14ac:dyDescent="0.35">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x14ac:dyDescent="0.35">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x14ac:dyDescent="0.35">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x14ac:dyDescent="0.35">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x14ac:dyDescent="0.35">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x14ac:dyDescent="0.35">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x14ac:dyDescent="0.35">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x14ac:dyDescent="0.35">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x14ac:dyDescent="0.35">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x14ac:dyDescent="0.35">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x14ac:dyDescent="0.35">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x14ac:dyDescent="0.35">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x14ac:dyDescent="0.35">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x14ac:dyDescent="0.35">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x14ac:dyDescent="0.35">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x14ac:dyDescent="0.35">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x14ac:dyDescent="0.35">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x14ac:dyDescent="0.35">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x14ac:dyDescent="0.35">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x14ac:dyDescent="0.35">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x14ac:dyDescent="0.35">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x14ac:dyDescent="0.35">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x14ac:dyDescent="0.35">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x14ac:dyDescent="0.35">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x14ac:dyDescent="0.35">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x14ac:dyDescent="0.35">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x14ac:dyDescent="0.35">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x14ac:dyDescent="0.35">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x14ac:dyDescent="0.35">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x14ac:dyDescent="0.35">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x14ac:dyDescent="0.35">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x14ac:dyDescent="0.35">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x14ac:dyDescent="0.35">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x14ac:dyDescent="0.35">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x14ac:dyDescent="0.35">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x14ac:dyDescent="0.35">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x14ac:dyDescent="0.35">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x14ac:dyDescent="0.35">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x14ac:dyDescent="0.35">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x14ac:dyDescent="0.35">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x14ac:dyDescent="0.35">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x14ac:dyDescent="0.35">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x14ac:dyDescent="0.35">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x14ac:dyDescent="0.35">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x14ac:dyDescent="0.35">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x14ac:dyDescent="0.35">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x14ac:dyDescent="0.35">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x14ac:dyDescent="0.35">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x14ac:dyDescent="0.35">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x14ac:dyDescent="0.35">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x14ac:dyDescent="0.35">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x14ac:dyDescent="0.35">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x14ac:dyDescent="0.35">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x14ac:dyDescent="0.35">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x14ac:dyDescent="0.35">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x14ac:dyDescent="0.35">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x14ac:dyDescent="0.35">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x14ac:dyDescent="0.35">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x14ac:dyDescent="0.35">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x14ac:dyDescent="0.35">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x14ac:dyDescent="0.35">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x14ac:dyDescent="0.35">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x14ac:dyDescent="0.35">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x14ac:dyDescent="0.35">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x14ac:dyDescent="0.35">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x14ac:dyDescent="0.35">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x14ac:dyDescent="0.35">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x14ac:dyDescent="0.35">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x14ac:dyDescent="0.35">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x14ac:dyDescent="0.35">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x14ac:dyDescent="0.35">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x14ac:dyDescent="0.35">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x14ac:dyDescent="0.35">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x14ac:dyDescent="0.35">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x14ac:dyDescent="0.35">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x14ac:dyDescent="0.35">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x14ac:dyDescent="0.35">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x14ac:dyDescent="0.35">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x14ac:dyDescent="0.35">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x14ac:dyDescent="0.35">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x14ac:dyDescent="0.35">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x14ac:dyDescent="0.35">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x14ac:dyDescent="0.35">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x14ac:dyDescent="0.35">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x14ac:dyDescent="0.35">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x14ac:dyDescent="0.35">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x14ac:dyDescent="0.35">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x14ac:dyDescent="0.35">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x14ac:dyDescent="0.35">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x14ac:dyDescent="0.35">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x14ac:dyDescent="0.35">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x14ac:dyDescent="0.35">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x14ac:dyDescent="0.35">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x14ac:dyDescent="0.35">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x14ac:dyDescent="0.35">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x14ac:dyDescent="0.35">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x14ac:dyDescent="0.35">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x14ac:dyDescent="0.35">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x14ac:dyDescent="0.35">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x14ac:dyDescent="0.35">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x14ac:dyDescent="0.35">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x14ac:dyDescent="0.35">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x14ac:dyDescent="0.35">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x14ac:dyDescent="0.35">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x14ac:dyDescent="0.35">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x14ac:dyDescent="0.35">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x14ac:dyDescent="0.35">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x14ac:dyDescent="0.35">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x14ac:dyDescent="0.35">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x14ac:dyDescent="0.35">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x14ac:dyDescent="0.35">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x14ac:dyDescent="0.35">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x14ac:dyDescent="0.35">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x14ac:dyDescent="0.35">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x14ac:dyDescent="0.35">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x14ac:dyDescent="0.35">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x14ac:dyDescent="0.35">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x14ac:dyDescent="0.35">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x14ac:dyDescent="0.35">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x14ac:dyDescent="0.35">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x14ac:dyDescent="0.35">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x14ac:dyDescent="0.35">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x14ac:dyDescent="0.35">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x14ac:dyDescent="0.35">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x14ac:dyDescent="0.35">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x14ac:dyDescent="0.35">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x14ac:dyDescent="0.35">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x14ac:dyDescent="0.35">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x14ac:dyDescent="0.35">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x14ac:dyDescent="0.35">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x14ac:dyDescent="0.35">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x14ac:dyDescent="0.35">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x14ac:dyDescent="0.35">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x14ac:dyDescent="0.35">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x14ac:dyDescent="0.35">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x14ac:dyDescent="0.35">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x14ac:dyDescent="0.35">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x14ac:dyDescent="0.35">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x14ac:dyDescent="0.35">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x14ac:dyDescent="0.35">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x14ac:dyDescent="0.35">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x14ac:dyDescent="0.35">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x14ac:dyDescent="0.35">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x14ac:dyDescent="0.35">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x14ac:dyDescent="0.35">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x14ac:dyDescent="0.35">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x14ac:dyDescent="0.35">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x14ac:dyDescent="0.35">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x14ac:dyDescent="0.35">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x14ac:dyDescent="0.35">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x14ac:dyDescent="0.35">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x14ac:dyDescent="0.35">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x14ac:dyDescent="0.35">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x14ac:dyDescent="0.35">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x14ac:dyDescent="0.35">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x14ac:dyDescent="0.35">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x14ac:dyDescent="0.35">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x14ac:dyDescent="0.35">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x14ac:dyDescent="0.35">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x14ac:dyDescent="0.35">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x14ac:dyDescent="0.35">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x14ac:dyDescent="0.35">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x14ac:dyDescent="0.35">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x14ac:dyDescent="0.35">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x14ac:dyDescent="0.35">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x14ac:dyDescent="0.35">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x14ac:dyDescent="0.35">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x14ac:dyDescent="0.35">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x14ac:dyDescent="0.35">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x14ac:dyDescent="0.35">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x14ac:dyDescent="0.35">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x14ac:dyDescent="0.35">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x14ac:dyDescent="0.35">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x14ac:dyDescent="0.35">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x14ac:dyDescent="0.35">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x14ac:dyDescent="0.35">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x14ac:dyDescent="0.35">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x14ac:dyDescent="0.35">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x14ac:dyDescent="0.35">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x14ac:dyDescent="0.35">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x14ac:dyDescent="0.35">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x14ac:dyDescent="0.35">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x14ac:dyDescent="0.35">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x14ac:dyDescent="0.35">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x14ac:dyDescent="0.35">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x14ac:dyDescent="0.35">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x14ac:dyDescent="0.35">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x14ac:dyDescent="0.35">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x14ac:dyDescent="0.35">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x14ac:dyDescent="0.35">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x14ac:dyDescent="0.35">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x14ac:dyDescent="0.35">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x14ac:dyDescent="0.35">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x14ac:dyDescent="0.35">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x14ac:dyDescent="0.35">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x14ac:dyDescent="0.35">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x14ac:dyDescent="0.35">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x14ac:dyDescent="0.35">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x14ac:dyDescent="0.35">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x14ac:dyDescent="0.35">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x14ac:dyDescent="0.35">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x14ac:dyDescent="0.35">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x14ac:dyDescent="0.35">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x14ac:dyDescent="0.35">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x14ac:dyDescent="0.35">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x14ac:dyDescent="0.35">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x14ac:dyDescent="0.35">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x14ac:dyDescent="0.35">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x14ac:dyDescent="0.35">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x14ac:dyDescent="0.35">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x14ac:dyDescent="0.35">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x14ac:dyDescent="0.35">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x14ac:dyDescent="0.35">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x14ac:dyDescent="0.35">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x14ac:dyDescent="0.35">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x14ac:dyDescent="0.35">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x14ac:dyDescent="0.35">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x14ac:dyDescent="0.35">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x14ac:dyDescent="0.35">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x14ac:dyDescent="0.35">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x14ac:dyDescent="0.35">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x14ac:dyDescent="0.35">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x14ac:dyDescent="0.35">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x14ac:dyDescent="0.35">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x14ac:dyDescent="0.35">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x14ac:dyDescent="0.35">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x14ac:dyDescent="0.35">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x14ac:dyDescent="0.35">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x14ac:dyDescent="0.35">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x14ac:dyDescent="0.35">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x14ac:dyDescent="0.35">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x14ac:dyDescent="0.35">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x14ac:dyDescent="0.35">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x14ac:dyDescent="0.35">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x14ac:dyDescent="0.35">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x14ac:dyDescent="0.35">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x14ac:dyDescent="0.35">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x14ac:dyDescent="0.35">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x14ac:dyDescent="0.35">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x14ac:dyDescent="0.35">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x14ac:dyDescent="0.35">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x14ac:dyDescent="0.35">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x14ac:dyDescent="0.35">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x14ac:dyDescent="0.35">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x14ac:dyDescent="0.35">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x14ac:dyDescent="0.35">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x14ac:dyDescent="0.35">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x14ac:dyDescent="0.35">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x14ac:dyDescent="0.35">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x14ac:dyDescent="0.35">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x14ac:dyDescent="0.35">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x14ac:dyDescent="0.35">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x14ac:dyDescent="0.35">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x14ac:dyDescent="0.35">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x14ac:dyDescent="0.35">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x14ac:dyDescent="0.35">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x14ac:dyDescent="0.35">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x14ac:dyDescent="0.35">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x14ac:dyDescent="0.35">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x14ac:dyDescent="0.35">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x14ac:dyDescent="0.35">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x14ac:dyDescent="0.35">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x14ac:dyDescent="0.35">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x14ac:dyDescent="0.35">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x14ac:dyDescent="0.35">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x14ac:dyDescent="0.35">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x14ac:dyDescent="0.35">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x14ac:dyDescent="0.35">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x14ac:dyDescent="0.35">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x14ac:dyDescent="0.35">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x14ac:dyDescent="0.35">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x14ac:dyDescent="0.35">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x14ac:dyDescent="0.35">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x14ac:dyDescent="0.35">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x14ac:dyDescent="0.35">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x14ac:dyDescent="0.35">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x14ac:dyDescent="0.35">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x14ac:dyDescent="0.35">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x14ac:dyDescent="0.35">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x14ac:dyDescent="0.35">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x14ac:dyDescent="0.35">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x14ac:dyDescent="0.35">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x14ac:dyDescent="0.35">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x14ac:dyDescent="0.35">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x14ac:dyDescent="0.35">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x14ac:dyDescent="0.35">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x14ac:dyDescent="0.35">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x14ac:dyDescent="0.35">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x14ac:dyDescent="0.35">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x14ac:dyDescent="0.35">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x14ac:dyDescent="0.35">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x14ac:dyDescent="0.35">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x14ac:dyDescent="0.35">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x14ac:dyDescent="0.35">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x14ac:dyDescent="0.35">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x14ac:dyDescent="0.35">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x14ac:dyDescent="0.35">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x14ac:dyDescent="0.35">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x14ac:dyDescent="0.35">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x14ac:dyDescent="0.35">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x14ac:dyDescent="0.35">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x14ac:dyDescent="0.35">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x14ac:dyDescent="0.35">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x14ac:dyDescent="0.35">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x14ac:dyDescent="0.35">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x14ac:dyDescent="0.35">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x14ac:dyDescent="0.35">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x14ac:dyDescent="0.35">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x14ac:dyDescent="0.35">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x14ac:dyDescent="0.35">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x14ac:dyDescent="0.35">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x14ac:dyDescent="0.35">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x14ac:dyDescent="0.35">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x14ac:dyDescent="0.35">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x14ac:dyDescent="0.35">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x14ac:dyDescent="0.35">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x14ac:dyDescent="0.35">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x14ac:dyDescent="0.35">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x14ac:dyDescent="0.35">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x14ac:dyDescent="0.35">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x14ac:dyDescent="0.35">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x14ac:dyDescent="0.35">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x14ac:dyDescent="0.35">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x14ac:dyDescent="0.35">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x14ac:dyDescent="0.35">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x14ac:dyDescent="0.35">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x14ac:dyDescent="0.35">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x14ac:dyDescent="0.35">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x14ac:dyDescent="0.35">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x14ac:dyDescent="0.35">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x14ac:dyDescent="0.35">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x14ac:dyDescent="0.35">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x14ac:dyDescent="0.35">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x14ac:dyDescent="0.35">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x14ac:dyDescent="0.35">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x14ac:dyDescent="0.35">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x14ac:dyDescent="0.35">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x14ac:dyDescent="0.35">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x14ac:dyDescent="0.35">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x14ac:dyDescent="0.35">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x14ac:dyDescent="0.35">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x14ac:dyDescent="0.35">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x14ac:dyDescent="0.35">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x14ac:dyDescent="0.35">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x14ac:dyDescent="0.35">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x14ac:dyDescent="0.35">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x14ac:dyDescent="0.35">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x14ac:dyDescent="0.35">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x14ac:dyDescent="0.35">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x14ac:dyDescent="0.35">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x14ac:dyDescent="0.35">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x14ac:dyDescent="0.35">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x14ac:dyDescent="0.35">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x14ac:dyDescent="0.35">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x14ac:dyDescent="0.35">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x14ac:dyDescent="0.35">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x14ac:dyDescent="0.35">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x14ac:dyDescent="0.35">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x14ac:dyDescent="0.35">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x14ac:dyDescent="0.35">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x14ac:dyDescent="0.35">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x14ac:dyDescent="0.35">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x14ac:dyDescent="0.35">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x14ac:dyDescent="0.35">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x14ac:dyDescent="0.35">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x14ac:dyDescent="0.35">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x14ac:dyDescent="0.35">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x14ac:dyDescent="0.35">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x14ac:dyDescent="0.35">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x14ac:dyDescent="0.35">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x14ac:dyDescent="0.35">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x14ac:dyDescent="0.35">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x14ac:dyDescent="0.35">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x14ac:dyDescent="0.35">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x14ac:dyDescent="0.35">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x14ac:dyDescent="0.35">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x14ac:dyDescent="0.35">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x14ac:dyDescent="0.35">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x14ac:dyDescent="0.35">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x14ac:dyDescent="0.35">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x14ac:dyDescent="0.35">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x14ac:dyDescent="0.35">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x14ac:dyDescent="0.35">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x14ac:dyDescent="0.35">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x14ac:dyDescent="0.35">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x14ac:dyDescent="0.35">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x14ac:dyDescent="0.35">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x14ac:dyDescent="0.35">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x14ac:dyDescent="0.35">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x14ac:dyDescent="0.35">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x14ac:dyDescent="0.35">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x14ac:dyDescent="0.35">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x14ac:dyDescent="0.35">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x14ac:dyDescent="0.35">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x14ac:dyDescent="0.35">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x14ac:dyDescent="0.35">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x14ac:dyDescent="0.35">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x14ac:dyDescent="0.35">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x14ac:dyDescent="0.35">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x14ac:dyDescent="0.35">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x14ac:dyDescent="0.35">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x14ac:dyDescent="0.35">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x14ac:dyDescent="0.35">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x14ac:dyDescent="0.35">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x14ac:dyDescent="0.35">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x14ac:dyDescent="0.35">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x14ac:dyDescent="0.35">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x14ac:dyDescent="0.35">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x14ac:dyDescent="0.35">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x14ac:dyDescent="0.35">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x14ac:dyDescent="0.35">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x14ac:dyDescent="0.35">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x14ac:dyDescent="0.35">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x14ac:dyDescent="0.35">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x14ac:dyDescent="0.35">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x14ac:dyDescent="0.35">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x14ac:dyDescent="0.35">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x14ac:dyDescent="0.35">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x14ac:dyDescent="0.35">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x14ac:dyDescent="0.35">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x14ac:dyDescent="0.35">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x14ac:dyDescent="0.35">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x14ac:dyDescent="0.35">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x14ac:dyDescent="0.35">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x14ac:dyDescent="0.35">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x14ac:dyDescent="0.35">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x14ac:dyDescent="0.35">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x14ac:dyDescent="0.35">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x14ac:dyDescent="0.35">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x14ac:dyDescent="0.35">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x14ac:dyDescent="0.35">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x14ac:dyDescent="0.35">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x14ac:dyDescent="0.35">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x14ac:dyDescent="0.35">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x14ac:dyDescent="0.35">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x14ac:dyDescent="0.35">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x14ac:dyDescent="0.35">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x14ac:dyDescent="0.35">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x14ac:dyDescent="0.35">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x14ac:dyDescent="0.35">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x14ac:dyDescent="0.35">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x14ac:dyDescent="0.35">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x14ac:dyDescent="0.35">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x14ac:dyDescent="0.35">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x14ac:dyDescent="0.35">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x14ac:dyDescent="0.35">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x14ac:dyDescent="0.35">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x14ac:dyDescent="0.35">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x14ac:dyDescent="0.35">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x14ac:dyDescent="0.35">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x14ac:dyDescent="0.35">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x14ac:dyDescent="0.35">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x14ac:dyDescent="0.35">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x14ac:dyDescent="0.35">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x14ac:dyDescent="0.35">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x14ac:dyDescent="0.35">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x14ac:dyDescent="0.35">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x14ac:dyDescent="0.35">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x14ac:dyDescent="0.35">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x14ac:dyDescent="0.35">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x14ac:dyDescent="0.35">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x14ac:dyDescent="0.35">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x14ac:dyDescent="0.35">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x14ac:dyDescent="0.35">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x14ac:dyDescent="0.35">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x14ac:dyDescent="0.35">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x14ac:dyDescent="0.35">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x14ac:dyDescent="0.35">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x14ac:dyDescent="0.35">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x14ac:dyDescent="0.35">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x14ac:dyDescent="0.35">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x14ac:dyDescent="0.35">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x14ac:dyDescent="0.35">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x14ac:dyDescent="0.35">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x14ac:dyDescent="0.35">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x14ac:dyDescent="0.35">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x14ac:dyDescent="0.35">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x14ac:dyDescent="0.35">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x14ac:dyDescent="0.35">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x14ac:dyDescent="0.35">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x14ac:dyDescent="0.35">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x14ac:dyDescent="0.35">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x14ac:dyDescent="0.35">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x14ac:dyDescent="0.35">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x14ac:dyDescent="0.35">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x14ac:dyDescent="0.35">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x14ac:dyDescent="0.35">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x14ac:dyDescent="0.35">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x14ac:dyDescent="0.35">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x14ac:dyDescent="0.35">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x14ac:dyDescent="0.35">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x14ac:dyDescent="0.35">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x14ac:dyDescent="0.35">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x14ac:dyDescent="0.35">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x14ac:dyDescent="0.35">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x14ac:dyDescent="0.35">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x14ac:dyDescent="0.35">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x14ac:dyDescent="0.35">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x14ac:dyDescent="0.35">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x14ac:dyDescent="0.35">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x14ac:dyDescent="0.35">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x14ac:dyDescent="0.35">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x14ac:dyDescent="0.35">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x14ac:dyDescent="0.35">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x14ac:dyDescent="0.35">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x14ac:dyDescent="0.35">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x14ac:dyDescent="0.35">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x14ac:dyDescent="0.35">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x14ac:dyDescent="0.35">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x14ac:dyDescent="0.35">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x14ac:dyDescent="0.35">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x14ac:dyDescent="0.35">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x14ac:dyDescent="0.35">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x14ac:dyDescent="0.35">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x14ac:dyDescent="0.35">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x14ac:dyDescent="0.35">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x14ac:dyDescent="0.35">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x14ac:dyDescent="0.35">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x14ac:dyDescent="0.35">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x14ac:dyDescent="0.35">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x14ac:dyDescent="0.35">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x14ac:dyDescent="0.35">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x14ac:dyDescent="0.35">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x14ac:dyDescent="0.35">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x14ac:dyDescent="0.35">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x14ac:dyDescent="0.35">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x14ac:dyDescent="0.35">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x14ac:dyDescent="0.35">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x14ac:dyDescent="0.35">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x14ac:dyDescent="0.35">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x14ac:dyDescent="0.35">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x14ac:dyDescent="0.35">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x14ac:dyDescent="0.35">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x14ac:dyDescent="0.35">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x14ac:dyDescent="0.35">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x14ac:dyDescent="0.35">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x14ac:dyDescent="0.35">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x14ac:dyDescent="0.35">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x14ac:dyDescent="0.35">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x14ac:dyDescent="0.35">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x14ac:dyDescent="0.35">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x14ac:dyDescent="0.35">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x14ac:dyDescent="0.35">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x14ac:dyDescent="0.35">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x14ac:dyDescent="0.35">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x14ac:dyDescent="0.35">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x14ac:dyDescent="0.35">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x14ac:dyDescent="0.35">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x14ac:dyDescent="0.35">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x14ac:dyDescent="0.35">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x14ac:dyDescent="0.35">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x14ac:dyDescent="0.35">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x14ac:dyDescent="0.35">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x14ac:dyDescent="0.35">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x14ac:dyDescent="0.35">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x14ac:dyDescent="0.35">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x14ac:dyDescent="0.35">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x14ac:dyDescent="0.35">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x14ac:dyDescent="0.35">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x14ac:dyDescent="0.35">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x14ac:dyDescent="0.35">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x14ac:dyDescent="0.35">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x14ac:dyDescent="0.35">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x14ac:dyDescent="0.35">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x14ac:dyDescent="0.35">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x14ac:dyDescent="0.35">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x14ac:dyDescent="0.35">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x14ac:dyDescent="0.35">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x14ac:dyDescent="0.35">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x14ac:dyDescent="0.35">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x14ac:dyDescent="0.35">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x14ac:dyDescent="0.35">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x14ac:dyDescent="0.35">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x14ac:dyDescent="0.35">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x14ac:dyDescent="0.35">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x14ac:dyDescent="0.35">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x14ac:dyDescent="0.35">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x14ac:dyDescent="0.35">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x14ac:dyDescent="0.35">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x14ac:dyDescent="0.35">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x14ac:dyDescent="0.35">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x14ac:dyDescent="0.35">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x14ac:dyDescent="0.35">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x14ac:dyDescent="0.35">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x14ac:dyDescent="0.35">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x14ac:dyDescent="0.35">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x14ac:dyDescent="0.35">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x14ac:dyDescent="0.35">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x14ac:dyDescent="0.35">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x14ac:dyDescent="0.35">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x14ac:dyDescent="0.35">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x14ac:dyDescent="0.35">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x14ac:dyDescent="0.35">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x14ac:dyDescent="0.35">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x14ac:dyDescent="0.35">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x14ac:dyDescent="0.35">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x14ac:dyDescent="0.35">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x14ac:dyDescent="0.35">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x14ac:dyDescent="0.35">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x14ac:dyDescent="0.35">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x14ac:dyDescent="0.35">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x14ac:dyDescent="0.35">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x14ac:dyDescent="0.35">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x14ac:dyDescent="0.35">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x14ac:dyDescent="0.35">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x14ac:dyDescent="0.35">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x14ac:dyDescent="0.35">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x14ac:dyDescent="0.35">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x14ac:dyDescent="0.35">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x14ac:dyDescent="0.35">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x14ac:dyDescent="0.35">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x14ac:dyDescent="0.35">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x14ac:dyDescent="0.35">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x14ac:dyDescent="0.35">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x14ac:dyDescent="0.35">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x14ac:dyDescent="0.35">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x14ac:dyDescent="0.35">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x14ac:dyDescent="0.35">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x14ac:dyDescent="0.35">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x14ac:dyDescent="0.35">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x14ac:dyDescent="0.35">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x14ac:dyDescent="0.35">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x14ac:dyDescent="0.35">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x14ac:dyDescent="0.35">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x14ac:dyDescent="0.35">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x14ac:dyDescent="0.35">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x14ac:dyDescent="0.35">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x14ac:dyDescent="0.35">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x14ac:dyDescent="0.35">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x14ac:dyDescent="0.35">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x14ac:dyDescent="0.35">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x14ac:dyDescent="0.35">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x14ac:dyDescent="0.35">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x14ac:dyDescent="0.35">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x14ac:dyDescent="0.35">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x14ac:dyDescent="0.35">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x14ac:dyDescent="0.35">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x14ac:dyDescent="0.35">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x14ac:dyDescent="0.35">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x14ac:dyDescent="0.35">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x14ac:dyDescent="0.35">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x14ac:dyDescent="0.35">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x14ac:dyDescent="0.35">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x14ac:dyDescent="0.35">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x14ac:dyDescent="0.35">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x14ac:dyDescent="0.35">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x14ac:dyDescent="0.35">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x14ac:dyDescent="0.35">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x14ac:dyDescent="0.35">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x14ac:dyDescent="0.35">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x14ac:dyDescent="0.35">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x14ac:dyDescent="0.35">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x14ac:dyDescent="0.35">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x14ac:dyDescent="0.35">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x14ac:dyDescent="0.35">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x14ac:dyDescent="0.35">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x14ac:dyDescent="0.35">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x14ac:dyDescent="0.35">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x14ac:dyDescent="0.35">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x14ac:dyDescent="0.35">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x14ac:dyDescent="0.35">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x14ac:dyDescent="0.35">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x14ac:dyDescent="0.35">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x14ac:dyDescent="0.35">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x14ac:dyDescent="0.35">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x14ac:dyDescent="0.35">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x14ac:dyDescent="0.35">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x14ac:dyDescent="0.35">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x14ac:dyDescent="0.35">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x14ac:dyDescent="0.35">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x14ac:dyDescent="0.35">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x14ac:dyDescent="0.35">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x14ac:dyDescent="0.35">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x14ac:dyDescent="0.35">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x14ac:dyDescent="0.35">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x14ac:dyDescent="0.35">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x14ac:dyDescent="0.35">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x14ac:dyDescent="0.35">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x14ac:dyDescent="0.35">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x14ac:dyDescent="0.35">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x14ac:dyDescent="0.35">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x14ac:dyDescent="0.35">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x14ac:dyDescent="0.35">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x14ac:dyDescent="0.35">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x14ac:dyDescent="0.35">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x14ac:dyDescent="0.35">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x14ac:dyDescent="0.35">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x14ac:dyDescent="0.35">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x14ac:dyDescent="0.35">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x14ac:dyDescent="0.35">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x14ac:dyDescent="0.35">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x14ac:dyDescent="0.35">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x14ac:dyDescent="0.35">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x14ac:dyDescent="0.35">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x14ac:dyDescent="0.35">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x14ac:dyDescent="0.35">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x14ac:dyDescent="0.35">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x14ac:dyDescent="0.35">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x14ac:dyDescent="0.35">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x14ac:dyDescent="0.35">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x14ac:dyDescent="0.35">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x14ac:dyDescent="0.35">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x14ac:dyDescent="0.35">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x14ac:dyDescent="0.35">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x14ac:dyDescent="0.35">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x14ac:dyDescent="0.35">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x14ac:dyDescent="0.35">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x14ac:dyDescent="0.35">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x14ac:dyDescent="0.35">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x14ac:dyDescent="0.35">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x14ac:dyDescent="0.35">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x14ac:dyDescent="0.35">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x14ac:dyDescent="0.35">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x14ac:dyDescent="0.35">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x14ac:dyDescent="0.35">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x14ac:dyDescent="0.35">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x14ac:dyDescent="0.35">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x14ac:dyDescent="0.35">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x14ac:dyDescent="0.35">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x14ac:dyDescent="0.35">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x14ac:dyDescent="0.35">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x14ac:dyDescent="0.35">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x14ac:dyDescent="0.35">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x14ac:dyDescent="0.35">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x14ac:dyDescent="0.35">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x14ac:dyDescent="0.35">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x14ac:dyDescent="0.35">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x14ac:dyDescent="0.35">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x14ac:dyDescent="0.35">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x14ac:dyDescent="0.35">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x14ac:dyDescent="0.35">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x14ac:dyDescent="0.35">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x14ac:dyDescent="0.35">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x14ac:dyDescent="0.35">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x14ac:dyDescent="0.35">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x14ac:dyDescent="0.35">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x14ac:dyDescent="0.35">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x14ac:dyDescent="0.35">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x14ac:dyDescent="0.35">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x14ac:dyDescent="0.35">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x14ac:dyDescent="0.35">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x14ac:dyDescent="0.35">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x14ac:dyDescent="0.35">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x14ac:dyDescent="0.35">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x14ac:dyDescent="0.35">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x14ac:dyDescent="0.35">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x14ac:dyDescent="0.35">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x14ac:dyDescent="0.35">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x14ac:dyDescent="0.35">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x14ac:dyDescent="0.35">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x14ac:dyDescent="0.35">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x14ac:dyDescent="0.35">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x14ac:dyDescent="0.35">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x14ac:dyDescent="0.35">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x14ac:dyDescent="0.35">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x14ac:dyDescent="0.35">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x14ac:dyDescent="0.35">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x14ac:dyDescent="0.35">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x14ac:dyDescent="0.35">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x14ac:dyDescent="0.35">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x14ac:dyDescent="0.35">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x14ac:dyDescent="0.35">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x14ac:dyDescent="0.35">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x14ac:dyDescent="0.35">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x14ac:dyDescent="0.35">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x14ac:dyDescent="0.35">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x14ac:dyDescent="0.35">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x14ac:dyDescent="0.35">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x14ac:dyDescent="0.35">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x14ac:dyDescent="0.35">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x14ac:dyDescent="0.35">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x14ac:dyDescent="0.35">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x14ac:dyDescent="0.35">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x14ac:dyDescent="0.35">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x14ac:dyDescent="0.35">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x14ac:dyDescent="0.35">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x14ac:dyDescent="0.35">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x14ac:dyDescent="0.35">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x14ac:dyDescent="0.35">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x14ac:dyDescent="0.35">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x14ac:dyDescent="0.35">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x14ac:dyDescent="0.35">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x14ac:dyDescent="0.35">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x14ac:dyDescent="0.35">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x14ac:dyDescent="0.35">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x14ac:dyDescent="0.35">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x14ac:dyDescent="0.35">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x14ac:dyDescent="0.35">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x14ac:dyDescent="0.35">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x14ac:dyDescent="0.35">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x14ac:dyDescent="0.35">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x14ac:dyDescent="0.35">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x14ac:dyDescent="0.35">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x14ac:dyDescent="0.35">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x14ac:dyDescent="0.35">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x14ac:dyDescent="0.35">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x14ac:dyDescent="0.35">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x14ac:dyDescent="0.35">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x14ac:dyDescent="0.35">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x14ac:dyDescent="0.35">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x14ac:dyDescent="0.35">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x14ac:dyDescent="0.35">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x14ac:dyDescent="0.35">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x14ac:dyDescent="0.35">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x14ac:dyDescent="0.35">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x14ac:dyDescent="0.35">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x14ac:dyDescent="0.35">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x14ac:dyDescent="0.35">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x14ac:dyDescent="0.35">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x14ac:dyDescent="0.35">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x14ac:dyDescent="0.35">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x14ac:dyDescent="0.35">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x14ac:dyDescent="0.35">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x14ac:dyDescent="0.35">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x14ac:dyDescent="0.35">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x14ac:dyDescent="0.35">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x14ac:dyDescent="0.35">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x14ac:dyDescent="0.35">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x14ac:dyDescent="0.35">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x14ac:dyDescent="0.35">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x14ac:dyDescent="0.35">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x14ac:dyDescent="0.35">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x14ac:dyDescent="0.35">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x14ac:dyDescent="0.35">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x14ac:dyDescent="0.35">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x14ac:dyDescent="0.35">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x14ac:dyDescent="0.35">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x14ac:dyDescent="0.35">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x14ac:dyDescent="0.35">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x14ac:dyDescent="0.35">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x14ac:dyDescent="0.35">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x14ac:dyDescent="0.35">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x14ac:dyDescent="0.35">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x14ac:dyDescent="0.35">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x14ac:dyDescent="0.35">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x14ac:dyDescent="0.35">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x14ac:dyDescent="0.35">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x14ac:dyDescent="0.35">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x14ac:dyDescent="0.35">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x14ac:dyDescent="0.35">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x14ac:dyDescent="0.35">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x14ac:dyDescent="0.35">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x14ac:dyDescent="0.35">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x14ac:dyDescent="0.35">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x14ac:dyDescent="0.35">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x14ac:dyDescent="0.35">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x14ac:dyDescent="0.35">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x14ac:dyDescent="0.35">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x14ac:dyDescent="0.35">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x14ac:dyDescent="0.35">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x14ac:dyDescent="0.35">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x14ac:dyDescent="0.35">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x14ac:dyDescent="0.35">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x14ac:dyDescent="0.35">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x14ac:dyDescent="0.35">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x14ac:dyDescent="0.35">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x14ac:dyDescent="0.35">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x14ac:dyDescent="0.35">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x14ac:dyDescent="0.35">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x14ac:dyDescent="0.35">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x14ac:dyDescent="0.35">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x14ac:dyDescent="0.35">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x14ac:dyDescent="0.35">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x14ac:dyDescent="0.35">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x14ac:dyDescent="0.35">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x14ac:dyDescent="0.35">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x14ac:dyDescent="0.35">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x14ac:dyDescent="0.35">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x14ac:dyDescent="0.35">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x14ac:dyDescent="0.35">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x14ac:dyDescent="0.35">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x14ac:dyDescent="0.35">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x14ac:dyDescent="0.35">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x14ac:dyDescent="0.35">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x14ac:dyDescent="0.35">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x14ac:dyDescent="0.35">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x14ac:dyDescent="0.35">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x14ac:dyDescent="0.35">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x14ac:dyDescent="0.35">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x14ac:dyDescent="0.35">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x14ac:dyDescent="0.35">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x14ac:dyDescent="0.35">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x14ac:dyDescent="0.35">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x14ac:dyDescent="0.35">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x14ac:dyDescent="0.35">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x14ac:dyDescent="0.35">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x14ac:dyDescent="0.35">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x14ac:dyDescent="0.35">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x14ac:dyDescent="0.35">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x14ac:dyDescent="0.35">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x14ac:dyDescent="0.35">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x14ac:dyDescent="0.35">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x14ac:dyDescent="0.35">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x14ac:dyDescent="0.35">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x14ac:dyDescent="0.35">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x14ac:dyDescent="0.35">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x14ac:dyDescent="0.35">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x14ac:dyDescent="0.35">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x14ac:dyDescent="0.35">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x14ac:dyDescent="0.35">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x14ac:dyDescent="0.35">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x14ac:dyDescent="0.35">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x14ac:dyDescent="0.35">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x14ac:dyDescent="0.35">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x14ac:dyDescent="0.35">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x14ac:dyDescent="0.35">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x14ac:dyDescent="0.35">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x14ac:dyDescent="0.35">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x14ac:dyDescent="0.35">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x14ac:dyDescent="0.35">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x14ac:dyDescent="0.35">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x14ac:dyDescent="0.35">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x14ac:dyDescent="0.35">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x14ac:dyDescent="0.35">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x14ac:dyDescent="0.35">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x14ac:dyDescent="0.35">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x14ac:dyDescent="0.35">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x14ac:dyDescent="0.35">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x14ac:dyDescent="0.35">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x14ac:dyDescent="0.35">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x14ac:dyDescent="0.35">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x14ac:dyDescent="0.35">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x14ac:dyDescent="0.35">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x14ac:dyDescent="0.35">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x14ac:dyDescent="0.35">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x14ac:dyDescent="0.35">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x14ac:dyDescent="0.35">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x14ac:dyDescent="0.35">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x14ac:dyDescent="0.35">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x14ac:dyDescent="0.35">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x14ac:dyDescent="0.35">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x14ac:dyDescent="0.35">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x14ac:dyDescent="0.35">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x14ac:dyDescent="0.35">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x14ac:dyDescent="0.35">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x14ac:dyDescent="0.35">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x14ac:dyDescent="0.35">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x14ac:dyDescent="0.35">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x14ac:dyDescent="0.35">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x14ac:dyDescent="0.35">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x14ac:dyDescent="0.35">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x14ac:dyDescent="0.35">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x14ac:dyDescent="0.35">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x14ac:dyDescent="0.35">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x14ac:dyDescent="0.35">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x14ac:dyDescent="0.35">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x14ac:dyDescent="0.35">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x14ac:dyDescent="0.35">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x14ac:dyDescent="0.35">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x14ac:dyDescent="0.35">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x14ac:dyDescent="0.35">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x14ac:dyDescent="0.35">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x14ac:dyDescent="0.35">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x14ac:dyDescent="0.35">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x14ac:dyDescent="0.35">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x14ac:dyDescent="0.35">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x14ac:dyDescent="0.35">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x14ac:dyDescent="0.35">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x14ac:dyDescent="0.35">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x14ac:dyDescent="0.35">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x14ac:dyDescent="0.35">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x14ac:dyDescent="0.35">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x14ac:dyDescent="0.35">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x14ac:dyDescent="0.35">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x14ac:dyDescent="0.35">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x14ac:dyDescent="0.35">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x14ac:dyDescent="0.35">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x14ac:dyDescent="0.35">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x14ac:dyDescent="0.35">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x14ac:dyDescent="0.35">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x14ac:dyDescent="0.35">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x14ac:dyDescent="0.35">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x14ac:dyDescent="0.35">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x14ac:dyDescent="0.35">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x14ac:dyDescent="0.35">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x14ac:dyDescent="0.35">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x14ac:dyDescent="0.35">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x14ac:dyDescent="0.35">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x14ac:dyDescent="0.35">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x14ac:dyDescent="0.35">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x14ac:dyDescent="0.35">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x14ac:dyDescent="0.35">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x14ac:dyDescent="0.35">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x14ac:dyDescent="0.35">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x14ac:dyDescent="0.35">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x14ac:dyDescent="0.35">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x14ac:dyDescent="0.35">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x14ac:dyDescent="0.35">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x14ac:dyDescent="0.35">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x14ac:dyDescent="0.35">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x14ac:dyDescent="0.35">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x14ac:dyDescent="0.35">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x14ac:dyDescent="0.35">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x14ac:dyDescent="0.35">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x14ac:dyDescent="0.35">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x14ac:dyDescent="0.35">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x14ac:dyDescent="0.35">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x14ac:dyDescent="0.35">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x14ac:dyDescent="0.35">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x14ac:dyDescent="0.35">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x14ac:dyDescent="0.35">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x14ac:dyDescent="0.35">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x14ac:dyDescent="0.35">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x14ac:dyDescent="0.35">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x14ac:dyDescent="0.35">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x14ac:dyDescent="0.35">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x14ac:dyDescent="0.35">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x14ac:dyDescent="0.35">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x14ac:dyDescent="0.35">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x14ac:dyDescent="0.35">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x14ac:dyDescent="0.35">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x14ac:dyDescent="0.35">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x14ac:dyDescent="0.35">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x14ac:dyDescent="0.35">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x14ac:dyDescent="0.35">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x14ac:dyDescent="0.35">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x14ac:dyDescent="0.35">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x14ac:dyDescent="0.35">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x14ac:dyDescent="0.35">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x14ac:dyDescent="0.35">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x14ac:dyDescent="0.35">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x14ac:dyDescent="0.35">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x14ac:dyDescent="0.35">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x14ac:dyDescent="0.35">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x14ac:dyDescent="0.35">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x14ac:dyDescent="0.35">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x14ac:dyDescent="0.35">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x14ac:dyDescent="0.35">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x14ac:dyDescent="0.35">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x14ac:dyDescent="0.35">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x14ac:dyDescent="0.35">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x14ac:dyDescent="0.35">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x14ac:dyDescent="0.35">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x14ac:dyDescent="0.35">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x14ac:dyDescent="0.35">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x14ac:dyDescent="0.35">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x14ac:dyDescent="0.35">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x14ac:dyDescent="0.35">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x14ac:dyDescent="0.35">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x14ac:dyDescent="0.35">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x14ac:dyDescent="0.35">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x14ac:dyDescent="0.35">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x14ac:dyDescent="0.35">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x14ac:dyDescent="0.35">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x14ac:dyDescent="0.35">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x14ac:dyDescent="0.35">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x14ac:dyDescent="0.35">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x14ac:dyDescent="0.35">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x14ac:dyDescent="0.35">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x14ac:dyDescent="0.35">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x14ac:dyDescent="0.35">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x14ac:dyDescent="0.35">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x14ac:dyDescent="0.35">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x14ac:dyDescent="0.35">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x14ac:dyDescent="0.35">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x14ac:dyDescent="0.35">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x14ac:dyDescent="0.35">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x14ac:dyDescent="0.35">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x14ac:dyDescent="0.35">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x14ac:dyDescent="0.35">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x14ac:dyDescent="0.35">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x14ac:dyDescent="0.35">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x14ac:dyDescent="0.35">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x14ac:dyDescent="0.35">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x14ac:dyDescent="0.35">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x14ac:dyDescent="0.35">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x14ac:dyDescent="0.35">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x14ac:dyDescent="0.35">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x14ac:dyDescent="0.35">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x14ac:dyDescent="0.35">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x14ac:dyDescent="0.35">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x14ac:dyDescent="0.35">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x14ac:dyDescent="0.35">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x14ac:dyDescent="0.35">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x14ac:dyDescent="0.35">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x14ac:dyDescent="0.35">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x14ac:dyDescent="0.35">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x14ac:dyDescent="0.35">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x14ac:dyDescent="0.35">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x14ac:dyDescent="0.35">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x14ac:dyDescent="0.35">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x14ac:dyDescent="0.35">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x14ac:dyDescent="0.35">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x14ac:dyDescent="0.35">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x14ac:dyDescent="0.35">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x14ac:dyDescent="0.35">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x14ac:dyDescent="0.35">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x14ac:dyDescent="0.35">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x14ac:dyDescent="0.35">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x14ac:dyDescent="0.35">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x14ac:dyDescent="0.35">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x14ac:dyDescent="0.35">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x14ac:dyDescent="0.35">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x14ac:dyDescent="0.35">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x14ac:dyDescent="0.35">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x14ac:dyDescent="0.35">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x14ac:dyDescent="0.35">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x14ac:dyDescent="0.35">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x14ac:dyDescent="0.35">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x14ac:dyDescent="0.35">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x14ac:dyDescent="0.35">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x14ac:dyDescent="0.35">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x14ac:dyDescent="0.35">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x14ac:dyDescent="0.35">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x14ac:dyDescent="0.35">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x14ac:dyDescent="0.35">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x14ac:dyDescent="0.35">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x14ac:dyDescent="0.35">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x14ac:dyDescent="0.35">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x14ac:dyDescent="0.35">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x14ac:dyDescent="0.35">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x14ac:dyDescent="0.35">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x14ac:dyDescent="0.35">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x14ac:dyDescent="0.35">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x14ac:dyDescent="0.35">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x14ac:dyDescent="0.35">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x14ac:dyDescent="0.35">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x14ac:dyDescent="0.35">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x14ac:dyDescent="0.35">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x14ac:dyDescent="0.35">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x14ac:dyDescent="0.35">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x14ac:dyDescent="0.35">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x14ac:dyDescent="0.35">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x14ac:dyDescent="0.35">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x14ac:dyDescent="0.35">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x14ac:dyDescent="0.35">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x14ac:dyDescent="0.35">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x14ac:dyDescent="0.35">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x14ac:dyDescent="0.35">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x14ac:dyDescent="0.35">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x14ac:dyDescent="0.35">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x14ac:dyDescent="0.35">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x14ac:dyDescent="0.35">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x14ac:dyDescent="0.35">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x14ac:dyDescent="0.35">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x14ac:dyDescent="0.35">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x14ac:dyDescent="0.35">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x14ac:dyDescent="0.35">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x14ac:dyDescent="0.35">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x14ac:dyDescent="0.35">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x14ac:dyDescent="0.35">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x14ac:dyDescent="0.35">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x14ac:dyDescent="0.35">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x14ac:dyDescent="0.35">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x14ac:dyDescent="0.35">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x14ac:dyDescent="0.35">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x14ac:dyDescent="0.35">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x14ac:dyDescent="0.35">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x14ac:dyDescent="0.35">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x14ac:dyDescent="0.35">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x14ac:dyDescent="0.35">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x14ac:dyDescent="0.35">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x14ac:dyDescent="0.35">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x14ac:dyDescent="0.35">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x14ac:dyDescent="0.35">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x14ac:dyDescent="0.35">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x14ac:dyDescent="0.35">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x14ac:dyDescent="0.35">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x14ac:dyDescent="0.35">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x14ac:dyDescent="0.35">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x14ac:dyDescent="0.35">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x14ac:dyDescent="0.35">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x14ac:dyDescent="0.35">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x14ac:dyDescent="0.35">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x14ac:dyDescent="0.35">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x14ac:dyDescent="0.35">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x14ac:dyDescent="0.35">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x14ac:dyDescent="0.35">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x14ac:dyDescent="0.35">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x14ac:dyDescent="0.35">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x14ac:dyDescent="0.35">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x14ac:dyDescent="0.35">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x14ac:dyDescent="0.35">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x14ac:dyDescent="0.35">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x14ac:dyDescent="0.35">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x14ac:dyDescent="0.35">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x14ac:dyDescent="0.35">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x14ac:dyDescent="0.35">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x14ac:dyDescent="0.35">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x14ac:dyDescent="0.35">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x14ac:dyDescent="0.35">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x14ac:dyDescent="0.35">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x14ac:dyDescent="0.35">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x14ac:dyDescent="0.35">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x14ac:dyDescent="0.35">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x14ac:dyDescent="0.35">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x14ac:dyDescent="0.35">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x14ac:dyDescent="0.35">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x14ac:dyDescent="0.35">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x14ac:dyDescent="0.35">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x14ac:dyDescent="0.35">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x14ac:dyDescent="0.35">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x14ac:dyDescent="0.35">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x14ac:dyDescent="0.35">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x14ac:dyDescent="0.35">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x14ac:dyDescent="0.35">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x14ac:dyDescent="0.35">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x14ac:dyDescent="0.35">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x14ac:dyDescent="0.35">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x14ac:dyDescent="0.35">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x14ac:dyDescent="0.35">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x14ac:dyDescent="0.35">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x14ac:dyDescent="0.35">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x14ac:dyDescent="0.35">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x14ac:dyDescent="0.35">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x14ac:dyDescent="0.35">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x14ac:dyDescent="0.35">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x14ac:dyDescent="0.35">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x14ac:dyDescent="0.35">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x14ac:dyDescent="0.35">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x14ac:dyDescent="0.35">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x14ac:dyDescent="0.35">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x14ac:dyDescent="0.35">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x14ac:dyDescent="0.35">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x14ac:dyDescent="0.35">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x14ac:dyDescent="0.35">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x14ac:dyDescent="0.35">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x14ac:dyDescent="0.35">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x14ac:dyDescent="0.35">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x14ac:dyDescent="0.35">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x14ac:dyDescent="0.35">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x14ac:dyDescent="0.35">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x14ac:dyDescent="0.35">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x14ac:dyDescent="0.35">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x14ac:dyDescent="0.35">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x14ac:dyDescent="0.35">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x14ac:dyDescent="0.35">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x14ac:dyDescent="0.35">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x14ac:dyDescent="0.35">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x14ac:dyDescent="0.35">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x14ac:dyDescent="0.35">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x14ac:dyDescent="0.35">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x14ac:dyDescent="0.35">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x14ac:dyDescent="0.35">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x14ac:dyDescent="0.35">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x14ac:dyDescent="0.35">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x14ac:dyDescent="0.35">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x14ac:dyDescent="0.35">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x14ac:dyDescent="0.35">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x14ac:dyDescent="0.35">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x14ac:dyDescent="0.35">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x14ac:dyDescent="0.35">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x14ac:dyDescent="0.35">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x14ac:dyDescent="0.35">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x14ac:dyDescent="0.35">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x14ac:dyDescent="0.35">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x14ac:dyDescent="0.35">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x14ac:dyDescent="0.35">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x14ac:dyDescent="0.35">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x14ac:dyDescent="0.35">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x14ac:dyDescent="0.35">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x14ac:dyDescent="0.35">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x14ac:dyDescent="0.35">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x14ac:dyDescent="0.35">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x14ac:dyDescent="0.35">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x14ac:dyDescent="0.35">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x14ac:dyDescent="0.35">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x14ac:dyDescent="0.35">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x14ac:dyDescent="0.35">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x14ac:dyDescent="0.35">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x14ac:dyDescent="0.35">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x14ac:dyDescent="0.35">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x14ac:dyDescent="0.35">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x14ac:dyDescent="0.35">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x14ac:dyDescent="0.35">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x14ac:dyDescent="0.35">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x14ac:dyDescent="0.35">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x14ac:dyDescent="0.35">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x14ac:dyDescent="0.35">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x14ac:dyDescent="0.35">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x14ac:dyDescent="0.35">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x14ac:dyDescent="0.35">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x14ac:dyDescent="0.35">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x14ac:dyDescent="0.35">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x14ac:dyDescent="0.35">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x14ac:dyDescent="0.35">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x14ac:dyDescent="0.35">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x14ac:dyDescent="0.35">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x14ac:dyDescent="0.35">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x14ac:dyDescent="0.35">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x14ac:dyDescent="0.35">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x14ac:dyDescent="0.35">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x14ac:dyDescent="0.35">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x14ac:dyDescent="0.35">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x14ac:dyDescent="0.35">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x14ac:dyDescent="0.35">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x14ac:dyDescent="0.35">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x14ac:dyDescent="0.35">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x14ac:dyDescent="0.35">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x14ac:dyDescent="0.35">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x14ac:dyDescent="0.35">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x14ac:dyDescent="0.35">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x14ac:dyDescent="0.35">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x14ac:dyDescent="0.35">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x14ac:dyDescent="0.35">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x14ac:dyDescent="0.35">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x14ac:dyDescent="0.35">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x14ac:dyDescent="0.35">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x14ac:dyDescent="0.35">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x14ac:dyDescent="0.35">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x14ac:dyDescent="0.35">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x14ac:dyDescent="0.35">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x14ac:dyDescent="0.35">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x14ac:dyDescent="0.35">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x14ac:dyDescent="0.35">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x14ac:dyDescent="0.35">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x14ac:dyDescent="0.35">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x14ac:dyDescent="0.35">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x14ac:dyDescent="0.35">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x14ac:dyDescent="0.35">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x14ac:dyDescent="0.35">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x14ac:dyDescent="0.35">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x14ac:dyDescent="0.35">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x14ac:dyDescent="0.35">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x14ac:dyDescent="0.35">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x14ac:dyDescent="0.35">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x14ac:dyDescent="0.35">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x14ac:dyDescent="0.35">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x14ac:dyDescent="0.35">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x14ac:dyDescent="0.35">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x14ac:dyDescent="0.35">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x14ac:dyDescent="0.35">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x14ac:dyDescent="0.35">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x14ac:dyDescent="0.35">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x14ac:dyDescent="0.35">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x14ac:dyDescent="0.35">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x14ac:dyDescent="0.35">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x14ac:dyDescent="0.35">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x14ac:dyDescent="0.35">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x14ac:dyDescent="0.35">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x14ac:dyDescent="0.35">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x14ac:dyDescent="0.35">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x14ac:dyDescent="0.35">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x14ac:dyDescent="0.35">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x14ac:dyDescent="0.35">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x14ac:dyDescent="0.35">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x14ac:dyDescent="0.35">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x14ac:dyDescent="0.35">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x14ac:dyDescent="0.35">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x14ac:dyDescent="0.35">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x14ac:dyDescent="0.35">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x14ac:dyDescent="0.35">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x14ac:dyDescent="0.35">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x14ac:dyDescent="0.35">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x14ac:dyDescent="0.35">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x14ac:dyDescent="0.35">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x14ac:dyDescent="0.35">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x14ac:dyDescent="0.35">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x14ac:dyDescent="0.35">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x14ac:dyDescent="0.35">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x14ac:dyDescent="0.35">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x14ac:dyDescent="0.35">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x14ac:dyDescent="0.35">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x14ac:dyDescent="0.35">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x14ac:dyDescent="0.35">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x14ac:dyDescent="0.35">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x14ac:dyDescent="0.35">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x14ac:dyDescent="0.35">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x14ac:dyDescent="0.35">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x14ac:dyDescent="0.35">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x14ac:dyDescent="0.35">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x14ac:dyDescent="0.35">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x14ac:dyDescent="0.35">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x14ac:dyDescent="0.35">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x14ac:dyDescent="0.35">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x14ac:dyDescent="0.35">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x14ac:dyDescent="0.35">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x14ac:dyDescent="0.35">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x14ac:dyDescent="0.35">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x14ac:dyDescent="0.35">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x14ac:dyDescent="0.35">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x14ac:dyDescent="0.35">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x14ac:dyDescent="0.35">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x14ac:dyDescent="0.35">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x14ac:dyDescent="0.35">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x14ac:dyDescent="0.35">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x14ac:dyDescent="0.35">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x14ac:dyDescent="0.35">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x14ac:dyDescent="0.35">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x14ac:dyDescent="0.35">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x14ac:dyDescent="0.35">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x14ac:dyDescent="0.35">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x14ac:dyDescent="0.35">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x14ac:dyDescent="0.35">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x14ac:dyDescent="0.35">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x14ac:dyDescent="0.35">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x14ac:dyDescent="0.35">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x14ac:dyDescent="0.35">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x14ac:dyDescent="0.35">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x14ac:dyDescent="0.35">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x14ac:dyDescent="0.35">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x14ac:dyDescent="0.35">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x14ac:dyDescent="0.35">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x14ac:dyDescent="0.35">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x14ac:dyDescent="0.35">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x14ac:dyDescent="0.35">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x14ac:dyDescent="0.35">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x14ac:dyDescent="0.35">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x14ac:dyDescent="0.35">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x14ac:dyDescent="0.35">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x14ac:dyDescent="0.35">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x14ac:dyDescent="0.35">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x14ac:dyDescent="0.35">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x14ac:dyDescent="0.35">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x14ac:dyDescent="0.35">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x14ac:dyDescent="0.35">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x14ac:dyDescent="0.35">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x14ac:dyDescent="0.35">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x14ac:dyDescent="0.35">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x14ac:dyDescent="0.35">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x14ac:dyDescent="0.35">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x14ac:dyDescent="0.35">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x14ac:dyDescent="0.35">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x14ac:dyDescent="0.35">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x14ac:dyDescent="0.35">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x14ac:dyDescent="0.35">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x14ac:dyDescent="0.35">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x14ac:dyDescent="0.35">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x14ac:dyDescent="0.35">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x14ac:dyDescent="0.35">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x14ac:dyDescent="0.35">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x14ac:dyDescent="0.35">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x14ac:dyDescent="0.35">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x14ac:dyDescent="0.35">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x14ac:dyDescent="0.35">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x14ac:dyDescent="0.35">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x14ac:dyDescent="0.35">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x14ac:dyDescent="0.35">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x14ac:dyDescent="0.35">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x14ac:dyDescent="0.35">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x14ac:dyDescent="0.35">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x14ac:dyDescent="0.35">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x14ac:dyDescent="0.35">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x14ac:dyDescent="0.35">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x14ac:dyDescent="0.35">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x14ac:dyDescent="0.35">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x14ac:dyDescent="0.35">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x14ac:dyDescent="0.35">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x14ac:dyDescent="0.35">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x14ac:dyDescent="0.35">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x14ac:dyDescent="0.35">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x14ac:dyDescent="0.35">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x14ac:dyDescent="0.35">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x14ac:dyDescent="0.35">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x14ac:dyDescent="0.35">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x14ac:dyDescent="0.35">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x14ac:dyDescent="0.35">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x14ac:dyDescent="0.35">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x14ac:dyDescent="0.35">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x14ac:dyDescent="0.35">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x14ac:dyDescent="0.35">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x14ac:dyDescent="0.35">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x14ac:dyDescent="0.35">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x14ac:dyDescent="0.35">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x14ac:dyDescent="0.35">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x14ac:dyDescent="0.35">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x14ac:dyDescent="0.35">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x14ac:dyDescent="0.35">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x14ac:dyDescent="0.35">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x14ac:dyDescent="0.35">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x14ac:dyDescent="0.35">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x14ac:dyDescent="0.35">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x14ac:dyDescent="0.35">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x14ac:dyDescent="0.35">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x14ac:dyDescent="0.35">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x14ac:dyDescent="0.35">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x14ac:dyDescent="0.35">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x14ac:dyDescent="0.35">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x14ac:dyDescent="0.35">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x14ac:dyDescent="0.35">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x14ac:dyDescent="0.35">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x14ac:dyDescent="0.35">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x14ac:dyDescent="0.35">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x14ac:dyDescent="0.35">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x14ac:dyDescent="0.35">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x14ac:dyDescent="0.35">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x14ac:dyDescent="0.35">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x14ac:dyDescent="0.35">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x14ac:dyDescent="0.35">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x14ac:dyDescent="0.35">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x14ac:dyDescent="0.35">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x14ac:dyDescent="0.35">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x14ac:dyDescent="0.35">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x14ac:dyDescent="0.35">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x14ac:dyDescent="0.35">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x14ac:dyDescent="0.35">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x14ac:dyDescent="0.35">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x14ac:dyDescent="0.35">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x14ac:dyDescent="0.35">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x14ac:dyDescent="0.35">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x14ac:dyDescent="0.35">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x14ac:dyDescent="0.35">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x14ac:dyDescent="0.35">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x14ac:dyDescent="0.35">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x14ac:dyDescent="0.35">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x14ac:dyDescent="0.35">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x14ac:dyDescent="0.35">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x14ac:dyDescent="0.35">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x14ac:dyDescent="0.35">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x14ac:dyDescent="0.35">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x14ac:dyDescent="0.35">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x14ac:dyDescent="0.35">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x14ac:dyDescent="0.35">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x14ac:dyDescent="0.35">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x14ac:dyDescent="0.35">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x14ac:dyDescent="0.35">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x14ac:dyDescent="0.35">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x14ac:dyDescent="0.35">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x14ac:dyDescent="0.35">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x14ac:dyDescent="0.35">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x14ac:dyDescent="0.35">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x14ac:dyDescent="0.35">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x14ac:dyDescent="0.35">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x14ac:dyDescent="0.35">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x14ac:dyDescent="0.35">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x14ac:dyDescent="0.35">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x14ac:dyDescent="0.35">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x14ac:dyDescent="0.35">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x14ac:dyDescent="0.35">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x14ac:dyDescent="0.35">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x14ac:dyDescent="0.35">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x14ac:dyDescent="0.35">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x14ac:dyDescent="0.35">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x14ac:dyDescent="0.35">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x14ac:dyDescent="0.35">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x14ac:dyDescent="0.35">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x14ac:dyDescent="0.35">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x14ac:dyDescent="0.35">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x14ac:dyDescent="0.35">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x14ac:dyDescent="0.35">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x14ac:dyDescent="0.35">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x14ac:dyDescent="0.35">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x14ac:dyDescent="0.35">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x14ac:dyDescent="0.35">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x14ac:dyDescent="0.35">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x14ac:dyDescent="0.35">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x14ac:dyDescent="0.35">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x14ac:dyDescent="0.35">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x14ac:dyDescent="0.35">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x14ac:dyDescent="0.35">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x14ac:dyDescent="0.35">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x14ac:dyDescent="0.35">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x14ac:dyDescent="0.35">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x14ac:dyDescent="0.35">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x14ac:dyDescent="0.35">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x14ac:dyDescent="0.35">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x14ac:dyDescent="0.35">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x14ac:dyDescent="0.35">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x14ac:dyDescent="0.35">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x14ac:dyDescent="0.35">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x14ac:dyDescent="0.35">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x14ac:dyDescent="0.35">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x14ac:dyDescent="0.35">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x14ac:dyDescent="0.35">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x14ac:dyDescent="0.35">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x14ac:dyDescent="0.35">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x14ac:dyDescent="0.35">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x14ac:dyDescent="0.35">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x14ac:dyDescent="0.35">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x14ac:dyDescent="0.35">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x14ac:dyDescent="0.35">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x14ac:dyDescent="0.35">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x14ac:dyDescent="0.35">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x14ac:dyDescent="0.35">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x14ac:dyDescent="0.35">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x14ac:dyDescent="0.35">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x14ac:dyDescent="0.35">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x14ac:dyDescent="0.35">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x14ac:dyDescent="0.35">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x14ac:dyDescent="0.35">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x14ac:dyDescent="0.35">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x14ac:dyDescent="0.35">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x14ac:dyDescent="0.35">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x14ac:dyDescent="0.35">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x14ac:dyDescent="0.35">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x14ac:dyDescent="0.35">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x14ac:dyDescent="0.35">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x14ac:dyDescent="0.35">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x14ac:dyDescent="0.35">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x14ac:dyDescent="0.35">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x14ac:dyDescent="0.35">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x14ac:dyDescent="0.35">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x14ac:dyDescent="0.35">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x14ac:dyDescent="0.35">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x14ac:dyDescent="0.35">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x14ac:dyDescent="0.35">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x14ac:dyDescent="0.35">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x14ac:dyDescent="0.35">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x14ac:dyDescent="0.35">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x14ac:dyDescent="0.35">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x14ac:dyDescent="0.35">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x14ac:dyDescent="0.35">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x14ac:dyDescent="0.35">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x14ac:dyDescent="0.35">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x14ac:dyDescent="0.35">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x14ac:dyDescent="0.35">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x14ac:dyDescent="0.35">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x14ac:dyDescent="0.35">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x14ac:dyDescent="0.35">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x14ac:dyDescent="0.35">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x14ac:dyDescent="0.35">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x14ac:dyDescent="0.35">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x14ac:dyDescent="0.35">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x14ac:dyDescent="0.35">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x14ac:dyDescent="0.35">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x14ac:dyDescent="0.35">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x14ac:dyDescent="0.35">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x14ac:dyDescent="0.35">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x14ac:dyDescent="0.35">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x14ac:dyDescent="0.35">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x14ac:dyDescent="0.35">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x14ac:dyDescent="0.35">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x14ac:dyDescent="0.35">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x14ac:dyDescent="0.35">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x14ac:dyDescent="0.35">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x14ac:dyDescent="0.35">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x14ac:dyDescent="0.35">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x14ac:dyDescent="0.35">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x14ac:dyDescent="0.35">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x14ac:dyDescent="0.35">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x14ac:dyDescent="0.35">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x14ac:dyDescent="0.35">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x14ac:dyDescent="0.35">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x14ac:dyDescent="0.35">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x14ac:dyDescent="0.35">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x14ac:dyDescent="0.35">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x14ac:dyDescent="0.35">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x14ac:dyDescent="0.35">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x14ac:dyDescent="0.35">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x14ac:dyDescent="0.35">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x14ac:dyDescent="0.35">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x14ac:dyDescent="0.35">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x14ac:dyDescent="0.35">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x14ac:dyDescent="0.35">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x14ac:dyDescent="0.35">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x14ac:dyDescent="0.35">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x14ac:dyDescent="0.35">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x14ac:dyDescent="0.35">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x14ac:dyDescent="0.35">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x14ac:dyDescent="0.35">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x14ac:dyDescent="0.35">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x14ac:dyDescent="0.35">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x14ac:dyDescent="0.35">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x14ac:dyDescent="0.35">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x14ac:dyDescent="0.35">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x14ac:dyDescent="0.35">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x14ac:dyDescent="0.35">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x14ac:dyDescent="0.35">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x14ac:dyDescent="0.35">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x14ac:dyDescent="0.35">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x14ac:dyDescent="0.35">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x14ac:dyDescent="0.35">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x14ac:dyDescent="0.35">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x14ac:dyDescent="0.35">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x14ac:dyDescent="0.35">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x14ac:dyDescent="0.35">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x14ac:dyDescent="0.35">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x14ac:dyDescent="0.35">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x14ac:dyDescent="0.35">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x14ac:dyDescent="0.35">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x14ac:dyDescent="0.35">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x14ac:dyDescent="0.35">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x14ac:dyDescent="0.35">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x14ac:dyDescent="0.35">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x14ac:dyDescent="0.35">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x14ac:dyDescent="0.35">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x14ac:dyDescent="0.35">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x14ac:dyDescent="0.35">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x14ac:dyDescent="0.35">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x14ac:dyDescent="0.35">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x14ac:dyDescent="0.35">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x14ac:dyDescent="0.35">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x14ac:dyDescent="0.35">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x14ac:dyDescent="0.35">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x14ac:dyDescent="0.35">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x14ac:dyDescent="0.35">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x14ac:dyDescent="0.35">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x14ac:dyDescent="0.35">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x14ac:dyDescent="0.35">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x14ac:dyDescent="0.35">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x14ac:dyDescent="0.35">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x14ac:dyDescent="0.35">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x14ac:dyDescent="0.35">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x14ac:dyDescent="0.35">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x14ac:dyDescent="0.35">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x14ac:dyDescent="0.35">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x14ac:dyDescent="0.35">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x14ac:dyDescent="0.35">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x14ac:dyDescent="0.35">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x14ac:dyDescent="0.35">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x14ac:dyDescent="0.35">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x14ac:dyDescent="0.35">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x14ac:dyDescent="0.35">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x14ac:dyDescent="0.35">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x14ac:dyDescent="0.35">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x14ac:dyDescent="0.35">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x14ac:dyDescent="0.35">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x14ac:dyDescent="0.35">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x14ac:dyDescent="0.35">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x14ac:dyDescent="0.35">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x14ac:dyDescent="0.35">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x14ac:dyDescent="0.35">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x14ac:dyDescent="0.35">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x14ac:dyDescent="0.35">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x14ac:dyDescent="0.35">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x14ac:dyDescent="0.35">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x14ac:dyDescent="0.35">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x14ac:dyDescent="0.35">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x14ac:dyDescent="0.35">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x14ac:dyDescent="0.35">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x14ac:dyDescent="0.35">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x14ac:dyDescent="0.35">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x14ac:dyDescent="0.35">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x14ac:dyDescent="0.35">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x14ac:dyDescent="0.35">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x14ac:dyDescent="0.35">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x14ac:dyDescent="0.35">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x14ac:dyDescent="0.35">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x14ac:dyDescent="0.35">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x14ac:dyDescent="0.35">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x14ac:dyDescent="0.35">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x14ac:dyDescent="0.35">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x14ac:dyDescent="0.35">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x14ac:dyDescent="0.35">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x14ac:dyDescent="0.35">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x14ac:dyDescent="0.35">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x14ac:dyDescent="0.35">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x14ac:dyDescent="0.35">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x14ac:dyDescent="0.35">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x14ac:dyDescent="0.35">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x14ac:dyDescent="0.35">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x14ac:dyDescent="0.35">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x14ac:dyDescent="0.35">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x14ac:dyDescent="0.35">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x14ac:dyDescent="0.35">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x14ac:dyDescent="0.35">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x14ac:dyDescent="0.35">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x14ac:dyDescent="0.35">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x14ac:dyDescent="0.35">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x14ac:dyDescent="0.35">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x14ac:dyDescent="0.35">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x14ac:dyDescent="0.35">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x14ac:dyDescent="0.35">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x14ac:dyDescent="0.35">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x14ac:dyDescent="0.35">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x14ac:dyDescent="0.35">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x14ac:dyDescent="0.35">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x14ac:dyDescent="0.35">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x14ac:dyDescent="0.35">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x14ac:dyDescent="0.35">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x14ac:dyDescent="0.35">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x14ac:dyDescent="0.35">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x14ac:dyDescent="0.35">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x14ac:dyDescent="0.35">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x14ac:dyDescent="0.35">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x14ac:dyDescent="0.35">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x14ac:dyDescent="0.35">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x14ac:dyDescent="0.35">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x14ac:dyDescent="0.35">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x14ac:dyDescent="0.35">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x14ac:dyDescent="0.35">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x14ac:dyDescent="0.35">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x14ac:dyDescent="0.35">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x14ac:dyDescent="0.35">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x14ac:dyDescent="0.35">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x14ac:dyDescent="0.35">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x14ac:dyDescent="0.35">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x14ac:dyDescent="0.35">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x14ac:dyDescent="0.35">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x14ac:dyDescent="0.35">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x14ac:dyDescent="0.35">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x14ac:dyDescent="0.35">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x14ac:dyDescent="0.35">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x14ac:dyDescent="0.35">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x14ac:dyDescent="0.35">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x14ac:dyDescent="0.35">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x14ac:dyDescent="0.35">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x14ac:dyDescent="0.35">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x14ac:dyDescent="0.35">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x14ac:dyDescent="0.35">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x14ac:dyDescent="0.35">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x14ac:dyDescent="0.35">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x14ac:dyDescent="0.35">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x14ac:dyDescent="0.35">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x14ac:dyDescent="0.35">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x14ac:dyDescent="0.35">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x14ac:dyDescent="0.35">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x14ac:dyDescent="0.35">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x14ac:dyDescent="0.35">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x14ac:dyDescent="0.35">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x14ac:dyDescent="0.35">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x14ac:dyDescent="0.35">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x14ac:dyDescent="0.35">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x14ac:dyDescent="0.35">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x14ac:dyDescent="0.35">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x14ac:dyDescent="0.35">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x14ac:dyDescent="0.35">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x14ac:dyDescent="0.35">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x14ac:dyDescent="0.35">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x14ac:dyDescent="0.35">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x14ac:dyDescent="0.35">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x14ac:dyDescent="0.35">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x14ac:dyDescent="0.35">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x14ac:dyDescent="0.35">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x14ac:dyDescent="0.35">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x14ac:dyDescent="0.35">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x14ac:dyDescent="0.35">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x14ac:dyDescent="0.35">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x14ac:dyDescent="0.35">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x14ac:dyDescent="0.35">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x14ac:dyDescent="0.35">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x14ac:dyDescent="0.35">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x14ac:dyDescent="0.35">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x14ac:dyDescent="0.35">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x14ac:dyDescent="0.35">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x14ac:dyDescent="0.35">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x14ac:dyDescent="0.35">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x14ac:dyDescent="0.35">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x14ac:dyDescent="0.35">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x14ac:dyDescent="0.35">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x14ac:dyDescent="0.35">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x14ac:dyDescent="0.35">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x14ac:dyDescent="0.35">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x14ac:dyDescent="0.35">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x14ac:dyDescent="0.35">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x14ac:dyDescent="0.35">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x14ac:dyDescent="0.35">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x14ac:dyDescent="0.35">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x14ac:dyDescent="0.35">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x14ac:dyDescent="0.35">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x14ac:dyDescent="0.35">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x14ac:dyDescent="0.35">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x14ac:dyDescent="0.35">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x14ac:dyDescent="0.35">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x14ac:dyDescent="0.35">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x14ac:dyDescent="0.35">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x14ac:dyDescent="0.35">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x14ac:dyDescent="0.35">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x14ac:dyDescent="0.35">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x14ac:dyDescent="0.35">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x14ac:dyDescent="0.35">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x14ac:dyDescent="0.35">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x14ac:dyDescent="0.35">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x14ac:dyDescent="0.35">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x14ac:dyDescent="0.35">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x14ac:dyDescent="0.35">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x14ac:dyDescent="0.35">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x14ac:dyDescent="0.35">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x14ac:dyDescent="0.35">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x14ac:dyDescent="0.35">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x14ac:dyDescent="0.35">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x14ac:dyDescent="0.35">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x14ac:dyDescent="0.35">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x14ac:dyDescent="0.35">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x14ac:dyDescent="0.35">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x14ac:dyDescent="0.35">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x14ac:dyDescent="0.35">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x14ac:dyDescent="0.35">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x14ac:dyDescent="0.35">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x14ac:dyDescent="0.35">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x14ac:dyDescent="0.35">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x14ac:dyDescent="0.35">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x14ac:dyDescent="0.35">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x14ac:dyDescent="0.35">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x14ac:dyDescent="0.35">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x14ac:dyDescent="0.35">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x14ac:dyDescent="0.35">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x14ac:dyDescent="0.35">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x14ac:dyDescent="0.35">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x14ac:dyDescent="0.35">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x14ac:dyDescent="0.35">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x14ac:dyDescent="0.35">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x14ac:dyDescent="0.35">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x14ac:dyDescent="0.35">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x14ac:dyDescent="0.35">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x14ac:dyDescent="0.35">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x14ac:dyDescent="0.35">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x14ac:dyDescent="0.35">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x14ac:dyDescent="0.35">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x14ac:dyDescent="0.35">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x14ac:dyDescent="0.35">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x14ac:dyDescent="0.35">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x14ac:dyDescent="0.35">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x14ac:dyDescent="0.35">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x14ac:dyDescent="0.35">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x14ac:dyDescent="0.35">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x14ac:dyDescent="0.35">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x14ac:dyDescent="0.35">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x14ac:dyDescent="0.35">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x14ac:dyDescent="0.35">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x14ac:dyDescent="0.35">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x14ac:dyDescent="0.35">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x14ac:dyDescent="0.35">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x14ac:dyDescent="0.35">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x14ac:dyDescent="0.35">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x14ac:dyDescent="0.35">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x14ac:dyDescent="0.35">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x14ac:dyDescent="0.35">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x14ac:dyDescent="0.35">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x14ac:dyDescent="0.35">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x14ac:dyDescent="0.35">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x14ac:dyDescent="0.35">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x14ac:dyDescent="0.35">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x14ac:dyDescent="0.35">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x14ac:dyDescent="0.35">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x14ac:dyDescent="0.35">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x14ac:dyDescent="0.35">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x14ac:dyDescent="0.35">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x14ac:dyDescent="0.35">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x14ac:dyDescent="0.35">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x14ac:dyDescent="0.35">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x14ac:dyDescent="0.35">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x14ac:dyDescent="0.35">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x14ac:dyDescent="0.35">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x14ac:dyDescent="0.35">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x14ac:dyDescent="0.35">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x14ac:dyDescent="0.35">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x14ac:dyDescent="0.35">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x14ac:dyDescent="0.35">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x14ac:dyDescent="0.35">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x14ac:dyDescent="0.35">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x14ac:dyDescent="0.35">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x14ac:dyDescent="0.35">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x14ac:dyDescent="0.35">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x14ac:dyDescent="0.35">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x14ac:dyDescent="0.35">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x14ac:dyDescent="0.35">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x14ac:dyDescent="0.35">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x14ac:dyDescent="0.35">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x14ac:dyDescent="0.35">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x14ac:dyDescent="0.35">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x14ac:dyDescent="0.35">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x14ac:dyDescent="0.35">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x14ac:dyDescent="0.35">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x14ac:dyDescent="0.35">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x14ac:dyDescent="0.35">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x14ac:dyDescent="0.35">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x14ac:dyDescent="0.35">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x14ac:dyDescent="0.35">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x14ac:dyDescent="0.35">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x14ac:dyDescent="0.35">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x14ac:dyDescent="0.35">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x14ac:dyDescent="0.35">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x14ac:dyDescent="0.35">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x14ac:dyDescent="0.35">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x14ac:dyDescent="0.35">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x14ac:dyDescent="0.35">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x14ac:dyDescent="0.35">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x14ac:dyDescent="0.35">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x14ac:dyDescent="0.35">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x14ac:dyDescent="0.35">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x14ac:dyDescent="0.35">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x14ac:dyDescent="0.35">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x14ac:dyDescent="0.35">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x14ac:dyDescent="0.35">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x14ac:dyDescent="0.35">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x14ac:dyDescent="0.35">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x14ac:dyDescent="0.35">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x14ac:dyDescent="0.35">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x14ac:dyDescent="0.35">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x14ac:dyDescent="0.35">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x14ac:dyDescent="0.35">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x14ac:dyDescent="0.35">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x14ac:dyDescent="0.35">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x14ac:dyDescent="0.35">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x14ac:dyDescent="0.35">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x14ac:dyDescent="0.35">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x14ac:dyDescent="0.35">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x14ac:dyDescent="0.35">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x14ac:dyDescent="0.35">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x14ac:dyDescent="0.35">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x14ac:dyDescent="0.35">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x14ac:dyDescent="0.35">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x14ac:dyDescent="0.35">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x14ac:dyDescent="0.35">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x14ac:dyDescent="0.35">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x14ac:dyDescent="0.35">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x14ac:dyDescent="0.35">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x14ac:dyDescent="0.35">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x14ac:dyDescent="0.35">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x14ac:dyDescent="0.35">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x14ac:dyDescent="0.35">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x14ac:dyDescent="0.35">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x14ac:dyDescent="0.35">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x14ac:dyDescent="0.35">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x14ac:dyDescent="0.35">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x14ac:dyDescent="0.35">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x14ac:dyDescent="0.35">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x14ac:dyDescent="0.35">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x14ac:dyDescent="0.35">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x14ac:dyDescent="0.35">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x14ac:dyDescent="0.35">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x14ac:dyDescent="0.35">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x14ac:dyDescent="0.35">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x14ac:dyDescent="0.35">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x14ac:dyDescent="0.35">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x14ac:dyDescent="0.35">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x14ac:dyDescent="0.35">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x14ac:dyDescent="0.35">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x14ac:dyDescent="0.35">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x14ac:dyDescent="0.35">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x14ac:dyDescent="0.35">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x14ac:dyDescent="0.35">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x14ac:dyDescent="0.35">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x14ac:dyDescent="0.35">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x14ac:dyDescent="0.35">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x14ac:dyDescent="0.35">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x14ac:dyDescent="0.35">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x14ac:dyDescent="0.35">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x14ac:dyDescent="0.35">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x14ac:dyDescent="0.35">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x14ac:dyDescent="0.35">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x14ac:dyDescent="0.35">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x14ac:dyDescent="0.35">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x14ac:dyDescent="0.35">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x14ac:dyDescent="0.35">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x14ac:dyDescent="0.35">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x14ac:dyDescent="0.35">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x14ac:dyDescent="0.35">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x14ac:dyDescent="0.35">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x14ac:dyDescent="0.35">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x14ac:dyDescent="0.35">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x14ac:dyDescent="0.35">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x14ac:dyDescent="0.35">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x14ac:dyDescent="0.35">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x14ac:dyDescent="0.35">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x14ac:dyDescent="0.35">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x14ac:dyDescent="0.35">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x14ac:dyDescent="0.35">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x14ac:dyDescent="0.35">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x14ac:dyDescent="0.35">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x14ac:dyDescent="0.35">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x14ac:dyDescent="0.35">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x14ac:dyDescent="0.35">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x14ac:dyDescent="0.35">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x14ac:dyDescent="0.35">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x14ac:dyDescent="0.35">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x14ac:dyDescent="0.35">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x14ac:dyDescent="0.35">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x14ac:dyDescent="0.35">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x14ac:dyDescent="0.35">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x14ac:dyDescent="0.35">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x14ac:dyDescent="0.35">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x14ac:dyDescent="0.35">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x14ac:dyDescent="0.35">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x14ac:dyDescent="0.35">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x14ac:dyDescent="0.35">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x14ac:dyDescent="0.35">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x14ac:dyDescent="0.35">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x14ac:dyDescent="0.35">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x14ac:dyDescent="0.35">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x14ac:dyDescent="0.35">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x14ac:dyDescent="0.35">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x14ac:dyDescent="0.35">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x14ac:dyDescent="0.35">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x14ac:dyDescent="0.35">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x14ac:dyDescent="0.35">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x14ac:dyDescent="0.35">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x14ac:dyDescent="0.35">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x14ac:dyDescent="0.35">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x14ac:dyDescent="0.35">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x14ac:dyDescent="0.35">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x14ac:dyDescent="0.35">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x14ac:dyDescent="0.35">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x14ac:dyDescent="0.35">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x14ac:dyDescent="0.35">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x14ac:dyDescent="0.35">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x14ac:dyDescent="0.35">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x14ac:dyDescent="0.35">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x14ac:dyDescent="0.35">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x14ac:dyDescent="0.35">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x14ac:dyDescent="0.35">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x14ac:dyDescent="0.35">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x14ac:dyDescent="0.35">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x14ac:dyDescent="0.35">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x14ac:dyDescent="0.35">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x14ac:dyDescent="0.35">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x14ac:dyDescent="0.35">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x14ac:dyDescent="0.35">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x14ac:dyDescent="0.35">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x14ac:dyDescent="0.35">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x14ac:dyDescent="0.35">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x14ac:dyDescent="0.35">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x14ac:dyDescent="0.35">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x14ac:dyDescent="0.35">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x14ac:dyDescent="0.35">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x14ac:dyDescent="0.35">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x14ac:dyDescent="0.35">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x14ac:dyDescent="0.35">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x14ac:dyDescent="0.35">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x14ac:dyDescent="0.35">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x14ac:dyDescent="0.35">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x14ac:dyDescent="0.35">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x14ac:dyDescent="0.35">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x14ac:dyDescent="0.35">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x14ac:dyDescent="0.35">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x14ac:dyDescent="0.35">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x14ac:dyDescent="0.35">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x14ac:dyDescent="0.35">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x14ac:dyDescent="0.35">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x14ac:dyDescent="0.35">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x14ac:dyDescent="0.35">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x14ac:dyDescent="0.35">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x14ac:dyDescent="0.35">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x14ac:dyDescent="0.35">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x14ac:dyDescent="0.35">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x14ac:dyDescent="0.35">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x14ac:dyDescent="0.35">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x14ac:dyDescent="0.35">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x14ac:dyDescent="0.35">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x14ac:dyDescent="0.35">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x14ac:dyDescent="0.35">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x14ac:dyDescent="0.35">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x14ac:dyDescent="0.35">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x14ac:dyDescent="0.35">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x14ac:dyDescent="0.35">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x14ac:dyDescent="0.35">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x14ac:dyDescent="0.35">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x14ac:dyDescent="0.35">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x14ac:dyDescent="0.35">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x14ac:dyDescent="0.35">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x14ac:dyDescent="0.35">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x14ac:dyDescent="0.35">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x14ac:dyDescent="0.35">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x14ac:dyDescent="0.35">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x14ac:dyDescent="0.35">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x14ac:dyDescent="0.35">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x14ac:dyDescent="0.35">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x14ac:dyDescent="0.35">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x14ac:dyDescent="0.35">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x14ac:dyDescent="0.35">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x14ac:dyDescent="0.35">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x14ac:dyDescent="0.35">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x14ac:dyDescent="0.35">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x14ac:dyDescent="0.35">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x14ac:dyDescent="0.35">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x14ac:dyDescent="0.35">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x14ac:dyDescent="0.35">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x14ac:dyDescent="0.35">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x14ac:dyDescent="0.35">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x14ac:dyDescent="0.35">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x14ac:dyDescent="0.35">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x14ac:dyDescent="0.35">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x14ac:dyDescent="0.35">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x14ac:dyDescent="0.35">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x14ac:dyDescent="0.35">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x14ac:dyDescent="0.35">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x14ac:dyDescent="0.35">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x14ac:dyDescent="0.35">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x14ac:dyDescent="0.35">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x14ac:dyDescent="0.35">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x14ac:dyDescent="0.35">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x14ac:dyDescent="0.35">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x14ac:dyDescent="0.35">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x14ac:dyDescent="0.35">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x14ac:dyDescent="0.35">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x14ac:dyDescent="0.35">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x14ac:dyDescent="0.35">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x14ac:dyDescent="0.35">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x14ac:dyDescent="0.35">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x14ac:dyDescent="0.35">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x14ac:dyDescent="0.35">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x14ac:dyDescent="0.35">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x14ac:dyDescent="0.35">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x14ac:dyDescent="0.35">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x14ac:dyDescent="0.35">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x14ac:dyDescent="0.35">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x14ac:dyDescent="0.35">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x14ac:dyDescent="0.35">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x14ac:dyDescent="0.35">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x14ac:dyDescent="0.35">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x14ac:dyDescent="0.35">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x14ac:dyDescent="0.35">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x14ac:dyDescent="0.35">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x14ac:dyDescent="0.35">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x14ac:dyDescent="0.35">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x14ac:dyDescent="0.35">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x14ac:dyDescent="0.35">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x14ac:dyDescent="0.35">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x14ac:dyDescent="0.35">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x14ac:dyDescent="0.35">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x14ac:dyDescent="0.35">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x14ac:dyDescent="0.35">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x14ac:dyDescent="0.35">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x14ac:dyDescent="0.35">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x14ac:dyDescent="0.35">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x14ac:dyDescent="0.35">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x14ac:dyDescent="0.35">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x14ac:dyDescent="0.35">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x14ac:dyDescent="0.35">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x14ac:dyDescent="0.35">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x14ac:dyDescent="0.35">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x14ac:dyDescent="0.35">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x14ac:dyDescent="0.35">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x14ac:dyDescent="0.35">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x14ac:dyDescent="0.35">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x14ac:dyDescent="0.35">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x14ac:dyDescent="0.35">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x14ac:dyDescent="0.35">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x14ac:dyDescent="0.35">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x14ac:dyDescent="0.35">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x14ac:dyDescent="0.35">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x14ac:dyDescent="0.35">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x14ac:dyDescent="0.35">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x14ac:dyDescent="0.35">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x14ac:dyDescent="0.35">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x14ac:dyDescent="0.35">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x14ac:dyDescent="0.35">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x14ac:dyDescent="0.35">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x14ac:dyDescent="0.35">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x14ac:dyDescent="0.35">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x14ac:dyDescent="0.35">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x14ac:dyDescent="0.35">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x14ac:dyDescent="0.35">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x14ac:dyDescent="0.35">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x14ac:dyDescent="0.35">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x14ac:dyDescent="0.35">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x14ac:dyDescent="0.35">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x14ac:dyDescent="0.35">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x14ac:dyDescent="0.35">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x14ac:dyDescent="0.35">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x14ac:dyDescent="0.35">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x14ac:dyDescent="0.35">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x14ac:dyDescent="0.35">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x14ac:dyDescent="0.35">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x14ac:dyDescent="0.35">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x14ac:dyDescent="0.35">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x14ac:dyDescent="0.35">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x14ac:dyDescent="0.35">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x14ac:dyDescent="0.35">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x14ac:dyDescent="0.35">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x14ac:dyDescent="0.35">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x14ac:dyDescent="0.35">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x14ac:dyDescent="0.35">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x14ac:dyDescent="0.35">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x14ac:dyDescent="0.35">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x14ac:dyDescent="0.35">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x14ac:dyDescent="0.35">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x14ac:dyDescent="0.35">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x14ac:dyDescent="0.35">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x14ac:dyDescent="0.35">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x14ac:dyDescent="0.35">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x14ac:dyDescent="0.35">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x14ac:dyDescent="0.35">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x14ac:dyDescent="0.35">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x14ac:dyDescent="0.35">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x14ac:dyDescent="0.35">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x14ac:dyDescent="0.35">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x14ac:dyDescent="0.35">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x14ac:dyDescent="0.35">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x14ac:dyDescent="0.35">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x14ac:dyDescent="0.35">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x14ac:dyDescent="0.35">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x14ac:dyDescent="0.35">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x14ac:dyDescent="0.35">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x14ac:dyDescent="0.35">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x14ac:dyDescent="0.35">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x14ac:dyDescent="0.35">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x14ac:dyDescent="0.35">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x14ac:dyDescent="0.35">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x14ac:dyDescent="0.35">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x14ac:dyDescent="0.35">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x14ac:dyDescent="0.35">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x14ac:dyDescent="0.35">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x14ac:dyDescent="0.35">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x14ac:dyDescent="0.35">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x14ac:dyDescent="0.35">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x14ac:dyDescent="0.35">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x14ac:dyDescent="0.35">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x14ac:dyDescent="0.35">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x14ac:dyDescent="0.35">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x14ac:dyDescent="0.35">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x14ac:dyDescent="0.35">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x14ac:dyDescent="0.35">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x14ac:dyDescent="0.35">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x14ac:dyDescent="0.35">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x14ac:dyDescent="0.35">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x14ac:dyDescent="0.35">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x14ac:dyDescent="0.35">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x14ac:dyDescent="0.35">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x14ac:dyDescent="0.35">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x14ac:dyDescent="0.35">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x14ac:dyDescent="0.35">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x14ac:dyDescent="0.35">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x14ac:dyDescent="0.35">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x14ac:dyDescent="0.35">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x14ac:dyDescent="0.35">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x14ac:dyDescent="0.35">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x14ac:dyDescent="0.35">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x14ac:dyDescent="0.35">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x14ac:dyDescent="0.35">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x14ac:dyDescent="0.35">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x14ac:dyDescent="0.35">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x14ac:dyDescent="0.35">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x14ac:dyDescent="0.35">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x14ac:dyDescent="0.35">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x14ac:dyDescent="0.35">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x14ac:dyDescent="0.35">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x14ac:dyDescent="0.35">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x14ac:dyDescent="0.35">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x14ac:dyDescent="0.35">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x14ac:dyDescent="0.35">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x14ac:dyDescent="0.35">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x14ac:dyDescent="0.35">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x14ac:dyDescent="0.35">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x14ac:dyDescent="0.35">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x14ac:dyDescent="0.35">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x14ac:dyDescent="0.35">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x14ac:dyDescent="0.35">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x14ac:dyDescent="0.35">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x14ac:dyDescent="0.35">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x14ac:dyDescent="0.35">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x14ac:dyDescent="0.35">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x14ac:dyDescent="0.35">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x14ac:dyDescent="0.35">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x14ac:dyDescent="0.35">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x14ac:dyDescent="0.35">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x14ac:dyDescent="0.35">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x14ac:dyDescent="0.35">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x14ac:dyDescent="0.35">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x14ac:dyDescent="0.35">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x14ac:dyDescent="0.35">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x14ac:dyDescent="0.35">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x14ac:dyDescent="0.35">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x14ac:dyDescent="0.35">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x14ac:dyDescent="0.35">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x14ac:dyDescent="0.35">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x14ac:dyDescent="0.35">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x14ac:dyDescent="0.35">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x14ac:dyDescent="0.35">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x14ac:dyDescent="0.35">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x14ac:dyDescent="0.35">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x14ac:dyDescent="0.35">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x14ac:dyDescent="0.35">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x14ac:dyDescent="0.35">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x14ac:dyDescent="0.35">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x14ac:dyDescent="0.35">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x14ac:dyDescent="0.35">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x14ac:dyDescent="0.35">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x14ac:dyDescent="0.35">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x14ac:dyDescent="0.35">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x14ac:dyDescent="0.35">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x14ac:dyDescent="0.35">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x14ac:dyDescent="0.35">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x14ac:dyDescent="0.35">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x14ac:dyDescent="0.35">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x14ac:dyDescent="0.35">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x14ac:dyDescent="0.35">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x14ac:dyDescent="0.35">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x14ac:dyDescent="0.35">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x14ac:dyDescent="0.35">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x14ac:dyDescent="0.35">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x14ac:dyDescent="0.35">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x14ac:dyDescent="0.35">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x14ac:dyDescent="0.35">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x14ac:dyDescent="0.35">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x14ac:dyDescent="0.35">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x14ac:dyDescent="0.35">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x14ac:dyDescent="0.35">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x14ac:dyDescent="0.35">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x14ac:dyDescent="0.35">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x14ac:dyDescent="0.35">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x14ac:dyDescent="0.35">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x14ac:dyDescent="0.35">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x14ac:dyDescent="0.35">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x14ac:dyDescent="0.35">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x14ac:dyDescent="0.35">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x14ac:dyDescent="0.35">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x14ac:dyDescent="0.35">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x14ac:dyDescent="0.35">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x14ac:dyDescent="0.35">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x14ac:dyDescent="0.35">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x14ac:dyDescent="0.35">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x14ac:dyDescent="0.35">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x14ac:dyDescent="0.35">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x14ac:dyDescent="0.35">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x14ac:dyDescent="0.35">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x14ac:dyDescent="0.35">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x14ac:dyDescent="0.35">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x14ac:dyDescent="0.35">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x14ac:dyDescent="0.35">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x14ac:dyDescent="0.35">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x14ac:dyDescent="0.35">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x14ac:dyDescent="0.35">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x14ac:dyDescent="0.35">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x14ac:dyDescent="0.35">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x14ac:dyDescent="0.35">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x14ac:dyDescent="0.35">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x14ac:dyDescent="0.35">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x14ac:dyDescent="0.35">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x14ac:dyDescent="0.35">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x14ac:dyDescent="0.35">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x14ac:dyDescent="0.35">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x14ac:dyDescent="0.35">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x14ac:dyDescent="0.35">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x14ac:dyDescent="0.35">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x14ac:dyDescent="0.35">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x14ac:dyDescent="0.35">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x14ac:dyDescent="0.35">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x14ac:dyDescent="0.35">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x14ac:dyDescent="0.35">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x14ac:dyDescent="0.35">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x14ac:dyDescent="0.35">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x14ac:dyDescent="0.35">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x14ac:dyDescent="0.35">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x14ac:dyDescent="0.35">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x14ac:dyDescent="0.35">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x14ac:dyDescent="0.35">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x14ac:dyDescent="0.35">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x14ac:dyDescent="0.35">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x14ac:dyDescent="0.35">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x14ac:dyDescent="0.35">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x14ac:dyDescent="0.35">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x14ac:dyDescent="0.35">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x14ac:dyDescent="0.35">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x14ac:dyDescent="0.35">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x14ac:dyDescent="0.35">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x14ac:dyDescent="0.35">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x14ac:dyDescent="0.35">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x14ac:dyDescent="0.35">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x14ac:dyDescent="0.35">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x14ac:dyDescent="0.35">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x14ac:dyDescent="0.35">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x14ac:dyDescent="0.35">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x14ac:dyDescent="0.35">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x14ac:dyDescent="0.35">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x14ac:dyDescent="0.35">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x14ac:dyDescent="0.35">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x14ac:dyDescent="0.35">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x14ac:dyDescent="0.35">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x14ac:dyDescent="0.35">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x14ac:dyDescent="0.35">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x14ac:dyDescent="0.35">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x14ac:dyDescent="0.35">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x14ac:dyDescent="0.35">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x14ac:dyDescent="0.35">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x14ac:dyDescent="0.35">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x14ac:dyDescent="0.35">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x14ac:dyDescent="0.35">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x14ac:dyDescent="0.35">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x14ac:dyDescent="0.35">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x14ac:dyDescent="0.35">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x14ac:dyDescent="0.35">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x14ac:dyDescent="0.35">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x14ac:dyDescent="0.35">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x14ac:dyDescent="0.35">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x14ac:dyDescent="0.35">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x14ac:dyDescent="0.35">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x14ac:dyDescent="0.35">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x14ac:dyDescent="0.35">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x14ac:dyDescent="0.35">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x14ac:dyDescent="0.35">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x14ac:dyDescent="0.35">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x14ac:dyDescent="0.35">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x14ac:dyDescent="0.35">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x14ac:dyDescent="0.35">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x14ac:dyDescent="0.35">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x14ac:dyDescent="0.35">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x14ac:dyDescent="0.35">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x14ac:dyDescent="0.35">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x14ac:dyDescent="0.35">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x14ac:dyDescent="0.35">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x14ac:dyDescent="0.35">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x14ac:dyDescent="0.35">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x14ac:dyDescent="0.35">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x14ac:dyDescent="0.35">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x14ac:dyDescent="0.35">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x14ac:dyDescent="0.35">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x14ac:dyDescent="0.35">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x14ac:dyDescent="0.35">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x14ac:dyDescent="0.35">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x14ac:dyDescent="0.35">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x14ac:dyDescent="0.35">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x14ac:dyDescent="0.35">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x14ac:dyDescent="0.35">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x14ac:dyDescent="0.35">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x14ac:dyDescent="0.35">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x14ac:dyDescent="0.35">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x14ac:dyDescent="0.35">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x14ac:dyDescent="0.35">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x14ac:dyDescent="0.35">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x14ac:dyDescent="0.35">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x14ac:dyDescent="0.35">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x14ac:dyDescent="0.35">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x14ac:dyDescent="0.35">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x14ac:dyDescent="0.35">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x14ac:dyDescent="0.35">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x14ac:dyDescent="0.35">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x14ac:dyDescent="0.35">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x14ac:dyDescent="0.35">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x14ac:dyDescent="0.35">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x14ac:dyDescent="0.35">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x14ac:dyDescent="0.35">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x14ac:dyDescent="0.35">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x14ac:dyDescent="0.35">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x14ac:dyDescent="0.35">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x14ac:dyDescent="0.35">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x14ac:dyDescent="0.35">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x14ac:dyDescent="0.35">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x14ac:dyDescent="0.35">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x14ac:dyDescent="0.35">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x14ac:dyDescent="0.35">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x14ac:dyDescent="0.35">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x14ac:dyDescent="0.35">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x14ac:dyDescent="0.35">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x14ac:dyDescent="0.35">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x14ac:dyDescent="0.35">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x14ac:dyDescent="0.35">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x14ac:dyDescent="0.35">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x14ac:dyDescent="0.35">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x14ac:dyDescent="0.35">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x14ac:dyDescent="0.35">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x14ac:dyDescent="0.35">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x14ac:dyDescent="0.35">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x14ac:dyDescent="0.35">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x14ac:dyDescent="0.35">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x14ac:dyDescent="0.35">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x14ac:dyDescent="0.35">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x14ac:dyDescent="0.35">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x14ac:dyDescent="0.35">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x14ac:dyDescent="0.35">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x14ac:dyDescent="0.35">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x14ac:dyDescent="0.35">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x14ac:dyDescent="0.35">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x14ac:dyDescent="0.35">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x14ac:dyDescent="0.35">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x14ac:dyDescent="0.35">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x14ac:dyDescent="0.35">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x14ac:dyDescent="0.35">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x14ac:dyDescent="0.35">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x14ac:dyDescent="0.35">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x14ac:dyDescent="0.35">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x14ac:dyDescent="0.35">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x14ac:dyDescent="0.35">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x14ac:dyDescent="0.35">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x14ac:dyDescent="0.35">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x14ac:dyDescent="0.35">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x14ac:dyDescent="0.35">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x14ac:dyDescent="0.35">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x14ac:dyDescent="0.35">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x14ac:dyDescent="0.35">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x14ac:dyDescent="0.35">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x14ac:dyDescent="0.35">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x14ac:dyDescent="0.35">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x14ac:dyDescent="0.35">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x14ac:dyDescent="0.35">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x14ac:dyDescent="0.35">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x14ac:dyDescent="0.35">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x14ac:dyDescent="0.35">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x14ac:dyDescent="0.35">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x14ac:dyDescent="0.35">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x14ac:dyDescent="0.35">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x14ac:dyDescent="0.35">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x14ac:dyDescent="0.35">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x14ac:dyDescent="0.35">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x14ac:dyDescent="0.35">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x14ac:dyDescent="0.35">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x14ac:dyDescent="0.35">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x14ac:dyDescent="0.35">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x14ac:dyDescent="0.35">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x14ac:dyDescent="0.35">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x14ac:dyDescent="0.35">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x14ac:dyDescent="0.35">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x14ac:dyDescent="0.35">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x14ac:dyDescent="0.35">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x14ac:dyDescent="0.35">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x14ac:dyDescent="0.35">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x14ac:dyDescent="0.35">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x14ac:dyDescent="0.35">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x14ac:dyDescent="0.35">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x14ac:dyDescent="0.35">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x14ac:dyDescent="0.35">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x14ac:dyDescent="0.35">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x14ac:dyDescent="0.35">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x14ac:dyDescent="0.35">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x14ac:dyDescent="0.35">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x14ac:dyDescent="0.35">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x14ac:dyDescent="0.35">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x14ac:dyDescent="0.35">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x14ac:dyDescent="0.35">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x14ac:dyDescent="0.35">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x14ac:dyDescent="0.35">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x14ac:dyDescent="0.35">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x14ac:dyDescent="0.35">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x14ac:dyDescent="0.35">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x14ac:dyDescent="0.35">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x14ac:dyDescent="0.35">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x14ac:dyDescent="0.35">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x14ac:dyDescent="0.35">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x14ac:dyDescent="0.35">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x14ac:dyDescent="0.35">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x14ac:dyDescent="0.35">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x14ac:dyDescent="0.35">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x14ac:dyDescent="0.35">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x14ac:dyDescent="0.35">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x14ac:dyDescent="0.35">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x14ac:dyDescent="0.35">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x14ac:dyDescent="0.35">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x14ac:dyDescent="0.35">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x14ac:dyDescent="0.35">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x14ac:dyDescent="0.35">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x14ac:dyDescent="0.35">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x14ac:dyDescent="0.35">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x14ac:dyDescent="0.35">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x14ac:dyDescent="0.35">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x14ac:dyDescent="0.35">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x14ac:dyDescent="0.35">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x14ac:dyDescent="0.35">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x14ac:dyDescent="0.35">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x14ac:dyDescent="0.35">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x14ac:dyDescent="0.35">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x14ac:dyDescent="0.35">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x14ac:dyDescent="0.35">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x14ac:dyDescent="0.35">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x14ac:dyDescent="0.35">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x14ac:dyDescent="0.35">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x14ac:dyDescent="0.35">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x14ac:dyDescent="0.35">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x14ac:dyDescent="0.35">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x14ac:dyDescent="0.35">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x14ac:dyDescent="0.35">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x14ac:dyDescent="0.35">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x14ac:dyDescent="0.35">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x14ac:dyDescent="0.35">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x14ac:dyDescent="0.35">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x14ac:dyDescent="0.35">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x14ac:dyDescent="0.35">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x14ac:dyDescent="0.35">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x14ac:dyDescent="0.35">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x14ac:dyDescent="0.35">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x14ac:dyDescent="0.35">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x14ac:dyDescent="0.35">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x14ac:dyDescent="0.35">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x14ac:dyDescent="0.35">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x14ac:dyDescent="0.35">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x14ac:dyDescent="0.35">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x14ac:dyDescent="0.35">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x14ac:dyDescent="0.35">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x14ac:dyDescent="0.35">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x14ac:dyDescent="0.35">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x14ac:dyDescent="0.35">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x14ac:dyDescent="0.35">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x14ac:dyDescent="0.35">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x14ac:dyDescent="0.35">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x14ac:dyDescent="0.35">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x14ac:dyDescent="0.35">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x14ac:dyDescent="0.35">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x14ac:dyDescent="0.35">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x14ac:dyDescent="0.35">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x14ac:dyDescent="0.35">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x14ac:dyDescent="0.35">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x14ac:dyDescent="0.35">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x14ac:dyDescent="0.35">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x14ac:dyDescent="0.35">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x14ac:dyDescent="0.35">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x14ac:dyDescent="0.35">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x14ac:dyDescent="0.35">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x14ac:dyDescent="0.35">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x14ac:dyDescent="0.35">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x14ac:dyDescent="0.35">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x14ac:dyDescent="0.35">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x14ac:dyDescent="0.35">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x14ac:dyDescent="0.35">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x14ac:dyDescent="0.35">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x14ac:dyDescent="0.35">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x14ac:dyDescent="0.35">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x14ac:dyDescent="0.35">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x14ac:dyDescent="0.35">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x14ac:dyDescent="0.35">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x14ac:dyDescent="0.35">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x14ac:dyDescent="0.35">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x14ac:dyDescent="0.35">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x14ac:dyDescent="0.35">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x14ac:dyDescent="0.35">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x14ac:dyDescent="0.35">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x14ac:dyDescent="0.35">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x14ac:dyDescent="0.35">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x14ac:dyDescent="0.35">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x14ac:dyDescent="0.35">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x14ac:dyDescent="0.35">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x14ac:dyDescent="0.35">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x14ac:dyDescent="0.35">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x14ac:dyDescent="0.35">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x14ac:dyDescent="0.35">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x14ac:dyDescent="0.35">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x14ac:dyDescent="0.35">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x14ac:dyDescent="0.35">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x14ac:dyDescent="0.35">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x14ac:dyDescent="0.35">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x14ac:dyDescent="0.35">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x14ac:dyDescent="0.35">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x14ac:dyDescent="0.35">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x14ac:dyDescent="0.35">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x14ac:dyDescent="0.35">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x14ac:dyDescent="0.35">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x14ac:dyDescent="0.35">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x14ac:dyDescent="0.35">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x14ac:dyDescent="0.35">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x14ac:dyDescent="0.35">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x14ac:dyDescent="0.35">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x14ac:dyDescent="0.35">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x14ac:dyDescent="0.35">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x14ac:dyDescent="0.35">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x14ac:dyDescent="0.35">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x14ac:dyDescent="0.35">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x14ac:dyDescent="0.35">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x14ac:dyDescent="0.35">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x14ac:dyDescent="0.35">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x14ac:dyDescent="0.35">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x14ac:dyDescent="0.35">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x14ac:dyDescent="0.35">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x14ac:dyDescent="0.35">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x14ac:dyDescent="0.35">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x14ac:dyDescent="0.35">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x14ac:dyDescent="0.35">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x14ac:dyDescent="0.35">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x14ac:dyDescent="0.35">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x14ac:dyDescent="0.35">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x14ac:dyDescent="0.35">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x14ac:dyDescent="0.35">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x14ac:dyDescent="0.35">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x14ac:dyDescent="0.35">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x14ac:dyDescent="0.35">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x14ac:dyDescent="0.35">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x14ac:dyDescent="0.35">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x14ac:dyDescent="0.35">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x14ac:dyDescent="0.35">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x14ac:dyDescent="0.35">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x14ac:dyDescent="0.35">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x14ac:dyDescent="0.35">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x14ac:dyDescent="0.35">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x14ac:dyDescent="0.35">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x14ac:dyDescent="0.35">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x14ac:dyDescent="0.35">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x14ac:dyDescent="0.35">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x14ac:dyDescent="0.35">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x14ac:dyDescent="0.35">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x14ac:dyDescent="0.35">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x14ac:dyDescent="0.35">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x14ac:dyDescent="0.35">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x14ac:dyDescent="0.35">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x14ac:dyDescent="0.35">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x14ac:dyDescent="0.35">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x14ac:dyDescent="0.35">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x14ac:dyDescent="0.35">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x14ac:dyDescent="0.35">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x14ac:dyDescent="0.35">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x14ac:dyDescent="0.35">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x14ac:dyDescent="0.35">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x14ac:dyDescent="0.35">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x14ac:dyDescent="0.35">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x14ac:dyDescent="0.35">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x14ac:dyDescent="0.35">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x14ac:dyDescent="0.35">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x14ac:dyDescent="0.35">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x14ac:dyDescent="0.35">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x14ac:dyDescent="0.35">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x14ac:dyDescent="0.35">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x14ac:dyDescent="0.35">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x14ac:dyDescent="0.35">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x14ac:dyDescent="0.35">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x14ac:dyDescent="0.35">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x14ac:dyDescent="0.35">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x14ac:dyDescent="0.35">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x14ac:dyDescent="0.35">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x14ac:dyDescent="0.35">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x14ac:dyDescent="0.35">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x14ac:dyDescent="0.35">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x14ac:dyDescent="0.35">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x14ac:dyDescent="0.35">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x14ac:dyDescent="0.35">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x14ac:dyDescent="0.35">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x14ac:dyDescent="0.35">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x14ac:dyDescent="0.35">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x14ac:dyDescent="0.35">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x14ac:dyDescent="0.35">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x14ac:dyDescent="0.35">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x14ac:dyDescent="0.35">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x14ac:dyDescent="0.35">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x14ac:dyDescent="0.35">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x14ac:dyDescent="0.35">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x14ac:dyDescent="0.35">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x14ac:dyDescent="0.35">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x14ac:dyDescent="0.35">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x14ac:dyDescent="0.35">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x14ac:dyDescent="0.35">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x14ac:dyDescent="0.35">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x14ac:dyDescent="0.35">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x14ac:dyDescent="0.35">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x14ac:dyDescent="0.35">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x14ac:dyDescent="0.35">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x14ac:dyDescent="0.35">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x14ac:dyDescent="0.35">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x14ac:dyDescent="0.35">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x14ac:dyDescent="0.35">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x14ac:dyDescent="0.35">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x14ac:dyDescent="0.35">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x14ac:dyDescent="0.35">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x14ac:dyDescent="0.35">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x14ac:dyDescent="0.35">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x14ac:dyDescent="0.35">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x14ac:dyDescent="0.35">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x14ac:dyDescent="0.35">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x14ac:dyDescent="0.35">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x14ac:dyDescent="0.35">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x14ac:dyDescent="0.35">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x14ac:dyDescent="0.35">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x14ac:dyDescent="0.35">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x14ac:dyDescent="0.35">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x14ac:dyDescent="0.35">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x14ac:dyDescent="0.35">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x14ac:dyDescent="0.35">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x14ac:dyDescent="0.35">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x14ac:dyDescent="0.35">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x14ac:dyDescent="0.35">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x14ac:dyDescent="0.35">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x14ac:dyDescent="0.35">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x14ac:dyDescent="0.35">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x14ac:dyDescent="0.35">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x14ac:dyDescent="0.35">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x14ac:dyDescent="0.35">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x14ac:dyDescent="0.35">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x14ac:dyDescent="0.35">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x14ac:dyDescent="0.35">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x14ac:dyDescent="0.35">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x14ac:dyDescent="0.35">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x14ac:dyDescent="0.35">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x14ac:dyDescent="0.35">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x14ac:dyDescent="0.35">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x14ac:dyDescent="0.35">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x14ac:dyDescent="0.35">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x14ac:dyDescent="0.35">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x14ac:dyDescent="0.35">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x14ac:dyDescent="0.35">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x14ac:dyDescent="0.35">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x14ac:dyDescent="0.35">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x14ac:dyDescent="0.35">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x14ac:dyDescent="0.35">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x14ac:dyDescent="0.35">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x14ac:dyDescent="0.35">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x14ac:dyDescent="0.35">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x14ac:dyDescent="0.35">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x14ac:dyDescent="0.35">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x14ac:dyDescent="0.35">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x14ac:dyDescent="0.35">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x14ac:dyDescent="0.35">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x14ac:dyDescent="0.35">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x14ac:dyDescent="0.35">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x14ac:dyDescent="0.35">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x14ac:dyDescent="0.35">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x14ac:dyDescent="0.35">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x14ac:dyDescent="0.35">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x14ac:dyDescent="0.35">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x14ac:dyDescent="0.35">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x14ac:dyDescent="0.35">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x14ac:dyDescent="0.35">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x14ac:dyDescent="0.35">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x14ac:dyDescent="0.35">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x14ac:dyDescent="0.35">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x14ac:dyDescent="0.35">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x14ac:dyDescent="0.35">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x14ac:dyDescent="0.35">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x14ac:dyDescent="0.35">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x14ac:dyDescent="0.35">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x14ac:dyDescent="0.35">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x14ac:dyDescent="0.35">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x14ac:dyDescent="0.35">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x14ac:dyDescent="0.35">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x14ac:dyDescent="0.35">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x14ac:dyDescent="0.35">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x14ac:dyDescent="0.35">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x14ac:dyDescent="0.35">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x14ac:dyDescent="0.35">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x14ac:dyDescent="0.35">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x14ac:dyDescent="0.35">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x14ac:dyDescent="0.35">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x14ac:dyDescent="0.35">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x14ac:dyDescent="0.35">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x14ac:dyDescent="0.35">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x14ac:dyDescent="0.35">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x14ac:dyDescent="0.35">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x14ac:dyDescent="0.35">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x14ac:dyDescent="0.35">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x14ac:dyDescent="0.35">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x14ac:dyDescent="0.35">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x14ac:dyDescent="0.35">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x14ac:dyDescent="0.35">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x14ac:dyDescent="0.35">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x14ac:dyDescent="0.35">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x14ac:dyDescent="0.35">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x14ac:dyDescent="0.35">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x14ac:dyDescent="0.35">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x14ac:dyDescent="0.35">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x14ac:dyDescent="0.35">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x14ac:dyDescent="0.35">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x14ac:dyDescent="0.35">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x14ac:dyDescent="0.35">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x14ac:dyDescent="0.35">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x14ac:dyDescent="0.35">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x14ac:dyDescent="0.35">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x14ac:dyDescent="0.35">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x14ac:dyDescent="0.35">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x14ac:dyDescent="0.35">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x14ac:dyDescent="0.35">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x14ac:dyDescent="0.35">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x14ac:dyDescent="0.35">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x14ac:dyDescent="0.35">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x14ac:dyDescent="0.35">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x14ac:dyDescent="0.35">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x14ac:dyDescent="0.35">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x14ac:dyDescent="0.35">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x14ac:dyDescent="0.35">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x14ac:dyDescent="0.35">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x14ac:dyDescent="0.35">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x14ac:dyDescent="0.35">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x14ac:dyDescent="0.35">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x14ac:dyDescent="0.35">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x14ac:dyDescent="0.35">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x14ac:dyDescent="0.35">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x14ac:dyDescent="0.35">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x14ac:dyDescent="0.35">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x14ac:dyDescent="0.35">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x14ac:dyDescent="0.35">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x14ac:dyDescent="0.35">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x14ac:dyDescent="0.35">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x14ac:dyDescent="0.35">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x14ac:dyDescent="0.35">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x14ac:dyDescent="0.35">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x14ac:dyDescent="0.35">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x14ac:dyDescent="0.35">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x14ac:dyDescent="0.35">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x14ac:dyDescent="0.35">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x14ac:dyDescent="0.35">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x14ac:dyDescent="0.35">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x14ac:dyDescent="0.35">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x14ac:dyDescent="0.35">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x14ac:dyDescent="0.35">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x14ac:dyDescent="0.35">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x14ac:dyDescent="0.35">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x14ac:dyDescent="0.35">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x14ac:dyDescent="0.35">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x14ac:dyDescent="0.35">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x14ac:dyDescent="0.35">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x14ac:dyDescent="0.35">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x14ac:dyDescent="0.35">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x14ac:dyDescent="0.35">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x14ac:dyDescent="0.35">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x14ac:dyDescent="0.35">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x14ac:dyDescent="0.35">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x14ac:dyDescent="0.35">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x14ac:dyDescent="0.35">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x14ac:dyDescent="0.35">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x14ac:dyDescent="0.35">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x14ac:dyDescent="0.35">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x14ac:dyDescent="0.35">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x14ac:dyDescent="0.35">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x14ac:dyDescent="0.35">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x14ac:dyDescent="0.35">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x14ac:dyDescent="0.35">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x14ac:dyDescent="0.35">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x14ac:dyDescent="0.35">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x14ac:dyDescent="0.35">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x14ac:dyDescent="0.35">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x14ac:dyDescent="0.35">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x14ac:dyDescent="0.35">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x14ac:dyDescent="0.35">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x14ac:dyDescent="0.35">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x14ac:dyDescent="0.35">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x14ac:dyDescent="0.35">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x14ac:dyDescent="0.35">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x14ac:dyDescent="0.35">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x14ac:dyDescent="0.35">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x14ac:dyDescent="0.35">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x14ac:dyDescent="0.35">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x14ac:dyDescent="0.35">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x14ac:dyDescent="0.35">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x14ac:dyDescent="0.35">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x14ac:dyDescent="0.35">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x14ac:dyDescent="0.35">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x14ac:dyDescent="0.35">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x14ac:dyDescent="0.35">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x14ac:dyDescent="0.35">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x14ac:dyDescent="0.35">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x14ac:dyDescent="0.35">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x14ac:dyDescent="0.35">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x14ac:dyDescent="0.35">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x14ac:dyDescent="0.35">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x14ac:dyDescent="0.35">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x14ac:dyDescent="0.35">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x14ac:dyDescent="0.35">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x14ac:dyDescent="0.35">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x14ac:dyDescent="0.35">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x14ac:dyDescent="0.35">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x14ac:dyDescent="0.35">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x14ac:dyDescent="0.35">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x14ac:dyDescent="0.35">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x14ac:dyDescent="0.35">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x14ac:dyDescent="0.35">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x14ac:dyDescent="0.35">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x14ac:dyDescent="0.35">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x14ac:dyDescent="0.35">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x14ac:dyDescent="0.35">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x14ac:dyDescent="0.35">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x14ac:dyDescent="0.35">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x14ac:dyDescent="0.35">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x14ac:dyDescent="0.35">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x14ac:dyDescent="0.35">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x14ac:dyDescent="0.35">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x14ac:dyDescent="0.35">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x14ac:dyDescent="0.35">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x14ac:dyDescent="0.35">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x14ac:dyDescent="0.35">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x14ac:dyDescent="0.35">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x14ac:dyDescent="0.35">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x14ac:dyDescent="0.35">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x14ac:dyDescent="0.35">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x14ac:dyDescent="0.35">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x14ac:dyDescent="0.35">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x14ac:dyDescent="0.35">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x14ac:dyDescent="0.35">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x14ac:dyDescent="0.35">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x14ac:dyDescent="0.35">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x14ac:dyDescent="0.35">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x14ac:dyDescent="0.35">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x14ac:dyDescent="0.35">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x14ac:dyDescent="0.35">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x14ac:dyDescent="0.35">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x14ac:dyDescent="0.35">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x14ac:dyDescent="0.35">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x14ac:dyDescent="0.35">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x14ac:dyDescent="0.35">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x14ac:dyDescent="0.35">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x14ac:dyDescent="0.35">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x14ac:dyDescent="0.35">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x14ac:dyDescent="0.35">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x14ac:dyDescent="0.35">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x14ac:dyDescent="0.35">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x14ac:dyDescent="0.35">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x14ac:dyDescent="0.35">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x14ac:dyDescent="0.35">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x14ac:dyDescent="0.35">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x14ac:dyDescent="0.35">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x14ac:dyDescent="0.35">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x14ac:dyDescent="0.35">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x14ac:dyDescent="0.35">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x14ac:dyDescent="0.35">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x14ac:dyDescent="0.35">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x14ac:dyDescent="0.35">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x14ac:dyDescent="0.35">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x14ac:dyDescent="0.35">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x14ac:dyDescent="0.35">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x14ac:dyDescent="0.35">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x14ac:dyDescent="0.35">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x14ac:dyDescent="0.35">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x14ac:dyDescent="0.35">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x14ac:dyDescent="0.35">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x14ac:dyDescent="0.35">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x14ac:dyDescent="0.35">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x14ac:dyDescent="0.35">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x14ac:dyDescent="0.35">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x14ac:dyDescent="0.35">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x14ac:dyDescent="0.35">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x14ac:dyDescent="0.35">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x14ac:dyDescent="0.35">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x14ac:dyDescent="0.35">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x14ac:dyDescent="0.35">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x14ac:dyDescent="0.35">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x14ac:dyDescent="0.35">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x14ac:dyDescent="0.35">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x14ac:dyDescent="0.35">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x14ac:dyDescent="0.35">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x14ac:dyDescent="0.35">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x14ac:dyDescent="0.35">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x14ac:dyDescent="0.35">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x14ac:dyDescent="0.35">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x14ac:dyDescent="0.35">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x14ac:dyDescent="0.35">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x14ac:dyDescent="0.35">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x14ac:dyDescent="0.35">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x14ac:dyDescent="0.35">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x14ac:dyDescent="0.35">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x14ac:dyDescent="0.35">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x14ac:dyDescent="0.35">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x14ac:dyDescent="0.35">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x14ac:dyDescent="0.35">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x14ac:dyDescent="0.35">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x14ac:dyDescent="0.35">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x14ac:dyDescent="0.35">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x14ac:dyDescent="0.35">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x14ac:dyDescent="0.35">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x14ac:dyDescent="0.35">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x14ac:dyDescent="0.35">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x14ac:dyDescent="0.35">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x14ac:dyDescent="0.35">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x14ac:dyDescent="0.35">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x14ac:dyDescent="0.35">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x14ac:dyDescent="0.35">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x14ac:dyDescent="0.35">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x14ac:dyDescent="0.35">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x14ac:dyDescent="0.35">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x14ac:dyDescent="0.35">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x14ac:dyDescent="0.35">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x14ac:dyDescent="0.35">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x14ac:dyDescent="0.35">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x14ac:dyDescent="0.35">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x14ac:dyDescent="0.35">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x14ac:dyDescent="0.35">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x14ac:dyDescent="0.35">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x14ac:dyDescent="0.35">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x14ac:dyDescent="0.35">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x14ac:dyDescent="0.35">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x14ac:dyDescent="0.35">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x14ac:dyDescent="0.35">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x14ac:dyDescent="0.35">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x14ac:dyDescent="0.35">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x14ac:dyDescent="0.35">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x14ac:dyDescent="0.35">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x14ac:dyDescent="0.35">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x14ac:dyDescent="0.35">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x14ac:dyDescent="0.35">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x14ac:dyDescent="0.35">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x14ac:dyDescent="0.35">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x14ac:dyDescent="0.35">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x14ac:dyDescent="0.35">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x14ac:dyDescent="0.35">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x14ac:dyDescent="0.35">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x14ac:dyDescent="0.35">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x14ac:dyDescent="0.35">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x14ac:dyDescent="0.35">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x14ac:dyDescent="0.35">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x14ac:dyDescent="0.35">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x14ac:dyDescent="0.35">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x14ac:dyDescent="0.35">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x14ac:dyDescent="0.35">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x14ac:dyDescent="0.35">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x14ac:dyDescent="0.35">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x14ac:dyDescent="0.35">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x14ac:dyDescent="0.35">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x14ac:dyDescent="0.35">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x14ac:dyDescent="0.35">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x14ac:dyDescent="0.35">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x14ac:dyDescent="0.35">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x14ac:dyDescent="0.35">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x14ac:dyDescent="0.35">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x14ac:dyDescent="0.35">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x14ac:dyDescent="0.35">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x14ac:dyDescent="0.35">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x14ac:dyDescent="0.35">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x14ac:dyDescent="0.35">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x14ac:dyDescent="0.35">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x14ac:dyDescent="0.35">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x14ac:dyDescent="0.35">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x14ac:dyDescent="0.35">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x14ac:dyDescent="0.35">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x14ac:dyDescent="0.35">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x14ac:dyDescent="0.35">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x14ac:dyDescent="0.35">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x14ac:dyDescent="0.35">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x14ac:dyDescent="0.35">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x14ac:dyDescent="0.35">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x14ac:dyDescent="0.35">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x14ac:dyDescent="0.35">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x14ac:dyDescent="0.35">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x14ac:dyDescent="0.35">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x14ac:dyDescent="0.35">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x14ac:dyDescent="0.35">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x14ac:dyDescent="0.35">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x14ac:dyDescent="0.35">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x14ac:dyDescent="0.35">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x14ac:dyDescent="0.35">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x14ac:dyDescent="0.35">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x14ac:dyDescent="0.35">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x14ac:dyDescent="0.35">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x14ac:dyDescent="0.35">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x14ac:dyDescent="0.35">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x14ac:dyDescent="0.35">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x14ac:dyDescent="0.35">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x14ac:dyDescent="0.35">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x14ac:dyDescent="0.35">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x14ac:dyDescent="0.35">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x14ac:dyDescent="0.35">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x14ac:dyDescent="0.35">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x14ac:dyDescent="0.35">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x14ac:dyDescent="0.35">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x14ac:dyDescent="0.35">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x14ac:dyDescent="0.35">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x14ac:dyDescent="0.35">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x14ac:dyDescent="0.35">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x14ac:dyDescent="0.35">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x14ac:dyDescent="0.35">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x14ac:dyDescent="0.35">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x14ac:dyDescent="0.35">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x14ac:dyDescent="0.35">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x14ac:dyDescent="0.35">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x14ac:dyDescent="0.35">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x14ac:dyDescent="0.35">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x14ac:dyDescent="0.35">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x14ac:dyDescent="0.35">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x14ac:dyDescent="0.35">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x14ac:dyDescent="0.35">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x14ac:dyDescent="0.35">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x14ac:dyDescent="0.35">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x14ac:dyDescent="0.35">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x14ac:dyDescent="0.35">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x14ac:dyDescent="0.35">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x14ac:dyDescent="0.35">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x14ac:dyDescent="0.35">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x14ac:dyDescent="0.35">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x14ac:dyDescent="0.35">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x14ac:dyDescent="0.35">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x14ac:dyDescent="0.35">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x14ac:dyDescent="0.35">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x14ac:dyDescent="0.35">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x14ac:dyDescent="0.35">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x14ac:dyDescent="0.35">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x14ac:dyDescent="0.35">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x14ac:dyDescent="0.35">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x14ac:dyDescent="0.35">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x14ac:dyDescent="0.35">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x14ac:dyDescent="0.35">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x14ac:dyDescent="0.35">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x14ac:dyDescent="0.35">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x14ac:dyDescent="0.35">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x14ac:dyDescent="0.35">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x14ac:dyDescent="0.35">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x14ac:dyDescent="0.35">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x14ac:dyDescent="0.35">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x14ac:dyDescent="0.35">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x14ac:dyDescent="0.35">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x14ac:dyDescent="0.35">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x14ac:dyDescent="0.35">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x14ac:dyDescent="0.35">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x14ac:dyDescent="0.35">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x14ac:dyDescent="0.35">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x14ac:dyDescent="0.35">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x14ac:dyDescent="0.35">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x14ac:dyDescent="0.35">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x14ac:dyDescent="0.35">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x14ac:dyDescent="0.35">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x14ac:dyDescent="0.35">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x14ac:dyDescent="0.35">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x14ac:dyDescent="0.35">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x14ac:dyDescent="0.35">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x14ac:dyDescent="0.35">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x14ac:dyDescent="0.35">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x14ac:dyDescent="0.35">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x14ac:dyDescent="0.35">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x14ac:dyDescent="0.35">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x14ac:dyDescent="0.35">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x14ac:dyDescent="0.35">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x14ac:dyDescent="0.35">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x14ac:dyDescent="0.35">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x14ac:dyDescent="0.35">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x14ac:dyDescent="0.35">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x14ac:dyDescent="0.35">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x14ac:dyDescent="0.35">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x14ac:dyDescent="0.35">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x14ac:dyDescent="0.35">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x14ac:dyDescent="0.35">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x14ac:dyDescent="0.35">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x14ac:dyDescent="0.35">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x14ac:dyDescent="0.35">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x14ac:dyDescent="0.35">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x14ac:dyDescent="0.35">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x14ac:dyDescent="0.35">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x14ac:dyDescent="0.35">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x14ac:dyDescent="0.35">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x14ac:dyDescent="0.35">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x14ac:dyDescent="0.35">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x14ac:dyDescent="0.35">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x14ac:dyDescent="0.35">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x14ac:dyDescent="0.35">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x14ac:dyDescent="0.35">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x14ac:dyDescent="0.35">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x14ac:dyDescent="0.35">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x14ac:dyDescent="0.35">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x14ac:dyDescent="0.35">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x14ac:dyDescent="0.35">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x14ac:dyDescent="0.35">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x14ac:dyDescent="0.35">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x14ac:dyDescent="0.35">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x14ac:dyDescent="0.35">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x14ac:dyDescent="0.35">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x14ac:dyDescent="0.35">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x14ac:dyDescent="0.35">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x14ac:dyDescent="0.35">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x14ac:dyDescent="0.35">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x14ac:dyDescent="0.35">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x14ac:dyDescent="0.35">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x14ac:dyDescent="0.35">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x14ac:dyDescent="0.35">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x14ac:dyDescent="0.35">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x14ac:dyDescent="0.35">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x14ac:dyDescent="0.35">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x14ac:dyDescent="0.35">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x14ac:dyDescent="0.35">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x14ac:dyDescent="0.35">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x14ac:dyDescent="0.35">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x14ac:dyDescent="0.35">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x14ac:dyDescent="0.35">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x14ac:dyDescent="0.35">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x14ac:dyDescent="0.35">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x14ac:dyDescent="0.35">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x14ac:dyDescent="0.35">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x14ac:dyDescent="0.35">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x14ac:dyDescent="0.35">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x14ac:dyDescent="0.35">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x14ac:dyDescent="0.35">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x14ac:dyDescent="0.35">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x14ac:dyDescent="0.35">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x14ac:dyDescent="0.35">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x14ac:dyDescent="0.35">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x14ac:dyDescent="0.35">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x14ac:dyDescent="0.35">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x14ac:dyDescent="0.35">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x14ac:dyDescent="0.35">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x14ac:dyDescent="0.35">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x14ac:dyDescent="0.35">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x14ac:dyDescent="0.35">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x14ac:dyDescent="0.35">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x14ac:dyDescent="0.35">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x14ac:dyDescent="0.35">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x14ac:dyDescent="0.35">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x14ac:dyDescent="0.35">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x14ac:dyDescent="0.35">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x14ac:dyDescent="0.35">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x14ac:dyDescent="0.35">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x14ac:dyDescent="0.35">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x14ac:dyDescent="0.35">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x14ac:dyDescent="0.35">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x14ac:dyDescent="0.35">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x14ac:dyDescent="0.35">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x14ac:dyDescent="0.35">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x14ac:dyDescent="0.35">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x14ac:dyDescent="0.35">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x14ac:dyDescent="0.35">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x14ac:dyDescent="0.35">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x14ac:dyDescent="0.35">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x14ac:dyDescent="0.35">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x14ac:dyDescent="0.35">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x14ac:dyDescent="0.35">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x14ac:dyDescent="0.35">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x14ac:dyDescent="0.35">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x14ac:dyDescent="0.35">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x14ac:dyDescent="0.35">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x14ac:dyDescent="0.35">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x14ac:dyDescent="0.35">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x14ac:dyDescent="0.35">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x14ac:dyDescent="0.35">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x14ac:dyDescent="0.35">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x14ac:dyDescent="0.35">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x14ac:dyDescent="0.35">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x14ac:dyDescent="0.35">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x14ac:dyDescent="0.35">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x14ac:dyDescent="0.35">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x14ac:dyDescent="0.35">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x14ac:dyDescent="0.35">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x14ac:dyDescent="0.35">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x14ac:dyDescent="0.35">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x14ac:dyDescent="0.35">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x14ac:dyDescent="0.35">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x14ac:dyDescent="0.35">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x14ac:dyDescent="0.35">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x14ac:dyDescent="0.35">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x14ac:dyDescent="0.35">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x14ac:dyDescent="0.35">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x14ac:dyDescent="0.35">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x14ac:dyDescent="0.35">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x14ac:dyDescent="0.35">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x14ac:dyDescent="0.35">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x14ac:dyDescent="0.35">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x14ac:dyDescent="0.35">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x14ac:dyDescent="0.35">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x14ac:dyDescent="0.35">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x14ac:dyDescent="0.35">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x14ac:dyDescent="0.35">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x14ac:dyDescent="0.35">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x14ac:dyDescent="0.35">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x14ac:dyDescent="0.35">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x14ac:dyDescent="0.35">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x14ac:dyDescent="0.35">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x14ac:dyDescent="0.35">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x14ac:dyDescent="0.35">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x14ac:dyDescent="0.35">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x14ac:dyDescent="0.35">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x14ac:dyDescent="0.35">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x14ac:dyDescent="0.35">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x14ac:dyDescent="0.35">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x14ac:dyDescent="0.35">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x14ac:dyDescent="0.35">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x14ac:dyDescent="0.35">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x14ac:dyDescent="0.35">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x14ac:dyDescent="0.35">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x14ac:dyDescent="0.35">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x14ac:dyDescent="0.35">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x14ac:dyDescent="0.35">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x14ac:dyDescent="0.35">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x14ac:dyDescent="0.35">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x14ac:dyDescent="0.35">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x14ac:dyDescent="0.35">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x14ac:dyDescent="0.35">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x14ac:dyDescent="0.35">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x14ac:dyDescent="0.35">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x14ac:dyDescent="0.35">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x14ac:dyDescent="0.35">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x14ac:dyDescent="0.35">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x14ac:dyDescent="0.35">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x14ac:dyDescent="0.35">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x14ac:dyDescent="0.35">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x14ac:dyDescent="0.35">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x14ac:dyDescent="0.35">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x14ac:dyDescent="0.35">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x14ac:dyDescent="0.35">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x14ac:dyDescent="0.35">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x14ac:dyDescent="0.35">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x14ac:dyDescent="0.35">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x14ac:dyDescent="0.35">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x14ac:dyDescent="0.35">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x14ac:dyDescent="0.35">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x14ac:dyDescent="0.35">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x14ac:dyDescent="0.35">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x14ac:dyDescent="0.35">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x14ac:dyDescent="0.35">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x14ac:dyDescent="0.35">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x14ac:dyDescent="0.35">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x14ac:dyDescent="0.35">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x14ac:dyDescent="0.35">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x14ac:dyDescent="0.35">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x14ac:dyDescent="0.35">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x14ac:dyDescent="0.35">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x14ac:dyDescent="0.35">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x14ac:dyDescent="0.35">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x14ac:dyDescent="0.35">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x14ac:dyDescent="0.35">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x14ac:dyDescent="0.35">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x14ac:dyDescent="0.35">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x14ac:dyDescent="0.35">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x14ac:dyDescent="0.35">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x14ac:dyDescent="0.35">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x14ac:dyDescent="0.35">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x14ac:dyDescent="0.35">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x14ac:dyDescent="0.35">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x14ac:dyDescent="0.35">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x14ac:dyDescent="0.35">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x14ac:dyDescent="0.35">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x14ac:dyDescent="0.35">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x14ac:dyDescent="0.35">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x14ac:dyDescent="0.35">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x14ac:dyDescent="0.35">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x14ac:dyDescent="0.35">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x14ac:dyDescent="0.35">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x14ac:dyDescent="0.35">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x14ac:dyDescent="0.35">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x14ac:dyDescent="0.35">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x14ac:dyDescent="0.35">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x14ac:dyDescent="0.35">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x14ac:dyDescent="0.35">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x14ac:dyDescent="0.35">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x14ac:dyDescent="0.35">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x14ac:dyDescent="0.35">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x14ac:dyDescent="0.35">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x14ac:dyDescent="0.35">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x14ac:dyDescent="0.35">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x14ac:dyDescent="0.35">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x14ac:dyDescent="0.35">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x14ac:dyDescent="0.35">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x14ac:dyDescent="0.35">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x14ac:dyDescent="0.35">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x14ac:dyDescent="0.35">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x14ac:dyDescent="0.35">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x14ac:dyDescent="0.35">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x14ac:dyDescent="0.35">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x14ac:dyDescent="0.35">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x14ac:dyDescent="0.35">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x14ac:dyDescent="0.35">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x14ac:dyDescent="0.35">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x14ac:dyDescent="0.35">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x14ac:dyDescent="0.35">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x14ac:dyDescent="0.35">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x14ac:dyDescent="0.35">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x14ac:dyDescent="0.35">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x14ac:dyDescent="0.35">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x14ac:dyDescent="0.35">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x14ac:dyDescent="0.35">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x14ac:dyDescent="0.35">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x14ac:dyDescent="0.35">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x14ac:dyDescent="0.35">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x14ac:dyDescent="0.35">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x14ac:dyDescent="0.35">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x14ac:dyDescent="0.35">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x14ac:dyDescent="0.35">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x14ac:dyDescent="0.35">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x14ac:dyDescent="0.35">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x14ac:dyDescent="0.35">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x14ac:dyDescent="0.35">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x14ac:dyDescent="0.35">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x14ac:dyDescent="0.35">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x14ac:dyDescent="0.35">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x14ac:dyDescent="0.35">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x14ac:dyDescent="0.35">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x14ac:dyDescent="0.35">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x14ac:dyDescent="0.35">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x14ac:dyDescent="0.35">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x14ac:dyDescent="0.35">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x14ac:dyDescent="0.35">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x14ac:dyDescent="0.35">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x14ac:dyDescent="0.35">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x14ac:dyDescent="0.35">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x14ac:dyDescent="0.35">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x14ac:dyDescent="0.35">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x14ac:dyDescent="0.35">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x14ac:dyDescent="0.35">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x14ac:dyDescent="0.35">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x14ac:dyDescent="0.35">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x14ac:dyDescent="0.35">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x14ac:dyDescent="0.35">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x14ac:dyDescent="0.35">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x14ac:dyDescent="0.35">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x14ac:dyDescent="0.35">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x14ac:dyDescent="0.35">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x14ac:dyDescent="0.35">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x14ac:dyDescent="0.35">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x14ac:dyDescent="0.35">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x14ac:dyDescent="0.35">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x14ac:dyDescent="0.35">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x14ac:dyDescent="0.35">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x14ac:dyDescent="0.35">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x14ac:dyDescent="0.35">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x14ac:dyDescent="0.35">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x14ac:dyDescent="0.35">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x14ac:dyDescent="0.35">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x14ac:dyDescent="0.35">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x14ac:dyDescent="0.35">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x14ac:dyDescent="0.35">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x14ac:dyDescent="0.35">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x14ac:dyDescent="0.35">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x14ac:dyDescent="0.35">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x14ac:dyDescent="0.35">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x14ac:dyDescent="0.35">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x14ac:dyDescent="0.35">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x14ac:dyDescent="0.35">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x14ac:dyDescent="0.35">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x14ac:dyDescent="0.35">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x14ac:dyDescent="0.35">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x14ac:dyDescent="0.35">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x14ac:dyDescent="0.35">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x14ac:dyDescent="0.35">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x14ac:dyDescent="0.35">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x14ac:dyDescent="0.35">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x14ac:dyDescent="0.35">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x14ac:dyDescent="0.35">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x14ac:dyDescent="0.35">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x14ac:dyDescent="0.35">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x14ac:dyDescent="0.35">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x14ac:dyDescent="0.35">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x14ac:dyDescent="0.35">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x14ac:dyDescent="0.35">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x14ac:dyDescent="0.35">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x14ac:dyDescent="0.35">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x14ac:dyDescent="0.35">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x14ac:dyDescent="0.35">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x14ac:dyDescent="0.35">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x14ac:dyDescent="0.35">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x14ac:dyDescent="0.35">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x14ac:dyDescent="0.35">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x14ac:dyDescent="0.35">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x14ac:dyDescent="0.35">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x14ac:dyDescent="0.35">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x14ac:dyDescent="0.35">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x14ac:dyDescent="0.35">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x14ac:dyDescent="0.35">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x14ac:dyDescent="0.35">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x14ac:dyDescent="0.35">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x14ac:dyDescent="0.35">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x14ac:dyDescent="0.35">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x14ac:dyDescent="0.35">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x14ac:dyDescent="0.35">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x14ac:dyDescent="0.35">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x14ac:dyDescent="0.35">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x14ac:dyDescent="0.35">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x14ac:dyDescent="0.35">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x14ac:dyDescent="0.35">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x14ac:dyDescent="0.35">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x14ac:dyDescent="0.35">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x14ac:dyDescent="0.35">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x14ac:dyDescent="0.35">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x14ac:dyDescent="0.35">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x14ac:dyDescent="0.35">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x14ac:dyDescent="0.35">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x14ac:dyDescent="0.35">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x14ac:dyDescent="0.35">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x14ac:dyDescent="0.35">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x14ac:dyDescent="0.35">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x14ac:dyDescent="0.35">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x14ac:dyDescent="0.35">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x14ac:dyDescent="0.35">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x14ac:dyDescent="0.35">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x14ac:dyDescent="0.35">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x14ac:dyDescent="0.35">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x14ac:dyDescent="0.35">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x14ac:dyDescent="0.35">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x14ac:dyDescent="0.35">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x14ac:dyDescent="0.35">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x14ac:dyDescent="0.35">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x14ac:dyDescent="0.35">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x14ac:dyDescent="0.35">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x14ac:dyDescent="0.35">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x14ac:dyDescent="0.35">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x14ac:dyDescent="0.35">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x14ac:dyDescent="0.35">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x14ac:dyDescent="0.35">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x14ac:dyDescent="0.35">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x14ac:dyDescent="0.35">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x14ac:dyDescent="0.35">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x14ac:dyDescent="0.35">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x14ac:dyDescent="0.35">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x14ac:dyDescent="0.35">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x14ac:dyDescent="0.35">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x14ac:dyDescent="0.35">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x14ac:dyDescent="0.35">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x14ac:dyDescent="0.35">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x14ac:dyDescent="0.35">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x14ac:dyDescent="0.35">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x14ac:dyDescent="0.35">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x14ac:dyDescent="0.35">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x14ac:dyDescent="0.35">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x14ac:dyDescent="0.35">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x14ac:dyDescent="0.35">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x14ac:dyDescent="0.35">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x14ac:dyDescent="0.35">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x14ac:dyDescent="0.35">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x14ac:dyDescent="0.35">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x14ac:dyDescent="0.35">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x14ac:dyDescent="0.35">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x14ac:dyDescent="0.35">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x14ac:dyDescent="0.35">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x14ac:dyDescent="0.35">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x14ac:dyDescent="0.35">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x14ac:dyDescent="0.35">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x14ac:dyDescent="0.35">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x14ac:dyDescent="0.35">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x14ac:dyDescent="0.35">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x14ac:dyDescent="0.35">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x14ac:dyDescent="0.35">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x14ac:dyDescent="0.35">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x14ac:dyDescent="0.35">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x14ac:dyDescent="0.35">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x14ac:dyDescent="0.35">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x14ac:dyDescent="0.35">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x14ac:dyDescent="0.35">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x14ac:dyDescent="0.35">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x14ac:dyDescent="0.35">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x14ac:dyDescent="0.35">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x14ac:dyDescent="0.35">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x14ac:dyDescent="0.35">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x14ac:dyDescent="0.35">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x14ac:dyDescent="0.35">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x14ac:dyDescent="0.35">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x14ac:dyDescent="0.35">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x14ac:dyDescent="0.35">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x14ac:dyDescent="0.35">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x14ac:dyDescent="0.35">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x14ac:dyDescent="0.35">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x14ac:dyDescent="0.35">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x14ac:dyDescent="0.35">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x14ac:dyDescent="0.35">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x14ac:dyDescent="0.35">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x14ac:dyDescent="0.35">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x14ac:dyDescent="0.35">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x14ac:dyDescent="0.35">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x14ac:dyDescent="0.35">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x14ac:dyDescent="0.35">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x14ac:dyDescent="0.35">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x14ac:dyDescent="0.35">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x14ac:dyDescent="0.35">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x14ac:dyDescent="0.35">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x14ac:dyDescent="0.35">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x14ac:dyDescent="0.35">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x14ac:dyDescent="0.35">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x14ac:dyDescent="0.35">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x14ac:dyDescent="0.35">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x14ac:dyDescent="0.35">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x14ac:dyDescent="0.35">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x14ac:dyDescent="0.35">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x14ac:dyDescent="0.35">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x14ac:dyDescent="0.35">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x14ac:dyDescent="0.35">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x14ac:dyDescent="0.35">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x14ac:dyDescent="0.35">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x14ac:dyDescent="0.35">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x14ac:dyDescent="0.35">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x14ac:dyDescent="0.35">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x14ac:dyDescent="0.35">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x14ac:dyDescent="0.35">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x14ac:dyDescent="0.35">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x14ac:dyDescent="0.35">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x14ac:dyDescent="0.35">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x14ac:dyDescent="0.35">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x14ac:dyDescent="0.35">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x14ac:dyDescent="0.35">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x14ac:dyDescent="0.35">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x14ac:dyDescent="0.35">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x14ac:dyDescent="0.35">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x14ac:dyDescent="0.35">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x14ac:dyDescent="0.35">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x14ac:dyDescent="0.35">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x14ac:dyDescent="0.35">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x14ac:dyDescent="0.35">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x14ac:dyDescent="0.35">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x14ac:dyDescent="0.35">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x14ac:dyDescent="0.35">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x14ac:dyDescent="0.35">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x14ac:dyDescent="0.35">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x14ac:dyDescent="0.35">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x14ac:dyDescent="0.35">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x14ac:dyDescent="0.35">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x14ac:dyDescent="0.35">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x14ac:dyDescent="0.35">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x14ac:dyDescent="0.35">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x14ac:dyDescent="0.35">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x14ac:dyDescent="0.35">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x14ac:dyDescent="0.35">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x14ac:dyDescent="0.35">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x14ac:dyDescent="0.35">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x14ac:dyDescent="0.35">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x14ac:dyDescent="0.35">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x14ac:dyDescent="0.35">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x14ac:dyDescent="0.35">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x14ac:dyDescent="0.35">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x14ac:dyDescent="0.35">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x14ac:dyDescent="0.35">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x14ac:dyDescent="0.35">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x14ac:dyDescent="0.35">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x14ac:dyDescent="0.35">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x14ac:dyDescent="0.35">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x14ac:dyDescent="0.35">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x14ac:dyDescent="0.35">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x14ac:dyDescent="0.35">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x14ac:dyDescent="0.35">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x14ac:dyDescent="0.35">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x14ac:dyDescent="0.35">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x14ac:dyDescent="0.35">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x14ac:dyDescent="0.35">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x14ac:dyDescent="0.35">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x14ac:dyDescent="0.35">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x14ac:dyDescent="0.35">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x14ac:dyDescent="0.35">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x14ac:dyDescent="0.35">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x14ac:dyDescent="0.35">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x14ac:dyDescent="0.35">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x14ac:dyDescent="0.35">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x14ac:dyDescent="0.35">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x14ac:dyDescent="0.35">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x14ac:dyDescent="0.35">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x14ac:dyDescent="0.35">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x14ac:dyDescent="0.35">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x14ac:dyDescent="0.35">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x14ac:dyDescent="0.35">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x14ac:dyDescent="0.35">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x14ac:dyDescent="0.35">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x14ac:dyDescent="0.35">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x14ac:dyDescent="0.35">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x14ac:dyDescent="0.35">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x14ac:dyDescent="0.35">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x14ac:dyDescent="0.35">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x14ac:dyDescent="0.35">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x14ac:dyDescent="0.35">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x14ac:dyDescent="0.35">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x14ac:dyDescent="0.35">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x14ac:dyDescent="0.35">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x14ac:dyDescent="0.35">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x14ac:dyDescent="0.35">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x14ac:dyDescent="0.35">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x14ac:dyDescent="0.35">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x14ac:dyDescent="0.35">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x14ac:dyDescent="0.35">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x14ac:dyDescent="0.35">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x14ac:dyDescent="0.35">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x14ac:dyDescent="0.35">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x14ac:dyDescent="0.35">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x14ac:dyDescent="0.35">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x14ac:dyDescent="0.35">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x14ac:dyDescent="0.35">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x14ac:dyDescent="0.35">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x14ac:dyDescent="0.35">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x14ac:dyDescent="0.35">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x14ac:dyDescent="0.35">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x14ac:dyDescent="0.35">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x14ac:dyDescent="0.35">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x14ac:dyDescent="0.35">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x14ac:dyDescent="0.35">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x14ac:dyDescent="0.35">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x14ac:dyDescent="0.35">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x14ac:dyDescent="0.35">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x14ac:dyDescent="0.35">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x14ac:dyDescent="0.35">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x14ac:dyDescent="0.35">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x14ac:dyDescent="0.35">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x14ac:dyDescent="0.35">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x14ac:dyDescent="0.35">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x14ac:dyDescent="0.35">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x14ac:dyDescent="0.35">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x14ac:dyDescent="0.35">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x14ac:dyDescent="0.35">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x14ac:dyDescent="0.35">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x14ac:dyDescent="0.35">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x14ac:dyDescent="0.35">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x14ac:dyDescent="0.35">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x14ac:dyDescent="0.35">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x14ac:dyDescent="0.35">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x14ac:dyDescent="0.35">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x14ac:dyDescent="0.35">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x14ac:dyDescent="0.35">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x14ac:dyDescent="0.35">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x14ac:dyDescent="0.35">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x14ac:dyDescent="0.35">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x14ac:dyDescent="0.35">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x14ac:dyDescent="0.35">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x14ac:dyDescent="0.35">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x14ac:dyDescent="0.35">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x14ac:dyDescent="0.35">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x14ac:dyDescent="0.35">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x14ac:dyDescent="0.35">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x14ac:dyDescent="0.35">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x14ac:dyDescent="0.35">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x14ac:dyDescent="0.35">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x14ac:dyDescent="0.35">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x14ac:dyDescent="0.35">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x14ac:dyDescent="0.35">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x14ac:dyDescent="0.35">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x14ac:dyDescent="0.35">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x14ac:dyDescent="0.35">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x14ac:dyDescent="0.35">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x14ac:dyDescent="0.35">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x14ac:dyDescent="0.35">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x14ac:dyDescent="0.35">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x14ac:dyDescent="0.35">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x14ac:dyDescent="0.35">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x14ac:dyDescent="0.35">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x14ac:dyDescent="0.35">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x14ac:dyDescent="0.35">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x14ac:dyDescent="0.35">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x14ac:dyDescent="0.35">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x14ac:dyDescent="0.35">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x14ac:dyDescent="0.35">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x14ac:dyDescent="0.35">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x14ac:dyDescent="0.35">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x14ac:dyDescent="0.35">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x14ac:dyDescent="0.35">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x14ac:dyDescent="0.35">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x14ac:dyDescent="0.35">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x14ac:dyDescent="0.35">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x14ac:dyDescent="0.35">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x14ac:dyDescent="0.35">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x14ac:dyDescent="0.35">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x14ac:dyDescent="0.35">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x14ac:dyDescent="0.35">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x14ac:dyDescent="0.35">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x14ac:dyDescent="0.35">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x14ac:dyDescent="0.35">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x14ac:dyDescent="0.35">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x14ac:dyDescent="0.35">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x14ac:dyDescent="0.35">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x14ac:dyDescent="0.35">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x14ac:dyDescent="0.35">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x14ac:dyDescent="0.35">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x14ac:dyDescent="0.35">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x14ac:dyDescent="0.35">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x14ac:dyDescent="0.35">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x14ac:dyDescent="0.35">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x14ac:dyDescent="0.35">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x14ac:dyDescent="0.35">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x14ac:dyDescent="0.35">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x14ac:dyDescent="0.35">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x14ac:dyDescent="0.35">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x14ac:dyDescent="0.35">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x14ac:dyDescent="0.35">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x14ac:dyDescent="0.35">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x14ac:dyDescent="0.35">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x14ac:dyDescent="0.35">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x14ac:dyDescent="0.35">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x14ac:dyDescent="0.35">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x14ac:dyDescent="0.35">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x14ac:dyDescent="0.35">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x14ac:dyDescent="0.35">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x14ac:dyDescent="0.35">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x14ac:dyDescent="0.35">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x14ac:dyDescent="0.35">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x14ac:dyDescent="0.35">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x14ac:dyDescent="0.35">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x14ac:dyDescent="0.35">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x14ac:dyDescent="0.35">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x14ac:dyDescent="0.35">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x14ac:dyDescent="0.35">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x14ac:dyDescent="0.35">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x14ac:dyDescent="0.35">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x14ac:dyDescent="0.35">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x14ac:dyDescent="0.35">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x14ac:dyDescent="0.35">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x14ac:dyDescent="0.35">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x14ac:dyDescent="0.35">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x14ac:dyDescent="0.35">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x14ac:dyDescent="0.35">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x14ac:dyDescent="0.35">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x14ac:dyDescent="0.35">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x14ac:dyDescent="0.35">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x14ac:dyDescent="0.35">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x14ac:dyDescent="0.35">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x14ac:dyDescent="0.35">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x14ac:dyDescent="0.35">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x14ac:dyDescent="0.35">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x14ac:dyDescent="0.35">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x14ac:dyDescent="0.35">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x14ac:dyDescent="0.35">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x14ac:dyDescent="0.35">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x14ac:dyDescent="0.35">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x14ac:dyDescent="0.35">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x14ac:dyDescent="0.35">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x14ac:dyDescent="0.35">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x14ac:dyDescent="0.35">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x14ac:dyDescent="0.35">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x14ac:dyDescent="0.35">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x14ac:dyDescent="0.35">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x14ac:dyDescent="0.35">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x14ac:dyDescent="0.35">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x14ac:dyDescent="0.35">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x14ac:dyDescent="0.35">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x14ac:dyDescent="0.35">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x14ac:dyDescent="0.35">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x14ac:dyDescent="0.35">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x14ac:dyDescent="0.35">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x14ac:dyDescent="0.35">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x14ac:dyDescent="0.35">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x14ac:dyDescent="0.35">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x14ac:dyDescent="0.35">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x14ac:dyDescent="0.35">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x14ac:dyDescent="0.35">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x14ac:dyDescent="0.35">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x14ac:dyDescent="0.35">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x14ac:dyDescent="0.35">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x14ac:dyDescent="0.35">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x14ac:dyDescent="0.35">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x14ac:dyDescent="0.35">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x14ac:dyDescent="0.35">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x14ac:dyDescent="0.35">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x14ac:dyDescent="0.35">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x14ac:dyDescent="0.35">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x14ac:dyDescent="0.35">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x14ac:dyDescent="0.35">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x14ac:dyDescent="0.35">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x14ac:dyDescent="0.35">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x14ac:dyDescent="0.35">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x14ac:dyDescent="0.35">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x14ac:dyDescent="0.35">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x14ac:dyDescent="0.35">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x14ac:dyDescent="0.35">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x14ac:dyDescent="0.35">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x14ac:dyDescent="0.35">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x14ac:dyDescent="0.35">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x14ac:dyDescent="0.35">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x14ac:dyDescent="0.35">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x14ac:dyDescent="0.35">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x14ac:dyDescent="0.35">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x14ac:dyDescent="0.35">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x14ac:dyDescent="0.35">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x14ac:dyDescent="0.35">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x14ac:dyDescent="0.35">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x14ac:dyDescent="0.35">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x14ac:dyDescent="0.35">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x14ac:dyDescent="0.35">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x14ac:dyDescent="0.35">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x14ac:dyDescent="0.35">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x14ac:dyDescent="0.35">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x14ac:dyDescent="0.35">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x14ac:dyDescent="0.35">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x14ac:dyDescent="0.35">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x14ac:dyDescent="0.35">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x14ac:dyDescent="0.35">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x14ac:dyDescent="0.35">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x14ac:dyDescent="0.35">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x14ac:dyDescent="0.35">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x14ac:dyDescent="0.35">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x14ac:dyDescent="0.35">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x14ac:dyDescent="0.35">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x14ac:dyDescent="0.35">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x14ac:dyDescent="0.35">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x14ac:dyDescent="0.35">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x14ac:dyDescent="0.35">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x14ac:dyDescent="0.35">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x14ac:dyDescent="0.35">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x14ac:dyDescent="0.35">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x14ac:dyDescent="0.35">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x14ac:dyDescent="0.35">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x14ac:dyDescent="0.35">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x14ac:dyDescent="0.35">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x14ac:dyDescent="0.35">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x14ac:dyDescent="0.35">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x14ac:dyDescent="0.35">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x14ac:dyDescent="0.35">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x14ac:dyDescent="0.35">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x14ac:dyDescent="0.35">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x14ac:dyDescent="0.35">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x14ac:dyDescent="0.35">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x14ac:dyDescent="0.35">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x14ac:dyDescent="0.35">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x14ac:dyDescent="0.35">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x14ac:dyDescent="0.35">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x14ac:dyDescent="0.35">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x14ac:dyDescent="0.35">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x14ac:dyDescent="0.35">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x14ac:dyDescent="0.35">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x14ac:dyDescent="0.35">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x14ac:dyDescent="0.35">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x14ac:dyDescent="0.35">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x14ac:dyDescent="0.35">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x14ac:dyDescent="0.35">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x14ac:dyDescent="0.35">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x14ac:dyDescent="0.35">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x14ac:dyDescent="0.35">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x14ac:dyDescent="0.35">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x14ac:dyDescent="0.35">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x14ac:dyDescent="0.35">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x14ac:dyDescent="0.35">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x14ac:dyDescent="0.35">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x14ac:dyDescent="0.35">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x14ac:dyDescent="0.35">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x14ac:dyDescent="0.35">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x14ac:dyDescent="0.35">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x14ac:dyDescent="0.35">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x14ac:dyDescent="0.35">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x14ac:dyDescent="0.35">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x14ac:dyDescent="0.35">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x14ac:dyDescent="0.35">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x14ac:dyDescent="0.35">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x14ac:dyDescent="0.35">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x14ac:dyDescent="0.35">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x14ac:dyDescent="0.35">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x14ac:dyDescent="0.35">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x14ac:dyDescent="0.35">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x14ac:dyDescent="0.35">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x14ac:dyDescent="0.35">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x14ac:dyDescent="0.35">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x14ac:dyDescent="0.35">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x14ac:dyDescent="0.35">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x14ac:dyDescent="0.35">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x14ac:dyDescent="0.35">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x14ac:dyDescent="0.35">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x14ac:dyDescent="0.35">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x14ac:dyDescent="0.35">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x14ac:dyDescent="0.35">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x14ac:dyDescent="0.35">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x14ac:dyDescent="0.35">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x14ac:dyDescent="0.35">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x14ac:dyDescent="0.35">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x14ac:dyDescent="0.35">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x14ac:dyDescent="0.35">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x14ac:dyDescent="0.35">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x14ac:dyDescent="0.35">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x14ac:dyDescent="0.35">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x14ac:dyDescent="0.35">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x14ac:dyDescent="0.35">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x14ac:dyDescent="0.35">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x14ac:dyDescent="0.35">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x14ac:dyDescent="0.35">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x14ac:dyDescent="0.35">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x14ac:dyDescent="0.35">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x14ac:dyDescent="0.35">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x14ac:dyDescent="0.35">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x14ac:dyDescent="0.35">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x14ac:dyDescent="0.35">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x14ac:dyDescent="0.35">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x14ac:dyDescent="0.35">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x14ac:dyDescent="0.35">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x14ac:dyDescent="0.35">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x14ac:dyDescent="0.35">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x14ac:dyDescent="0.35">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x14ac:dyDescent="0.35">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x14ac:dyDescent="0.35">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x14ac:dyDescent="0.35">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x14ac:dyDescent="0.35">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x14ac:dyDescent="0.35">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x14ac:dyDescent="0.35">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x14ac:dyDescent="0.35">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x14ac:dyDescent="0.35">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x14ac:dyDescent="0.35">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x14ac:dyDescent="0.35">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x14ac:dyDescent="0.35">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x14ac:dyDescent="0.35">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x14ac:dyDescent="0.35">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x14ac:dyDescent="0.35">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x14ac:dyDescent="0.35">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x14ac:dyDescent="0.35">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x14ac:dyDescent="0.35">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x14ac:dyDescent="0.35">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x14ac:dyDescent="0.35">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x14ac:dyDescent="0.35">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x14ac:dyDescent="0.35">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x14ac:dyDescent="0.35">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x14ac:dyDescent="0.35">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x14ac:dyDescent="0.35">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x14ac:dyDescent="0.35">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x14ac:dyDescent="0.35">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x14ac:dyDescent="0.35">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x14ac:dyDescent="0.35">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x14ac:dyDescent="0.35">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x14ac:dyDescent="0.35">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x14ac:dyDescent="0.35">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x14ac:dyDescent="0.35">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x14ac:dyDescent="0.35">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x14ac:dyDescent="0.35">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x14ac:dyDescent="0.35">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x14ac:dyDescent="0.35">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x14ac:dyDescent="0.35">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x14ac:dyDescent="0.35">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x14ac:dyDescent="0.35">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x14ac:dyDescent="0.35">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x14ac:dyDescent="0.35">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x14ac:dyDescent="0.35">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x14ac:dyDescent="0.35">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x14ac:dyDescent="0.35">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x14ac:dyDescent="0.35">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x14ac:dyDescent="0.35">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x14ac:dyDescent="0.35">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x14ac:dyDescent="0.35">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x14ac:dyDescent="0.35">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x14ac:dyDescent="0.35">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x14ac:dyDescent="0.35">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x14ac:dyDescent="0.35">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x14ac:dyDescent="0.35">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x14ac:dyDescent="0.35">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x14ac:dyDescent="0.35">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x14ac:dyDescent="0.35">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x14ac:dyDescent="0.35">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x14ac:dyDescent="0.35">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x14ac:dyDescent="0.35">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x14ac:dyDescent="0.35">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x14ac:dyDescent="0.35">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x14ac:dyDescent="0.35">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x14ac:dyDescent="0.35">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x14ac:dyDescent="0.35">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x14ac:dyDescent="0.35">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x14ac:dyDescent="0.35">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x14ac:dyDescent="0.35">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x14ac:dyDescent="0.35">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x14ac:dyDescent="0.35">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x14ac:dyDescent="0.35">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x14ac:dyDescent="0.35">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x14ac:dyDescent="0.35">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x14ac:dyDescent="0.35">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x14ac:dyDescent="0.35">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x14ac:dyDescent="0.35">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x14ac:dyDescent="0.35">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x14ac:dyDescent="0.35">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x14ac:dyDescent="0.35">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x14ac:dyDescent="0.35">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x14ac:dyDescent="0.35">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x14ac:dyDescent="0.35">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x14ac:dyDescent="0.35">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x14ac:dyDescent="0.35">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x14ac:dyDescent="0.35">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x14ac:dyDescent="0.35">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x14ac:dyDescent="0.35">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x14ac:dyDescent="0.35">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x14ac:dyDescent="0.35">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x14ac:dyDescent="0.35">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x14ac:dyDescent="0.35">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x14ac:dyDescent="0.35">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x14ac:dyDescent="0.35">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x14ac:dyDescent="0.35">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x14ac:dyDescent="0.35">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x14ac:dyDescent="0.35">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x14ac:dyDescent="0.35">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x14ac:dyDescent="0.35">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x14ac:dyDescent="0.35">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x14ac:dyDescent="0.35">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x14ac:dyDescent="0.35">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x14ac:dyDescent="0.35">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x14ac:dyDescent="0.35">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x14ac:dyDescent="0.35">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x14ac:dyDescent="0.35">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x14ac:dyDescent="0.35">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x14ac:dyDescent="0.35">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x14ac:dyDescent="0.35">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x14ac:dyDescent="0.35">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x14ac:dyDescent="0.35">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x14ac:dyDescent="0.35">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x14ac:dyDescent="0.35">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x14ac:dyDescent="0.35">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x14ac:dyDescent="0.35">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x14ac:dyDescent="0.35">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x14ac:dyDescent="0.35">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x14ac:dyDescent="0.35">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x14ac:dyDescent="0.35">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x14ac:dyDescent="0.35">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x14ac:dyDescent="0.35">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x14ac:dyDescent="0.35">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x14ac:dyDescent="0.35">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x14ac:dyDescent="0.35">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x14ac:dyDescent="0.35">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x14ac:dyDescent="0.35">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x14ac:dyDescent="0.35">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x14ac:dyDescent="0.35">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x14ac:dyDescent="0.35">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x14ac:dyDescent="0.35">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x14ac:dyDescent="0.35">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x14ac:dyDescent="0.35">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x14ac:dyDescent="0.35">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x14ac:dyDescent="0.35">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x14ac:dyDescent="0.35">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x14ac:dyDescent="0.35">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x14ac:dyDescent="0.35">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x14ac:dyDescent="0.35">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x14ac:dyDescent="0.35">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x14ac:dyDescent="0.35">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x14ac:dyDescent="0.35">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x14ac:dyDescent="0.35">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x14ac:dyDescent="0.35">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x14ac:dyDescent="0.35">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x14ac:dyDescent="0.35">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x14ac:dyDescent="0.35">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x14ac:dyDescent="0.35">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x14ac:dyDescent="0.35">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x14ac:dyDescent="0.35">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x14ac:dyDescent="0.35">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x14ac:dyDescent="0.35">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x14ac:dyDescent="0.35">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x14ac:dyDescent="0.35">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x14ac:dyDescent="0.35">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x14ac:dyDescent="0.35">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x14ac:dyDescent="0.35">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x14ac:dyDescent="0.35">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x14ac:dyDescent="0.35">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x14ac:dyDescent="0.35">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x14ac:dyDescent="0.35">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x14ac:dyDescent="0.35">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x14ac:dyDescent="0.35">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x14ac:dyDescent="0.35">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x14ac:dyDescent="0.35">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x14ac:dyDescent="0.35">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x14ac:dyDescent="0.35">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x14ac:dyDescent="0.35">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x14ac:dyDescent="0.35">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x14ac:dyDescent="0.35">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x14ac:dyDescent="0.35">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x14ac:dyDescent="0.35">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x14ac:dyDescent="0.35">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x14ac:dyDescent="0.35">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x14ac:dyDescent="0.35">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x14ac:dyDescent="0.35">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x14ac:dyDescent="0.35">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x14ac:dyDescent="0.35">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x14ac:dyDescent="0.35">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x14ac:dyDescent="0.35">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x14ac:dyDescent="0.35">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x14ac:dyDescent="0.35">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x14ac:dyDescent="0.35">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x14ac:dyDescent="0.35">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x14ac:dyDescent="0.35">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x14ac:dyDescent="0.35">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x14ac:dyDescent="0.35">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x14ac:dyDescent="0.35">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x14ac:dyDescent="0.35">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x14ac:dyDescent="0.35">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x14ac:dyDescent="0.35">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x14ac:dyDescent="0.35">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x14ac:dyDescent="0.35">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x14ac:dyDescent="0.35">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x14ac:dyDescent="0.35">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x14ac:dyDescent="0.35">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x14ac:dyDescent="0.35">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x14ac:dyDescent="0.35">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x14ac:dyDescent="0.35">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x14ac:dyDescent="0.35">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x14ac:dyDescent="0.35">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x14ac:dyDescent="0.35">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x14ac:dyDescent="0.35">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x14ac:dyDescent="0.35">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x14ac:dyDescent="0.35">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x14ac:dyDescent="0.35">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x14ac:dyDescent="0.35">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x14ac:dyDescent="0.35">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x14ac:dyDescent="0.35">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x14ac:dyDescent="0.35">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x14ac:dyDescent="0.35">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x14ac:dyDescent="0.35">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x14ac:dyDescent="0.35">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x14ac:dyDescent="0.35">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x14ac:dyDescent="0.35">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x14ac:dyDescent="0.35">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x14ac:dyDescent="0.35">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x14ac:dyDescent="0.35">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x14ac:dyDescent="0.35">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x14ac:dyDescent="0.35">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x14ac:dyDescent="0.35">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x14ac:dyDescent="0.35">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x14ac:dyDescent="0.35">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x14ac:dyDescent="0.35">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x14ac:dyDescent="0.35">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x14ac:dyDescent="0.35">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x14ac:dyDescent="0.35">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x14ac:dyDescent="0.35">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x14ac:dyDescent="0.35">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x14ac:dyDescent="0.35">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x14ac:dyDescent="0.35">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x14ac:dyDescent="0.35">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x14ac:dyDescent="0.35">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x14ac:dyDescent="0.35">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x14ac:dyDescent="0.35">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x14ac:dyDescent="0.35">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x14ac:dyDescent="0.35">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x14ac:dyDescent="0.35">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x14ac:dyDescent="0.35">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x14ac:dyDescent="0.35">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x14ac:dyDescent="0.35">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x14ac:dyDescent="0.35">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x14ac:dyDescent="0.35">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x14ac:dyDescent="0.35">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x14ac:dyDescent="0.35">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x14ac:dyDescent="0.35">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x14ac:dyDescent="0.35">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x14ac:dyDescent="0.35">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x14ac:dyDescent="0.35">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x14ac:dyDescent="0.35">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x14ac:dyDescent="0.35">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x14ac:dyDescent="0.35">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x14ac:dyDescent="0.35">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x14ac:dyDescent="0.35">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x14ac:dyDescent="0.35">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x14ac:dyDescent="0.35">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x14ac:dyDescent="0.35">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x14ac:dyDescent="0.35">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x14ac:dyDescent="0.35">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x14ac:dyDescent="0.35">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x14ac:dyDescent="0.35">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x14ac:dyDescent="0.35">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x14ac:dyDescent="0.35">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x14ac:dyDescent="0.35">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x14ac:dyDescent="0.35">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x14ac:dyDescent="0.35">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x14ac:dyDescent="0.35">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x14ac:dyDescent="0.35">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x14ac:dyDescent="0.35">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x14ac:dyDescent="0.35">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x14ac:dyDescent="0.35">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x14ac:dyDescent="0.35">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x14ac:dyDescent="0.35">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x14ac:dyDescent="0.35">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x14ac:dyDescent="0.35">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x14ac:dyDescent="0.35">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x14ac:dyDescent="0.35">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x14ac:dyDescent="0.35">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x14ac:dyDescent="0.35">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x14ac:dyDescent="0.35">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x14ac:dyDescent="0.35">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x14ac:dyDescent="0.35">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x14ac:dyDescent="0.35">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x14ac:dyDescent="0.35">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x14ac:dyDescent="0.35">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x14ac:dyDescent="0.35">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x14ac:dyDescent="0.35">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x14ac:dyDescent="0.35">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x14ac:dyDescent="0.35">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x14ac:dyDescent="0.35">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x14ac:dyDescent="0.35">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x14ac:dyDescent="0.35">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x14ac:dyDescent="0.35">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x14ac:dyDescent="0.35">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x14ac:dyDescent="0.35">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x14ac:dyDescent="0.35">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x14ac:dyDescent="0.35">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x14ac:dyDescent="0.35">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x14ac:dyDescent="0.35">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x14ac:dyDescent="0.35">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x14ac:dyDescent="0.35">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x14ac:dyDescent="0.35">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x14ac:dyDescent="0.35">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x14ac:dyDescent="0.35">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x14ac:dyDescent="0.35">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x14ac:dyDescent="0.35">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x14ac:dyDescent="0.35">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x14ac:dyDescent="0.35">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x14ac:dyDescent="0.35">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x14ac:dyDescent="0.35">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x14ac:dyDescent="0.35">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x14ac:dyDescent="0.35">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x14ac:dyDescent="0.35">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x14ac:dyDescent="0.35">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x14ac:dyDescent="0.35">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x14ac:dyDescent="0.35">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x14ac:dyDescent="0.35">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x14ac:dyDescent="0.35">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x14ac:dyDescent="0.35">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x14ac:dyDescent="0.35">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x14ac:dyDescent="0.35">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x14ac:dyDescent="0.35">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x14ac:dyDescent="0.35">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x14ac:dyDescent="0.35">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x14ac:dyDescent="0.35">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x14ac:dyDescent="0.35">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x14ac:dyDescent="0.35">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x14ac:dyDescent="0.35">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x14ac:dyDescent="0.35">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x14ac:dyDescent="0.35">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x14ac:dyDescent="0.35">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x14ac:dyDescent="0.35">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x14ac:dyDescent="0.35">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x14ac:dyDescent="0.35">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x14ac:dyDescent="0.35">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x14ac:dyDescent="0.35">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x14ac:dyDescent="0.35">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x14ac:dyDescent="0.35">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x14ac:dyDescent="0.35">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x14ac:dyDescent="0.35">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x14ac:dyDescent="0.35">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x14ac:dyDescent="0.35">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x14ac:dyDescent="0.35">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x14ac:dyDescent="0.35">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x14ac:dyDescent="0.35">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x14ac:dyDescent="0.35">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x14ac:dyDescent="0.35">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x14ac:dyDescent="0.35">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x14ac:dyDescent="0.35">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x14ac:dyDescent="0.35">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x14ac:dyDescent="0.35">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x14ac:dyDescent="0.35">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x14ac:dyDescent="0.35">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x14ac:dyDescent="0.35">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x14ac:dyDescent="0.35">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x14ac:dyDescent="0.35">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x14ac:dyDescent="0.35">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x14ac:dyDescent="0.35">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x14ac:dyDescent="0.35">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x14ac:dyDescent="0.35">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x14ac:dyDescent="0.35">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x14ac:dyDescent="0.35">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x14ac:dyDescent="0.35">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x14ac:dyDescent="0.35">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x14ac:dyDescent="0.35">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x14ac:dyDescent="0.35">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x14ac:dyDescent="0.35">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x14ac:dyDescent="0.35">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x14ac:dyDescent="0.35">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x14ac:dyDescent="0.35">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x14ac:dyDescent="0.35">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x14ac:dyDescent="0.35">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x14ac:dyDescent="0.35">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x14ac:dyDescent="0.35">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x14ac:dyDescent="0.35">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x14ac:dyDescent="0.35">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x14ac:dyDescent="0.35">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x14ac:dyDescent="0.35">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x14ac:dyDescent="0.35">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x14ac:dyDescent="0.35">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x14ac:dyDescent="0.35">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x14ac:dyDescent="0.35">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x14ac:dyDescent="0.35">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x14ac:dyDescent="0.35">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x14ac:dyDescent="0.35">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x14ac:dyDescent="0.35">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x14ac:dyDescent="0.35">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x14ac:dyDescent="0.35">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x14ac:dyDescent="0.35">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x14ac:dyDescent="0.35">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x14ac:dyDescent="0.35">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x14ac:dyDescent="0.35">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x14ac:dyDescent="0.35">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x14ac:dyDescent="0.35">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x14ac:dyDescent="0.35">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x14ac:dyDescent="0.35">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x14ac:dyDescent="0.35">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x14ac:dyDescent="0.35">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x14ac:dyDescent="0.35">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x14ac:dyDescent="0.35">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x14ac:dyDescent="0.35">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x14ac:dyDescent="0.35">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x14ac:dyDescent="0.35">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x14ac:dyDescent="0.35">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x14ac:dyDescent="0.35">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x14ac:dyDescent="0.35">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x14ac:dyDescent="0.35">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x14ac:dyDescent="0.35">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x14ac:dyDescent="0.35">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x14ac:dyDescent="0.35">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x14ac:dyDescent="0.35">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x14ac:dyDescent="0.35">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x14ac:dyDescent="0.35">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x14ac:dyDescent="0.35">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x14ac:dyDescent="0.35">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x14ac:dyDescent="0.35">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x14ac:dyDescent="0.35">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x14ac:dyDescent="0.35">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x14ac:dyDescent="0.35">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x14ac:dyDescent="0.35">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x14ac:dyDescent="0.35">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x14ac:dyDescent="0.35">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x14ac:dyDescent="0.35">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x14ac:dyDescent="0.35">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x14ac:dyDescent="0.35">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x14ac:dyDescent="0.35">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x14ac:dyDescent="0.35">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x14ac:dyDescent="0.35">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x14ac:dyDescent="0.35">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x14ac:dyDescent="0.35">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x14ac:dyDescent="0.35">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x14ac:dyDescent="0.35">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x14ac:dyDescent="0.35">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x14ac:dyDescent="0.35">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x14ac:dyDescent="0.35">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x14ac:dyDescent="0.35">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x14ac:dyDescent="0.35">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x14ac:dyDescent="0.35">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x14ac:dyDescent="0.35">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x14ac:dyDescent="0.35">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x14ac:dyDescent="0.35">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x14ac:dyDescent="0.35">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x14ac:dyDescent="0.35">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x14ac:dyDescent="0.35">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x14ac:dyDescent="0.35">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x14ac:dyDescent="0.35">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x14ac:dyDescent="0.35">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x14ac:dyDescent="0.35">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x14ac:dyDescent="0.35">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x14ac:dyDescent="0.35">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x14ac:dyDescent="0.35">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x14ac:dyDescent="0.35">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x14ac:dyDescent="0.35">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x14ac:dyDescent="0.35">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x14ac:dyDescent="0.35">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x14ac:dyDescent="0.35">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x14ac:dyDescent="0.35">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x14ac:dyDescent="0.35">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x14ac:dyDescent="0.35">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x14ac:dyDescent="0.35">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x14ac:dyDescent="0.35">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x14ac:dyDescent="0.35">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x14ac:dyDescent="0.35">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x14ac:dyDescent="0.35">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x14ac:dyDescent="0.35">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x14ac:dyDescent="0.35">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x14ac:dyDescent="0.35">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x14ac:dyDescent="0.35">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x14ac:dyDescent="0.35">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x14ac:dyDescent="0.35">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x14ac:dyDescent="0.35">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x14ac:dyDescent="0.35">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x14ac:dyDescent="0.35">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x14ac:dyDescent="0.35">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x14ac:dyDescent="0.35">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x14ac:dyDescent="0.35">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x14ac:dyDescent="0.35">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x14ac:dyDescent="0.35">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x14ac:dyDescent="0.35">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x14ac:dyDescent="0.35">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x14ac:dyDescent="0.35">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x14ac:dyDescent="0.35">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x14ac:dyDescent="0.35">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x14ac:dyDescent="0.35">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x14ac:dyDescent="0.35">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x14ac:dyDescent="0.35">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x14ac:dyDescent="0.35">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x14ac:dyDescent="0.35">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x14ac:dyDescent="0.35">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x14ac:dyDescent="0.35">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x14ac:dyDescent="0.35">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x14ac:dyDescent="0.35">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x14ac:dyDescent="0.35">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x14ac:dyDescent="0.35">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x14ac:dyDescent="0.35">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x14ac:dyDescent="0.35">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x14ac:dyDescent="0.35">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x14ac:dyDescent="0.35">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x14ac:dyDescent="0.35">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x14ac:dyDescent="0.35">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x14ac:dyDescent="0.35">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x14ac:dyDescent="0.35">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x14ac:dyDescent="0.35">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x14ac:dyDescent="0.35">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x14ac:dyDescent="0.35">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x14ac:dyDescent="0.35">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x14ac:dyDescent="0.35">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x14ac:dyDescent="0.35">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x14ac:dyDescent="0.35">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x14ac:dyDescent="0.35">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x14ac:dyDescent="0.35">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x14ac:dyDescent="0.35">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x14ac:dyDescent="0.35">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x14ac:dyDescent="0.35">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x14ac:dyDescent="0.35">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x14ac:dyDescent="0.35">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x14ac:dyDescent="0.35">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x14ac:dyDescent="0.35">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x14ac:dyDescent="0.35">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x14ac:dyDescent="0.35">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x14ac:dyDescent="0.35">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x14ac:dyDescent="0.35">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x14ac:dyDescent="0.35">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x14ac:dyDescent="0.35">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x14ac:dyDescent="0.35">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x14ac:dyDescent="0.35">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x14ac:dyDescent="0.35">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x14ac:dyDescent="0.35">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x14ac:dyDescent="0.35">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x14ac:dyDescent="0.35">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x14ac:dyDescent="0.35">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x14ac:dyDescent="0.35">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x14ac:dyDescent="0.35">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x14ac:dyDescent="0.35">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x14ac:dyDescent="0.35">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x14ac:dyDescent="0.35">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x14ac:dyDescent="0.35">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x14ac:dyDescent="0.35">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x14ac:dyDescent="0.35">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x14ac:dyDescent="0.35">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x14ac:dyDescent="0.35">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x14ac:dyDescent="0.35">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x14ac:dyDescent="0.35">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x14ac:dyDescent="0.35">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x14ac:dyDescent="0.35">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x14ac:dyDescent="0.35">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x14ac:dyDescent="0.35">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x14ac:dyDescent="0.35">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x14ac:dyDescent="0.35">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x14ac:dyDescent="0.35">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x14ac:dyDescent="0.35">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x14ac:dyDescent="0.35">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x14ac:dyDescent="0.35">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x14ac:dyDescent="0.35">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x14ac:dyDescent="0.35">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x14ac:dyDescent="0.35">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x14ac:dyDescent="0.35">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x14ac:dyDescent="0.35">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x14ac:dyDescent="0.35">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x14ac:dyDescent="0.35">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x14ac:dyDescent="0.35">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x14ac:dyDescent="0.35">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x14ac:dyDescent="0.35">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x14ac:dyDescent="0.35">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x14ac:dyDescent="0.35">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x14ac:dyDescent="0.35">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x14ac:dyDescent="0.35">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x14ac:dyDescent="0.35">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x14ac:dyDescent="0.35">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x14ac:dyDescent="0.35">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x14ac:dyDescent="0.35">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x14ac:dyDescent="0.35">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x14ac:dyDescent="0.35">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x14ac:dyDescent="0.35">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x14ac:dyDescent="0.35">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x14ac:dyDescent="0.35">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x14ac:dyDescent="0.35">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x14ac:dyDescent="0.35">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x14ac:dyDescent="0.35">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x14ac:dyDescent="0.35">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x14ac:dyDescent="0.35">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x14ac:dyDescent="0.35">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x14ac:dyDescent="0.35">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x14ac:dyDescent="0.35">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x14ac:dyDescent="0.35">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x14ac:dyDescent="0.35">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x14ac:dyDescent="0.35">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x14ac:dyDescent="0.35">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x14ac:dyDescent="0.35">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x14ac:dyDescent="0.35">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x14ac:dyDescent="0.35">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x14ac:dyDescent="0.35">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x14ac:dyDescent="0.35">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x14ac:dyDescent="0.35">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x14ac:dyDescent="0.35">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x14ac:dyDescent="0.35">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x14ac:dyDescent="0.35">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x14ac:dyDescent="0.35">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x14ac:dyDescent="0.35">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x14ac:dyDescent="0.35">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x14ac:dyDescent="0.35">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x14ac:dyDescent="0.35">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x14ac:dyDescent="0.35">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x14ac:dyDescent="0.35">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x14ac:dyDescent="0.35">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x14ac:dyDescent="0.35">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x14ac:dyDescent="0.35">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x14ac:dyDescent="0.35">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x14ac:dyDescent="0.35">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x14ac:dyDescent="0.35">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x14ac:dyDescent="0.35">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x14ac:dyDescent="0.35">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x14ac:dyDescent="0.35">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x14ac:dyDescent="0.35">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x14ac:dyDescent="0.35">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x14ac:dyDescent="0.35">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x14ac:dyDescent="0.35">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x14ac:dyDescent="0.35">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x14ac:dyDescent="0.35">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x14ac:dyDescent="0.35">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x14ac:dyDescent="0.35">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x14ac:dyDescent="0.35">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x14ac:dyDescent="0.35">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x14ac:dyDescent="0.35">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x14ac:dyDescent="0.35">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x14ac:dyDescent="0.35">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x14ac:dyDescent="0.35">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x14ac:dyDescent="0.35">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x14ac:dyDescent="0.35">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x14ac:dyDescent="0.35">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x14ac:dyDescent="0.35">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x14ac:dyDescent="0.35">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x14ac:dyDescent="0.35">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x14ac:dyDescent="0.35">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x14ac:dyDescent="0.35">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x14ac:dyDescent="0.35">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x14ac:dyDescent="0.35">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x14ac:dyDescent="0.35">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x14ac:dyDescent="0.35">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x14ac:dyDescent="0.35">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x14ac:dyDescent="0.35">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x14ac:dyDescent="0.35">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x14ac:dyDescent="0.35">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x14ac:dyDescent="0.35">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x14ac:dyDescent="0.35">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x14ac:dyDescent="0.35">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x14ac:dyDescent="0.35">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x14ac:dyDescent="0.35">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x14ac:dyDescent="0.35">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x14ac:dyDescent="0.35">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x14ac:dyDescent="0.35">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x14ac:dyDescent="0.35">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x14ac:dyDescent="0.35">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x14ac:dyDescent="0.35">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x14ac:dyDescent="0.35">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x14ac:dyDescent="0.35">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x14ac:dyDescent="0.35">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x14ac:dyDescent="0.35">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x14ac:dyDescent="0.35">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x14ac:dyDescent="0.35">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x14ac:dyDescent="0.35">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x14ac:dyDescent="0.35">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x14ac:dyDescent="0.35">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x14ac:dyDescent="0.35">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x14ac:dyDescent="0.35">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x14ac:dyDescent="0.35">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x14ac:dyDescent="0.35">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x14ac:dyDescent="0.35">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x14ac:dyDescent="0.35">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x14ac:dyDescent="0.35">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x14ac:dyDescent="0.35">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x14ac:dyDescent="0.35">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x14ac:dyDescent="0.35">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x14ac:dyDescent="0.35">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x14ac:dyDescent="0.35">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x14ac:dyDescent="0.35">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x14ac:dyDescent="0.35">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x14ac:dyDescent="0.35">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x14ac:dyDescent="0.35">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x14ac:dyDescent="0.35">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x14ac:dyDescent="0.35">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x14ac:dyDescent="0.35">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x14ac:dyDescent="0.35">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x14ac:dyDescent="0.35">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x14ac:dyDescent="0.35">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x14ac:dyDescent="0.35">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x14ac:dyDescent="0.35">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x14ac:dyDescent="0.35">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x14ac:dyDescent="0.35">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x14ac:dyDescent="0.35">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x14ac:dyDescent="0.35">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x14ac:dyDescent="0.35">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x14ac:dyDescent="0.35">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x14ac:dyDescent="0.35">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x14ac:dyDescent="0.35">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x14ac:dyDescent="0.35">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x14ac:dyDescent="0.35">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x14ac:dyDescent="0.35">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x14ac:dyDescent="0.35">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x14ac:dyDescent="0.35">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x14ac:dyDescent="0.35">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x14ac:dyDescent="0.35">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x14ac:dyDescent="0.35">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x14ac:dyDescent="0.35">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x14ac:dyDescent="0.35">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x14ac:dyDescent="0.35">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x14ac:dyDescent="0.35">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x14ac:dyDescent="0.35">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x14ac:dyDescent="0.35">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x14ac:dyDescent="0.35">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x14ac:dyDescent="0.35">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x14ac:dyDescent="0.35">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x14ac:dyDescent="0.35">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x14ac:dyDescent="0.35">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x14ac:dyDescent="0.35">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x14ac:dyDescent="0.35">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x14ac:dyDescent="0.35">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x14ac:dyDescent="0.35">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x14ac:dyDescent="0.35">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x14ac:dyDescent="0.35">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x14ac:dyDescent="0.35">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x14ac:dyDescent="0.35">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x14ac:dyDescent="0.35">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x14ac:dyDescent="0.35">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x14ac:dyDescent="0.35">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x14ac:dyDescent="0.35">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x14ac:dyDescent="0.35">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x14ac:dyDescent="0.35">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x14ac:dyDescent="0.35">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x14ac:dyDescent="0.35">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x14ac:dyDescent="0.35">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x14ac:dyDescent="0.35">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x14ac:dyDescent="0.35">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x14ac:dyDescent="0.35">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x14ac:dyDescent="0.35">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x14ac:dyDescent="0.35">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x14ac:dyDescent="0.35">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x14ac:dyDescent="0.35">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x14ac:dyDescent="0.35">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x14ac:dyDescent="0.35">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x14ac:dyDescent="0.35">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x14ac:dyDescent="0.35">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x14ac:dyDescent="0.35">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x14ac:dyDescent="0.35">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x14ac:dyDescent="0.35">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x14ac:dyDescent="0.35">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x14ac:dyDescent="0.35">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x14ac:dyDescent="0.35">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x14ac:dyDescent="0.35">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x14ac:dyDescent="0.35">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x14ac:dyDescent="0.35">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x14ac:dyDescent="0.35">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x14ac:dyDescent="0.35">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x14ac:dyDescent="0.35">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x14ac:dyDescent="0.35">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x14ac:dyDescent="0.35">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x14ac:dyDescent="0.35">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x14ac:dyDescent="0.35">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x14ac:dyDescent="0.35">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x14ac:dyDescent="0.35">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x14ac:dyDescent="0.35">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x14ac:dyDescent="0.35">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x14ac:dyDescent="0.35">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x14ac:dyDescent="0.35">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x14ac:dyDescent="0.35">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x14ac:dyDescent="0.35">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x14ac:dyDescent="0.35">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x14ac:dyDescent="0.35">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x14ac:dyDescent="0.35">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x14ac:dyDescent="0.35">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x14ac:dyDescent="0.35">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x14ac:dyDescent="0.35">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x14ac:dyDescent="0.35">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x14ac:dyDescent="0.35">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x14ac:dyDescent="0.35">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x14ac:dyDescent="0.35">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x14ac:dyDescent="0.35">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x14ac:dyDescent="0.35">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x14ac:dyDescent="0.35">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x14ac:dyDescent="0.35">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x14ac:dyDescent="0.35">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x14ac:dyDescent="0.35">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x14ac:dyDescent="0.35">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x14ac:dyDescent="0.35">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x14ac:dyDescent="0.35">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x14ac:dyDescent="0.35">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x14ac:dyDescent="0.35">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x14ac:dyDescent="0.35">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x14ac:dyDescent="0.35">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x14ac:dyDescent="0.35">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x14ac:dyDescent="0.35">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x14ac:dyDescent="0.35">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x14ac:dyDescent="0.35">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x14ac:dyDescent="0.35">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x14ac:dyDescent="0.35">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x14ac:dyDescent="0.35">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x14ac:dyDescent="0.35">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x14ac:dyDescent="0.35">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x14ac:dyDescent="0.35">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x14ac:dyDescent="0.35">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x14ac:dyDescent="0.35">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x14ac:dyDescent="0.35">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x14ac:dyDescent="0.35">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x14ac:dyDescent="0.35">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x14ac:dyDescent="0.35">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x14ac:dyDescent="0.35">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x14ac:dyDescent="0.35">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x14ac:dyDescent="0.35">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x14ac:dyDescent="0.35">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x14ac:dyDescent="0.35">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x14ac:dyDescent="0.35">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x14ac:dyDescent="0.35">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x14ac:dyDescent="0.35">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x14ac:dyDescent="0.35">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x14ac:dyDescent="0.35">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x14ac:dyDescent="0.35">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x14ac:dyDescent="0.35">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x14ac:dyDescent="0.35">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x14ac:dyDescent="0.35">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x14ac:dyDescent="0.35">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x14ac:dyDescent="0.35">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x14ac:dyDescent="0.35">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x14ac:dyDescent="0.35">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x14ac:dyDescent="0.35">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x14ac:dyDescent="0.35">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x14ac:dyDescent="0.35">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x14ac:dyDescent="0.35">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x14ac:dyDescent="0.35">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x14ac:dyDescent="0.35">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x14ac:dyDescent="0.35">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x14ac:dyDescent="0.35">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x14ac:dyDescent="0.35">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x14ac:dyDescent="0.35">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x14ac:dyDescent="0.35">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x14ac:dyDescent="0.35">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x14ac:dyDescent="0.35">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x14ac:dyDescent="0.35">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x14ac:dyDescent="0.35">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x14ac:dyDescent="0.35">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x14ac:dyDescent="0.35">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x14ac:dyDescent="0.35">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x14ac:dyDescent="0.35">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x14ac:dyDescent="0.35">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x14ac:dyDescent="0.35">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x14ac:dyDescent="0.35">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x14ac:dyDescent="0.35">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x14ac:dyDescent="0.35">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x14ac:dyDescent="0.35">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x14ac:dyDescent="0.35">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x14ac:dyDescent="0.35">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x14ac:dyDescent="0.35">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x14ac:dyDescent="0.35">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x14ac:dyDescent="0.35">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x14ac:dyDescent="0.35">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x14ac:dyDescent="0.35">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x14ac:dyDescent="0.35">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x14ac:dyDescent="0.35">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x14ac:dyDescent="0.35">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x14ac:dyDescent="0.35">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x14ac:dyDescent="0.35">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x14ac:dyDescent="0.35">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x14ac:dyDescent="0.35">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x14ac:dyDescent="0.35">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x14ac:dyDescent="0.35">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x14ac:dyDescent="0.35">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x14ac:dyDescent="0.35">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x14ac:dyDescent="0.35">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x14ac:dyDescent="0.35">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x14ac:dyDescent="0.35">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x14ac:dyDescent="0.35">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x14ac:dyDescent="0.35">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x14ac:dyDescent="0.35">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x14ac:dyDescent="0.35">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x14ac:dyDescent="0.35">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x14ac:dyDescent="0.35">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x14ac:dyDescent="0.35">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x14ac:dyDescent="0.35">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x14ac:dyDescent="0.35">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x14ac:dyDescent="0.35">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x14ac:dyDescent="0.35">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x14ac:dyDescent="0.35">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x14ac:dyDescent="0.35">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x14ac:dyDescent="0.35">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x14ac:dyDescent="0.35">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x14ac:dyDescent="0.35">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x14ac:dyDescent="0.35">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x14ac:dyDescent="0.35">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x14ac:dyDescent="0.35">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x14ac:dyDescent="0.35">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x14ac:dyDescent="0.35">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x14ac:dyDescent="0.35">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x14ac:dyDescent="0.35">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x14ac:dyDescent="0.35">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x14ac:dyDescent="0.35">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x14ac:dyDescent="0.35">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x14ac:dyDescent="0.35">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x14ac:dyDescent="0.35">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x14ac:dyDescent="0.35">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x14ac:dyDescent="0.35">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x14ac:dyDescent="0.35">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x14ac:dyDescent="0.35">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x14ac:dyDescent="0.35">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x14ac:dyDescent="0.35">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x14ac:dyDescent="0.35">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x14ac:dyDescent="0.35">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x14ac:dyDescent="0.35">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x14ac:dyDescent="0.35">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x14ac:dyDescent="0.35">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x14ac:dyDescent="0.35">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x14ac:dyDescent="0.35">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x14ac:dyDescent="0.35">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x14ac:dyDescent="0.35">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x14ac:dyDescent="0.35">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x14ac:dyDescent="0.35">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x14ac:dyDescent="0.35">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x14ac:dyDescent="0.35">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x14ac:dyDescent="0.35">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x14ac:dyDescent="0.35">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x14ac:dyDescent="0.35">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x14ac:dyDescent="0.35">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x14ac:dyDescent="0.35">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x14ac:dyDescent="0.35">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x14ac:dyDescent="0.35">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x14ac:dyDescent="0.35">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x14ac:dyDescent="0.35">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x14ac:dyDescent="0.35">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x14ac:dyDescent="0.35">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x14ac:dyDescent="0.35">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x14ac:dyDescent="0.35">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x14ac:dyDescent="0.35">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x14ac:dyDescent="0.35">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x14ac:dyDescent="0.35">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x14ac:dyDescent="0.35">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x14ac:dyDescent="0.35">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x14ac:dyDescent="0.35">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x14ac:dyDescent="0.35">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x14ac:dyDescent="0.35">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x14ac:dyDescent="0.35">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x14ac:dyDescent="0.35">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x14ac:dyDescent="0.35">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x14ac:dyDescent="0.35">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x14ac:dyDescent="0.35">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x14ac:dyDescent="0.35">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x14ac:dyDescent="0.35">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x14ac:dyDescent="0.35">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x14ac:dyDescent="0.35">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x14ac:dyDescent="0.35">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x14ac:dyDescent="0.35">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x14ac:dyDescent="0.35">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x14ac:dyDescent="0.35">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x14ac:dyDescent="0.35">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x14ac:dyDescent="0.35">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x14ac:dyDescent="0.35">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x14ac:dyDescent="0.35">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x14ac:dyDescent="0.35">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x14ac:dyDescent="0.35">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x14ac:dyDescent="0.35">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x14ac:dyDescent="0.35">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x14ac:dyDescent="0.35">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x14ac:dyDescent="0.35">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x14ac:dyDescent="0.35">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x14ac:dyDescent="0.35">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x14ac:dyDescent="0.35">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x14ac:dyDescent="0.35">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x14ac:dyDescent="0.35">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x14ac:dyDescent="0.35">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x14ac:dyDescent="0.35">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x14ac:dyDescent="0.35">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x14ac:dyDescent="0.35">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x14ac:dyDescent="0.35">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x14ac:dyDescent="0.35">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x14ac:dyDescent="0.35">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x14ac:dyDescent="0.35">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x14ac:dyDescent="0.35">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x14ac:dyDescent="0.35">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x14ac:dyDescent="0.35">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x14ac:dyDescent="0.35">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x14ac:dyDescent="0.35">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x14ac:dyDescent="0.35">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x14ac:dyDescent="0.35">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x14ac:dyDescent="0.35">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x14ac:dyDescent="0.35">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x14ac:dyDescent="0.35">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x14ac:dyDescent="0.35">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x14ac:dyDescent="0.35">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x14ac:dyDescent="0.35">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x14ac:dyDescent="0.35">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x14ac:dyDescent="0.35">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x14ac:dyDescent="0.35">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x14ac:dyDescent="0.35">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x14ac:dyDescent="0.35">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x14ac:dyDescent="0.35">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x14ac:dyDescent="0.35">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x14ac:dyDescent="0.35">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x14ac:dyDescent="0.35">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x14ac:dyDescent="0.35">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x14ac:dyDescent="0.35">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x14ac:dyDescent="0.35">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x14ac:dyDescent="0.35">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x14ac:dyDescent="0.35">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x14ac:dyDescent="0.35">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x14ac:dyDescent="0.35">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x14ac:dyDescent="0.35">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x14ac:dyDescent="0.35">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x14ac:dyDescent="0.35">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x14ac:dyDescent="0.35">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x14ac:dyDescent="0.35">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x14ac:dyDescent="0.35">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x14ac:dyDescent="0.35">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x14ac:dyDescent="0.35">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x14ac:dyDescent="0.35">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x14ac:dyDescent="0.35">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x14ac:dyDescent="0.35">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x14ac:dyDescent="0.35">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x14ac:dyDescent="0.35">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x14ac:dyDescent="0.35">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x14ac:dyDescent="0.35">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x14ac:dyDescent="0.35">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x14ac:dyDescent="0.35">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x14ac:dyDescent="0.35">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x14ac:dyDescent="0.35">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x14ac:dyDescent="0.35">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x14ac:dyDescent="0.35">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x14ac:dyDescent="0.35">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x14ac:dyDescent="0.35">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x14ac:dyDescent="0.35">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x14ac:dyDescent="0.35">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x14ac:dyDescent="0.35">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x14ac:dyDescent="0.35">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x14ac:dyDescent="0.35">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x14ac:dyDescent="0.35">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x14ac:dyDescent="0.35">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x14ac:dyDescent="0.35">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x14ac:dyDescent="0.35">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x14ac:dyDescent="0.35">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x14ac:dyDescent="0.35">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x14ac:dyDescent="0.35">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x14ac:dyDescent="0.35">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x14ac:dyDescent="0.35">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x14ac:dyDescent="0.35">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x14ac:dyDescent="0.35">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x14ac:dyDescent="0.35">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x14ac:dyDescent="0.35">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x14ac:dyDescent="0.35">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x14ac:dyDescent="0.35">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x14ac:dyDescent="0.35">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x14ac:dyDescent="0.35">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x14ac:dyDescent="0.35">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x14ac:dyDescent="0.35">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x14ac:dyDescent="0.35">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x14ac:dyDescent="0.35">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x14ac:dyDescent="0.35">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x14ac:dyDescent="0.35">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x14ac:dyDescent="0.35">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x14ac:dyDescent="0.35">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x14ac:dyDescent="0.35">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x14ac:dyDescent="0.35">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x14ac:dyDescent="0.35">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x14ac:dyDescent="0.35">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x14ac:dyDescent="0.35">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x14ac:dyDescent="0.35">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x14ac:dyDescent="0.35">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x14ac:dyDescent="0.35">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x14ac:dyDescent="0.35">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x14ac:dyDescent="0.35">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x14ac:dyDescent="0.35">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x14ac:dyDescent="0.35">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x14ac:dyDescent="0.35">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x14ac:dyDescent="0.35">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x14ac:dyDescent="0.35">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x14ac:dyDescent="0.35">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x14ac:dyDescent="0.35">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x14ac:dyDescent="0.35">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x14ac:dyDescent="0.35">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x14ac:dyDescent="0.35">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x14ac:dyDescent="0.35">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x14ac:dyDescent="0.35">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x14ac:dyDescent="0.35">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x14ac:dyDescent="0.35">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x14ac:dyDescent="0.35">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x14ac:dyDescent="0.35">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x14ac:dyDescent="0.35">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x14ac:dyDescent="0.35">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x14ac:dyDescent="0.35">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x14ac:dyDescent="0.35">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x14ac:dyDescent="0.35">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x14ac:dyDescent="0.35">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x14ac:dyDescent="0.35">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x14ac:dyDescent="0.35">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x14ac:dyDescent="0.35">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x14ac:dyDescent="0.35">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x14ac:dyDescent="0.35">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x14ac:dyDescent="0.35">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x14ac:dyDescent="0.35">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x14ac:dyDescent="0.35">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x14ac:dyDescent="0.35">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x14ac:dyDescent="0.35">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x14ac:dyDescent="0.35">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x14ac:dyDescent="0.35">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x14ac:dyDescent="0.35">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x14ac:dyDescent="0.35">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x14ac:dyDescent="0.35">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x14ac:dyDescent="0.35">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x14ac:dyDescent="0.35">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x14ac:dyDescent="0.35">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x14ac:dyDescent="0.35">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x14ac:dyDescent="0.35">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x14ac:dyDescent="0.35">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x14ac:dyDescent="0.35">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x14ac:dyDescent="0.35">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x14ac:dyDescent="0.35">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x14ac:dyDescent="0.35">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x14ac:dyDescent="0.35">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x14ac:dyDescent="0.35">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x14ac:dyDescent="0.35">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x14ac:dyDescent="0.35">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x14ac:dyDescent="0.35">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x14ac:dyDescent="0.35">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x14ac:dyDescent="0.35">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x14ac:dyDescent="0.35">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x14ac:dyDescent="0.35">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x14ac:dyDescent="0.35">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x14ac:dyDescent="0.35">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x14ac:dyDescent="0.35">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x14ac:dyDescent="0.35">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x14ac:dyDescent="0.35">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x14ac:dyDescent="0.35">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x14ac:dyDescent="0.35">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x14ac:dyDescent="0.35">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x14ac:dyDescent="0.35">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x14ac:dyDescent="0.35">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x14ac:dyDescent="0.35">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x14ac:dyDescent="0.35">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x14ac:dyDescent="0.35">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x14ac:dyDescent="0.35">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x14ac:dyDescent="0.35">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x14ac:dyDescent="0.35">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x14ac:dyDescent="0.35">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x14ac:dyDescent="0.35">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x14ac:dyDescent="0.35">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x14ac:dyDescent="0.35">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x14ac:dyDescent="0.35">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x14ac:dyDescent="0.35">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x14ac:dyDescent="0.35">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x14ac:dyDescent="0.35">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x14ac:dyDescent="0.35">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x14ac:dyDescent="0.35">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x14ac:dyDescent="0.35">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x14ac:dyDescent="0.35">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x14ac:dyDescent="0.35">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x14ac:dyDescent="0.35">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x14ac:dyDescent="0.35">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x14ac:dyDescent="0.35">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x14ac:dyDescent="0.35">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x14ac:dyDescent="0.35">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x14ac:dyDescent="0.35">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x14ac:dyDescent="0.35">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x14ac:dyDescent="0.35">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x14ac:dyDescent="0.35">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x14ac:dyDescent="0.35">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x14ac:dyDescent="0.35">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x14ac:dyDescent="0.35">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x14ac:dyDescent="0.35">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x14ac:dyDescent="0.35">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x14ac:dyDescent="0.35">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x14ac:dyDescent="0.35">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x14ac:dyDescent="0.35">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x14ac:dyDescent="0.35">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x14ac:dyDescent="0.35">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x14ac:dyDescent="0.35">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x14ac:dyDescent="0.35">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x14ac:dyDescent="0.35">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x14ac:dyDescent="0.35">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x14ac:dyDescent="0.35">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x14ac:dyDescent="0.35">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x14ac:dyDescent="0.35">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x14ac:dyDescent="0.35">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x14ac:dyDescent="0.35">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x14ac:dyDescent="0.35">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x14ac:dyDescent="0.35">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x14ac:dyDescent="0.35">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x14ac:dyDescent="0.35">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x14ac:dyDescent="0.35">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x14ac:dyDescent="0.35">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x14ac:dyDescent="0.35">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x14ac:dyDescent="0.35">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x14ac:dyDescent="0.35">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x14ac:dyDescent="0.35">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x14ac:dyDescent="0.35">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x14ac:dyDescent="0.35">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x14ac:dyDescent="0.35">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x14ac:dyDescent="0.35">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x14ac:dyDescent="0.35">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x14ac:dyDescent="0.35">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x14ac:dyDescent="0.35">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x14ac:dyDescent="0.35">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x14ac:dyDescent="0.35">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x14ac:dyDescent="0.35">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x14ac:dyDescent="0.35">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x14ac:dyDescent="0.35">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x14ac:dyDescent="0.35">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x14ac:dyDescent="0.35">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x14ac:dyDescent="0.35">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x14ac:dyDescent="0.35">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x14ac:dyDescent="0.35">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x14ac:dyDescent="0.35">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x14ac:dyDescent="0.35">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x14ac:dyDescent="0.35">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x14ac:dyDescent="0.35">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x14ac:dyDescent="0.35">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x14ac:dyDescent="0.35">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x14ac:dyDescent="0.35">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x14ac:dyDescent="0.35">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x14ac:dyDescent="0.35">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x14ac:dyDescent="0.35">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x14ac:dyDescent="0.35">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x14ac:dyDescent="0.35">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x14ac:dyDescent="0.35">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x14ac:dyDescent="0.35">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x14ac:dyDescent="0.35">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x14ac:dyDescent="0.35">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x14ac:dyDescent="0.35">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x14ac:dyDescent="0.35">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x14ac:dyDescent="0.35">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x14ac:dyDescent="0.35">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x14ac:dyDescent="0.35">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x14ac:dyDescent="0.35">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x14ac:dyDescent="0.35">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x14ac:dyDescent="0.35">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x14ac:dyDescent="0.35">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x14ac:dyDescent="0.35">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x14ac:dyDescent="0.35">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x14ac:dyDescent="0.35">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x14ac:dyDescent="0.35">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x14ac:dyDescent="0.35">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x14ac:dyDescent="0.35">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x14ac:dyDescent="0.35">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x14ac:dyDescent="0.35">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x14ac:dyDescent="0.35">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x14ac:dyDescent="0.35">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x14ac:dyDescent="0.35">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x14ac:dyDescent="0.35">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x14ac:dyDescent="0.35">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x14ac:dyDescent="0.35">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x14ac:dyDescent="0.35">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x14ac:dyDescent="0.35">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x14ac:dyDescent="0.35">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x14ac:dyDescent="0.35">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x14ac:dyDescent="0.35">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x14ac:dyDescent="0.35">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x14ac:dyDescent="0.35">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x14ac:dyDescent="0.35">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x14ac:dyDescent="0.35">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x14ac:dyDescent="0.35">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x14ac:dyDescent="0.35">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x14ac:dyDescent="0.35">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x14ac:dyDescent="0.35">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x14ac:dyDescent="0.35">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x14ac:dyDescent="0.35">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x14ac:dyDescent="0.35">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x14ac:dyDescent="0.35">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x14ac:dyDescent="0.35">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x14ac:dyDescent="0.35">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x14ac:dyDescent="0.35">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x14ac:dyDescent="0.35">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x14ac:dyDescent="0.35">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x14ac:dyDescent="0.35">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x14ac:dyDescent="0.35">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x14ac:dyDescent="0.35">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x14ac:dyDescent="0.35">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x14ac:dyDescent="0.35">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x14ac:dyDescent="0.35">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x14ac:dyDescent="0.35">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x14ac:dyDescent="0.35">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x14ac:dyDescent="0.35">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x14ac:dyDescent="0.35">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x14ac:dyDescent="0.35">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x14ac:dyDescent="0.35">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x14ac:dyDescent="0.35">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x14ac:dyDescent="0.35">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x14ac:dyDescent="0.35">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x14ac:dyDescent="0.35">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x14ac:dyDescent="0.35">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x14ac:dyDescent="0.35">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x14ac:dyDescent="0.35">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x14ac:dyDescent="0.35">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x14ac:dyDescent="0.35">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x14ac:dyDescent="0.35">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x14ac:dyDescent="0.35">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x14ac:dyDescent="0.35">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x14ac:dyDescent="0.35">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x14ac:dyDescent="0.35">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x14ac:dyDescent="0.35">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x14ac:dyDescent="0.35">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x14ac:dyDescent="0.35">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x14ac:dyDescent="0.35">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x14ac:dyDescent="0.35">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x14ac:dyDescent="0.35">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x14ac:dyDescent="0.35">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x14ac:dyDescent="0.35">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x14ac:dyDescent="0.35">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x14ac:dyDescent="0.35">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x14ac:dyDescent="0.35">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x14ac:dyDescent="0.35">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x14ac:dyDescent="0.35">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x14ac:dyDescent="0.35">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x14ac:dyDescent="0.35">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x14ac:dyDescent="0.35">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x14ac:dyDescent="0.35">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x14ac:dyDescent="0.35">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x14ac:dyDescent="0.35">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x14ac:dyDescent="0.35">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x14ac:dyDescent="0.35">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x14ac:dyDescent="0.35">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x14ac:dyDescent="0.35">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x14ac:dyDescent="0.35">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x14ac:dyDescent="0.35">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x14ac:dyDescent="0.35">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x14ac:dyDescent="0.35">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x14ac:dyDescent="0.35">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x14ac:dyDescent="0.35">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x14ac:dyDescent="0.35">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x14ac:dyDescent="0.35">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x14ac:dyDescent="0.35">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x14ac:dyDescent="0.35">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x14ac:dyDescent="0.35">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x14ac:dyDescent="0.35">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x14ac:dyDescent="0.35">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x14ac:dyDescent="0.35">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x14ac:dyDescent="0.35">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x14ac:dyDescent="0.35">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x14ac:dyDescent="0.35">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x14ac:dyDescent="0.35">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x14ac:dyDescent="0.35">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x14ac:dyDescent="0.35">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x14ac:dyDescent="0.35">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x14ac:dyDescent="0.35">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x14ac:dyDescent="0.35">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x14ac:dyDescent="0.35">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x14ac:dyDescent="0.35">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x14ac:dyDescent="0.35">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x14ac:dyDescent="0.35">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x14ac:dyDescent="0.35">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x14ac:dyDescent="0.35">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x14ac:dyDescent="0.35">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x14ac:dyDescent="0.35">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x14ac:dyDescent="0.35">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x14ac:dyDescent="0.35">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x14ac:dyDescent="0.35">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x14ac:dyDescent="0.35">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x14ac:dyDescent="0.35">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x14ac:dyDescent="0.35">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x14ac:dyDescent="0.35">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x14ac:dyDescent="0.35">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x14ac:dyDescent="0.35">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x14ac:dyDescent="0.35">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x14ac:dyDescent="0.35">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x14ac:dyDescent="0.35">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x14ac:dyDescent="0.35">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x14ac:dyDescent="0.35">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x14ac:dyDescent="0.35">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x14ac:dyDescent="0.35">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x14ac:dyDescent="0.35">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x14ac:dyDescent="0.35">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x14ac:dyDescent="0.35">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x14ac:dyDescent="0.35">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x14ac:dyDescent="0.35">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x14ac:dyDescent="0.35">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x14ac:dyDescent="0.35">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x14ac:dyDescent="0.35">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x14ac:dyDescent="0.35">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x14ac:dyDescent="0.35">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x14ac:dyDescent="0.35">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x14ac:dyDescent="0.35">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x14ac:dyDescent="0.35">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x14ac:dyDescent="0.35">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x14ac:dyDescent="0.35">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x14ac:dyDescent="0.35">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x14ac:dyDescent="0.35">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x14ac:dyDescent="0.35">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x14ac:dyDescent="0.35">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x14ac:dyDescent="0.35">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x14ac:dyDescent="0.35">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x14ac:dyDescent="0.35">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x14ac:dyDescent="0.35">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x14ac:dyDescent="0.35">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x14ac:dyDescent="0.35">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x14ac:dyDescent="0.35">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x14ac:dyDescent="0.35">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x14ac:dyDescent="0.35">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x14ac:dyDescent="0.35">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x14ac:dyDescent="0.35">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x14ac:dyDescent="0.35">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x14ac:dyDescent="0.35">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x14ac:dyDescent="0.35">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x14ac:dyDescent="0.35">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x14ac:dyDescent="0.35">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x14ac:dyDescent="0.35">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x14ac:dyDescent="0.35">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x14ac:dyDescent="0.35">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x14ac:dyDescent="0.35">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x14ac:dyDescent="0.35">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x14ac:dyDescent="0.35">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x14ac:dyDescent="0.35">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x14ac:dyDescent="0.35">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x14ac:dyDescent="0.35">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x14ac:dyDescent="0.35">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x14ac:dyDescent="0.35">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x14ac:dyDescent="0.35">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x14ac:dyDescent="0.35">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x14ac:dyDescent="0.35">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x14ac:dyDescent="0.35">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x14ac:dyDescent="0.35">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x14ac:dyDescent="0.35">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x14ac:dyDescent="0.35">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x14ac:dyDescent="0.35">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x14ac:dyDescent="0.35">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x14ac:dyDescent="0.35">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x14ac:dyDescent="0.35">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x14ac:dyDescent="0.35">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x14ac:dyDescent="0.35">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x14ac:dyDescent="0.35">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x14ac:dyDescent="0.35">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x14ac:dyDescent="0.35">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x14ac:dyDescent="0.35">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x14ac:dyDescent="0.35">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x14ac:dyDescent="0.35">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x14ac:dyDescent="0.35">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x14ac:dyDescent="0.35">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x14ac:dyDescent="0.35">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x14ac:dyDescent="0.35">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x14ac:dyDescent="0.35">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x14ac:dyDescent="0.35">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x14ac:dyDescent="0.35">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x14ac:dyDescent="0.35">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x14ac:dyDescent="0.35">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x14ac:dyDescent="0.35">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x14ac:dyDescent="0.35">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x14ac:dyDescent="0.35">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x14ac:dyDescent="0.35">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x14ac:dyDescent="0.35">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x14ac:dyDescent="0.35">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x14ac:dyDescent="0.35">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x14ac:dyDescent="0.35">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x14ac:dyDescent="0.35">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x14ac:dyDescent="0.35">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x14ac:dyDescent="0.35">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x14ac:dyDescent="0.35">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x14ac:dyDescent="0.35">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x14ac:dyDescent="0.35">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x14ac:dyDescent="0.35">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x14ac:dyDescent="0.35">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x14ac:dyDescent="0.35">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x14ac:dyDescent="0.35">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x14ac:dyDescent="0.35">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x14ac:dyDescent="0.35">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x14ac:dyDescent="0.35">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x14ac:dyDescent="0.35">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x14ac:dyDescent="0.35">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x14ac:dyDescent="0.35">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x14ac:dyDescent="0.35">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x14ac:dyDescent="0.35">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x14ac:dyDescent="0.35">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x14ac:dyDescent="0.35">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x14ac:dyDescent="0.35">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x14ac:dyDescent="0.35">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x14ac:dyDescent="0.35">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x14ac:dyDescent="0.35">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x14ac:dyDescent="0.35">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x14ac:dyDescent="0.35">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x14ac:dyDescent="0.35">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x14ac:dyDescent="0.35">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x14ac:dyDescent="0.35">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x14ac:dyDescent="0.35">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x14ac:dyDescent="0.35">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x14ac:dyDescent="0.35">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x14ac:dyDescent="0.35">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x14ac:dyDescent="0.35">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x14ac:dyDescent="0.35">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x14ac:dyDescent="0.35">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x14ac:dyDescent="0.35">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x14ac:dyDescent="0.35">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x14ac:dyDescent="0.35">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x14ac:dyDescent="0.35">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x14ac:dyDescent="0.35">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x14ac:dyDescent="0.35">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x14ac:dyDescent="0.35">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x14ac:dyDescent="0.35">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x14ac:dyDescent="0.35">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x14ac:dyDescent="0.35">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x14ac:dyDescent="0.35">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x14ac:dyDescent="0.35">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x14ac:dyDescent="0.35">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x14ac:dyDescent="0.35">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x14ac:dyDescent="0.35">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x14ac:dyDescent="0.35">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x14ac:dyDescent="0.35">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x14ac:dyDescent="0.35">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x14ac:dyDescent="0.35">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x14ac:dyDescent="0.35">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x14ac:dyDescent="0.35">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x14ac:dyDescent="0.35">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x14ac:dyDescent="0.35">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x14ac:dyDescent="0.35">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x14ac:dyDescent="0.35">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x14ac:dyDescent="0.35">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x14ac:dyDescent="0.35">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x14ac:dyDescent="0.35">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x14ac:dyDescent="0.35">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x14ac:dyDescent="0.35">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x14ac:dyDescent="0.35">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x14ac:dyDescent="0.35">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x14ac:dyDescent="0.35">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x14ac:dyDescent="0.35">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x14ac:dyDescent="0.35">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x14ac:dyDescent="0.35">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x14ac:dyDescent="0.35">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x14ac:dyDescent="0.35">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x14ac:dyDescent="0.35">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x14ac:dyDescent="0.35">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x14ac:dyDescent="0.35">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x14ac:dyDescent="0.35">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x14ac:dyDescent="0.35">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x14ac:dyDescent="0.35">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x14ac:dyDescent="0.35">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x14ac:dyDescent="0.35">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x14ac:dyDescent="0.35">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x14ac:dyDescent="0.35">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x14ac:dyDescent="0.35">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x14ac:dyDescent="0.35">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x14ac:dyDescent="0.35">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x14ac:dyDescent="0.35">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x14ac:dyDescent="0.35">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x14ac:dyDescent="0.35">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x14ac:dyDescent="0.35">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x14ac:dyDescent="0.35">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x14ac:dyDescent="0.35">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x14ac:dyDescent="0.35">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x14ac:dyDescent="0.35">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x14ac:dyDescent="0.35">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x14ac:dyDescent="0.35">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x14ac:dyDescent="0.35">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x14ac:dyDescent="0.35">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x14ac:dyDescent="0.35">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x14ac:dyDescent="0.35">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x14ac:dyDescent="0.35">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x14ac:dyDescent="0.35">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x14ac:dyDescent="0.35">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x14ac:dyDescent="0.35">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x14ac:dyDescent="0.35">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x14ac:dyDescent="0.35">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x14ac:dyDescent="0.35">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x14ac:dyDescent="0.35">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x14ac:dyDescent="0.35">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x14ac:dyDescent="0.35">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x14ac:dyDescent="0.35">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x14ac:dyDescent="0.35">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x14ac:dyDescent="0.35">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x14ac:dyDescent="0.35">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x14ac:dyDescent="0.35">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x14ac:dyDescent="0.35">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x14ac:dyDescent="0.35">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x14ac:dyDescent="0.35">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x14ac:dyDescent="0.35">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x14ac:dyDescent="0.35">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x14ac:dyDescent="0.35">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x14ac:dyDescent="0.35">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x14ac:dyDescent="0.35">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x14ac:dyDescent="0.35">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x14ac:dyDescent="0.35">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x14ac:dyDescent="0.35">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x14ac:dyDescent="0.35">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x14ac:dyDescent="0.35">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x14ac:dyDescent="0.35">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x14ac:dyDescent="0.35">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x14ac:dyDescent="0.35">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x14ac:dyDescent="0.35">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x14ac:dyDescent="0.35">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x14ac:dyDescent="0.35">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x14ac:dyDescent="0.35">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x14ac:dyDescent="0.35">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x14ac:dyDescent="0.35">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x14ac:dyDescent="0.35">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x14ac:dyDescent="0.35">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x14ac:dyDescent="0.35">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x14ac:dyDescent="0.35">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x14ac:dyDescent="0.35">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x14ac:dyDescent="0.35">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x14ac:dyDescent="0.35">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x14ac:dyDescent="0.35">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x14ac:dyDescent="0.35">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x14ac:dyDescent="0.35">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x14ac:dyDescent="0.35">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x14ac:dyDescent="0.35">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x14ac:dyDescent="0.35">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x14ac:dyDescent="0.35">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x14ac:dyDescent="0.35">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x14ac:dyDescent="0.35">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x14ac:dyDescent="0.35">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x14ac:dyDescent="0.35">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x14ac:dyDescent="0.35">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x14ac:dyDescent="0.35">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x14ac:dyDescent="0.35">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x14ac:dyDescent="0.35">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x14ac:dyDescent="0.35">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x14ac:dyDescent="0.35">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x14ac:dyDescent="0.35">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x14ac:dyDescent="0.35">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x14ac:dyDescent="0.35">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x14ac:dyDescent="0.35">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x14ac:dyDescent="0.35">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x14ac:dyDescent="0.35">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x14ac:dyDescent="0.35">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x14ac:dyDescent="0.35">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x14ac:dyDescent="0.35">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x14ac:dyDescent="0.35">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x14ac:dyDescent="0.35">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x14ac:dyDescent="0.35">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x14ac:dyDescent="0.35">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x14ac:dyDescent="0.35">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x14ac:dyDescent="0.35">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x14ac:dyDescent="0.35">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x14ac:dyDescent="0.35">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x14ac:dyDescent="0.35">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x14ac:dyDescent="0.35">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x14ac:dyDescent="0.35">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x14ac:dyDescent="0.35">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x14ac:dyDescent="0.35">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x14ac:dyDescent="0.35">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x14ac:dyDescent="0.35">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x14ac:dyDescent="0.35">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x14ac:dyDescent="0.35">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x14ac:dyDescent="0.35">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x14ac:dyDescent="0.35">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x14ac:dyDescent="0.35">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x14ac:dyDescent="0.35">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x14ac:dyDescent="0.35">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x14ac:dyDescent="0.35">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x14ac:dyDescent="0.35">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x14ac:dyDescent="0.35">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x14ac:dyDescent="0.35">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x14ac:dyDescent="0.35">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x14ac:dyDescent="0.35">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x14ac:dyDescent="0.35">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x14ac:dyDescent="0.35">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x14ac:dyDescent="0.35">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x14ac:dyDescent="0.35">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x14ac:dyDescent="0.35">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x14ac:dyDescent="0.35">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x14ac:dyDescent="0.35">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x14ac:dyDescent="0.35">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x14ac:dyDescent="0.35">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x14ac:dyDescent="0.35">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x14ac:dyDescent="0.35">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x14ac:dyDescent="0.35">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x14ac:dyDescent="0.35">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x14ac:dyDescent="0.35">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x14ac:dyDescent="0.35">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x14ac:dyDescent="0.35">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x14ac:dyDescent="0.35">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x14ac:dyDescent="0.35">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x14ac:dyDescent="0.35">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x14ac:dyDescent="0.35">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x14ac:dyDescent="0.35">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x14ac:dyDescent="0.35">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x14ac:dyDescent="0.35">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x14ac:dyDescent="0.35">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x14ac:dyDescent="0.35">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x14ac:dyDescent="0.35">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x14ac:dyDescent="0.35">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x14ac:dyDescent="0.35">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x14ac:dyDescent="0.35">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x14ac:dyDescent="0.35">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x14ac:dyDescent="0.35">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x14ac:dyDescent="0.35">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x14ac:dyDescent="0.35">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x14ac:dyDescent="0.35">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x14ac:dyDescent="0.35">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x14ac:dyDescent="0.35">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x14ac:dyDescent="0.35">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x14ac:dyDescent="0.35">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x14ac:dyDescent="0.35">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x14ac:dyDescent="0.35">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x14ac:dyDescent="0.35">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x14ac:dyDescent="0.35">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x14ac:dyDescent="0.35">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x14ac:dyDescent="0.35">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x14ac:dyDescent="0.35">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x14ac:dyDescent="0.35">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x14ac:dyDescent="0.35">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x14ac:dyDescent="0.35">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x14ac:dyDescent="0.35">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x14ac:dyDescent="0.35">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x14ac:dyDescent="0.35">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x14ac:dyDescent="0.35">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x14ac:dyDescent="0.35">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x14ac:dyDescent="0.35">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x14ac:dyDescent="0.35">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x14ac:dyDescent="0.35">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x14ac:dyDescent="0.35">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x14ac:dyDescent="0.35">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x14ac:dyDescent="0.35">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x14ac:dyDescent="0.35">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x14ac:dyDescent="0.35">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x14ac:dyDescent="0.35">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x14ac:dyDescent="0.35">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x14ac:dyDescent="0.35">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x14ac:dyDescent="0.35">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x14ac:dyDescent="0.35">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x14ac:dyDescent="0.35">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x14ac:dyDescent="0.35">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x14ac:dyDescent="0.35">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x14ac:dyDescent="0.35">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x14ac:dyDescent="0.35">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x14ac:dyDescent="0.35">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x14ac:dyDescent="0.35">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x14ac:dyDescent="0.35">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x14ac:dyDescent="0.35">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x14ac:dyDescent="0.35">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x14ac:dyDescent="0.35">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x14ac:dyDescent="0.35">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x14ac:dyDescent="0.35">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x14ac:dyDescent="0.35">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x14ac:dyDescent="0.35">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x14ac:dyDescent="0.35">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x14ac:dyDescent="0.35">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x14ac:dyDescent="0.35">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x14ac:dyDescent="0.35">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x14ac:dyDescent="0.35">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x14ac:dyDescent="0.35">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x14ac:dyDescent="0.35">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x14ac:dyDescent="0.35">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x14ac:dyDescent="0.35">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x14ac:dyDescent="0.35">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x14ac:dyDescent="0.35">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x14ac:dyDescent="0.35">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x14ac:dyDescent="0.35">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x14ac:dyDescent="0.35">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x14ac:dyDescent="0.35">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x14ac:dyDescent="0.35">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x14ac:dyDescent="0.35">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x14ac:dyDescent="0.35">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x14ac:dyDescent="0.35">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x14ac:dyDescent="0.35">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x14ac:dyDescent="0.35">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x14ac:dyDescent="0.35">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x14ac:dyDescent="0.35">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x14ac:dyDescent="0.35">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x14ac:dyDescent="0.35">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x14ac:dyDescent="0.35">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x14ac:dyDescent="0.35">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x14ac:dyDescent="0.35">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x14ac:dyDescent="0.35">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x14ac:dyDescent="0.35">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x14ac:dyDescent="0.35">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x14ac:dyDescent="0.35">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x14ac:dyDescent="0.35">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x14ac:dyDescent="0.35">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x14ac:dyDescent="0.35">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x14ac:dyDescent="0.35">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x14ac:dyDescent="0.35">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x14ac:dyDescent="0.35">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x14ac:dyDescent="0.35">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x14ac:dyDescent="0.35">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x14ac:dyDescent="0.35">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x14ac:dyDescent="0.35">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x14ac:dyDescent="0.35">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x14ac:dyDescent="0.35">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x14ac:dyDescent="0.35">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x14ac:dyDescent="0.35">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x14ac:dyDescent="0.35">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x14ac:dyDescent="0.35">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x14ac:dyDescent="0.35">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x14ac:dyDescent="0.35">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x14ac:dyDescent="0.35">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x14ac:dyDescent="0.35">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x14ac:dyDescent="0.35">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x14ac:dyDescent="0.35">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x14ac:dyDescent="0.35">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x14ac:dyDescent="0.35">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x14ac:dyDescent="0.35">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x14ac:dyDescent="0.35">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x14ac:dyDescent="0.35">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x14ac:dyDescent="0.35">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x14ac:dyDescent="0.35">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x14ac:dyDescent="0.35">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x14ac:dyDescent="0.35">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x14ac:dyDescent="0.35">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x14ac:dyDescent="0.35">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x14ac:dyDescent="0.35">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x14ac:dyDescent="0.35">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x14ac:dyDescent="0.35">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x14ac:dyDescent="0.35">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x14ac:dyDescent="0.35">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x14ac:dyDescent="0.35">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x14ac:dyDescent="0.35">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x14ac:dyDescent="0.35">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x14ac:dyDescent="0.35">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x14ac:dyDescent="0.35">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x14ac:dyDescent="0.35">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x14ac:dyDescent="0.35">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x14ac:dyDescent="0.35">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x14ac:dyDescent="0.35">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x14ac:dyDescent="0.35">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x14ac:dyDescent="0.35">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x14ac:dyDescent="0.35">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x14ac:dyDescent="0.35">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x14ac:dyDescent="0.35">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x14ac:dyDescent="0.35">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x14ac:dyDescent="0.35">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x14ac:dyDescent="0.35">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x14ac:dyDescent="0.35">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x14ac:dyDescent="0.35">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x14ac:dyDescent="0.35">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x14ac:dyDescent="0.35">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x14ac:dyDescent="0.35">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x14ac:dyDescent="0.35">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x14ac:dyDescent="0.35">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x14ac:dyDescent="0.35">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x14ac:dyDescent="0.35">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x14ac:dyDescent="0.35">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x14ac:dyDescent="0.35">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x14ac:dyDescent="0.35">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x14ac:dyDescent="0.35">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x14ac:dyDescent="0.35">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x14ac:dyDescent="0.35">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x14ac:dyDescent="0.35">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x14ac:dyDescent="0.35">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x14ac:dyDescent="0.35">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x14ac:dyDescent="0.35">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x14ac:dyDescent="0.35">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x14ac:dyDescent="0.35">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x14ac:dyDescent="0.35">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x14ac:dyDescent="0.35">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x14ac:dyDescent="0.35">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x14ac:dyDescent="0.35">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x14ac:dyDescent="0.35">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x14ac:dyDescent="0.35">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x14ac:dyDescent="0.35">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x14ac:dyDescent="0.35">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x14ac:dyDescent="0.35">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x14ac:dyDescent="0.35">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x14ac:dyDescent="0.35">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x14ac:dyDescent="0.35">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x14ac:dyDescent="0.35">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x14ac:dyDescent="0.35">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x14ac:dyDescent="0.35">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x14ac:dyDescent="0.35">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x14ac:dyDescent="0.35">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x14ac:dyDescent="0.35">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x14ac:dyDescent="0.35">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x14ac:dyDescent="0.35">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x14ac:dyDescent="0.35">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x14ac:dyDescent="0.35">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x14ac:dyDescent="0.35">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x14ac:dyDescent="0.35">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x14ac:dyDescent="0.35">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x14ac:dyDescent="0.35">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x14ac:dyDescent="0.35">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x14ac:dyDescent="0.35">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x14ac:dyDescent="0.35">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x14ac:dyDescent="0.35">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x14ac:dyDescent="0.35">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x14ac:dyDescent="0.35">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x14ac:dyDescent="0.35">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x14ac:dyDescent="0.35">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x14ac:dyDescent="0.35">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x14ac:dyDescent="0.35">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x14ac:dyDescent="0.35">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x14ac:dyDescent="0.35">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x14ac:dyDescent="0.35">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x14ac:dyDescent="0.35">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x14ac:dyDescent="0.35">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x14ac:dyDescent="0.35">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x14ac:dyDescent="0.35">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x14ac:dyDescent="0.35">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x14ac:dyDescent="0.35">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x14ac:dyDescent="0.35">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x14ac:dyDescent="0.35">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x14ac:dyDescent="0.35">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x14ac:dyDescent="0.35">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x14ac:dyDescent="0.35">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x14ac:dyDescent="0.35">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x14ac:dyDescent="0.35">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x14ac:dyDescent="0.35">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x14ac:dyDescent="0.35">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x14ac:dyDescent="0.35">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x14ac:dyDescent="0.35">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x14ac:dyDescent="0.35">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x14ac:dyDescent="0.35">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x14ac:dyDescent="0.35">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x14ac:dyDescent="0.35">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x14ac:dyDescent="0.35">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x14ac:dyDescent="0.35">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x14ac:dyDescent="0.35">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x14ac:dyDescent="0.35">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x14ac:dyDescent="0.35">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x14ac:dyDescent="0.35">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x14ac:dyDescent="0.35">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x14ac:dyDescent="0.35">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x14ac:dyDescent="0.35">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x14ac:dyDescent="0.35">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x14ac:dyDescent="0.35">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x14ac:dyDescent="0.35">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x14ac:dyDescent="0.35">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x14ac:dyDescent="0.35">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x14ac:dyDescent="0.35">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x14ac:dyDescent="0.35">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x14ac:dyDescent="0.35">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x14ac:dyDescent="0.35">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x14ac:dyDescent="0.35">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x14ac:dyDescent="0.35">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x14ac:dyDescent="0.35">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x14ac:dyDescent="0.35">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x14ac:dyDescent="0.35">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x14ac:dyDescent="0.35">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x14ac:dyDescent="0.35">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x14ac:dyDescent="0.35">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x14ac:dyDescent="0.35">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x14ac:dyDescent="0.35">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x14ac:dyDescent="0.35">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x14ac:dyDescent="0.35">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x14ac:dyDescent="0.35">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x14ac:dyDescent="0.35">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x14ac:dyDescent="0.35">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x14ac:dyDescent="0.35">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x14ac:dyDescent="0.35">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x14ac:dyDescent="0.35">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x14ac:dyDescent="0.35">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x14ac:dyDescent="0.35">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x14ac:dyDescent="0.35">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x14ac:dyDescent="0.35">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x14ac:dyDescent="0.35">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x14ac:dyDescent="0.35">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x14ac:dyDescent="0.35">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x14ac:dyDescent="0.35">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x14ac:dyDescent="0.35">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x14ac:dyDescent="0.35">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x14ac:dyDescent="0.35">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x14ac:dyDescent="0.35">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x14ac:dyDescent="0.35">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x14ac:dyDescent="0.35">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x14ac:dyDescent="0.35">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x14ac:dyDescent="0.35">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x14ac:dyDescent="0.35">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x14ac:dyDescent="0.35">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x14ac:dyDescent="0.35">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x14ac:dyDescent="0.35">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x14ac:dyDescent="0.35">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x14ac:dyDescent="0.35">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x14ac:dyDescent="0.35">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x14ac:dyDescent="0.35">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x14ac:dyDescent="0.35">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x14ac:dyDescent="0.35">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x14ac:dyDescent="0.35">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x14ac:dyDescent="0.35">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x14ac:dyDescent="0.35">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x14ac:dyDescent="0.35">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x14ac:dyDescent="0.35">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x14ac:dyDescent="0.35">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x14ac:dyDescent="0.35">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x14ac:dyDescent="0.35">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x14ac:dyDescent="0.35">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x14ac:dyDescent="0.35">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x14ac:dyDescent="0.35">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x14ac:dyDescent="0.35">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x14ac:dyDescent="0.35">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x14ac:dyDescent="0.35">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x14ac:dyDescent="0.35">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x14ac:dyDescent="0.35">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x14ac:dyDescent="0.35">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x14ac:dyDescent="0.35">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x14ac:dyDescent="0.35">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x14ac:dyDescent="0.35">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x14ac:dyDescent="0.35">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x14ac:dyDescent="0.35">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x14ac:dyDescent="0.35">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x14ac:dyDescent="0.35">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x14ac:dyDescent="0.35">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x14ac:dyDescent="0.35">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x14ac:dyDescent="0.35">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x14ac:dyDescent="0.35">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x14ac:dyDescent="0.35">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x14ac:dyDescent="0.35">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x14ac:dyDescent="0.35">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x14ac:dyDescent="0.35">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x14ac:dyDescent="0.35">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x14ac:dyDescent="0.35">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x14ac:dyDescent="0.35">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x14ac:dyDescent="0.35">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x14ac:dyDescent="0.35">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x14ac:dyDescent="0.35">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x14ac:dyDescent="0.35">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x14ac:dyDescent="0.35">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x14ac:dyDescent="0.35">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x14ac:dyDescent="0.35">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x14ac:dyDescent="0.35">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x14ac:dyDescent="0.35">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x14ac:dyDescent="0.35">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x14ac:dyDescent="0.35">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x14ac:dyDescent="0.35">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x14ac:dyDescent="0.35">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x14ac:dyDescent="0.35">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x14ac:dyDescent="0.35">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x14ac:dyDescent="0.35">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x14ac:dyDescent="0.35">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x14ac:dyDescent="0.35">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x14ac:dyDescent="0.35">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x14ac:dyDescent="0.35">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x14ac:dyDescent="0.35">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x14ac:dyDescent="0.35">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x14ac:dyDescent="0.35">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x14ac:dyDescent="0.35">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x14ac:dyDescent="0.35">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x14ac:dyDescent="0.35">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x14ac:dyDescent="0.35">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x14ac:dyDescent="0.35">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x14ac:dyDescent="0.35">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x14ac:dyDescent="0.35">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x14ac:dyDescent="0.35">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x14ac:dyDescent="0.35">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x14ac:dyDescent="0.35">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x14ac:dyDescent="0.35">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x14ac:dyDescent="0.35">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x14ac:dyDescent="0.35">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x14ac:dyDescent="0.35">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x14ac:dyDescent="0.35">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x14ac:dyDescent="0.35">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x14ac:dyDescent="0.35">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x14ac:dyDescent="0.35">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x14ac:dyDescent="0.35">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x14ac:dyDescent="0.35">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x14ac:dyDescent="0.35">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x14ac:dyDescent="0.35">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x14ac:dyDescent="0.35">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x14ac:dyDescent="0.35">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x14ac:dyDescent="0.35">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x14ac:dyDescent="0.35">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x14ac:dyDescent="0.35">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x14ac:dyDescent="0.35">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x14ac:dyDescent="0.35">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x14ac:dyDescent="0.35">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x14ac:dyDescent="0.35">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x14ac:dyDescent="0.35">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x14ac:dyDescent="0.35">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x14ac:dyDescent="0.35">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x14ac:dyDescent="0.35">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x14ac:dyDescent="0.35">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x14ac:dyDescent="0.35">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x14ac:dyDescent="0.35">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x14ac:dyDescent="0.35">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x14ac:dyDescent="0.35">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x14ac:dyDescent="0.35">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x14ac:dyDescent="0.35">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x14ac:dyDescent="0.35">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x14ac:dyDescent="0.35">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x14ac:dyDescent="0.35">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x14ac:dyDescent="0.35">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x14ac:dyDescent="0.35">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x14ac:dyDescent="0.35">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x14ac:dyDescent="0.35">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x14ac:dyDescent="0.35">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x14ac:dyDescent="0.35">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x14ac:dyDescent="0.35">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x14ac:dyDescent="0.35">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x14ac:dyDescent="0.35">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x14ac:dyDescent="0.35">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x14ac:dyDescent="0.35">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x14ac:dyDescent="0.35">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x14ac:dyDescent="0.35">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x14ac:dyDescent="0.35">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x14ac:dyDescent="0.35">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x14ac:dyDescent="0.35">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x14ac:dyDescent="0.35">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x14ac:dyDescent="0.35">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x14ac:dyDescent="0.35">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x14ac:dyDescent="0.35">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x14ac:dyDescent="0.35">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x14ac:dyDescent="0.35">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x14ac:dyDescent="0.35">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x14ac:dyDescent="0.35">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x14ac:dyDescent="0.35">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x14ac:dyDescent="0.35">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x14ac:dyDescent="0.35">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x14ac:dyDescent="0.35">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x14ac:dyDescent="0.35">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x14ac:dyDescent="0.35">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x14ac:dyDescent="0.35">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x14ac:dyDescent="0.35">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x14ac:dyDescent="0.35">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x14ac:dyDescent="0.35">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x14ac:dyDescent="0.35">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x14ac:dyDescent="0.35">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x14ac:dyDescent="0.35">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x14ac:dyDescent="0.35">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x14ac:dyDescent="0.35">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x14ac:dyDescent="0.35">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x14ac:dyDescent="0.35">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x14ac:dyDescent="0.35">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x14ac:dyDescent="0.35">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x14ac:dyDescent="0.35">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x14ac:dyDescent="0.35">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x14ac:dyDescent="0.35">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x14ac:dyDescent="0.35">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x14ac:dyDescent="0.35">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x14ac:dyDescent="0.35">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x14ac:dyDescent="0.35">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x14ac:dyDescent="0.35">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x14ac:dyDescent="0.35">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x14ac:dyDescent="0.35">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x14ac:dyDescent="0.35">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x14ac:dyDescent="0.35">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x14ac:dyDescent="0.35">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x14ac:dyDescent="0.35">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x14ac:dyDescent="0.35">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x14ac:dyDescent="0.35">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x14ac:dyDescent="0.35">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x14ac:dyDescent="0.35">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x14ac:dyDescent="0.35">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x14ac:dyDescent="0.35">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x14ac:dyDescent="0.35">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x14ac:dyDescent="0.35">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x14ac:dyDescent="0.35">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x14ac:dyDescent="0.35">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x14ac:dyDescent="0.35">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x14ac:dyDescent="0.35">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x14ac:dyDescent="0.35">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x14ac:dyDescent="0.35">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x14ac:dyDescent="0.35">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x14ac:dyDescent="0.35">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x14ac:dyDescent="0.35">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x14ac:dyDescent="0.35">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x14ac:dyDescent="0.35">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x14ac:dyDescent="0.35">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x14ac:dyDescent="0.35">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x14ac:dyDescent="0.35">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x14ac:dyDescent="0.35">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x14ac:dyDescent="0.35">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x14ac:dyDescent="0.35">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x14ac:dyDescent="0.35">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x14ac:dyDescent="0.35">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x14ac:dyDescent="0.35">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x14ac:dyDescent="0.35">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x14ac:dyDescent="0.35">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x14ac:dyDescent="0.35">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x14ac:dyDescent="0.35">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x14ac:dyDescent="0.35">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x14ac:dyDescent="0.35">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x14ac:dyDescent="0.35">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x14ac:dyDescent="0.35">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x14ac:dyDescent="0.35">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x14ac:dyDescent="0.35">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x14ac:dyDescent="0.35">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x14ac:dyDescent="0.35">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x14ac:dyDescent="0.35">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x14ac:dyDescent="0.35">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x14ac:dyDescent="0.35">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x14ac:dyDescent="0.35">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x14ac:dyDescent="0.35">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x14ac:dyDescent="0.35">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x14ac:dyDescent="0.35">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x14ac:dyDescent="0.35">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x14ac:dyDescent="0.35">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x14ac:dyDescent="0.35">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x14ac:dyDescent="0.35">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x14ac:dyDescent="0.35">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x14ac:dyDescent="0.35">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x14ac:dyDescent="0.35">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x14ac:dyDescent="0.35">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x14ac:dyDescent="0.35">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x14ac:dyDescent="0.35">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x14ac:dyDescent="0.35">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x14ac:dyDescent="0.35">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x14ac:dyDescent="0.35">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x14ac:dyDescent="0.35">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x14ac:dyDescent="0.35">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x14ac:dyDescent="0.35">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x14ac:dyDescent="0.35">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x14ac:dyDescent="0.35">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x14ac:dyDescent="0.35">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x14ac:dyDescent="0.35">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x14ac:dyDescent="0.35">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x14ac:dyDescent="0.35">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x14ac:dyDescent="0.35">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x14ac:dyDescent="0.35">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x14ac:dyDescent="0.35">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x14ac:dyDescent="0.35">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x14ac:dyDescent="0.35">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x14ac:dyDescent="0.35">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x14ac:dyDescent="0.35">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x14ac:dyDescent="0.35">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x14ac:dyDescent="0.35">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x14ac:dyDescent="0.35">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x14ac:dyDescent="0.35">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x14ac:dyDescent="0.35">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x14ac:dyDescent="0.35">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x14ac:dyDescent="0.35">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x14ac:dyDescent="0.35">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x14ac:dyDescent="0.35">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x14ac:dyDescent="0.35">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x14ac:dyDescent="0.35">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x14ac:dyDescent="0.35">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x14ac:dyDescent="0.35">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x14ac:dyDescent="0.35">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x14ac:dyDescent="0.35">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x14ac:dyDescent="0.35">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x14ac:dyDescent="0.35">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x14ac:dyDescent="0.35">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x14ac:dyDescent="0.35">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x14ac:dyDescent="0.35">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x14ac:dyDescent="0.35">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x14ac:dyDescent="0.35">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x14ac:dyDescent="0.35">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x14ac:dyDescent="0.35">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x14ac:dyDescent="0.35">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x14ac:dyDescent="0.35">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x14ac:dyDescent="0.35">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x14ac:dyDescent="0.35">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x14ac:dyDescent="0.35">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x14ac:dyDescent="0.35">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x14ac:dyDescent="0.35">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x14ac:dyDescent="0.35">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x14ac:dyDescent="0.35">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x14ac:dyDescent="0.35">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x14ac:dyDescent="0.35">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x14ac:dyDescent="0.35">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x14ac:dyDescent="0.35">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x14ac:dyDescent="0.35">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x14ac:dyDescent="0.35">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x14ac:dyDescent="0.35">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x14ac:dyDescent="0.35">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x14ac:dyDescent="0.35">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x14ac:dyDescent="0.35">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x14ac:dyDescent="0.35">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x14ac:dyDescent="0.35">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x14ac:dyDescent="0.35">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x14ac:dyDescent="0.35">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x14ac:dyDescent="0.35">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x14ac:dyDescent="0.35">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x14ac:dyDescent="0.35">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x14ac:dyDescent="0.35">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x14ac:dyDescent="0.35">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x14ac:dyDescent="0.35">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x14ac:dyDescent="0.35">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x14ac:dyDescent="0.35">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x14ac:dyDescent="0.35">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x14ac:dyDescent="0.35">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x14ac:dyDescent="0.35">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x14ac:dyDescent="0.35">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x14ac:dyDescent="0.35">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x14ac:dyDescent="0.35">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x14ac:dyDescent="0.35">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x14ac:dyDescent="0.35">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x14ac:dyDescent="0.35">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x14ac:dyDescent="0.35">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x14ac:dyDescent="0.35">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x14ac:dyDescent="0.35">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x14ac:dyDescent="0.35">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x14ac:dyDescent="0.35">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x14ac:dyDescent="0.35">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x14ac:dyDescent="0.35">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x14ac:dyDescent="0.35">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x14ac:dyDescent="0.35">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x14ac:dyDescent="0.35">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x14ac:dyDescent="0.35">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x14ac:dyDescent="0.35">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x14ac:dyDescent="0.35">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x14ac:dyDescent="0.35">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x14ac:dyDescent="0.35">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x14ac:dyDescent="0.35">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x14ac:dyDescent="0.35">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x14ac:dyDescent="0.35">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x14ac:dyDescent="0.35">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x14ac:dyDescent="0.35">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x14ac:dyDescent="0.35">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x14ac:dyDescent="0.35">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x14ac:dyDescent="0.35">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x14ac:dyDescent="0.35">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x14ac:dyDescent="0.35">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x14ac:dyDescent="0.35">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x14ac:dyDescent="0.35">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x14ac:dyDescent="0.35">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x14ac:dyDescent="0.35">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x14ac:dyDescent="0.35">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x14ac:dyDescent="0.35">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x14ac:dyDescent="0.35">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x14ac:dyDescent="0.35">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x14ac:dyDescent="0.35">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x14ac:dyDescent="0.35">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x14ac:dyDescent="0.35">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x14ac:dyDescent="0.35">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x14ac:dyDescent="0.35">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x14ac:dyDescent="0.35">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x14ac:dyDescent="0.35">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x14ac:dyDescent="0.35">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x14ac:dyDescent="0.35">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x14ac:dyDescent="0.35">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x14ac:dyDescent="0.35">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x14ac:dyDescent="0.35">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x14ac:dyDescent="0.35">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x14ac:dyDescent="0.35">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x14ac:dyDescent="0.35">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x14ac:dyDescent="0.35">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x14ac:dyDescent="0.35">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x14ac:dyDescent="0.35">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x14ac:dyDescent="0.35">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x14ac:dyDescent="0.35">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x14ac:dyDescent="0.35">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x14ac:dyDescent="0.35">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x14ac:dyDescent="0.35">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x14ac:dyDescent="0.35">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x14ac:dyDescent="0.35">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x14ac:dyDescent="0.35">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x14ac:dyDescent="0.35">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x14ac:dyDescent="0.35">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x14ac:dyDescent="0.35">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x14ac:dyDescent="0.35">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x14ac:dyDescent="0.35">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x14ac:dyDescent="0.35">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x14ac:dyDescent="0.35">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x14ac:dyDescent="0.35">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x14ac:dyDescent="0.35">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x14ac:dyDescent="0.35">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x14ac:dyDescent="0.35">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x14ac:dyDescent="0.35">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x14ac:dyDescent="0.35">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x14ac:dyDescent="0.35">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x14ac:dyDescent="0.35">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x14ac:dyDescent="0.35">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x14ac:dyDescent="0.35">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x14ac:dyDescent="0.35">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x14ac:dyDescent="0.35">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x14ac:dyDescent="0.35">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x14ac:dyDescent="0.35">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x14ac:dyDescent="0.35">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x14ac:dyDescent="0.35">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x14ac:dyDescent="0.35">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x14ac:dyDescent="0.35">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x14ac:dyDescent="0.35">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x14ac:dyDescent="0.35">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x14ac:dyDescent="0.35">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x14ac:dyDescent="0.35">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x14ac:dyDescent="0.35">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x14ac:dyDescent="0.35">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x14ac:dyDescent="0.35">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x14ac:dyDescent="0.35">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x14ac:dyDescent="0.35">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x14ac:dyDescent="0.35">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x14ac:dyDescent="0.35">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x14ac:dyDescent="0.35">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x14ac:dyDescent="0.35">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x14ac:dyDescent="0.35">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x14ac:dyDescent="0.35">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x14ac:dyDescent="0.35">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x14ac:dyDescent="0.35">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x14ac:dyDescent="0.35">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x14ac:dyDescent="0.35">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x14ac:dyDescent="0.35">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x14ac:dyDescent="0.35">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x14ac:dyDescent="0.35">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x14ac:dyDescent="0.35">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x14ac:dyDescent="0.35">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x14ac:dyDescent="0.35">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x14ac:dyDescent="0.35">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x14ac:dyDescent="0.35">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x14ac:dyDescent="0.35">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x14ac:dyDescent="0.35">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x14ac:dyDescent="0.35">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x14ac:dyDescent="0.35">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x14ac:dyDescent="0.35">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x14ac:dyDescent="0.35">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x14ac:dyDescent="0.35">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x14ac:dyDescent="0.35">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x14ac:dyDescent="0.35">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x14ac:dyDescent="0.35">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x14ac:dyDescent="0.35">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x14ac:dyDescent="0.35">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x14ac:dyDescent="0.35">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x14ac:dyDescent="0.35">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x14ac:dyDescent="0.35">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x14ac:dyDescent="0.35">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x14ac:dyDescent="0.35">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x14ac:dyDescent="0.35">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x14ac:dyDescent="0.35">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x14ac:dyDescent="0.35">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x14ac:dyDescent="0.35">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x14ac:dyDescent="0.35">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x14ac:dyDescent="0.35">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x14ac:dyDescent="0.35">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x14ac:dyDescent="0.35">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x14ac:dyDescent="0.35">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x14ac:dyDescent="0.35">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x14ac:dyDescent="0.35">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x14ac:dyDescent="0.35">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x14ac:dyDescent="0.35">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x14ac:dyDescent="0.35">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x14ac:dyDescent="0.35">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x14ac:dyDescent="0.35">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x14ac:dyDescent="0.35">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x14ac:dyDescent="0.35">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x14ac:dyDescent="0.35">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x14ac:dyDescent="0.35">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x14ac:dyDescent="0.35">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x14ac:dyDescent="0.35">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x14ac:dyDescent="0.35">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x14ac:dyDescent="0.35">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x14ac:dyDescent="0.35">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x14ac:dyDescent="0.35">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x14ac:dyDescent="0.35">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x14ac:dyDescent="0.35">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x14ac:dyDescent="0.35">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x14ac:dyDescent="0.35">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x14ac:dyDescent="0.35">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x14ac:dyDescent="0.35">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x14ac:dyDescent="0.35">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x14ac:dyDescent="0.35">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x14ac:dyDescent="0.35">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x14ac:dyDescent="0.35">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x14ac:dyDescent="0.35">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x14ac:dyDescent="0.35">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x14ac:dyDescent="0.35">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x14ac:dyDescent="0.35">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x14ac:dyDescent="0.35">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x14ac:dyDescent="0.35">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x14ac:dyDescent="0.35">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x14ac:dyDescent="0.35">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x14ac:dyDescent="0.35">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x14ac:dyDescent="0.35">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x14ac:dyDescent="0.35">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x14ac:dyDescent="0.35">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x14ac:dyDescent="0.35">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x14ac:dyDescent="0.35">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x14ac:dyDescent="0.35">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x14ac:dyDescent="0.35">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x14ac:dyDescent="0.35">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x14ac:dyDescent="0.35">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x14ac:dyDescent="0.35">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x14ac:dyDescent="0.35">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x14ac:dyDescent="0.35">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x14ac:dyDescent="0.35">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x14ac:dyDescent="0.35">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x14ac:dyDescent="0.35">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x14ac:dyDescent="0.35">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x14ac:dyDescent="0.35">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x14ac:dyDescent="0.35">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x14ac:dyDescent="0.35">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x14ac:dyDescent="0.35">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x14ac:dyDescent="0.35">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x14ac:dyDescent="0.35">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x14ac:dyDescent="0.35">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x14ac:dyDescent="0.35">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x14ac:dyDescent="0.35">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x14ac:dyDescent="0.35">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x14ac:dyDescent="0.35">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x14ac:dyDescent="0.35">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x14ac:dyDescent="0.35">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x14ac:dyDescent="0.35">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x14ac:dyDescent="0.35">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x14ac:dyDescent="0.35">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x14ac:dyDescent="0.35">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x14ac:dyDescent="0.35">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x14ac:dyDescent="0.35">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x14ac:dyDescent="0.35">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x14ac:dyDescent="0.35">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x14ac:dyDescent="0.35">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x14ac:dyDescent="0.35">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x14ac:dyDescent="0.35">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x14ac:dyDescent="0.35">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x14ac:dyDescent="0.35">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x14ac:dyDescent="0.35">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x14ac:dyDescent="0.35">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x14ac:dyDescent="0.35">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x14ac:dyDescent="0.35">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x14ac:dyDescent="0.35">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x14ac:dyDescent="0.35">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x14ac:dyDescent="0.35">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x14ac:dyDescent="0.35">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x14ac:dyDescent="0.35">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x14ac:dyDescent="0.35">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x14ac:dyDescent="0.35">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x14ac:dyDescent="0.35">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x14ac:dyDescent="0.35">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x14ac:dyDescent="0.35">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x14ac:dyDescent="0.35">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x14ac:dyDescent="0.35">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x14ac:dyDescent="0.35">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x14ac:dyDescent="0.35">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x14ac:dyDescent="0.35">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x14ac:dyDescent="0.35">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x14ac:dyDescent="0.35">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x14ac:dyDescent="0.35">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x14ac:dyDescent="0.35">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x14ac:dyDescent="0.35">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x14ac:dyDescent="0.35">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x14ac:dyDescent="0.35">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x14ac:dyDescent="0.35">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x14ac:dyDescent="0.35">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x14ac:dyDescent="0.35">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x14ac:dyDescent="0.35">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x14ac:dyDescent="0.35">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x14ac:dyDescent="0.35">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x14ac:dyDescent="0.35">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x14ac:dyDescent="0.35">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x14ac:dyDescent="0.35">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x14ac:dyDescent="0.35">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x14ac:dyDescent="0.35">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x14ac:dyDescent="0.35">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x14ac:dyDescent="0.35">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x14ac:dyDescent="0.35">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x14ac:dyDescent="0.35">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x14ac:dyDescent="0.35">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x14ac:dyDescent="0.35">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x14ac:dyDescent="0.35">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x14ac:dyDescent="0.35">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x14ac:dyDescent="0.35">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x14ac:dyDescent="0.35">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x14ac:dyDescent="0.35">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x14ac:dyDescent="0.35">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x14ac:dyDescent="0.35">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x14ac:dyDescent="0.35">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x14ac:dyDescent="0.35">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x14ac:dyDescent="0.35">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x14ac:dyDescent="0.35">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x14ac:dyDescent="0.35">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x14ac:dyDescent="0.35">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x14ac:dyDescent="0.35">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x14ac:dyDescent="0.35">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x14ac:dyDescent="0.35">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x14ac:dyDescent="0.35">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x14ac:dyDescent="0.35">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x14ac:dyDescent="0.35">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x14ac:dyDescent="0.35">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x14ac:dyDescent="0.35">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x14ac:dyDescent="0.35">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x14ac:dyDescent="0.35">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x14ac:dyDescent="0.35">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x14ac:dyDescent="0.35">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x14ac:dyDescent="0.35">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x14ac:dyDescent="0.35">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x14ac:dyDescent="0.35">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x14ac:dyDescent="0.35">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x14ac:dyDescent="0.35">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x14ac:dyDescent="0.35">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x14ac:dyDescent="0.35">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x14ac:dyDescent="0.35">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x14ac:dyDescent="0.35">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x14ac:dyDescent="0.35">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x14ac:dyDescent="0.35">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x14ac:dyDescent="0.35">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x14ac:dyDescent="0.35">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x14ac:dyDescent="0.35">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x14ac:dyDescent="0.35">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x14ac:dyDescent="0.35">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x14ac:dyDescent="0.35">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x14ac:dyDescent="0.35">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x14ac:dyDescent="0.35">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x14ac:dyDescent="0.35">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x14ac:dyDescent="0.35">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x14ac:dyDescent="0.35">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x14ac:dyDescent="0.35">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x14ac:dyDescent="0.35">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x14ac:dyDescent="0.35">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x14ac:dyDescent="0.35">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x14ac:dyDescent="0.35">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x14ac:dyDescent="0.35">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x14ac:dyDescent="0.35">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x14ac:dyDescent="0.35">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x14ac:dyDescent="0.35">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x14ac:dyDescent="0.35">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x14ac:dyDescent="0.35">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x14ac:dyDescent="0.35">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x14ac:dyDescent="0.35">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x14ac:dyDescent="0.35">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x14ac:dyDescent="0.35">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x14ac:dyDescent="0.35">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x14ac:dyDescent="0.35">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x14ac:dyDescent="0.35">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x14ac:dyDescent="0.35">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x14ac:dyDescent="0.35">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x14ac:dyDescent="0.35">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x14ac:dyDescent="0.35">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x14ac:dyDescent="0.35">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x14ac:dyDescent="0.35">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x14ac:dyDescent="0.35">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x14ac:dyDescent="0.35">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x14ac:dyDescent="0.35">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x14ac:dyDescent="0.35">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x14ac:dyDescent="0.35">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x14ac:dyDescent="0.35">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x14ac:dyDescent="0.35">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x14ac:dyDescent="0.35">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x14ac:dyDescent="0.35">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x14ac:dyDescent="0.35">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x14ac:dyDescent="0.35">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x14ac:dyDescent="0.35">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x14ac:dyDescent="0.35">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x14ac:dyDescent="0.35">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x14ac:dyDescent="0.35">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x14ac:dyDescent="0.35">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x14ac:dyDescent="0.35">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x14ac:dyDescent="0.35">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x14ac:dyDescent="0.35">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x14ac:dyDescent="0.35">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x14ac:dyDescent="0.35">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x14ac:dyDescent="0.35">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x14ac:dyDescent="0.35">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x14ac:dyDescent="0.35">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x14ac:dyDescent="0.35">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x14ac:dyDescent="0.35">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x14ac:dyDescent="0.35">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x14ac:dyDescent="0.35">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x14ac:dyDescent="0.35">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x14ac:dyDescent="0.35">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x14ac:dyDescent="0.35">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x14ac:dyDescent="0.35">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x14ac:dyDescent="0.35">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x14ac:dyDescent="0.35">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x14ac:dyDescent="0.35">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x14ac:dyDescent="0.35">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x14ac:dyDescent="0.35">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x14ac:dyDescent="0.35">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x14ac:dyDescent="0.35">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x14ac:dyDescent="0.35">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x14ac:dyDescent="0.35">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x14ac:dyDescent="0.35">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x14ac:dyDescent="0.35">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x14ac:dyDescent="0.35">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x14ac:dyDescent="0.35">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x14ac:dyDescent="0.35">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x14ac:dyDescent="0.35">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x14ac:dyDescent="0.35">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x14ac:dyDescent="0.35">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x14ac:dyDescent="0.35">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x14ac:dyDescent="0.35">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x14ac:dyDescent="0.35">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x14ac:dyDescent="0.35">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x14ac:dyDescent="0.35">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x14ac:dyDescent="0.35">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x14ac:dyDescent="0.35">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x14ac:dyDescent="0.35">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x14ac:dyDescent="0.35">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x14ac:dyDescent="0.35">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x14ac:dyDescent="0.35">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x14ac:dyDescent="0.35">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x14ac:dyDescent="0.35">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x14ac:dyDescent="0.35">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x14ac:dyDescent="0.35">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x14ac:dyDescent="0.35">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x14ac:dyDescent="0.35">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x14ac:dyDescent="0.35">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x14ac:dyDescent="0.35">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x14ac:dyDescent="0.35">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x14ac:dyDescent="0.35">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x14ac:dyDescent="0.35">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x14ac:dyDescent="0.35">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x14ac:dyDescent="0.35">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x14ac:dyDescent="0.35">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x14ac:dyDescent="0.35">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x14ac:dyDescent="0.35">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x14ac:dyDescent="0.35">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x14ac:dyDescent="0.35">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x14ac:dyDescent="0.35">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x14ac:dyDescent="0.35">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x14ac:dyDescent="0.35">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x14ac:dyDescent="0.35">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x14ac:dyDescent="0.35">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x14ac:dyDescent="0.35">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x14ac:dyDescent="0.35">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x14ac:dyDescent="0.35">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x14ac:dyDescent="0.35">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x14ac:dyDescent="0.35">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x14ac:dyDescent="0.35">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x14ac:dyDescent="0.35">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x14ac:dyDescent="0.35">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x14ac:dyDescent="0.35">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x14ac:dyDescent="0.35">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x14ac:dyDescent="0.35">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x14ac:dyDescent="0.35">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x14ac:dyDescent="0.35">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x14ac:dyDescent="0.35">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x14ac:dyDescent="0.35">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x14ac:dyDescent="0.35">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x14ac:dyDescent="0.35">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x14ac:dyDescent="0.35">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x14ac:dyDescent="0.35">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x14ac:dyDescent="0.35">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x14ac:dyDescent="0.35">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x14ac:dyDescent="0.35">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x14ac:dyDescent="0.35">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x14ac:dyDescent="0.35">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x14ac:dyDescent="0.35">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x14ac:dyDescent="0.35">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x14ac:dyDescent="0.35">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x14ac:dyDescent="0.35">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x14ac:dyDescent="0.35">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x14ac:dyDescent="0.35">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x14ac:dyDescent="0.35">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x14ac:dyDescent="0.35">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x14ac:dyDescent="0.35">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x14ac:dyDescent="0.35">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x14ac:dyDescent="0.35">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x14ac:dyDescent="0.35">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x14ac:dyDescent="0.35">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x14ac:dyDescent="0.35">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x14ac:dyDescent="0.35">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x14ac:dyDescent="0.35">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x14ac:dyDescent="0.35">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x14ac:dyDescent="0.35">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x14ac:dyDescent="0.35">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x14ac:dyDescent="0.35">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x14ac:dyDescent="0.35">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x14ac:dyDescent="0.35">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x14ac:dyDescent="0.35">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x14ac:dyDescent="0.35">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x14ac:dyDescent="0.35">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x14ac:dyDescent="0.35">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x14ac:dyDescent="0.35">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x14ac:dyDescent="0.35">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x14ac:dyDescent="0.35">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x14ac:dyDescent="0.35">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x14ac:dyDescent="0.35">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x14ac:dyDescent="0.35">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x14ac:dyDescent="0.35">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x14ac:dyDescent="0.35">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x14ac:dyDescent="0.35">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x14ac:dyDescent="0.35">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x14ac:dyDescent="0.35">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x14ac:dyDescent="0.35">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x14ac:dyDescent="0.35">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x14ac:dyDescent="0.35">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x14ac:dyDescent="0.35">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x14ac:dyDescent="0.35">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x14ac:dyDescent="0.35">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x14ac:dyDescent="0.35">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x14ac:dyDescent="0.35">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x14ac:dyDescent="0.35">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x14ac:dyDescent="0.35">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x14ac:dyDescent="0.35">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x14ac:dyDescent="0.35">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x14ac:dyDescent="0.35">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x14ac:dyDescent="0.35">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x14ac:dyDescent="0.35">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x14ac:dyDescent="0.35">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x14ac:dyDescent="0.35">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x14ac:dyDescent="0.35">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x14ac:dyDescent="0.35">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x14ac:dyDescent="0.35">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x14ac:dyDescent="0.35">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x14ac:dyDescent="0.35">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x14ac:dyDescent="0.35">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x14ac:dyDescent="0.35">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x14ac:dyDescent="0.35">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x14ac:dyDescent="0.35">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x14ac:dyDescent="0.35">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x14ac:dyDescent="0.35">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x14ac:dyDescent="0.35">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x14ac:dyDescent="0.35">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x14ac:dyDescent="0.35">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x14ac:dyDescent="0.35">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x14ac:dyDescent="0.35">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x14ac:dyDescent="0.35">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x14ac:dyDescent="0.35">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x14ac:dyDescent="0.35">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x14ac:dyDescent="0.35">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x14ac:dyDescent="0.35">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x14ac:dyDescent="0.35">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x14ac:dyDescent="0.35">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x14ac:dyDescent="0.35">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x14ac:dyDescent="0.35">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x14ac:dyDescent="0.35">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x14ac:dyDescent="0.35">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x14ac:dyDescent="0.35">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x14ac:dyDescent="0.35">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x14ac:dyDescent="0.35">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x14ac:dyDescent="0.35">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x14ac:dyDescent="0.35">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x14ac:dyDescent="0.35">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x14ac:dyDescent="0.35">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x14ac:dyDescent="0.35">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x14ac:dyDescent="0.35">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x14ac:dyDescent="0.35">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x14ac:dyDescent="0.35">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x14ac:dyDescent="0.35">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x14ac:dyDescent="0.35">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x14ac:dyDescent="0.35">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x14ac:dyDescent="0.35">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x14ac:dyDescent="0.35">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x14ac:dyDescent="0.35">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x14ac:dyDescent="0.35">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x14ac:dyDescent="0.35">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x14ac:dyDescent="0.35">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x14ac:dyDescent="0.35">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x14ac:dyDescent="0.35">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x14ac:dyDescent="0.35">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x14ac:dyDescent="0.35">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x14ac:dyDescent="0.35">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x14ac:dyDescent="0.35">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x14ac:dyDescent="0.35">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x14ac:dyDescent="0.35">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x14ac:dyDescent="0.35">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x14ac:dyDescent="0.35">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x14ac:dyDescent="0.35">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x14ac:dyDescent="0.35">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x14ac:dyDescent="0.35">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x14ac:dyDescent="0.35">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x14ac:dyDescent="0.35">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x14ac:dyDescent="0.35">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x14ac:dyDescent="0.35">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x14ac:dyDescent="0.35">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x14ac:dyDescent="0.35">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x14ac:dyDescent="0.35">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x14ac:dyDescent="0.35">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x14ac:dyDescent="0.35">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x14ac:dyDescent="0.35">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x14ac:dyDescent="0.35">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x14ac:dyDescent="0.35">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x14ac:dyDescent="0.35">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x14ac:dyDescent="0.35">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x14ac:dyDescent="0.35">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x14ac:dyDescent="0.35">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x14ac:dyDescent="0.35">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x14ac:dyDescent="0.35">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x14ac:dyDescent="0.35">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x14ac:dyDescent="0.35">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x14ac:dyDescent="0.35">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x14ac:dyDescent="0.35">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x14ac:dyDescent="0.35">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x14ac:dyDescent="0.35">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x14ac:dyDescent="0.35">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x14ac:dyDescent="0.35">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x14ac:dyDescent="0.35">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x14ac:dyDescent="0.35">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x14ac:dyDescent="0.35">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x14ac:dyDescent="0.35">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x14ac:dyDescent="0.35">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x14ac:dyDescent="0.35">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x14ac:dyDescent="0.35">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x14ac:dyDescent="0.35">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x14ac:dyDescent="0.35">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x14ac:dyDescent="0.35">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x14ac:dyDescent="0.35">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x14ac:dyDescent="0.35">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x14ac:dyDescent="0.35">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x14ac:dyDescent="0.35">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x14ac:dyDescent="0.35">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x14ac:dyDescent="0.35">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x14ac:dyDescent="0.35">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x14ac:dyDescent="0.35">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x14ac:dyDescent="0.35">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x14ac:dyDescent="0.35">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x14ac:dyDescent="0.35">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x14ac:dyDescent="0.35">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x14ac:dyDescent="0.35">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x14ac:dyDescent="0.35">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x14ac:dyDescent="0.35">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x14ac:dyDescent="0.35">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x14ac:dyDescent="0.35">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x14ac:dyDescent="0.35">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x14ac:dyDescent="0.35">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x14ac:dyDescent="0.35">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x14ac:dyDescent="0.35">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x14ac:dyDescent="0.35">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x14ac:dyDescent="0.35">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x14ac:dyDescent="0.35">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x14ac:dyDescent="0.35">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x14ac:dyDescent="0.35">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x14ac:dyDescent="0.35">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x14ac:dyDescent="0.35">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x14ac:dyDescent="0.35">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x14ac:dyDescent="0.35">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x14ac:dyDescent="0.35">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x14ac:dyDescent="0.35">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x14ac:dyDescent="0.35">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x14ac:dyDescent="0.35">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x14ac:dyDescent="0.35">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x14ac:dyDescent="0.35">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x14ac:dyDescent="0.35">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x14ac:dyDescent="0.35">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x14ac:dyDescent="0.35">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x14ac:dyDescent="0.35">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x14ac:dyDescent="0.35">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x14ac:dyDescent="0.35">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x14ac:dyDescent="0.35">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x14ac:dyDescent="0.35">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x14ac:dyDescent="0.35">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x14ac:dyDescent="0.35">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x14ac:dyDescent="0.35">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x14ac:dyDescent="0.35">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x14ac:dyDescent="0.35">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x14ac:dyDescent="0.35">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x14ac:dyDescent="0.35">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x14ac:dyDescent="0.35">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x14ac:dyDescent="0.35">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x14ac:dyDescent="0.35">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x14ac:dyDescent="0.35">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x14ac:dyDescent="0.35">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x14ac:dyDescent="0.35">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x14ac:dyDescent="0.35">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x14ac:dyDescent="0.35">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x14ac:dyDescent="0.35">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x14ac:dyDescent="0.35">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x14ac:dyDescent="0.35">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x14ac:dyDescent="0.35">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x14ac:dyDescent="0.35">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x14ac:dyDescent="0.35">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x14ac:dyDescent="0.35">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x14ac:dyDescent="0.35">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x14ac:dyDescent="0.35">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x14ac:dyDescent="0.35">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x14ac:dyDescent="0.35">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x14ac:dyDescent="0.35">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x14ac:dyDescent="0.35">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x14ac:dyDescent="0.35">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x14ac:dyDescent="0.35">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x14ac:dyDescent="0.35">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x14ac:dyDescent="0.35">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x14ac:dyDescent="0.35">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x14ac:dyDescent="0.35">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x14ac:dyDescent="0.35">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x14ac:dyDescent="0.35">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x14ac:dyDescent="0.35">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x14ac:dyDescent="0.35">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x14ac:dyDescent="0.35">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x14ac:dyDescent="0.35">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x14ac:dyDescent="0.35">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x14ac:dyDescent="0.35">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x14ac:dyDescent="0.35">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x14ac:dyDescent="0.35">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x14ac:dyDescent="0.35">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x14ac:dyDescent="0.35">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x14ac:dyDescent="0.35">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x14ac:dyDescent="0.35">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x14ac:dyDescent="0.35">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x14ac:dyDescent="0.35">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x14ac:dyDescent="0.35">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x14ac:dyDescent="0.35">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x14ac:dyDescent="0.35">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x14ac:dyDescent="0.35">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x14ac:dyDescent="0.35">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x14ac:dyDescent="0.35">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x14ac:dyDescent="0.35">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x14ac:dyDescent="0.35">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x14ac:dyDescent="0.35">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x14ac:dyDescent="0.35">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x14ac:dyDescent="0.35">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x14ac:dyDescent="0.35">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x14ac:dyDescent="0.35">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x14ac:dyDescent="0.35">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x14ac:dyDescent="0.35">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x14ac:dyDescent="0.35">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x14ac:dyDescent="0.35">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x14ac:dyDescent="0.35">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x14ac:dyDescent="0.35">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x14ac:dyDescent="0.35">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x14ac:dyDescent="0.35">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x14ac:dyDescent="0.35">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x14ac:dyDescent="0.35">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x14ac:dyDescent="0.35">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x14ac:dyDescent="0.35">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x14ac:dyDescent="0.35">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x14ac:dyDescent="0.35">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x14ac:dyDescent="0.35">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x14ac:dyDescent="0.35">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x14ac:dyDescent="0.35">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x14ac:dyDescent="0.35">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x14ac:dyDescent="0.35">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x14ac:dyDescent="0.35">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x14ac:dyDescent="0.35">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x14ac:dyDescent="0.35">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x14ac:dyDescent="0.35">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x14ac:dyDescent="0.35">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x14ac:dyDescent="0.35">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x14ac:dyDescent="0.35">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x14ac:dyDescent="0.35">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x14ac:dyDescent="0.35">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x14ac:dyDescent="0.35">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x14ac:dyDescent="0.35">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x14ac:dyDescent="0.35">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x14ac:dyDescent="0.35">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x14ac:dyDescent="0.35">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x14ac:dyDescent="0.35">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x14ac:dyDescent="0.35">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x14ac:dyDescent="0.35">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x14ac:dyDescent="0.35">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x14ac:dyDescent="0.35">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x14ac:dyDescent="0.35">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x14ac:dyDescent="0.35">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x14ac:dyDescent="0.35">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x14ac:dyDescent="0.35">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x14ac:dyDescent="0.35">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x14ac:dyDescent="0.35">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x14ac:dyDescent="0.35">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x14ac:dyDescent="0.35">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x14ac:dyDescent="0.35">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x14ac:dyDescent="0.35">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x14ac:dyDescent="0.35">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x14ac:dyDescent="0.35">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x14ac:dyDescent="0.35">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x14ac:dyDescent="0.35">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x14ac:dyDescent="0.35">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x14ac:dyDescent="0.35">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x14ac:dyDescent="0.35">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x14ac:dyDescent="0.35">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x14ac:dyDescent="0.35">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x14ac:dyDescent="0.35">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x14ac:dyDescent="0.35">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x14ac:dyDescent="0.35">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x14ac:dyDescent="0.35">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x14ac:dyDescent="0.35">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x14ac:dyDescent="0.35">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x14ac:dyDescent="0.35">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x14ac:dyDescent="0.35">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x14ac:dyDescent="0.35">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x14ac:dyDescent="0.35">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x14ac:dyDescent="0.35">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x14ac:dyDescent="0.35">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x14ac:dyDescent="0.35">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x14ac:dyDescent="0.35">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x14ac:dyDescent="0.35">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x14ac:dyDescent="0.35">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x14ac:dyDescent="0.35">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x14ac:dyDescent="0.35">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x14ac:dyDescent="0.35">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x14ac:dyDescent="0.35">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x14ac:dyDescent="0.35">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x14ac:dyDescent="0.35">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x14ac:dyDescent="0.35">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x14ac:dyDescent="0.35">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x14ac:dyDescent="0.35">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x14ac:dyDescent="0.35">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x14ac:dyDescent="0.35">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x14ac:dyDescent="0.35">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x14ac:dyDescent="0.35">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x14ac:dyDescent="0.35">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x14ac:dyDescent="0.35">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x14ac:dyDescent="0.35">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x14ac:dyDescent="0.35">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x14ac:dyDescent="0.35">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x14ac:dyDescent="0.35">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x14ac:dyDescent="0.35">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x14ac:dyDescent="0.35">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x14ac:dyDescent="0.35">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x14ac:dyDescent="0.35">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x14ac:dyDescent="0.35">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x14ac:dyDescent="0.35">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x14ac:dyDescent="0.35">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x14ac:dyDescent="0.35">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x14ac:dyDescent="0.35">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x14ac:dyDescent="0.35">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x14ac:dyDescent="0.35">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x14ac:dyDescent="0.35">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x14ac:dyDescent="0.35">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x14ac:dyDescent="0.35">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x14ac:dyDescent="0.35">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x14ac:dyDescent="0.35">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x14ac:dyDescent="0.35">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x14ac:dyDescent="0.35">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x14ac:dyDescent="0.35">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x14ac:dyDescent="0.35">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x14ac:dyDescent="0.35">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x14ac:dyDescent="0.35">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x14ac:dyDescent="0.35">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x14ac:dyDescent="0.35">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x14ac:dyDescent="0.35">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x14ac:dyDescent="0.35">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x14ac:dyDescent="0.35">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x14ac:dyDescent="0.35">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x14ac:dyDescent="0.35">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x14ac:dyDescent="0.35">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x14ac:dyDescent="0.35">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x14ac:dyDescent="0.35">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x14ac:dyDescent="0.35">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x14ac:dyDescent="0.35">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x14ac:dyDescent="0.35">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x14ac:dyDescent="0.35">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x14ac:dyDescent="0.35">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x14ac:dyDescent="0.35">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x14ac:dyDescent="0.35">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x14ac:dyDescent="0.35">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x14ac:dyDescent="0.35">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x14ac:dyDescent="0.35">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x14ac:dyDescent="0.35">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x14ac:dyDescent="0.35">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x14ac:dyDescent="0.35">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x14ac:dyDescent="0.35">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x14ac:dyDescent="0.35">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x14ac:dyDescent="0.35">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x14ac:dyDescent="0.35">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x14ac:dyDescent="0.35">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x14ac:dyDescent="0.35">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x14ac:dyDescent="0.35">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x14ac:dyDescent="0.35">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x14ac:dyDescent="0.35">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x14ac:dyDescent="0.35">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x14ac:dyDescent="0.35">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x14ac:dyDescent="0.35">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x14ac:dyDescent="0.35">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x14ac:dyDescent="0.35">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x14ac:dyDescent="0.35">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x14ac:dyDescent="0.35">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x14ac:dyDescent="0.35">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x14ac:dyDescent="0.35">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x14ac:dyDescent="0.35">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x14ac:dyDescent="0.35">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x14ac:dyDescent="0.35">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x14ac:dyDescent="0.35">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x14ac:dyDescent="0.35">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x14ac:dyDescent="0.35">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x14ac:dyDescent="0.35">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x14ac:dyDescent="0.35">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x14ac:dyDescent="0.35">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x14ac:dyDescent="0.35">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x14ac:dyDescent="0.35">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x14ac:dyDescent="0.35">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x14ac:dyDescent="0.35">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x14ac:dyDescent="0.35">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x14ac:dyDescent="0.35">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x14ac:dyDescent="0.35">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x14ac:dyDescent="0.35">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x14ac:dyDescent="0.35">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x14ac:dyDescent="0.35">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x14ac:dyDescent="0.35">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x14ac:dyDescent="0.35">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x14ac:dyDescent="0.35">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x14ac:dyDescent="0.35">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x14ac:dyDescent="0.35">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x14ac:dyDescent="0.35">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x14ac:dyDescent="0.35">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x14ac:dyDescent="0.35">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x14ac:dyDescent="0.35">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x14ac:dyDescent="0.35">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x14ac:dyDescent="0.35">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x14ac:dyDescent="0.35">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x14ac:dyDescent="0.35">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x14ac:dyDescent="0.35">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x14ac:dyDescent="0.35">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x14ac:dyDescent="0.35">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x14ac:dyDescent="0.35">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x14ac:dyDescent="0.35">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x14ac:dyDescent="0.35">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x14ac:dyDescent="0.35">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x14ac:dyDescent="0.35">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x14ac:dyDescent="0.35">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x14ac:dyDescent="0.35">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x14ac:dyDescent="0.35">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x14ac:dyDescent="0.35">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x14ac:dyDescent="0.35">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x14ac:dyDescent="0.35">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x14ac:dyDescent="0.35">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x14ac:dyDescent="0.35">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x14ac:dyDescent="0.35">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x14ac:dyDescent="0.35">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x14ac:dyDescent="0.35">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x14ac:dyDescent="0.35">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x14ac:dyDescent="0.35">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x14ac:dyDescent="0.35">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x14ac:dyDescent="0.35">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x14ac:dyDescent="0.35">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x14ac:dyDescent="0.35">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x14ac:dyDescent="0.35">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x14ac:dyDescent="0.35">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x14ac:dyDescent="0.35">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x14ac:dyDescent="0.35">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x14ac:dyDescent="0.35">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x14ac:dyDescent="0.35">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x14ac:dyDescent="0.35">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x14ac:dyDescent="0.35">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x14ac:dyDescent="0.35">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x14ac:dyDescent="0.35">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x14ac:dyDescent="0.35">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x14ac:dyDescent="0.35">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x14ac:dyDescent="0.35">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x14ac:dyDescent="0.35">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x14ac:dyDescent="0.35">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x14ac:dyDescent="0.35">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x14ac:dyDescent="0.35">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x14ac:dyDescent="0.35">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x14ac:dyDescent="0.35">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x14ac:dyDescent="0.35">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x14ac:dyDescent="0.35">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x14ac:dyDescent="0.35">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x14ac:dyDescent="0.35">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x14ac:dyDescent="0.35">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x14ac:dyDescent="0.35">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x14ac:dyDescent="0.35">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x14ac:dyDescent="0.35">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x14ac:dyDescent="0.35">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x14ac:dyDescent="0.35">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x14ac:dyDescent="0.35">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x14ac:dyDescent="0.35">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x14ac:dyDescent="0.35">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x14ac:dyDescent="0.35">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x14ac:dyDescent="0.35">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x14ac:dyDescent="0.35">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x14ac:dyDescent="0.35">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x14ac:dyDescent="0.35">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x14ac:dyDescent="0.35">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x14ac:dyDescent="0.35">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x14ac:dyDescent="0.35">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x14ac:dyDescent="0.35">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x14ac:dyDescent="0.35">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x14ac:dyDescent="0.35">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x14ac:dyDescent="0.35">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x14ac:dyDescent="0.35">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x14ac:dyDescent="0.35">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x14ac:dyDescent="0.35">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x14ac:dyDescent="0.35">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x14ac:dyDescent="0.35">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x14ac:dyDescent="0.35">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x14ac:dyDescent="0.35">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x14ac:dyDescent="0.35">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x14ac:dyDescent="0.35">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x14ac:dyDescent="0.35">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x14ac:dyDescent="0.35">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x14ac:dyDescent="0.35">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x14ac:dyDescent="0.35">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x14ac:dyDescent="0.35">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x14ac:dyDescent="0.35">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x14ac:dyDescent="0.35">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x14ac:dyDescent="0.35">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x14ac:dyDescent="0.35">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x14ac:dyDescent="0.35">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x14ac:dyDescent="0.35">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x14ac:dyDescent="0.35">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x14ac:dyDescent="0.35">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x14ac:dyDescent="0.35">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x14ac:dyDescent="0.35">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x14ac:dyDescent="0.35">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x14ac:dyDescent="0.35">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x14ac:dyDescent="0.35">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x14ac:dyDescent="0.35">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x14ac:dyDescent="0.35">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x14ac:dyDescent="0.35">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x14ac:dyDescent="0.35">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x14ac:dyDescent="0.35">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x14ac:dyDescent="0.35">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x14ac:dyDescent="0.35">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x14ac:dyDescent="0.35">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x14ac:dyDescent="0.35">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x14ac:dyDescent="0.35">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x14ac:dyDescent="0.35">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x14ac:dyDescent="0.35">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x14ac:dyDescent="0.35">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x14ac:dyDescent="0.35">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x14ac:dyDescent="0.35">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x14ac:dyDescent="0.35">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x14ac:dyDescent="0.35">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x14ac:dyDescent="0.35">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x14ac:dyDescent="0.35">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x14ac:dyDescent="0.35">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x14ac:dyDescent="0.35">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x14ac:dyDescent="0.35">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x14ac:dyDescent="0.35">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x14ac:dyDescent="0.35">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x14ac:dyDescent="0.35">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x14ac:dyDescent="0.35">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x14ac:dyDescent="0.35">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x14ac:dyDescent="0.35">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x14ac:dyDescent="0.35">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x14ac:dyDescent="0.35">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x14ac:dyDescent="0.35">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x14ac:dyDescent="0.35">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x14ac:dyDescent="0.35">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x14ac:dyDescent="0.35">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x14ac:dyDescent="0.35">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x14ac:dyDescent="0.35">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x14ac:dyDescent="0.35">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x14ac:dyDescent="0.35">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x14ac:dyDescent="0.35">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x14ac:dyDescent="0.35">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x14ac:dyDescent="0.35">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x14ac:dyDescent="0.35">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x14ac:dyDescent="0.35">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x14ac:dyDescent="0.35">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x14ac:dyDescent="0.35">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x14ac:dyDescent="0.35">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x14ac:dyDescent="0.35">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x14ac:dyDescent="0.35">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x14ac:dyDescent="0.35">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x14ac:dyDescent="0.35">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x14ac:dyDescent="0.35">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x14ac:dyDescent="0.35">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x14ac:dyDescent="0.35">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x14ac:dyDescent="0.35">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x14ac:dyDescent="0.35">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x14ac:dyDescent="0.35">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x14ac:dyDescent="0.35">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x14ac:dyDescent="0.35">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x14ac:dyDescent="0.35">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x14ac:dyDescent="0.35">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x14ac:dyDescent="0.35">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x14ac:dyDescent="0.35">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x14ac:dyDescent="0.35">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x14ac:dyDescent="0.35">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x14ac:dyDescent="0.35">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x14ac:dyDescent="0.35">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x14ac:dyDescent="0.35">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x14ac:dyDescent="0.35">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x14ac:dyDescent="0.35">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x14ac:dyDescent="0.35">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x14ac:dyDescent="0.35">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x14ac:dyDescent="0.35">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x14ac:dyDescent="0.35">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x14ac:dyDescent="0.35">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x14ac:dyDescent="0.35">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x14ac:dyDescent="0.35">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x14ac:dyDescent="0.35">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x14ac:dyDescent="0.35">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x14ac:dyDescent="0.35">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x14ac:dyDescent="0.35">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x14ac:dyDescent="0.35">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x14ac:dyDescent="0.35">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x14ac:dyDescent="0.35">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x14ac:dyDescent="0.35">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x14ac:dyDescent="0.35">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x14ac:dyDescent="0.35">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x14ac:dyDescent="0.35">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x14ac:dyDescent="0.35">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x14ac:dyDescent="0.35">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x14ac:dyDescent="0.35">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x14ac:dyDescent="0.35">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x14ac:dyDescent="0.35">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x14ac:dyDescent="0.35">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x14ac:dyDescent="0.35">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x14ac:dyDescent="0.35">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x14ac:dyDescent="0.35">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x14ac:dyDescent="0.35">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x14ac:dyDescent="0.35">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x14ac:dyDescent="0.35">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x14ac:dyDescent="0.35">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x14ac:dyDescent="0.35">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x14ac:dyDescent="0.35">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x14ac:dyDescent="0.35">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x14ac:dyDescent="0.35">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x14ac:dyDescent="0.35">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x14ac:dyDescent="0.35">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x14ac:dyDescent="0.35">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x14ac:dyDescent="0.35">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x14ac:dyDescent="0.35">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x14ac:dyDescent="0.35">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x14ac:dyDescent="0.35">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x14ac:dyDescent="0.35">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x14ac:dyDescent="0.35">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x14ac:dyDescent="0.35">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x14ac:dyDescent="0.35">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x14ac:dyDescent="0.35">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x14ac:dyDescent="0.35">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x14ac:dyDescent="0.35">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x14ac:dyDescent="0.35">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x14ac:dyDescent="0.35">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x14ac:dyDescent="0.35">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x14ac:dyDescent="0.35">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x14ac:dyDescent="0.35">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x14ac:dyDescent="0.35">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x14ac:dyDescent="0.35">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x14ac:dyDescent="0.35">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x14ac:dyDescent="0.35">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x14ac:dyDescent="0.35">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x14ac:dyDescent="0.35">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x14ac:dyDescent="0.35">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x14ac:dyDescent="0.35">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x14ac:dyDescent="0.35">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x14ac:dyDescent="0.35">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x14ac:dyDescent="0.35">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x14ac:dyDescent="0.35">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x14ac:dyDescent="0.35">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x14ac:dyDescent="0.35">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x14ac:dyDescent="0.35">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x14ac:dyDescent="0.35">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x14ac:dyDescent="0.35">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x14ac:dyDescent="0.35">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x14ac:dyDescent="0.35">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x14ac:dyDescent="0.35">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x14ac:dyDescent="0.35">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x14ac:dyDescent="0.35">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x14ac:dyDescent="0.35">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x14ac:dyDescent="0.35">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x14ac:dyDescent="0.35">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x14ac:dyDescent="0.35">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x14ac:dyDescent="0.35">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x14ac:dyDescent="0.35">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x14ac:dyDescent="0.35">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x14ac:dyDescent="0.35">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x14ac:dyDescent="0.35">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x14ac:dyDescent="0.35">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x14ac:dyDescent="0.35">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x14ac:dyDescent="0.35">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x14ac:dyDescent="0.35">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x14ac:dyDescent="0.35">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x14ac:dyDescent="0.35">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x14ac:dyDescent="0.35">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x14ac:dyDescent="0.35">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x14ac:dyDescent="0.35">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x14ac:dyDescent="0.35">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x14ac:dyDescent="0.35">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x14ac:dyDescent="0.35">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x14ac:dyDescent="0.35">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x14ac:dyDescent="0.35">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x14ac:dyDescent="0.35">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x14ac:dyDescent="0.35">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x14ac:dyDescent="0.35">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x14ac:dyDescent="0.35">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x14ac:dyDescent="0.35">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x14ac:dyDescent="0.35">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x14ac:dyDescent="0.35">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x14ac:dyDescent="0.35">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x14ac:dyDescent="0.35">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x14ac:dyDescent="0.35">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x14ac:dyDescent="0.35">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x14ac:dyDescent="0.35">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x14ac:dyDescent="0.35">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x14ac:dyDescent="0.35">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x14ac:dyDescent="0.35">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x14ac:dyDescent="0.35">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x14ac:dyDescent="0.35">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x14ac:dyDescent="0.35">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x14ac:dyDescent="0.35">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x14ac:dyDescent="0.35">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x14ac:dyDescent="0.35">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x14ac:dyDescent="0.35">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x14ac:dyDescent="0.35">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x14ac:dyDescent="0.35">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x14ac:dyDescent="0.35">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x14ac:dyDescent="0.35">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x14ac:dyDescent="0.35">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x14ac:dyDescent="0.35">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x14ac:dyDescent="0.35">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x14ac:dyDescent="0.35">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x14ac:dyDescent="0.35">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x14ac:dyDescent="0.35">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x14ac:dyDescent="0.35">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x14ac:dyDescent="0.35">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x14ac:dyDescent="0.35">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x14ac:dyDescent="0.35">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x14ac:dyDescent="0.35">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x14ac:dyDescent="0.35">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x14ac:dyDescent="0.35">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x14ac:dyDescent="0.35">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x14ac:dyDescent="0.35">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x14ac:dyDescent="0.35">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x14ac:dyDescent="0.35">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x14ac:dyDescent="0.35">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x14ac:dyDescent="0.35">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x14ac:dyDescent="0.35">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x14ac:dyDescent="0.35">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x14ac:dyDescent="0.35">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x14ac:dyDescent="0.35">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x14ac:dyDescent="0.35">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x14ac:dyDescent="0.35">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x14ac:dyDescent="0.35">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x14ac:dyDescent="0.35">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x14ac:dyDescent="0.35">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x14ac:dyDescent="0.35">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x14ac:dyDescent="0.35">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x14ac:dyDescent="0.35">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x14ac:dyDescent="0.35">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x14ac:dyDescent="0.35">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x14ac:dyDescent="0.35">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x14ac:dyDescent="0.35">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x14ac:dyDescent="0.35">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x14ac:dyDescent="0.35">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x14ac:dyDescent="0.35">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x14ac:dyDescent="0.35">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x14ac:dyDescent="0.35">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x14ac:dyDescent="0.35">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x14ac:dyDescent="0.35">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x14ac:dyDescent="0.35">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x14ac:dyDescent="0.35">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x14ac:dyDescent="0.35">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x14ac:dyDescent="0.35">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x14ac:dyDescent="0.35">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x14ac:dyDescent="0.35">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x14ac:dyDescent="0.35">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x14ac:dyDescent="0.35">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x14ac:dyDescent="0.35">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x14ac:dyDescent="0.35">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x14ac:dyDescent="0.35">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x14ac:dyDescent="0.35">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x14ac:dyDescent="0.35">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x14ac:dyDescent="0.35">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x14ac:dyDescent="0.35">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x14ac:dyDescent="0.35">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x14ac:dyDescent="0.35">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x14ac:dyDescent="0.35">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x14ac:dyDescent="0.35">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x14ac:dyDescent="0.35">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x14ac:dyDescent="0.35">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x14ac:dyDescent="0.35">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x14ac:dyDescent="0.35">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x14ac:dyDescent="0.35">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x14ac:dyDescent="0.35">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x14ac:dyDescent="0.35">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x14ac:dyDescent="0.35">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x14ac:dyDescent="0.35">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x14ac:dyDescent="0.35">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x14ac:dyDescent="0.35">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x14ac:dyDescent="0.35">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x14ac:dyDescent="0.35">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x14ac:dyDescent="0.35">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x14ac:dyDescent="0.35">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x14ac:dyDescent="0.35">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x14ac:dyDescent="0.35">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x14ac:dyDescent="0.35">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x14ac:dyDescent="0.35">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x14ac:dyDescent="0.35">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x14ac:dyDescent="0.35">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x14ac:dyDescent="0.35">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x14ac:dyDescent="0.35">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x14ac:dyDescent="0.35">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x14ac:dyDescent="0.35">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x14ac:dyDescent="0.35">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x14ac:dyDescent="0.35">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x14ac:dyDescent="0.35">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x14ac:dyDescent="0.35">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x14ac:dyDescent="0.35">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x14ac:dyDescent="0.35">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x14ac:dyDescent="0.35">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x14ac:dyDescent="0.35">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x14ac:dyDescent="0.35">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x14ac:dyDescent="0.35">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x14ac:dyDescent="0.35">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x14ac:dyDescent="0.35">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x14ac:dyDescent="0.35">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x14ac:dyDescent="0.35">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x14ac:dyDescent="0.35">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x14ac:dyDescent="0.35">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x14ac:dyDescent="0.35">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x14ac:dyDescent="0.35">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x14ac:dyDescent="0.35">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x14ac:dyDescent="0.35">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x14ac:dyDescent="0.35">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x14ac:dyDescent="0.35">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x14ac:dyDescent="0.35">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x14ac:dyDescent="0.35">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x14ac:dyDescent="0.35">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x14ac:dyDescent="0.35">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x14ac:dyDescent="0.35">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x14ac:dyDescent="0.35">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x14ac:dyDescent="0.35">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x14ac:dyDescent="0.35">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x14ac:dyDescent="0.35">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x14ac:dyDescent="0.35">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x14ac:dyDescent="0.35">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x14ac:dyDescent="0.35">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x14ac:dyDescent="0.35">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x14ac:dyDescent="0.35">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x14ac:dyDescent="0.35">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x14ac:dyDescent="0.35">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x14ac:dyDescent="0.35">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x14ac:dyDescent="0.35">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x14ac:dyDescent="0.35">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x14ac:dyDescent="0.35">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x14ac:dyDescent="0.35">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x14ac:dyDescent="0.35">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x14ac:dyDescent="0.35">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x14ac:dyDescent="0.35">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x14ac:dyDescent="0.35">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x14ac:dyDescent="0.35">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x14ac:dyDescent="0.35">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x14ac:dyDescent="0.35">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x14ac:dyDescent="0.35">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x14ac:dyDescent="0.35">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x14ac:dyDescent="0.35">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x14ac:dyDescent="0.35">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x14ac:dyDescent="0.35">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x14ac:dyDescent="0.35">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x14ac:dyDescent="0.35">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x14ac:dyDescent="0.35">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x14ac:dyDescent="0.35">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x14ac:dyDescent="0.35">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x14ac:dyDescent="0.35">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x14ac:dyDescent="0.35">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x14ac:dyDescent="0.35">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x14ac:dyDescent="0.35">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x14ac:dyDescent="0.35">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x14ac:dyDescent="0.35">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x14ac:dyDescent="0.35">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x14ac:dyDescent="0.35">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x14ac:dyDescent="0.35">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x14ac:dyDescent="0.35">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x14ac:dyDescent="0.35">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x14ac:dyDescent="0.35">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x14ac:dyDescent="0.35">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x14ac:dyDescent="0.35">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x14ac:dyDescent="0.35">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x14ac:dyDescent="0.35">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x14ac:dyDescent="0.35">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x14ac:dyDescent="0.35">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x14ac:dyDescent="0.35">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x14ac:dyDescent="0.35">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x14ac:dyDescent="0.35">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x14ac:dyDescent="0.35">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x14ac:dyDescent="0.35">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x14ac:dyDescent="0.35">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x14ac:dyDescent="0.35">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x14ac:dyDescent="0.35">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x14ac:dyDescent="0.35">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x14ac:dyDescent="0.35">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x14ac:dyDescent="0.35">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x14ac:dyDescent="0.35">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x14ac:dyDescent="0.35">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x14ac:dyDescent="0.35">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x14ac:dyDescent="0.35">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x14ac:dyDescent="0.35">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x14ac:dyDescent="0.35">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x14ac:dyDescent="0.35">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x14ac:dyDescent="0.35">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x14ac:dyDescent="0.35">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x14ac:dyDescent="0.35">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x14ac:dyDescent="0.35">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x14ac:dyDescent="0.35">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x14ac:dyDescent="0.35">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x14ac:dyDescent="0.35">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x14ac:dyDescent="0.35">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x14ac:dyDescent="0.35">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x14ac:dyDescent="0.35">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x14ac:dyDescent="0.35">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x14ac:dyDescent="0.35">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x14ac:dyDescent="0.35">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x14ac:dyDescent="0.35">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x14ac:dyDescent="0.35">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x14ac:dyDescent="0.35">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x14ac:dyDescent="0.35">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x14ac:dyDescent="0.35">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x14ac:dyDescent="0.35">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x14ac:dyDescent="0.35">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x14ac:dyDescent="0.35">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x14ac:dyDescent="0.35">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x14ac:dyDescent="0.35">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x14ac:dyDescent="0.35">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x14ac:dyDescent="0.35">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x14ac:dyDescent="0.35">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x14ac:dyDescent="0.35">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x14ac:dyDescent="0.35">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x14ac:dyDescent="0.35">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x14ac:dyDescent="0.35">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x14ac:dyDescent="0.35">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x14ac:dyDescent="0.35">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x14ac:dyDescent="0.35">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x14ac:dyDescent="0.35">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x14ac:dyDescent="0.35">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x14ac:dyDescent="0.35">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x14ac:dyDescent="0.35">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x14ac:dyDescent="0.35">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x14ac:dyDescent="0.35">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x14ac:dyDescent="0.35">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x14ac:dyDescent="0.35">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x14ac:dyDescent="0.35">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x14ac:dyDescent="0.35">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x14ac:dyDescent="0.35">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x14ac:dyDescent="0.35">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x14ac:dyDescent="0.35">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x14ac:dyDescent="0.35">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x14ac:dyDescent="0.35">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x14ac:dyDescent="0.35">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x14ac:dyDescent="0.35">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x14ac:dyDescent="0.35">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x14ac:dyDescent="0.35">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x14ac:dyDescent="0.35">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x14ac:dyDescent="0.35">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x14ac:dyDescent="0.35">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x14ac:dyDescent="0.35">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x14ac:dyDescent="0.35">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x14ac:dyDescent="0.35">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x14ac:dyDescent="0.35">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x14ac:dyDescent="0.35">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x14ac:dyDescent="0.35">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x14ac:dyDescent="0.35">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x14ac:dyDescent="0.35">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x14ac:dyDescent="0.35">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x14ac:dyDescent="0.35">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x14ac:dyDescent="0.35">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x14ac:dyDescent="0.35">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x14ac:dyDescent="0.35">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x14ac:dyDescent="0.35">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x14ac:dyDescent="0.35">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x14ac:dyDescent="0.35">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x14ac:dyDescent="0.35">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x14ac:dyDescent="0.35">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x14ac:dyDescent="0.35">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x14ac:dyDescent="0.35">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x14ac:dyDescent="0.35">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x14ac:dyDescent="0.35">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x14ac:dyDescent="0.35">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x14ac:dyDescent="0.35">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x14ac:dyDescent="0.35">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x14ac:dyDescent="0.35">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x14ac:dyDescent="0.35">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x14ac:dyDescent="0.35">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x14ac:dyDescent="0.35">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x14ac:dyDescent="0.35">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x14ac:dyDescent="0.35">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x14ac:dyDescent="0.35">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x14ac:dyDescent="0.35">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x14ac:dyDescent="0.35">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x14ac:dyDescent="0.35">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x14ac:dyDescent="0.35">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x14ac:dyDescent="0.35">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x14ac:dyDescent="0.35">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x14ac:dyDescent="0.35">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x14ac:dyDescent="0.35">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x14ac:dyDescent="0.35">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x14ac:dyDescent="0.35">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x14ac:dyDescent="0.35">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x14ac:dyDescent="0.35">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x14ac:dyDescent="0.35">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x14ac:dyDescent="0.35">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x14ac:dyDescent="0.35">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x14ac:dyDescent="0.35">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x14ac:dyDescent="0.35">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x14ac:dyDescent="0.35">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x14ac:dyDescent="0.35">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x14ac:dyDescent="0.35">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x14ac:dyDescent="0.35">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x14ac:dyDescent="0.35">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x14ac:dyDescent="0.35">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x14ac:dyDescent="0.35">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x14ac:dyDescent="0.35">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x14ac:dyDescent="0.35">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x14ac:dyDescent="0.35">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x14ac:dyDescent="0.35">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x14ac:dyDescent="0.35">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x14ac:dyDescent="0.35">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x14ac:dyDescent="0.35">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x14ac:dyDescent="0.35">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x14ac:dyDescent="0.35">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x14ac:dyDescent="0.35">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x14ac:dyDescent="0.35">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x14ac:dyDescent="0.35">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x14ac:dyDescent="0.35">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x14ac:dyDescent="0.35">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x14ac:dyDescent="0.35">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x14ac:dyDescent="0.35">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x14ac:dyDescent="0.35">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x14ac:dyDescent="0.35">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x14ac:dyDescent="0.35">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x14ac:dyDescent="0.35">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x14ac:dyDescent="0.35">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x14ac:dyDescent="0.35">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x14ac:dyDescent="0.35">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x14ac:dyDescent="0.35">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x14ac:dyDescent="0.35">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x14ac:dyDescent="0.35">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x14ac:dyDescent="0.35">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x14ac:dyDescent="0.35">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x14ac:dyDescent="0.35">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x14ac:dyDescent="0.35">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x14ac:dyDescent="0.35">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x14ac:dyDescent="0.35">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x14ac:dyDescent="0.35">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x14ac:dyDescent="0.35">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x14ac:dyDescent="0.35">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x14ac:dyDescent="0.35">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x14ac:dyDescent="0.35">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x14ac:dyDescent="0.35">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x14ac:dyDescent="0.35">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x14ac:dyDescent="0.35">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x14ac:dyDescent="0.35">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x14ac:dyDescent="0.35">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x14ac:dyDescent="0.35">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x14ac:dyDescent="0.35">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x14ac:dyDescent="0.35">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x14ac:dyDescent="0.35">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x14ac:dyDescent="0.35">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x14ac:dyDescent="0.35">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x14ac:dyDescent="0.35">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x14ac:dyDescent="0.35">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x14ac:dyDescent="0.35">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x14ac:dyDescent="0.35">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x14ac:dyDescent="0.35">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x14ac:dyDescent="0.35">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x14ac:dyDescent="0.35">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x14ac:dyDescent="0.35">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x14ac:dyDescent="0.35">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x14ac:dyDescent="0.35">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x14ac:dyDescent="0.35">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x14ac:dyDescent="0.35">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x14ac:dyDescent="0.35">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x14ac:dyDescent="0.35">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x14ac:dyDescent="0.35">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x14ac:dyDescent="0.35">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x14ac:dyDescent="0.35">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x14ac:dyDescent="0.35">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x14ac:dyDescent="0.35">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x14ac:dyDescent="0.35">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x14ac:dyDescent="0.35">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x14ac:dyDescent="0.35">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x14ac:dyDescent="0.35">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x14ac:dyDescent="0.35">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x14ac:dyDescent="0.35">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x14ac:dyDescent="0.35">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x14ac:dyDescent="0.35">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x14ac:dyDescent="0.35">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x14ac:dyDescent="0.35">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x14ac:dyDescent="0.35">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x14ac:dyDescent="0.35">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x14ac:dyDescent="0.35">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x14ac:dyDescent="0.35">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x14ac:dyDescent="0.35">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x14ac:dyDescent="0.35">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x14ac:dyDescent="0.35">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x14ac:dyDescent="0.35">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x14ac:dyDescent="0.35">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x14ac:dyDescent="0.35">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x14ac:dyDescent="0.35">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x14ac:dyDescent="0.35">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x14ac:dyDescent="0.35">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x14ac:dyDescent="0.35">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x14ac:dyDescent="0.35">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x14ac:dyDescent="0.35">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x14ac:dyDescent="0.35">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x14ac:dyDescent="0.35">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x14ac:dyDescent="0.35">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x14ac:dyDescent="0.35">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x14ac:dyDescent="0.35">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x14ac:dyDescent="0.35">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x14ac:dyDescent="0.35">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x14ac:dyDescent="0.35">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x14ac:dyDescent="0.35">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x14ac:dyDescent="0.35">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x14ac:dyDescent="0.35">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x14ac:dyDescent="0.35">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x14ac:dyDescent="0.35">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x14ac:dyDescent="0.35">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x14ac:dyDescent="0.35">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x14ac:dyDescent="0.35">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x14ac:dyDescent="0.35">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x14ac:dyDescent="0.35">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x14ac:dyDescent="0.35">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x14ac:dyDescent="0.35">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x14ac:dyDescent="0.35">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x14ac:dyDescent="0.35">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x14ac:dyDescent="0.35">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x14ac:dyDescent="0.35">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x14ac:dyDescent="0.35">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x14ac:dyDescent="0.35">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x14ac:dyDescent="0.35">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x14ac:dyDescent="0.35">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x14ac:dyDescent="0.35">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x14ac:dyDescent="0.35">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x14ac:dyDescent="0.35">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x14ac:dyDescent="0.35">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x14ac:dyDescent="0.35">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x14ac:dyDescent="0.35">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x14ac:dyDescent="0.35">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x14ac:dyDescent="0.35">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x14ac:dyDescent="0.35">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x14ac:dyDescent="0.35">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x14ac:dyDescent="0.35">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x14ac:dyDescent="0.35">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x14ac:dyDescent="0.35">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x14ac:dyDescent="0.35">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x14ac:dyDescent="0.35">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x14ac:dyDescent="0.35">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x14ac:dyDescent="0.35">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x14ac:dyDescent="0.35">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x14ac:dyDescent="0.35">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x14ac:dyDescent="0.35">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x14ac:dyDescent="0.35">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x14ac:dyDescent="0.35">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x14ac:dyDescent="0.35">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x14ac:dyDescent="0.35">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x14ac:dyDescent="0.35">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x14ac:dyDescent="0.35">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x14ac:dyDescent="0.35">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x14ac:dyDescent="0.35">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x14ac:dyDescent="0.35">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x14ac:dyDescent="0.35">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x14ac:dyDescent="0.35">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x14ac:dyDescent="0.35">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x14ac:dyDescent="0.35">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x14ac:dyDescent="0.35">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x14ac:dyDescent="0.35">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x14ac:dyDescent="0.35">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x14ac:dyDescent="0.35">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x14ac:dyDescent="0.35">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x14ac:dyDescent="0.35">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x14ac:dyDescent="0.35">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x14ac:dyDescent="0.35">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x14ac:dyDescent="0.35">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x14ac:dyDescent="0.35">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x14ac:dyDescent="0.35">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x14ac:dyDescent="0.35">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x14ac:dyDescent="0.35">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x14ac:dyDescent="0.35">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x14ac:dyDescent="0.35">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x14ac:dyDescent="0.35">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x14ac:dyDescent="0.35">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x14ac:dyDescent="0.35">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x14ac:dyDescent="0.35">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x14ac:dyDescent="0.35">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x14ac:dyDescent="0.35">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x14ac:dyDescent="0.35">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x14ac:dyDescent="0.35">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x14ac:dyDescent="0.35">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x14ac:dyDescent="0.35">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x14ac:dyDescent="0.35">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x14ac:dyDescent="0.35">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x14ac:dyDescent="0.35">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x14ac:dyDescent="0.35">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x14ac:dyDescent="0.35">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x14ac:dyDescent="0.35">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x14ac:dyDescent="0.35">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x14ac:dyDescent="0.35">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x14ac:dyDescent="0.35">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x14ac:dyDescent="0.35">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x14ac:dyDescent="0.35">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x14ac:dyDescent="0.35">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x14ac:dyDescent="0.35">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x14ac:dyDescent="0.35">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x14ac:dyDescent="0.35">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x14ac:dyDescent="0.35">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x14ac:dyDescent="0.35">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x14ac:dyDescent="0.35">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x14ac:dyDescent="0.35">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x14ac:dyDescent="0.35">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x14ac:dyDescent="0.35">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x14ac:dyDescent="0.35">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x14ac:dyDescent="0.35">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x14ac:dyDescent="0.35">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x14ac:dyDescent="0.35">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x14ac:dyDescent="0.35">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x14ac:dyDescent="0.35">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x14ac:dyDescent="0.35">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x14ac:dyDescent="0.35">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x14ac:dyDescent="0.35">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x14ac:dyDescent="0.35">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x14ac:dyDescent="0.35">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x14ac:dyDescent="0.35">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x14ac:dyDescent="0.35">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x14ac:dyDescent="0.35">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x14ac:dyDescent="0.35">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x14ac:dyDescent="0.35">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x14ac:dyDescent="0.35">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x14ac:dyDescent="0.35">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x14ac:dyDescent="0.35">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x14ac:dyDescent="0.35">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x14ac:dyDescent="0.35">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x14ac:dyDescent="0.35">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x14ac:dyDescent="0.35">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x14ac:dyDescent="0.35">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x14ac:dyDescent="0.35">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x14ac:dyDescent="0.35">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x14ac:dyDescent="0.35">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x14ac:dyDescent="0.35">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x14ac:dyDescent="0.35">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x14ac:dyDescent="0.35">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x14ac:dyDescent="0.35">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x14ac:dyDescent="0.35">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x14ac:dyDescent="0.35">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x14ac:dyDescent="0.35">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x14ac:dyDescent="0.35">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x14ac:dyDescent="0.35">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x14ac:dyDescent="0.35">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x14ac:dyDescent="0.35">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x14ac:dyDescent="0.35">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x14ac:dyDescent="0.35">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x14ac:dyDescent="0.35">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x14ac:dyDescent="0.35">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x14ac:dyDescent="0.35">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x14ac:dyDescent="0.35">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x14ac:dyDescent="0.35">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x14ac:dyDescent="0.35">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x14ac:dyDescent="0.35">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x14ac:dyDescent="0.35">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x14ac:dyDescent="0.35">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x14ac:dyDescent="0.35">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x14ac:dyDescent="0.35">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x14ac:dyDescent="0.35">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x14ac:dyDescent="0.35">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x14ac:dyDescent="0.35">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x14ac:dyDescent="0.35">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x14ac:dyDescent="0.35">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x14ac:dyDescent="0.35">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x14ac:dyDescent="0.35">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x14ac:dyDescent="0.35">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x14ac:dyDescent="0.35">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x14ac:dyDescent="0.35">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x14ac:dyDescent="0.35">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x14ac:dyDescent="0.35">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x14ac:dyDescent="0.35">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x14ac:dyDescent="0.35">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x14ac:dyDescent="0.35">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x14ac:dyDescent="0.35">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x14ac:dyDescent="0.35">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x14ac:dyDescent="0.35">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x14ac:dyDescent="0.35">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x14ac:dyDescent="0.35">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x14ac:dyDescent="0.35">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x14ac:dyDescent="0.35">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x14ac:dyDescent="0.35">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x14ac:dyDescent="0.35">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x14ac:dyDescent="0.35">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x14ac:dyDescent="0.35">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x14ac:dyDescent="0.35">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x14ac:dyDescent="0.35">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x14ac:dyDescent="0.35">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x14ac:dyDescent="0.35">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x14ac:dyDescent="0.35">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x14ac:dyDescent="0.35">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x14ac:dyDescent="0.35">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x14ac:dyDescent="0.35">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x14ac:dyDescent="0.35">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x14ac:dyDescent="0.35">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x14ac:dyDescent="0.35">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x14ac:dyDescent="0.35">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x14ac:dyDescent="0.35">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x14ac:dyDescent="0.35">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x14ac:dyDescent="0.35">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x14ac:dyDescent="0.35">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x14ac:dyDescent="0.35">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x14ac:dyDescent="0.35">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x14ac:dyDescent="0.35">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x14ac:dyDescent="0.35">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x14ac:dyDescent="0.35">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x14ac:dyDescent="0.35">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x14ac:dyDescent="0.35">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x14ac:dyDescent="0.35">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x14ac:dyDescent="0.35">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x14ac:dyDescent="0.35">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x14ac:dyDescent="0.35">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x14ac:dyDescent="0.35">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x14ac:dyDescent="0.35">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x14ac:dyDescent="0.35">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x14ac:dyDescent="0.35">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x14ac:dyDescent="0.35">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x14ac:dyDescent="0.35">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x14ac:dyDescent="0.35">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x14ac:dyDescent="0.35">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x14ac:dyDescent="0.35">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x14ac:dyDescent="0.35">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x14ac:dyDescent="0.35">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x14ac:dyDescent="0.35">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x14ac:dyDescent="0.35">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x14ac:dyDescent="0.35">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x14ac:dyDescent="0.35">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x14ac:dyDescent="0.35">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x14ac:dyDescent="0.35">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x14ac:dyDescent="0.35">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x14ac:dyDescent="0.35">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x14ac:dyDescent="0.35">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x14ac:dyDescent="0.35">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x14ac:dyDescent="0.35">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x14ac:dyDescent="0.35">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x14ac:dyDescent="0.35">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x14ac:dyDescent="0.35">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x14ac:dyDescent="0.35">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x14ac:dyDescent="0.35">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x14ac:dyDescent="0.35">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x14ac:dyDescent="0.35">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x14ac:dyDescent="0.35">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x14ac:dyDescent="0.35">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x14ac:dyDescent="0.35">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x14ac:dyDescent="0.35">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x14ac:dyDescent="0.35">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x14ac:dyDescent="0.35">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x14ac:dyDescent="0.35">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x14ac:dyDescent="0.35">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x14ac:dyDescent="0.35">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x14ac:dyDescent="0.35">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x14ac:dyDescent="0.35">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x14ac:dyDescent="0.35">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x14ac:dyDescent="0.35">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x14ac:dyDescent="0.35">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x14ac:dyDescent="0.35">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x14ac:dyDescent="0.35">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x14ac:dyDescent="0.35">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x14ac:dyDescent="0.35">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x14ac:dyDescent="0.35">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x14ac:dyDescent="0.35">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x14ac:dyDescent="0.35">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x14ac:dyDescent="0.35">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x14ac:dyDescent="0.35">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x14ac:dyDescent="0.35">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x14ac:dyDescent="0.35">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x14ac:dyDescent="0.35">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x14ac:dyDescent="0.35">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x14ac:dyDescent="0.35">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x14ac:dyDescent="0.35">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x14ac:dyDescent="0.35">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x14ac:dyDescent="0.35">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x14ac:dyDescent="0.35">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x14ac:dyDescent="0.35">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x14ac:dyDescent="0.35">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x14ac:dyDescent="0.35">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x14ac:dyDescent="0.35">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x14ac:dyDescent="0.35">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x14ac:dyDescent="0.35">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x14ac:dyDescent="0.35">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x14ac:dyDescent="0.35">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x14ac:dyDescent="0.35">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x14ac:dyDescent="0.35">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x14ac:dyDescent="0.35">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x14ac:dyDescent="0.35">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x14ac:dyDescent="0.35">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x14ac:dyDescent="0.35">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x14ac:dyDescent="0.35">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x14ac:dyDescent="0.35">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x14ac:dyDescent="0.35">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x14ac:dyDescent="0.35">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x14ac:dyDescent="0.35">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x14ac:dyDescent="0.35">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x14ac:dyDescent="0.35">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x14ac:dyDescent="0.35">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x14ac:dyDescent="0.35">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x14ac:dyDescent="0.35">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x14ac:dyDescent="0.35">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x14ac:dyDescent="0.35">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x14ac:dyDescent="0.35">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x14ac:dyDescent="0.35">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x14ac:dyDescent="0.35">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x14ac:dyDescent="0.35">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x14ac:dyDescent="0.35">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x14ac:dyDescent="0.35">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x14ac:dyDescent="0.35">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x14ac:dyDescent="0.35">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x14ac:dyDescent="0.35">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x14ac:dyDescent="0.35">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x14ac:dyDescent="0.35">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x14ac:dyDescent="0.35">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x14ac:dyDescent="0.35">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x14ac:dyDescent="0.35">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x14ac:dyDescent="0.35">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x14ac:dyDescent="0.35">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x14ac:dyDescent="0.35">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x14ac:dyDescent="0.35">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x14ac:dyDescent="0.35">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x14ac:dyDescent="0.35">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x14ac:dyDescent="0.35">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x14ac:dyDescent="0.35">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x14ac:dyDescent="0.35">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x14ac:dyDescent="0.35">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x14ac:dyDescent="0.35">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x14ac:dyDescent="0.35">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x14ac:dyDescent="0.35">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x14ac:dyDescent="0.35">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x14ac:dyDescent="0.35">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x14ac:dyDescent="0.35">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x14ac:dyDescent="0.35">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x14ac:dyDescent="0.35">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x14ac:dyDescent="0.35">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x14ac:dyDescent="0.35">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x14ac:dyDescent="0.35">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x14ac:dyDescent="0.35">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x14ac:dyDescent="0.35">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x14ac:dyDescent="0.35">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x14ac:dyDescent="0.35">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x14ac:dyDescent="0.35">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x14ac:dyDescent="0.35">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x14ac:dyDescent="0.35">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x14ac:dyDescent="0.35">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x14ac:dyDescent="0.35">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x14ac:dyDescent="0.35">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x14ac:dyDescent="0.35">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x14ac:dyDescent="0.35">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x14ac:dyDescent="0.35">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x14ac:dyDescent="0.35">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x14ac:dyDescent="0.35">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x14ac:dyDescent="0.35">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x14ac:dyDescent="0.35">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x14ac:dyDescent="0.35">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x14ac:dyDescent="0.35">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x14ac:dyDescent="0.35">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x14ac:dyDescent="0.35">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x14ac:dyDescent="0.35">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x14ac:dyDescent="0.35">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x14ac:dyDescent="0.35">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x14ac:dyDescent="0.35">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x14ac:dyDescent="0.35">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x14ac:dyDescent="0.35">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x14ac:dyDescent="0.35">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x14ac:dyDescent="0.35">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x14ac:dyDescent="0.35">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x14ac:dyDescent="0.35">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x14ac:dyDescent="0.35">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x14ac:dyDescent="0.35">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x14ac:dyDescent="0.35">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x14ac:dyDescent="0.35">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x14ac:dyDescent="0.35">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x14ac:dyDescent="0.35">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x14ac:dyDescent="0.35">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x14ac:dyDescent="0.35">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x14ac:dyDescent="0.35">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x14ac:dyDescent="0.35">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x14ac:dyDescent="0.35">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x14ac:dyDescent="0.35">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x14ac:dyDescent="0.35">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x14ac:dyDescent="0.35">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x14ac:dyDescent="0.35">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x14ac:dyDescent="0.35">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x14ac:dyDescent="0.35">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x14ac:dyDescent="0.35">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x14ac:dyDescent="0.35">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x14ac:dyDescent="0.35">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x14ac:dyDescent="0.35">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x14ac:dyDescent="0.35">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x14ac:dyDescent="0.35">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x14ac:dyDescent="0.35">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x14ac:dyDescent="0.35">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x14ac:dyDescent="0.35">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x14ac:dyDescent="0.35">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x14ac:dyDescent="0.35">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x14ac:dyDescent="0.35">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x14ac:dyDescent="0.35">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x14ac:dyDescent="0.35">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x14ac:dyDescent="0.35">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x14ac:dyDescent="0.35">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x14ac:dyDescent="0.35">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x14ac:dyDescent="0.35">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x14ac:dyDescent="0.35">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x14ac:dyDescent="0.35">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x14ac:dyDescent="0.35">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x14ac:dyDescent="0.35">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x14ac:dyDescent="0.35">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x14ac:dyDescent="0.35">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x14ac:dyDescent="0.35">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x14ac:dyDescent="0.35">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x14ac:dyDescent="0.35">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x14ac:dyDescent="0.35">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x14ac:dyDescent="0.35">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x14ac:dyDescent="0.35">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x14ac:dyDescent="0.35">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x14ac:dyDescent="0.35">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x14ac:dyDescent="0.35">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x14ac:dyDescent="0.35">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x14ac:dyDescent="0.35">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x14ac:dyDescent="0.35">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x14ac:dyDescent="0.35">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x14ac:dyDescent="0.35">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x14ac:dyDescent="0.35">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x14ac:dyDescent="0.35">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x14ac:dyDescent="0.35">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x14ac:dyDescent="0.35">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x14ac:dyDescent="0.35">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x14ac:dyDescent="0.35">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x14ac:dyDescent="0.35">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x14ac:dyDescent="0.35">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x14ac:dyDescent="0.35">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x14ac:dyDescent="0.35">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x14ac:dyDescent="0.35">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x14ac:dyDescent="0.35">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x14ac:dyDescent="0.35">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x14ac:dyDescent="0.35">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x14ac:dyDescent="0.35">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x14ac:dyDescent="0.35">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x14ac:dyDescent="0.35">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x14ac:dyDescent="0.35">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x14ac:dyDescent="0.35">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x14ac:dyDescent="0.35">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x14ac:dyDescent="0.35">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x14ac:dyDescent="0.35">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x14ac:dyDescent="0.35">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x14ac:dyDescent="0.35">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x14ac:dyDescent="0.35">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x14ac:dyDescent="0.35">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x14ac:dyDescent="0.35">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x14ac:dyDescent="0.35">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x14ac:dyDescent="0.35">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x14ac:dyDescent="0.35">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x14ac:dyDescent="0.35">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x14ac:dyDescent="0.35">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x14ac:dyDescent="0.35">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x14ac:dyDescent="0.35">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x14ac:dyDescent="0.35">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x14ac:dyDescent="0.35">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x14ac:dyDescent="0.35">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x14ac:dyDescent="0.35">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x14ac:dyDescent="0.35">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x14ac:dyDescent="0.35">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x14ac:dyDescent="0.35">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x14ac:dyDescent="0.35">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x14ac:dyDescent="0.35">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x14ac:dyDescent="0.35">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x14ac:dyDescent="0.35">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x14ac:dyDescent="0.35">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x14ac:dyDescent="0.35">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x14ac:dyDescent="0.35">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x14ac:dyDescent="0.35">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x14ac:dyDescent="0.35">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x14ac:dyDescent="0.35">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x14ac:dyDescent="0.35">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x14ac:dyDescent="0.35">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x14ac:dyDescent="0.35">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x14ac:dyDescent="0.35">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x14ac:dyDescent="0.35">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x14ac:dyDescent="0.35">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x14ac:dyDescent="0.35">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x14ac:dyDescent="0.35">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x14ac:dyDescent="0.35">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x14ac:dyDescent="0.35">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x14ac:dyDescent="0.35">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x14ac:dyDescent="0.35">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x14ac:dyDescent="0.35">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x14ac:dyDescent="0.35">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x14ac:dyDescent="0.35">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x14ac:dyDescent="0.35">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x14ac:dyDescent="0.35">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x14ac:dyDescent="0.35">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x14ac:dyDescent="0.35">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x14ac:dyDescent="0.35">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x14ac:dyDescent="0.35">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x14ac:dyDescent="0.35">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x14ac:dyDescent="0.35">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x14ac:dyDescent="0.35">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x14ac:dyDescent="0.35">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x14ac:dyDescent="0.35">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x14ac:dyDescent="0.35">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x14ac:dyDescent="0.35">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x14ac:dyDescent="0.35">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x14ac:dyDescent="0.35">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x14ac:dyDescent="0.35">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x14ac:dyDescent="0.35">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x14ac:dyDescent="0.35">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x14ac:dyDescent="0.35">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x14ac:dyDescent="0.35">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x14ac:dyDescent="0.35">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x14ac:dyDescent="0.35">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x14ac:dyDescent="0.35">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x14ac:dyDescent="0.35">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x14ac:dyDescent="0.35">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x14ac:dyDescent="0.35">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x14ac:dyDescent="0.35">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x14ac:dyDescent="0.35">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x14ac:dyDescent="0.35">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x14ac:dyDescent="0.35">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x14ac:dyDescent="0.35">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x14ac:dyDescent="0.35">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x14ac:dyDescent="0.35">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x14ac:dyDescent="0.35">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x14ac:dyDescent="0.35">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x14ac:dyDescent="0.35">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x14ac:dyDescent="0.35">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x14ac:dyDescent="0.35">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x14ac:dyDescent="0.35">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x14ac:dyDescent="0.35">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x14ac:dyDescent="0.35">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x14ac:dyDescent="0.35">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x14ac:dyDescent="0.35">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x14ac:dyDescent="0.35">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x14ac:dyDescent="0.35">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x14ac:dyDescent="0.35">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x14ac:dyDescent="0.35">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x14ac:dyDescent="0.35">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x14ac:dyDescent="0.35">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x14ac:dyDescent="0.35">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x14ac:dyDescent="0.35">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x14ac:dyDescent="0.35">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x14ac:dyDescent="0.35">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x14ac:dyDescent="0.35">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x14ac:dyDescent="0.35">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x14ac:dyDescent="0.35">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x14ac:dyDescent="0.35">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x14ac:dyDescent="0.35">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x14ac:dyDescent="0.35">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x14ac:dyDescent="0.35">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x14ac:dyDescent="0.35">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x14ac:dyDescent="0.35">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x14ac:dyDescent="0.35">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x14ac:dyDescent="0.35">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x14ac:dyDescent="0.35">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x14ac:dyDescent="0.35">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x14ac:dyDescent="0.35">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x14ac:dyDescent="0.35">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x14ac:dyDescent="0.35">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x14ac:dyDescent="0.35">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x14ac:dyDescent="0.35">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x14ac:dyDescent="0.35">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x14ac:dyDescent="0.35">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x14ac:dyDescent="0.35">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x14ac:dyDescent="0.35">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x14ac:dyDescent="0.35">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x14ac:dyDescent="0.35">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x14ac:dyDescent="0.35">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x14ac:dyDescent="0.35">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x14ac:dyDescent="0.35">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x14ac:dyDescent="0.35">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x14ac:dyDescent="0.35">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x14ac:dyDescent="0.35">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x14ac:dyDescent="0.35">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x14ac:dyDescent="0.35">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x14ac:dyDescent="0.35">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x14ac:dyDescent="0.35">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x14ac:dyDescent="0.35">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x14ac:dyDescent="0.35">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x14ac:dyDescent="0.35">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x14ac:dyDescent="0.35">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x14ac:dyDescent="0.35">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x14ac:dyDescent="0.35">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x14ac:dyDescent="0.35">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x14ac:dyDescent="0.35">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x14ac:dyDescent="0.35">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x14ac:dyDescent="0.35">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x14ac:dyDescent="0.35">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x14ac:dyDescent="0.35">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x14ac:dyDescent="0.35">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x14ac:dyDescent="0.35">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x14ac:dyDescent="0.35">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x14ac:dyDescent="0.35">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x14ac:dyDescent="0.35">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x14ac:dyDescent="0.35">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x14ac:dyDescent="0.35">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x14ac:dyDescent="0.35">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x14ac:dyDescent="0.35">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x14ac:dyDescent="0.35">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x14ac:dyDescent="0.35">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x14ac:dyDescent="0.35">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x14ac:dyDescent="0.35">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x14ac:dyDescent="0.35">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x14ac:dyDescent="0.35">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x14ac:dyDescent="0.35">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x14ac:dyDescent="0.35">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x14ac:dyDescent="0.35">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x14ac:dyDescent="0.35">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x14ac:dyDescent="0.35">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x14ac:dyDescent="0.35">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x14ac:dyDescent="0.35">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x14ac:dyDescent="0.35">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x14ac:dyDescent="0.35">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x14ac:dyDescent="0.35">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x14ac:dyDescent="0.35">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x14ac:dyDescent="0.35">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x14ac:dyDescent="0.35">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x14ac:dyDescent="0.35">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x14ac:dyDescent="0.35">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x14ac:dyDescent="0.35">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x14ac:dyDescent="0.35">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x14ac:dyDescent="0.35">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x14ac:dyDescent="0.35">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x14ac:dyDescent="0.35">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x14ac:dyDescent="0.35">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x14ac:dyDescent="0.35">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x14ac:dyDescent="0.35">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x14ac:dyDescent="0.35">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x14ac:dyDescent="0.35">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x14ac:dyDescent="0.35">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x14ac:dyDescent="0.35">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x14ac:dyDescent="0.35">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x14ac:dyDescent="0.35">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x14ac:dyDescent="0.35">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x14ac:dyDescent="0.35">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x14ac:dyDescent="0.35">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x14ac:dyDescent="0.35">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x14ac:dyDescent="0.35">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x14ac:dyDescent="0.35">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x14ac:dyDescent="0.35">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x14ac:dyDescent="0.35">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x14ac:dyDescent="0.35">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x14ac:dyDescent="0.35">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x14ac:dyDescent="0.35">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x14ac:dyDescent="0.35">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x14ac:dyDescent="0.35">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x14ac:dyDescent="0.35">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x14ac:dyDescent="0.35">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x14ac:dyDescent="0.35">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x14ac:dyDescent="0.35">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x14ac:dyDescent="0.35">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x14ac:dyDescent="0.35">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x14ac:dyDescent="0.35">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x14ac:dyDescent="0.35">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x14ac:dyDescent="0.35">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x14ac:dyDescent="0.35">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x14ac:dyDescent="0.35">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x14ac:dyDescent="0.35">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x14ac:dyDescent="0.35">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x14ac:dyDescent="0.35">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x14ac:dyDescent="0.35">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x14ac:dyDescent="0.35">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x14ac:dyDescent="0.35">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x14ac:dyDescent="0.35">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x14ac:dyDescent="0.35">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x14ac:dyDescent="0.35">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x14ac:dyDescent="0.35">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x14ac:dyDescent="0.35">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x14ac:dyDescent="0.35">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x14ac:dyDescent="0.35">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x14ac:dyDescent="0.35">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x14ac:dyDescent="0.35">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x14ac:dyDescent="0.35">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x14ac:dyDescent="0.35">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x14ac:dyDescent="0.35">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x14ac:dyDescent="0.35">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x14ac:dyDescent="0.35">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x14ac:dyDescent="0.35">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x14ac:dyDescent="0.35">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x14ac:dyDescent="0.35">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x14ac:dyDescent="0.35">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x14ac:dyDescent="0.35">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x14ac:dyDescent="0.35">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x14ac:dyDescent="0.35">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x14ac:dyDescent="0.35">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x14ac:dyDescent="0.35">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x14ac:dyDescent="0.35">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x14ac:dyDescent="0.35">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x14ac:dyDescent="0.35">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x14ac:dyDescent="0.35">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x14ac:dyDescent="0.35">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x14ac:dyDescent="0.35">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x14ac:dyDescent="0.35">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x14ac:dyDescent="0.35">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x14ac:dyDescent="0.35">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x14ac:dyDescent="0.35">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x14ac:dyDescent="0.35">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x14ac:dyDescent="0.35">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x14ac:dyDescent="0.35">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x14ac:dyDescent="0.35">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x14ac:dyDescent="0.35">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x14ac:dyDescent="0.35">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x14ac:dyDescent="0.35">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x14ac:dyDescent="0.35">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x14ac:dyDescent="0.35">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x14ac:dyDescent="0.35">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x14ac:dyDescent="0.35">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x14ac:dyDescent="0.35">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x14ac:dyDescent="0.35">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x14ac:dyDescent="0.35">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x14ac:dyDescent="0.35">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x14ac:dyDescent="0.35">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x14ac:dyDescent="0.35">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x14ac:dyDescent="0.35">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x14ac:dyDescent="0.35">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x14ac:dyDescent="0.35">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x14ac:dyDescent="0.35">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x14ac:dyDescent="0.35">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x14ac:dyDescent="0.35">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x14ac:dyDescent="0.35">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x14ac:dyDescent="0.35">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x14ac:dyDescent="0.35">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x14ac:dyDescent="0.35">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x14ac:dyDescent="0.35">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x14ac:dyDescent="0.35">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x14ac:dyDescent="0.35">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x14ac:dyDescent="0.35">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x14ac:dyDescent="0.35">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x14ac:dyDescent="0.35">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x14ac:dyDescent="0.35">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x14ac:dyDescent="0.35">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x14ac:dyDescent="0.35">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x14ac:dyDescent="0.35">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x14ac:dyDescent="0.35">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x14ac:dyDescent="0.35">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x14ac:dyDescent="0.35">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x14ac:dyDescent="0.35">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x14ac:dyDescent="0.35">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x14ac:dyDescent="0.35">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x14ac:dyDescent="0.35">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x14ac:dyDescent="0.35">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x14ac:dyDescent="0.35">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x14ac:dyDescent="0.35">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x14ac:dyDescent="0.35">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x14ac:dyDescent="0.35">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x14ac:dyDescent="0.35">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x14ac:dyDescent="0.35">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x14ac:dyDescent="0.35">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x14ac:dyDescent="0.35">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x14ac:dyDescent="0.35">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x14ac:dyDescent="0.35">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x14ac:dyDescent="0.35">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x14ac:dyDescent="0.35">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x14ac:dyDescent="0.35">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x14ac:dyDescent="0.35">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x14ac:dyDescent="0.35">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x14ac:dyDescent="0.35">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x14ac:dyDescent="0.35">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x14ac:dyDescent="0.35">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x14ac:dyDescent="0.35">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x14ac:dyDescent="0.35">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x14ac:dyDescent="0.35">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x14ac:dyDescent="0.35">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x14ac:dyDescent="0.35">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x14ac:dyDescent="0.35">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x14ac:dyDescent="0.35">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x14ac:dyDescent="0.35">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x14ac:dyDescent="0.35">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x14ac:dyDescent="0.35">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x14ac:dyDescent="0.35">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x14ac:dyDescent="0.35">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x14ac:dyDescent="0.35">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x14ac:dyDescent="0.35">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x14ac:dyDescent="0.35">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x14ac:dyDescent="0.35">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x14ac:dyDescent="0.35">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x14ac:dyDescent="0.35">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x14ac:dyDescent="0.35">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x14ac:dyDescent="0.35">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x14ac:dyDescent="0.35">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x14ac:dyDescent="0.35">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x14ac:dyDescent="0.35">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x14ac:dyDescent="0.35">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x14ac:dyDescent="0.35">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x14ac:dyDescent="0.35">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x14ac:dyDescent="0.35">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x14ac:dyDescent="0.35">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x14ac:dyDescent="0.35">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x14ac:dyDescent="0.35">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x14ac:dyDescent="0.35">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x14ac:dyDescent="0.35">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x14ac:dyDescent="0.35">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x14ac:dyDescent="0.35">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x14ac:dyDescent="0.35">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x14ac:dyDescent="0.35">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x14ac:dyDescent="0.35">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x14ac:dyDescent="0.35">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x14ac:dyDescent="0.35">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x14ac:dyDescent="0.35">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x14ac:dyDescent="0.35">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x14ac:dyDescent="0.35">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x14ac:dyDescent="0.35">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x14ac:dyDescent="0.35">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x14ac:dyDescent="0.35">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x14ac:dyDescent="0.35">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x14ac:dyDescent="0.35">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x14ac:dyDescent="0.35">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x14ac:dyDescent="0.35">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x14ac:dyDescent="0.35">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x14ac:dyDescent="0.35">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x14ac:dyDescent="0.35">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x14ac:dyDescent="0.35">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x14ac:dyDescent="0.35">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x14ac:dyDescent="0.35">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x14ac:dyDescent="0.35">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x14ac:dyDescent="0.35">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x14ac:dyDescent="0.35">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x14ac:dyDescent="0.35">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x14ac:dyDescent="0.35">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x14ac:dyDescent="0.35">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x14ac:dyDescent="0.35">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x14ac:dyDescent="0.35">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x14ac:dyDescent="0.35">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x14ac:dyDescent="0.35">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x14ac:dyDescent="0.35">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x14ac:dyDescent="0.35">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x14ac:dyDescent="0.35">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x14ac:dyDescent="0.35">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x14ac:dyDescent="0.35">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x14ac:dyDescent="0.35">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x14ac:dyDescent="0.35">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x14ac:dyDescent="0.35">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x14ac:dyDescent="0.35">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x14ac:dyDescent="0.35">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x14ac:dyDescent="0.35">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x14ac:dyDescent="0.35">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x14ac:dyDescent="0.35">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x14ac:dyDescent="0.35">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x14ac:dyDescent="0.35">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x14ac:dyDescent="0.35">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x14ac:dyDescent="0.35">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x14ac:dyDescent="0.35">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x14ac:dyDescent="0.35">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x14ac:dyDescent="0.35">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x14ac:dyDescent="0.35">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x14ac:dyDescent="0.35">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x14ac:dyDescent="0.35">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x14ac:dyDescent="0.35">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x14ac:dyDescent="0.35">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x14ac:dyDescent="0.35">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x14ac:dyDescent="0.35">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x14ac:dyDescent="0.35">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x14ac:dyDescent="0.35">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x14ac:dyDescent="0.35">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x14ac:dyDescent="0.35">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x14ac:dyDescent="0.35">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x14ac:dyDescent="0.35">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x14ac:dyDescent="0.35">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x14ac:dyDescent="0.35">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x14ac:dyDescent="0.35">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x14ac:dyDescent="0.35">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x14ac:dyDescent="0.35">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x14ac:dyDescent="0.35">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x14ac:dyDescent="0.35">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x14ac:dyDescent="0.35">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x14ac:dyDescent="0.35">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x14ac:dyDescent="0.35">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x14ac:dyDescent="0.35">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x14ac:dyDescent="0.35">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x14ac:dyDescent="0.35">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x14ac:dyDescent="0.35">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x14ac:dyDescent="0.35">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x14ac:dyDescent="0.35">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x14ac:dyDescent="0.35">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x14ac:dyDescent="0.35">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x14ac:dyDescent="0.35">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x14ac:dyDescent="0.35">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x14ac:dyDescent="0.35">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x14ac:dyDescent="0.35">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x14ac:dyDescent="0.35">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x14ac:dyDescent="0.35">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x14ac:dyDescent="0.35">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x14ac:dyDescent="0.35">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x14ac:dyDescent="0.35">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x14ac:dyDescent="0.35">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x14ac:dyDescent="0.35">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x14ac:dyDescent="0.35">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x14ac:dyDescent="0.35">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x14ac:dyDescent="0.35">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x14ac:dyDescent="0.35">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x14ac:dyDescent="0.35">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x14ac:dyDescent="0.35">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x14ac:dyDescent="0.35">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x14ac:dyDescent="0.35">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x14ac:dyDescent="0.35">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x14ac:dyDescent="0.35">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x14ac:dyDescent="0.35">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x14ac:dyDescent="0.35">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x14ac:dyDescent="0.35">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x14ac:dyDescent="0.35">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x14ac:dyDescent="0.35">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x14ac:dyDescent="0.35">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x14ac:dyDescent="0.35">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x14ac:dyDescent="0.35">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x14ac:dyDescent="0.35">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x14ac:dyDescent="0.35">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x14ac:dyDescent="0.35">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x14ac:dyDescent="0.35">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x14ac:dyDescent="0.35">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x14ac:dyDescent="0.35">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x14ac:dyDescent="0.35">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x14ac:dyDescent="0.35">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x14ac:dyDescent="0.35">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x14ac:dyDescent="0.35">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x14ac:dyDescent="0.35">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x14ac:dyDescent="0.35">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x14ac:dyDescent="0.35">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x14ac:dyDescent="0.35">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x14ac:dyDescent="0.35">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x14ac:dyDescent="0.35">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x14ac:dyDescent="0.35">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x14ac:dyDescent="0.35">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x14ac:dyDescent="0.35">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x14ac:dyDescent="0.35">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x14ac:dyDescent="0.35">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x14ac:dyDescent="0.35">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x14ac:dyDescent="0.35">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x14ac:dyDescent="0.35">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x14ac:dyDescent="0.35">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x14ac:dyDescent="0.35">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x14ac:dyDescent="0.35">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x14ac:dyDescent="0.35">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x14ac:dyDescent="0.35">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x14ac:dyDescent="0.35">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x14ac:dyDescent="0.35">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x14ac:dyDescent="0.35">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x14ac:dyDescent="0.35">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x14ac:dyDescent="0.35">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x14ac:dyDescent="0.35">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x14ac:dyDescent="0.35">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x14ac:dyDescent="0.35">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x14ac:dyDescent="0.35">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x14ac:dyDescent="0.35">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x14ac:dyDescent="0.35">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x14ac:dyDescent="0.35">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x14ac:dyDescent="0.35">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x14ac:dyDescent="0.35">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x14ac:dyDescent="0.35">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x14ac:dyDescent="0.35">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x14ac:dyDescent="0.35">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x14ac:dyDescent="0.35">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x14ac:dyDescent="0.35">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x14ac:dyDescent="0.35">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x14ac:dyDescent="0.35">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x14ac:dyDescent="0.35">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x14ac:dyDescent="0.35">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x14ac:dyDescent="0.35">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x14ac:dyDescent="0.35">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x14ac:dyDescent="0.35">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x14ac:dyDescent="0.35">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x14ac:dyDescent="0.35">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x14ac:dyDescent="0.35">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x14ac:dyDescent="0.35">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x14ac:dyDescent="0.35">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x14ac:dyDescent="0.35">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x14ac:dyDescent="0.35">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x14ac:dyDescent="0.35">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x14ac:dyDescent="0.35">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x14ac:dyDescent="0.35">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x14ac:dyDescent="0.35">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x14ac:dyDescent="0.35">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x14ac:dyDescent="0.35">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x14ac:dyDescent="0.35">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x14ac:dyDescent="0.35">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x14ac:dyDescent="0.35">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x14ac:dyDescent="0.35">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x14ac:dyDescent="0.35">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x14ac:dyDescent="0.35">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x14ac:dyDescent="0.35">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x14ac:dyDescent="0.35">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x14ac:dyDescent="0.35">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x14ac:dyDescent="0.35">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x14ac:dyDescent="0.35">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x14ac:dyDescent="0.35">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x14ac:dyDescent="0.35">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x14ac:dyDescent="0.35">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x14ac:dyDescent="0.35">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x14ac:dyDescent="0.35">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x14ac:dyDescent="0.35">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x14ac:dyDescent="0.35">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x14ac:dyDescent="0.35">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x14ac:dyDescent="0.35">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x14ac:dyDescent="0.35">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x14ac:dyDescent="0.35">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x14ac:dyDescent="0.35">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x14ac:dyDescent="0.35">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x14ac:dyDescent="0.35">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x14ac:dyDescent="0.35">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x14ac:dyDescent="0.35">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x14ac:dyDescent="0.35">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x14ac:dyDescent="0.35">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x14ac:dyDescent="0.35">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x14ac:dyDescent="0.35">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x14ac:dyDescent="0.35">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x14ac:dyDescent="0.35">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x14ac:dyDescent="0.35">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x14ac:dyDescent="0.35">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x14ac:dyDescent="0.35">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x14ac:dyDescent="0.35">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x14ac:dyDescent="0.35">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x14ac:dyDescent="0.35">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x14ac:dyDescent="0.35">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x14ac:dyDescent="0.35">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x14ac:dyDescent="0.35">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x14ac:dyDescent="0.35">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x14ac:dyDescent="0.35">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x14ac:dyDescent="0.35">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x14ac:dyDescent="0.35">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x14ac:dyDescent="0.35">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x14ac:dyDescent="0.35">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x14ac:dyDescent="0.35">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x14ac:dyDescent="0.35">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x14ac:dyDescent="0.35">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x14ac:dyDescent="0.35">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x14ac:dyDescent="0.35">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x14ac:dyDescent="0.35">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x14ac:dyDescent="0.35">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x14ac:dyDescent="0.35">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x14ac:dyDescent="0.35">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x14ac:dyDescent="0.35">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x14ac:dyDescent="0.35">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x14ac:dyDescent="0.35">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x14ac:dyDescent="0.35">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x14ac:dyDescent="0.35">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x14ac:dyDescent="0.35">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x14ac:dyDescent="0.35">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x14ac:dyDescent="0.35">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x14ac:dyDescent="0.35">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x14ac:dyDescent="0.35">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x14ac:dyDescent="0.35">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x14ac:dyDescent="0.35">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x14ac:dyDescent="0.35">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x14ac:dyDescent="0.35">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x14ac:dyDescent="0.35">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x14ac:dyDescent="0.35">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x14ac:dyDescent="0.35">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x14ac:dyDescent="0.35">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x14ac:dyDescent="0.35">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x14ac:dyDescent="0.35">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x14ac:dyDescent="0.35">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x14ac:dyDescent="0.35">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x14ac:dyDescent="0.35">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x14ac:dyDescent="0.35">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x14ac:dyDescent="0.35">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x14ac:dyDescent="0.35">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x14ac:dyDescent="0.35">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x14ac:dyDescent="0.35">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x14ac:dyDescent="0.35">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x14ac:dyDescent="0.35">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x14ac:dyDescent="0.35">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x14ac:dyDescent="0.35">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x14ac:dyDescent="0.35">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x14ac:dyDescent="0.35">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x14ac:dyDescent="0.35">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x14ac:dyDescent="0.35">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x14ac:dyDescent="0.35">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x14ac:dyDescent="0.35">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x14ac:dyDescent="0.35">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x14ac:dyDescent="0.35">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x14ac:dyDescent="0.35">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x14ac:dyDescent="0.35">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x14ac:dyDescent="0.35">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x14ac:dyDescent="0.35">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x14ac:dyDescent="0.35">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x14ac:dyDescent="0.35">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x14ac:dyDescent="0.35">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x14ac:dyDescent="0.35">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x14ac:dyDescent="0.35">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x14ac:dyDescent="0.35">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x14ac:dyDescent="0.35">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x14ac:dyDescent="0.35">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x14ac:dyDescent="0.35">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x14ac:dyDescent="0.35">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x14ac:dyDescent="0.35">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x14ac:dyDescent="0.35">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x14ac:dyDescent="0.35">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x14ac:dyDescent="0.35">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x14ac:dyDescent="0.35">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x14ac:dyDescent="0.35">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x14ac:dyDescent="0.35">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x14ac:dyDescent="0.35">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x14ac:dyDescent="0.35">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x14ac:dyDescent="0.35">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x14ac:dyDescent="0.35">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x14ac:dyDescent="0.35">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x14ac:dyDescent="0.35">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x14ac:dyDescent="0.35">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x14ac:dyDescent="0.35">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x14ac:dyDescent="0.35">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x14ac:dyDescent="0.35">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x14ac:dyDescent="0.35">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x14ac:dyDescent="0.35">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x14ac:dyDescent="0.35">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x14ac:dyDescent="0.35">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x14ac:dyDescent="0.35">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x14ac:dyDescent="0.35">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x14ac:dyDescent="0.35">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x14ac:dyDescent="0.35">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x14ac:dyDescent="0.35">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x14ac:dyDescent="0.35">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x14ac:dyDescent="0.35">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x14ac:dyDescent="0.35">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x14ac:dyDescent="0.35">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x14ac:dyDescent="0.35">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x14ac:dyDescent="0.35">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x14ac:dyDescent="0.35">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x14ac:dyDescent="0.35">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x14ac:dyDescent="0.35">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x14ac:dyDescent="0.35">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x14ac:dyDescent="0.35">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x14ac:dyDescent="0.35">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x14ac:dyDescent="0.35">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x14ac:dyDescent="0.35">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x14ac:dyDescent="0.35">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x14ac:dyDescent="0.35">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x14ac:dyDescent="0.35">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x14ac:dyDescent="0.35">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x14ac:dyDescent="0.35">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x14ac:dyDescent="0.35">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x14ac:dyDescent="0.35">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x14ac:dyDescent="0.35">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x14ac:dyDescent="0.35">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x14ac:dyDescent="0.35">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x14ac:dyDescent="0.35">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x14ac:dyDescent="0.35">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x14ac:dyDescent="0.35">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x14ac:dyDescent="0.35">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x14ac:dyDescent="0.35">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x14ac:dyDescent="0.35">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x14ac:dyDescent="0.35">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x14ac:dyDescent="0.35">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x14ac:dyDescent="0.35">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x14ac:dyDescent="0.35">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x14ac:dyDescent="0.35">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x14ac:dyDescent="0.35">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x14ac:dyDescent="0.35">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x14ac:dyDescent="0.35">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x14ac:dyDescent="0.35">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x14ac:dyDescent="0.35">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x14ac:dyDescent="0.35">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x14ac:dyDescent="0.35">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x14ac:dyDescent="0.35">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x14ac:dyDescent="0.35">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x14ac:dyDescent="0.35">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x14ac:dyDescent="0.35">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x14ac:dyDescent="0.35">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x14ac:dyDescent="0.35">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x14ac:dyDescent="0.35">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x14ac:dyDescent="0.35">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x14ac:dyDescent="0.35">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x14ac:dyDescent="0.35">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x14ac:dyDescent="0.35">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x14ac:dyDescent="0.35">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x14ac:dyDescent="0.35">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x14ac:dyDescent="0.35">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x14ac:dyDescent="0.35">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x14ac:dyDescent="0.35">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x14ac:dyDescent="0.35">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x14ac:dyDescent="0.35">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x14ac:dyDescent="0.35">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x14ac:dyDescent="0.35">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x14ac:dyDescent="0.35">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x14ac:dyDescent="0.35">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x14ac:dyDescent="0.35">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x14ac:dyDescent="0.35">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x14ac:dyDescent="0.35">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x14ac:dyDescent="0.35">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x14ac:dyDescent="0.35">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x14ac:dyDescent="0.35">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x14ac:dyDescent="0.35">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x14ac:dyDescent="0.35">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x14ac:dyDescent="0.35">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x14ac:dyDescent="0.35">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x14ac:dyDescent="0.35">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x14ac:dyDescent="0.35">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x14ac:dyDescent="0.35">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x14ac:dyDescent="0.35">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x14ac:dyDescent="0.35">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x14ac:dyDescent="0.35">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x14ac:dyDescent="0.35">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x14ac:dyDescent="0.35">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x14ac:dyDescent="0.35">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x14ac:dyDescent="0.35">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x14ac:dyDescent="0.35">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x14ac:dyDescent="0.35">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x14ac:dyDescent="0.35">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x14ac:dyDescent="0.35">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x14ac:dyDescent="0.35">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x14ac:dyDescent="0.35">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x14ac:dyDescent="0.35">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x14ac:dyDescent="0.35">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x14ac:dyDescent="0.35">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x14ac:dyDescent="0.35">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x14ac:dyDescent="0.35">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x14ac:dyDescent="0.35">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x14ac:dyDescent="0.35">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x14ac:dyDescent="0.35">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x14ac:dyDescent="0.35">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x14ac:dyDescent="0.35">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x14ac:dyDescent="0.35">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x14ac:dyDescent="0.35">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x14ac:dyDescent="0.35">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x14ac:dyDescent="0.35">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x14ac:dyDescent="0.35">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x14ac:dyDescent="0.35">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x14ac:dyDescent="0.35">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x14ac:dyDescent="0.35">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x14ac:dyDescent="0.35">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x14ac:dyDescent="0.35">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x14ac:dyDescent="0.35">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x14ac:dyDescent="0.35">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x14ac:dyDescent="0.35">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x14ac:dyDescent="0.35">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x14ac:dyDescent="0.35">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x14ac:dyDescent="0.35">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x14ac:dyDescent="0.35">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x14ac:dyDescent="0.35">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x14ac:dyDescent="0.35">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x14ac:dyDescent="0.35">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x14ac:dyDescent="0.35">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x14ac:dyDescent="0.35">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x14ac:dyDescent="0.35">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x14ac:dyDescent="0.35">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x14ac:dyDescent="0.35">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x14ac:dyDescent="0.35">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x14ac:dyDescent="0.35">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x14ac:dyDescent="0.35">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x14ac:dyDescent="0.35">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x14ac:dyDescent="0.35">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x14ac:dyDescent="0.35">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x14ac:dyDescent="0.35">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x14ac:dyDescent="0.35">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x14ac:dyDescent="0.35">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x14ac:dyDescent="0.35">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x14ac:dyDescent="0.35">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x14ac:dyDescent="0.35">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x14ac:dyDescent="0.35">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x14ac:dyDescent="0.35">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x14ac:dyDescent="0.35">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x14ac:dyDescent="0.35">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x14ac:dyDescent="0.35">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x14ac:dyDescent="0.35">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x14ac:dyDescent="0.35">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x14ac:dyDescent="0.35">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x14ac:dyDescent="0.35">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x14ac:dyDescent="0.35">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x14ac:dyDescent="0.35">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x14ac:dyDescent="0.35">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x14ac:dyDescent="0.35">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x14ac:dyDescent="0.35">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x14ac:dyDescent="0.35">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x14ac:dyDescent="0.35">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x14ac:dyDescent="0.35">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x14ac:dyDescent="0.35">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x14ac:dyDescent="0.35">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x14ac:dyDescent="0.35">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x14ac:dyDescent="0.35">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x14ac:dyDescent="0.35">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x14ac:dyDescent="0.35">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x14ac:dyDescent="0.35">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x14ac:dyDescent="0.35">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x14ac:dyDescent="0.35">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x14ac:dyDescent="0.35">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x14ac:dyDescent="0.35">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x14ac:dyDescent="0.35">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x14ac:dyDescent="0.35">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x14ac:dyDescent="0.35">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x14ac:dyDescent="0.35">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x14ac:dyDescent="0.35">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x14ac:dyDescent="0.35">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x14ac:dyDescent="0.35">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x14ac:dyDescent="0.35">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x14ac:dyDescent="0.35">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x14ac:dyDescent="0.35">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x14ac:dyDescent="0.35">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x14ac:dyDescent="0.35">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x14ac:dyDescent="0.35">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x14ac:dyDescent="0.35">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x14ac:dyDescent="0.35">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x14ac:dyDescent="0.35">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x14ac:dyDescent="0.35">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x14ac:dyDescent="0.35">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x14ac:dyDescent="0.35">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x14ac:dyDescent="0.35">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x14ac:dyDescent="0.35">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x14ac:dyDescent="0.35">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x14ac:dyDescent="0.35">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x14ac:dyDescent="0.35">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x14ac:dyDescent="0.35">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x14ac:dyDescent="0.35">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x14ac:dyDescent="0.35">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x14ac:dyDescent="0.35">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x14ac:dyDescent="0.35">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x14ac:dyDescent="0.35">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x14ac:dyDescent="0.35">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x14ac:dyDescent="0.35">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x14ac:dyDescent="0.35">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x14ac:dyDescent="0.35">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x14ac:dyDescent="0.35">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x14ac:dyDescent="0.35">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x14ac:dyDescent="0.35">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x14ac:dyDescent="0.35">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x14ac:dyDescent="0.35">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x14ac:dyDescent="0.35">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x14ac:dyDescent="0.35">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x14ac:dyDescent="0.35">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x14ac:dyDescent="0.35">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x14ac:dyDescent="0.35">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x14ac:dyDescent="0.35">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x14ac:dyDescent="0.35">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x14ac:dyDescent="0.35">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x14ac:dyDescent="0.35">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x14ac:dyDescent="0.35">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x14ac:dyDescent="0.35">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x14ac:dyDescent="0.35">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x14ac:dyDescent="0.35">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x14ac:dyDescent="0.35">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x14ac:dyDescent="0.35">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x14ac:dyDescent="0.35">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x14ac:dyDescent="0.35">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x14ac:dyDescent="0.35">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x14ac:dyDescent="0.35">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x14ac:dyDescent="0.35">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x14ac:dyDescent="0.35">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x14ac:dyDescent="0.35">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x14ac:dyDescent="0.35">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x14ac:dyDescent="0.35">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x14ac:dyDescent="0.35">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x14ac:dyDescent="0.35">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x14ac:dyDescent="0.35">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x14ac:dyDescent="0.35">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x14ac:dyDescent="0.35">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x14ac:dyDescent="0.35">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x14ac:dyDescent="0.35">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x14ac:dyDescent="0.35">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x14ac:dyDescent="0.35">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x14ac:dyDescent="0.35">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x14ac:dyDescent="0.35">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x14ac:dyDescent="0.35">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x14ac:dyDescent="0.35">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x14ac:dyDescent="0.35">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x14ac:dyDescent="0.35">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x14ac:dyDescent="0.35">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x14ac:dyDescent="0.35">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x14ac:dyDescent="0.35">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x14ac:dyDescent="0.35">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x14ac:dyDescent="0.35">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x14ac:dyDescent="0.35">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x14ac:dyDescent="0.35">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x14ac:dyDescent="0.35">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x14ac:dyDescent="0.35">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x14ac:dyDescent="0.35">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x14ac:dyDescent="0.35">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x14ac:dyDescent="0.35">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x14ac:dyDescent="0.35">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x14ac:dyDescent="0.35">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x14ac:dyDescent="0.35">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x14ac:dyDescent="0.35">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x14ac:dyDescent="0.35">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x14ac:dyDescent="0.35">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x14ac:dyDescent="0.35">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x14ac:dyDescent="0.35">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x14ac:dyDescent="0.35">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x14ac:dyDescent="0.35">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x14ac:dyDescent="0.35">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x14ac:dyDescent="0.35">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x14ac:dyDescent="0.35">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x14ac:dyDescent="0.35">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x14ac:dyDescent="0.35">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x14ac:dyDescent="0.35">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x14ac:dyDescent="0.35">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x14ac:dyDescent="0.35">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x14ac:dyDescent="0.35">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x14ac:dyDescent="0.35">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x14ac:dyDescent="0.35">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x14ac:dyDescent="0.35">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x14ac:dyDescent="0.35">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x14ac:dyDescent="0.35">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x14ac:dyDescent="0.35">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x14ac:dyDescent="0.35">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x14ac:dyDescent="0.35">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x14ac:dyDescent="0.35">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x14ac:dyDescent="0.35">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x14ac:dyDescent="0.35">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x14ac:dyDescent="0.35">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x14ac:dyDescent="0.35">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x14ac:dyDescent="0.35">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x14ac:dyDescent="0.35">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x14ac:dyDescent="0.35">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x14ac:dyDescent="0.35">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x14ac:dyDescent="0.35">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x14ac:dyDescent="0.35">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x14ac:dyDescent="0.35">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x14ac:dyDescent="0.35">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x14ac:dyDescent="0.35">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x14ac:dyDescent="0.35">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x14ac:dyDescent="0.35">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x14ac:dyDescent="0.35">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x14ac:dyDescent="0.35">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x14ac:dyDescent="0.35">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x14ac:dyDescent="0.35">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x14ac:dyDescent="0.35">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x14ac:dyDescent="0.35">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x14ac:dyDescent="0.35">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x14ac:dyDescent="0.35">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x14ac:dyDescent="0.35">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x14ac:dyDescent="0.35">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x14ac:dyDescent="0.35">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x14ac:dyDescent="0.35">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x14ac:dyDescent="0.35">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x14ac:dyDescent="0.35">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x14ac:dyDescent="0.35">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x14ac:dyDescent="0.35">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x14ac:dyDescent="0.35">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x14ac:dyDescent="0.35">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x14ac:dyDescent="0.35">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x14ac:dyDescent="0.35">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x14ac:dyDescent="0.35">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x14ac:dyDescent="0.35">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x14ac:dyDescent="0.35">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x14ac:dyDescent="0.35">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x14ac:dyDescent="0.35">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x14ac:dyDescent="0.35">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x14ac:dyDescent="0.35">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x14ac:dyDescent="0.35">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x14ac:dyDescent="0.35">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x14ac:dyDescent="0.35">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x14ac:dyDescent="0.35">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x14ac:dyDescent="0.35">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x14ac:dyDescent="0.35">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x14ac:dyDescent="0.35">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x14ac:dyDescent="0.35">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x14ac:dyDescent="0.35">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x14ac:dyDescent="0.35">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x14ac:dyDescent="0.35">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x14ac:dyDescent="0.35">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x14ac:dyDescent="0.35">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x14ac:dyDescent="0.35">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x14ac:dyDescent="0.35">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x14ac:dyDescent="0.35">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x14ac:dyDescent="0.35">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x14ac:dyDescent="0.35">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x14ac:dyDescent="0.35">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x14ac:dyDescent="0.35">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x14ac:dyDescent="0.35">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x14ac:dyDescent="0.35">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x14ac:dyDescent="0.35">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x14ac:dyDescent="0.35">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x14ac:dyDescent="0.35">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x14ac:dyDescent="0.35">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x14ac:dyDescent="0.35">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x14ac:dyDescent="0.35">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x14ac:dyDescent="0.35">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x14ac:dyDescent="0.35">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x14ac:dyDescent="0.35">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x14ac:dyDescent="0.35">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x14ac:dyDescent="0.35">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x14ac:dyDescent="0.35">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x14ac:dyDescent="0.35">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x14ac:dyDescent="0.35">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x14ac:dyDescent="0.35">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x14ac:dyDescent="0.35">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x14ac:dyDescent="0.35">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x14ac:dyDescent="0.35">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x14ac:dyDescent="0.35">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x14ac:dyDescent="0.35">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x14ac:dyDescent="0.35">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x14ac:dyDescent="0.35">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x14ac:dyDescent="0.35">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x14ac:dyDescent="0.35">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x14ac:dyDescent="0.35">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x14ac:dyDescent="0.35">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x14ac:dyDescent="0.35">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x14ac:dyDescent="0.35">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x14ac:dyDescent="0.35">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x14ac:dyDescent="0.35">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x14ac:dyDescent="0.35">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x14ac:dyDescent="0.35">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x14ac:dyDescent="0.35">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x14ac:dyDescent="0.35">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x14ac:dyDescent="0.35">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x14ac:dyDescent="0.35">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x14ac:dyDescent="0.35">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x14ac:dyDescent="0.35">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x14ac:dyDescent="0.35">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x14ac:dyDescent="0.35">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x14ac:dyDescent="0.35">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x14ac:dyDescent="0.35">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x14ac:dyDescent="0.35">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x14ac:dyDescent="0.35">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x14ac:dyDescent="0.35">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x14ac:dyDescent="0.35">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x14ac:dyDescent="0.35">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x14ac:dyDescent="0.35">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x14ac:dyDescent="0.35">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x14ac:dyDescent="0.35">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x14ac:dyDescent="0.35">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x14ac:dyDescent="0.35">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x14ac:dyDescent="0.35">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x14ac:dyDescent="0.35">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x14ac:dyDescent="0.35">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x14ac:dyDescent="0.35">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x14ac:dyDescent="0.35">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x14ac:dyDescent="0.35">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x14ac:dyDescent="0.35">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x14ac:dyDescent="0.35">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x14ac:dyDescent="0.35">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x14ac:dyDescent="0.35">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x14ac:dyDescent="0.35">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x14ac:dyDescent="0.35">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x14ac:dyDescent="0.35">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x14ac:dyDescent="0.35">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x14ac:dyDescent="0.35">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x14ac:dyDescent="0.35">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x14ac:dyDescent="0.35">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x14ac:dyDescent="0.35">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x14ac:dyDescent="0.35">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x14ac:dyDescent="0.35">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x14ac:dyDescent="0.35">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x14ac:dyDescent="0.35">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x14ac:dyDescent="0.35">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x14ac:dyDescent="0.35">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x14ac:dyDescent="0.35">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x14ac:dyDescent="0.35">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x14ac:dyDescent="0.35">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x14ac:dyDescent="0.35">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x14ac:dyDescent="0.35">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x14ac:dyDescent="0.35">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x14ac:dyDescent="0.35">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x14ac:dyDescent="0.35">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x14ac:dyDescent="0.35">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x14ac:dyDescent="0.35">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x14ac:dyDescent="0.35">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x14ac:dyDescent="0.35">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x14ac:dyDescent="0.35">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x14ac:dyDescent="0.35">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x14ac:dyDescent="0.35">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x14ac:dyDescent="0.35">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x14ac:dyDescent="0.35">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x14ac:dyDescent="0.35">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x14ac:dyDescent="0.35">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x14ac:dyDescent="0.35">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x14ac:dyDescent="0.35">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x14ac:dyDescent="0.35">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x14ac:dyDescent="0.35">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x14ac:dyDescent="0.35">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x14ac:dyDescent="0.35">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x14ac:dyDescent="0.35">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x14ac:dyDescent="0.35">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x14ac:dyDescent="0.35">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x14ac:dyDescent="0.35">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x14ac:dyDescent="0.35">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x14ac:dyDescent="0.35">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x14ac:dyDescent="0.35">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x14ac:dyDescent="0.35">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x14ac:dyDescent="0.35">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x14ac:dyDescent="0.35">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x14ac:dyDescent="0.35">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x14ac:dyDescent="0.35">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x14ac:dyDescent="0.35">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x14ac:dyDescent="0.35">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x14ac:dyDescent="0.35">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x14ac:dyDescent="0.35">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x14ac:dyDescent="0.35">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x14ac:dyDescent="0.35">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x14ac:dyDescent="0.35">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x14ac:dyDescent="0.35">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x14ac:dyDescent="0.35">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x14ac:dyDescent="0.35">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x14ac:dyDescent="0.35">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x14ac:dyDescent="0.35">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x14ac:dyDescent="0.35">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x14ac:dyDescent="0.35">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x14ac:dyDescent="0.35">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x14ac:dyDescent="0.35">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x14ac:dyDescent="0.35">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x14ac:dyDescent="0.35">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x14ac:dyDescent="0.35">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x14ac:dyDescent="0.35">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x14ac:dyDescent="0.35">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x14ac:dyDescent="0.35">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x14ac:dyDescent="0.35">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x14ac:dyDescent="0.35">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x14ac:dyDescent="0.35">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x14ac:dyDescent="0.35">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x14ac:dyDescent="0.35">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x14ac:dyDescent="0.35">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x14ac:dyDescent="0.35">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x14ac:dyDescent="0.35">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x14ac:dyDescent="0.35">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x14ac:dyDescent="0.35">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x14ac:dyDescent="0.35">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x14ac:dyDescent="0.35">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x14ac:dyDescent="0.35">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x14ac:dyDescent="0.35">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x14ac:dyDescent="0.35">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x14ac:dyDescent="0.35">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x14ac:dyDescent="0.35">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x14ac:dyDescent="0.35">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x14ac:dyDescent="0.35">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x14ac:dyDescent="0.35">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x14ac:dyDescent="0.35">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x14ac:dyDescent="0.35">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x14ac:dyDescent="0.35">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x14ac:dyDescent="0.35">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x14ac:dyDescent="0.35">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x14ac:dyDescent="0.35">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x14ac:dyDescent="0.35">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x14ac:dyDescent="0.35">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x14ac:dyDescent="0.35">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x14ac:dyDescent="0.35">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x14ac:dyDescent="0.35">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x14ac:dyDescent="0.35">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x14ac:dyDescent="0.35">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x14ac:dyDescent="0.35">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x14ac:dyDescent="0.35">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x14ac:dyDescent="0.35">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x14ac:dyDescent="0.35">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x14ac:dyDescent="0.35">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x14ac:dyDescent="0.35">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x14ac:dyDescent="0.35">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x14ac:dyDescent="0.35">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x14ac:dyDescent="0.35">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x14ac:dyDescent="0.35">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x14ac:dyDescent="0.35">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x14ac:dyDescent="0.35">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x14ac:dyDescent="0.35">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x14ac:dyDescent="0.35">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x14ac:dyDescent="0.35">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x14ac:dyDescent="0.35">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x14ac:dyDescent="0.35">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x14ac:dyDescent="0.35">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x14ac:dyDescent="0.35">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x14ac:dyDescent="0.35">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x14ac:dyDescent="0.35">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x14ac:dyDescent="0.35">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x14ac:dyDescent="0.35">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x14ac:dyDescent="0.35">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x14ac:dyDescent="0.35">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x14ac:dyDescent="0.35">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x14ac:dyDescent="0.35">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x14ac:dyDescent="0.35">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x14ac:dyDescent="0.35">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x14ac:dyDescent="0.35">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x14ac:dyDescent="0.35">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x14ac:dyDescent="0.35">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x14ac:dyDescent="0.35">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x14ac:dyDescent="0.35">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x14ac:dyDescent="0.35">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x14ac:dyDescent="0.35">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x14ac:dyDescent="0.35">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x14ac:dyDescent="0.35">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x14ac:dyDescent="0.35">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x14ac:dyDescent="0.35">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x14ac:dyDescent="0.35">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x14ac:dyDescent="0.35">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x14ac:dyDescent="0.35">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x14ac:dyDescent="0.35">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x14ac:dyDescent="0.35">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x14ac:dyDescent="0.35">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x14ac:dyDescent="0.35">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x14ac:dyDescent="0.35">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x14ac:dyDescent="0.35">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x14ac:dyDescent="0.35">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x14ac:dyDescent="0.35">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x14ac:dyDescent="0.35">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x14ac:dyDescent="0.35">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x14ac:dyDescent="0.35">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x14ac:dyDescent="0.35">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x14ac:dyDescent="0.35">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x14ac:dyDescent="0.35">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x14ac:dyDescent="0.35">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x14ac:dyDescent="0.35">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x14ac:dyDescent="0.35">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x14ac:dyDescent="0.35">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x14ac:dyDescent="0.35">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x14ac:dyDescent="0.35">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x14ac:dyDescent="0.35">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x14ac:dyDescent="0.35">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x14ac:dyDescent="0.35">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x14ac:dyDescent="0.35">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x14ac:dyDescent="0.35">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x14ac:dyDescent="0.35">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x14ac:dyDescent="0.35">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x14ac:dyDescent="0.35">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x14ac:dyDescent="0.35">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x14ac:dyDescent="0.35">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x14ac:dyDescent="0.35">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x14ac:dyDescent="0.35">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x14ac:dyDescent="0.35">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x14ac:dyDescent="0.35">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x14ac:dyDescent="0.35">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x14ac:dyDescent="0.35">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x14ac:dyDescent="0.35">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x14ac:dyDescent="0.35">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x14ac:dyDescent="0.35">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x14ac:dyDescent="0.35">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x14ac:dyDescent="0.35">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x14ac:dyDescent="0.35">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x14ac:dyDescent="0.35">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x14ac:dyDescent="0.35">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x14ac:dyDescent="0.35">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x14ac:dyDescent="0.35">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x14ac:dyDescent="0.35">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x14ac:dyDescent="0.35">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x14ac:dyDescent="0.35">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x14ac:dyDescent="0.35">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x14ac:dyDescent="0.35">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x14ac:dyDescent="0.35">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x14ac:dyDescent="0.35">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x14ac:dyDescent="0.35">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x14ac:dyDescent="0.35">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x14ac:dyDescent="0.35">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x14ac:dyDescent="0.35">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x14ac:dyDescent="0.35">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x14ac:dyDescent="0.35">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x14ac:dyDescent="0.35">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x14ac:dyDescent="0.35">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x14ac:dyDescent="0.35">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x14ac:dyDescent="0.35">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x14ac:dyDescent="0.35">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x14ac:dyDescent="0.35">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x14ac:dyDescent="0.35">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x14ac:dyDescent="0.35">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x14ac:dyDescent="0.35">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x14ac:dyDescent="0.35">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x14ac:dyDescent="0.35">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x14ac:dyDescent="0.35">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x14ac:dyDescent="0.35">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x14ac:dyDescent="0.35">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x14ac:dyDescent="0.35">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x14ac:dyDescent="0.35">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x14ac:dyDescent="0.35">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x14ac:dyDescent="0.35">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x14ac:dyDescent="0.35">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x14ac:dyDescent="0.35">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x14ac:dyDescent="0.35">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x14ac:dyDescent="0.35">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x14ac:dyDescent="0.35">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x14ac:dyDescent="0.35">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x14ac:dyDescent="0.35">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x14ac:dyDescent="0.35">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x14ac:dyDescent="0.35">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x14ac:dyDescent="0.35">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x14ac:dyDescent="0.35">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x14ac:dyDescent="0.35">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x14ac:dyDescent="0.35">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x14ac:dyDescent="0.35">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x14ac:dyDescent="0.35">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x14ac:dyDescent="0.35">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x14ac:dyDescent="0.35">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x14ac:dyDescent="0.35">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x14ac:dyDescent="0.35">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x14ac:dyDescent="0.35">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x14ac:dyDescent="0.35">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x14ac:dyDescent="0.35">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x14ac:dyDescent="0.35">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x14ac:dyDescent="0.35">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x14ac:dyDescent="0.35">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x14ac:dyDescent="0.35">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x14ac:dyDescent="0.35">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x14ac:dyDescent="0.35">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x14ac:dyDescent="0.35">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x14ac:dyDescent="0.35">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x14ac:dyDescent="0.35">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x14ac:dyDescent="0.35">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x14ac:dyDescent="0.35">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x14ac:dyDescent="0.35">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x14ac:dyDescent="0.35">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x14ac:dyDescent="0.35">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x14ac:dyDescent="0.35">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x14ac:dyDescent="0.35">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x14ac:dyDescent="0.35">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x14ac:dyDescent="0.35">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x14ac:dyDescent="0.35">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x14ac:dyDescent="0.35">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x14ac:dyDescent="0.35">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x14ac:dyDescent="0.35">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x14ac:dyDescent="0.35">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x14ac:dyDescent="0.35">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x14ac:dyDescent="0.35">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x14ac:dyDescent="0.35">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x14ac:dyDescent="0.35">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x14ac:dyDescent="0.35">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x14ac:dyDescent="0.35">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x14ac:dyDescent="0.35">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x14ac:dyDescent="0.35">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x14ac:dyDescent="0.35">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x14ac:dyDescent="0.35">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x14ac:dyDescent="0.35">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x14ac:dyDescent="0.35">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x14ac:dyDescent="0.35">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x14ac:dyDescent="0.35">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x14ac:dyDescent="0.35">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x14ac:dyDescent="0.35">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x14ac:dyDescent="0.35">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x14ac:dyDescent="0.35">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x14ac:dyDescent="0.35">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x14ac:dyDescent="0.35">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x14ac:dyDescent="0.35">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x14ac:dyDescent="0.35">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x14ac:dyDescent="0.35">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x14ac:dyDescent="0.35">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x14ac:dyDescent="0.35">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x14ac:dyDescent="0.35">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x14ac:dyDescent="0.35">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x14ac:dyDescent="0.35">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x14ac:dyDescent="0.35">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x14ac:dyDescent="0.35">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x14ac:dyDescent="0.35">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x14ac:dyDescent="0.35">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x14ac:dyDescent="0.35">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x14ac:dyDescent="0.35">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x14ac:dyDescent="0.35">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x14ac:dyDescent="0.35">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x14ac:dyDescent="0.35">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x14ac:dyDescent="0.35">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x14ac:dyDescent="0.35">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x14ac:dyDescent="0.35">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x14ac:dyDescent="0.35">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x14ac:dyDescent="0.35">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x14ac:dyDescent="0.35">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x14ac:dyDescent="0.35">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x14ac:dyDescent="0.35">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x14ac:dyDescent="0.35">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x14ac:dyDescent="0.35">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x14ac:dyDescent="0.35">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x14ac:dyDescent="0.35">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x14ac:dyDescent="0.35">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x14ac:dyDescent="0.35">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x14ac:dyDescent="0.35">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x14ac:dyDescent="0.35">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x14ac:dyDescent="0.35">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x14ac:dyDescent="0.35">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x14ac:dyDescent="0.35">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x14ac:dyDescent="0.35">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x14ac:dyDescent="0.35">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x14ac:dyDescent="0.35">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x14ac:dyDescent="0.35">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x14ac:dyDescent="0.35">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x14ac:dyDescent="0.35">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x14ac:dyDescent="0.35">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x14ac:dyDescent="0.35">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x14ac:dyDescent="0.35">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x14ac:dyDescent="0.35">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x14ac:dyDescent="0.35">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x14ac:dyDescent="0.35">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x14ac:dyDescent="0.35">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x14ac:dyDescent="0.35">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x14ac:dyDescent="0.35">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x14ac:dyDescent="0.35">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x14ac:dyDescent="0.35">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x14ac:dyDescent="0.35">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x14ac:dyDescent="0.35">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x14ac:dyDescent="0.35">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x14ac:dyDescent="0.35">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x14ac:dyDescent="0.35">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x14ac:dyDescent="0.35">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x14ac:dyDescent="0.35">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x14ac:dyDescent="0.35">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x14ac:dyDescent="0.35">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x14ac:dyDescent="0.35">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x14ac:dyDescent="0.35">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x14ac:dyDescent="0.35">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x14ac:dyDescent="0.35">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x14ac:dyDescent="0.35">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x14ac:dyDescent="0.35">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x14ac:dyDescent="0.35">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x14ac:dyDescent="0.35">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x14ac:dyDescent="0.35">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x14ac:dyDescent="0.35">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x14ac:dyDescent="0.35">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x14ac:dyDescent="0.35">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x14ac:dyDescent="0.35">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x14ac:dyDescent="0.35">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x14ac:dyDescent="0.35">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x14ac:dyDescent="0.35">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x14ac:dyDescent="0.35">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x14ac:dyDescent="0.35">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x14ac:dyDescent="0.35">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x14ac:dyDescent="0.35">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x14ac:dyDescent="0.35">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x14ac:dyDescent="0.35">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x14ac:dyDescent="0.35">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x14ac:dyDescent="0.35">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x14ac:dyDescent="0.35">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x14ac:dyDescent="0.35">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x14ac:dyDescent="0.35">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x14ac:dyDescent="0.35">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x14ac:dyDescent="0.35">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x14ac:dyDescent="0.35">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x14ac:dyDescent="0.35">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x14ac:dyDescent="0.35">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x14ac:dyDescent="0.35">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x14ac:dyDescent="0.35">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x14ac:dyDescent="0.35">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x14ac:dyDescent="0.35">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x14ac:dyDescent="0.35">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x14ac:dyDescent="0.35">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x14ac:dyDescent="0.35">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x14ac:dyDescent="0.35">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x14ac:dyDescent="0.35">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x14ac:dyDescent="0.35">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x14ac:dyDescent="0.35">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x14ac:dyDescent="0.35">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x14ac:dyDescent="0.35">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x14ac:dyDescent="0.35">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x14ac:dyDescent="0.35">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x14ac:dyDescent="0.35">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x14ac:dyDescent="0.35">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x14ac:dyDescent="0.35">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x14ac:dyDescent="0.35">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x14ac:dyDescent="0.35">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x14ac:dyDescent="0.35">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x14ac:dyDescent="0.35">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x14ac:dyDescent="0.35">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x14ac:dyDescent="0.35">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x14ac:dyDescent="0.35">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x14ac:dyDescent="0.35">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x14ac:dyDescent="0.35">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x14ac:dyDescent="0.35">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x14ac:dyDescent="0.35">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x14ac:dyDescent="0.35">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x14ac:dyDescent="0.35">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x14ac:dyDescent="0.35">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x14ac:dyDescent="0.35">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x14ac:dyDescent="0.35">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x14ac:dyDescent="0.35">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x14ac:dyDescent="0.35">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x14ac:dyDescent="0.35">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x14ac:dyDescent="0.35">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x14ac:dyDescent="0.35">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x14ac:dyDescent="0.35">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x14ac:dyDescent="0.35">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x14ac:dyDescent="0.35">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x14ac:dyDescent="0.35">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x14ac:dyDescent="0.35">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x14ac:dyDescent="0.35">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x14ac:dyDescent="0.35">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x14ac:dyDescent="0.35">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x14ac:dyDescent="0.35">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x14ac:dyDescent="0.35">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x14ac:dyDescent="0.35">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x14ac:dyDescent="0.35">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x14ac:dyDescent="0.35">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x14ac:dyDescent="0.35">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x14ac:dyDescent="0.35">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x14ac:dyDescent="0.35">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x14ac:dyDescent="0.35">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x14ac:dyDescent="0.35">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x14ac:dyDescent="0.35">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x14ac:dyDescent="0.35">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x14ac:dyDescent="0.35">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x14ac:dyDescent="0.35">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x14ac:dyDescent="0.35">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x14ac:dyDescent="0.35">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x14ac:dyDescent="0.35">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x14ac:dyDescent="0.35">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x14ac:dyDescent="0.35">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x14ac:dyDescent="0.35">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x14ac:dyDescent="0.35">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x14ac:dyDescent="0.35">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x14ac:dyDescent="0.35">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x14ac:dyDescent="0.35">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x14ac:dyDescent="0.35">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x14ac:dyDescent="0.35">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x14ac:dyDescent="0.35">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x14ac:dyDescent="0.35">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x14ac:dyDescent="0.35">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x14ac:dyDescent="0.35">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x14ac:dyDescent="0.35">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x14ac:dyDescent="0.35">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x14ac:dyDescent="0.35">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x14ac:dyDescent="0.35">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x14ac:dyDescent="0.35">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x14ac:dyDescent="0.35">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x14ac:dyDescent="0.35">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x14ac:dyDescent="0.35">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x14ac:dyDescent="0.35">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x14ac:dyDescent="0.35">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x14ac:dyDescent="0.35">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x14ac:dyDescent="0.35">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x14ac:dyDescent="0.35">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x14ac:dyDescent="0.35">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x14ac:dyDescent="0.35">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x14ac:dyDescent="0.35">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x14ac:dyDescent="0.35">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x14ac:dyDescent="0.35">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x14ac:dyDescent="0.35">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x14ac:dyDescent="0.35">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x14ac:dyDescent="0.35">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x14ac:dyDescent="0.35">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x14ac:dyDescent="0.35">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x14ac:dyDescent="0.35">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x14ac:dyDescent="0.35">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x14ac:dyDescent="0.35">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x14ac:dyDescent="0.35">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x14ac:dyDescent="0.35">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x14ac:dyDescent="0.35">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x14ac:dyDescent="0.35">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x14ac:dyDescent="0.35">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x14ac:dyDescent="0.35">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x14ac:dyDescent="0.35">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x14ac:dyDescent="0.35">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x14ac:dyDescent="0.35">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x14ac:dyDescent="0.35">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x14ac:dyDescent="0.35">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x14ac:dyDescent="0.35">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x14ac:dyDescent="0.35">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x14ac:dyDescent="0.35">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x14ac:dyDescent="0.35">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x14ac:dyDescent="0.35">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x14ac:dyDescent="0.35">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x14ac:dyDescent="0.35">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x14ac:dyDescent="0.35">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x14ac:dyDescent="0.35">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x14ac:dyDescent="0.35">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x14ac:dyDescent="0.35">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x14ac:dyDescent="0.35">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x14ac:dyDescent="0.35">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x14ac:dyDescent="0.35">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x14ac:dyDescent="0.35">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x14ac:dyDescent="0.35">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x14ac:dyDescent="0.35">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x14ac:dyDescent="0.35">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x14ac:dyDescent="0.35">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x14ac:dyDescent="0.35">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x14ac:dyDescent="0.35">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x14ac:dyDescent="0.35">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x14ac:dyDescent="0.35">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x14ac:dyDescent="0.35">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x14ac:dyDescent="0.35">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x14ac:dyDescent="0.35">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x14ac:dyDescent="0.35">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x14ac:dyDescent="0.35">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x14ac:dyDescent="0.35">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x14ac:dyDescent="0.35">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x14ac:dyDescent="0.35">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x14ac:dyDescent="0.35">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x14ac:dyDescent="0.35">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x14ac:dyDescent="0.35">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x14ac:dyDescent="0.35">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x14ac:dyDescent="0.35">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x14ac:dyDescent="0.35">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x14ac:dyDescent="0.35">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x14ac:dyDescent="0.35">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x14ac:dyDescent="0.35">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x14ac:dyDescent="0.35">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x14ac:dyDescent="0.35">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x14ac:dyDescent="0.35">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x14ac:dyDescent="0.35">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x14ac:dyDescent="0.35">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x14ac:dyDescent="0.35">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x14ac:dyDescent="0.35">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x14ac:dyDescent="0.35">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x14ac:dyDescent="0.35">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x14ac:dyDescent="0.35">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x14ac:dyDescent="0.35">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x14ac:dyDescent="0.35">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x14ac:dyDescent="0.35">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x14ac:dyDescent="0.35">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x14ac:dyDescent="0.35">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x14ac:dyDescent="0.35">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x14ac:dyDescent="0.35">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x14ac:dyDescent="0.35">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x14ac:dyDescent="0.35">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x14ac:dyDescent="0.35">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x14ac:dyDescent="0.35">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x14ac:dyDescent="0.35">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x14ac:dyDescent="0.35">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x14ac:dyDescent="0.35">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x14ac:dyDescent="0.35">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x14ac:dyDescent="0.35">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x14ac:dyDescent="0.35">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x14ac:dyDescent="0.35">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x14ac:dyDescent="0.35">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x14ac:dyDescent="0.35">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x14ac:dyDescent="0.35">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x14ac:dyDescent="0.35">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x14ac:dyDescent="0.35">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x14ac:dyDescent="0.35">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x14ac:dyDescent="0.35">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x14ac:dyDescent="0.35">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x14ac:dyDescent="0.35">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x14ac:dyDescent="0.35">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x14ac:dyDescent="0.35">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x14ac:dyDescent="0.35">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x14ac:dyDescent="0.35">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x14ac:dyDescent="0.35">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x14ac:dyDescent="0.35">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x14ac:dyDescent="0.35">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x14ac:dyDescent="0.35">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x14ac:dyDescent="0.35">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x14ac:dyDescent="0.35">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x14ac:dyDescent="0.35">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x14ac:dyDescent="0.35">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x14ac:dyDescent="0.35">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x14ac:dyDescent="0.35">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x14ac:dyDescent="0.35">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x14ac:dyDescent="0.35">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x14ac:dyDescent="0.35">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x14ac:dyDescent="0.35">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x14ac:dyDescent="0.35">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x14ac:dyDescent="0.35">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x14ac:dyDescent="0.35">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x14ac:dyDescent="0.35">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x14ac:dyDescent="0.35">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x14ac:dyDescent="0.35">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x14ac:dyDescent="0.35">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x14ac:dyDescent="0.35">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x14ac:dyDescent="0.35">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x14ac:dyDescent="0.35">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x14ac:dyDescent="0.35">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x14ac:dyDescent="0.35">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x14ac:dyDescent="0.35">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x14ac:dyDescent="0.35">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x14ac:dyDescent="0.35">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x14ac:dyDescent="0.35">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x14ac:dyDescent="0.35">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x14ac:dyDescent="0.35">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x14ac:dyDescent="0.35">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x14ac:dyDescent="0.35">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x14ac:dyDescent="0.35">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x14ac:dyDescent="0.35">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x14ac:dyDescent="0.35">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x14ac:dyDescent="0.35">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x14ac:dyDescent="0.35">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x14ac:dyDescent="0.35">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x14ac:dyDescent="0.35">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x14ac:dyDescent="0.35">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x14ac:dyDescent="0.35">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x14ac:dyDescent="0.35">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x14ac:dyDescent="0.35">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x14ac:dyDescent="0.35">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x14ac:dyDescent="0.35">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x14ac:dyDescent="0.35">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x14ac:dyDescent="0.35">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x14ac:dyDescent="0.35">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x14ac:dyDescent="0.35">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x14ac:dyDescent="0.35">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x14ac:dyDescent="0.35">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x14ac:dyDescent="0.35">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x14ac:dyDescent="0.35">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x14ac:dyDescent="0.35">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x14ac:dyDescent="0.35">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x14ac:dyDescent="0.35">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x14ac:dyDescent="0.35">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x14ac:dyDescent="0.35">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x14ac:dyDescent="0.35">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x14ac:dyDescent="0.35">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x14ac:dyDescent="0.35">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x14ac:dyDescent="0.35">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x14ac:dyDescent="0.35">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x14ac:dyDescent="0.35">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x14ac:dyDescent="0.35">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x14ac:dyDescent="0.35">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x14ac:dyDescent="0.35">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x14ac:dyDescent="0.35">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x14ac:dyDescent="0.35">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x14ac:dyDescent="0.35">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x14ac:dyDescent="0.35">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x14ac:dyDescent="0.35">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x14ac:dyDescent="0.35">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x14ac:dyDescent="0.35">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x14ac:dyDescent="0.35">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x14ac:dyDescent="0.35">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x14ac:dyDescent="0.35">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x14ac:dyDescent="0.35">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x14ac:dyDescent="0.35">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x14ac:dyDescent="0.35">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x14ac:dyDescent="0.35">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x14ac:dyDescent="0.35">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x14ac:dyDescent="0.35">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x14ac:dyDescent="0.35">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x14ac:dyDescent="0.35">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x14ac:dyDescent="0.35">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x14ac:dyDescent="0.35">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x14ac:dyDescent="0.35">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x14ac:dyDescent="0.35">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x14ac:dyDescent="0.35">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x14ac:dyDescent="0.35">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x14ac:dyDescent="0.35">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x14ac:dyDescent="0.35">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x14ac:dyDescent="0.35">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x14ac:dyDescent="0.35">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x14ac:dyDescent="0.35">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x14ac:dyDescent="0.35">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x14ac:dyDescent="0.35">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x14ac:dyDescent="0.35">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x14ac:dyDescent="0.35">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x14ac:dyDescent="0.35">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x14ac:dyDescent="0.35">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x14ac:dyDescent="0.35">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x14ac:dyDescent="0.35">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x14ac:dyDescent="0.35">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x14ac:dyDescent="0.35">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x14ac:dyDescent="0.35">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x14ac:dyDescent="0.35">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x14ac:dyDescent="0.35">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x14ac:dyDescent="0.35">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x14ac:dyDescent="0.35">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x14ac:dyDescent="0.35">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x14ac:dyDescent="0.35">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x14ac:dyDescent="0.35">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x14ac:dyDescent="0.35">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x14ac:dyDescent="0.35">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x14ac:dyDescent="0.35">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x14ac:dyDescent="0.35">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x14ac:dyDescent="0.35">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x14ac:dyDescent="0.35">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x14ac:dyDescent="0.35">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x14ac:dyDescent="0.35">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x14ac:dyDescent="0.35">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x14ac:dyDescent="0.35">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x14ac:dyDescent="0.35">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x14ac:dyDescent="0.35">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x14ac:dyDescent="0.35">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x14ac:dyDescent="0.35">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x14ac:dyDescent="0.35">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x14ac:dyDescent="0.35">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x14ac:dyDescent="0.35">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x14ac:dyDescent="0.35">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x14ac:dyDescent="0.35">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x14ac:dyDescent="0.35">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x14ac:dyDescent="0.35">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x14ac:dyDescent="0.35">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x14ac:dyDescent="0.35">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x14ac:dyDescent="0.35">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x14ac:dyDescent="0.35">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x14ac:dyDescent="0.35">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x14ac:dyDescent="0.35">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x14ac:dyDescent="0.35">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x14ac:dyDescent="0.35">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x14ac:dyDescent="0.35">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x14ac:dyDescent="0.35">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x14ac:dyDescent="0.35">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x14ac:dyDescent="0.35">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x14ac:dyDescent="0.35">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x14ac:dyDescent="0.35">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x14ac:dyDescent="0.35">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x14ac:dyDescent="0.35">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x14ac:dyDescent="0.35">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x14ac:dyDescent="0.35">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x14ac:dyDescent="0.35">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x14ac:dyDescent="0.35">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x14ac:dyDescent="0.35">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x14ac:dyDescent="0.35">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x14ac:dyDescent="0.35">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x14ac:dyDescent="0.35">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x14ac:dyDescent="0.35">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x14ac:dyDescent="0.35">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x14ac:dyDescent="0.35">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x14ac:dyDescent="0.35">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x14ac:dyDescent="0.35">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x14ac:dyDescent="0.35">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x14ac:dyDescent="0.35">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x14ac:dyDescent="0.35">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x14ac:dyDescent="0.35">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x14ac:dyDescent="0.35">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x14ac:dyDescent="0.35">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x14ac:dyDescent="0.35">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x14ac:dyDescent="0.35">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x14ac:dyDescent="0.35">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x14ac:dyDescent="0.35">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x14ac:dyDescent="0.35">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x14ac:dyDescent="0.35">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x14ac:dyDescent="0.35">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x14ac:dyDescent="0.35">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x14ac:dyDescent="0.35">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x14ac:dyDescent="0.35">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x14ac:dyDescent="0.35">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x14ac:dyDescent="0.35">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x14ac:dyDescent="0.35">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x14ac:dyDescent="0.35">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x14ac:dyDescent="0.35">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x14ac:dyDescent="0.35">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x14ac:dyDescent="0.35">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x14ac:dyDescent="0.35">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x14ac:dyDescent="0.35">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x14ac:dyDescent="0.35">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x14ac:dyDescent="0.35">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x14ac:dyDescent="0.35">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x14ac:dyDescent="0.35">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x14ac:dyDescent="0.35">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x14ac:dyDescent="0.35">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x14ac:dyDescent="0.35">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x14ac:dyDescent="0.35">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x14ac:dyDescent="0.35">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x14ac:dyDescent="0.35">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x14ac:dyDescent="0.35">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x14ac:dyDescent="0.35">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x14ac:dyDescent="0.35">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x14ac:dyDescent="0.35">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x14ac:dyDescent="0.35">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x14ac:dyDescent="0.35">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x14ac:dyDescent="0.35">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x14ac:dyDescent="0.35">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x14ac:dyDescent="0.35">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x14ac:dyDescent="0.35">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x14ac:dyDescent="0.35">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x14ac:dyDescent="0.35">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x14ac:dyDescent="0.35">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x14ac:dyDescent="0.35">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x14ac:dyDescent="0.35">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x14ac:dyDescent="0.35">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x14ac:dyDescent="0.35">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x14ac:dyDescent="0.35">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x14ac:dyDescent="0.35">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x14ac:dyDescent="0.35">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x14ac:dyDescent="0.35">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x14ac:dyDescent="0.35">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x14ac:dyDescent="0.35">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x14ac:dyDescent="0.35">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x14ac:dyDescent="0.35">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x14ac:dyDescent="0.35">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x14ac:dyDescent="0.35">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x14ac:dyDescent="0.35">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x14ac:dyDescent="0.35">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x14ac:dyDescent="0.35">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x14ac:dyDescent="0.35">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x14ac:dyDescent="0.35">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x14ac:dyDescent="0.35">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x14ac:dyDescent="0.35">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x14ac:dyDescent="0.35">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x14ac:dyDescent="0.35">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x14ac:dyDescent="0.35">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x14ac:dyDescent="0.35">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x14ac:dyDescent="0.35">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x14ac:dyDescent="0.35">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x14ac:dyDescent="0.35">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x14ac:dyDescent="0.35">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x14ac:dyDescent="0.35">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x14ac:dyDescent="0.35">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x14ac:dyDescent="0.35">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x14ac:dyDescent="0.35">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x14ac:dyDescent="0.35">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x14ac:dyDescent="0.35">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x14ac:dyDescent="0.35">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x14ac:dyDescent="0.35">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x14ac:dyDescent="0.35">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x14ac:dyDescent="0.35">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x14ac:dyDescent="0.35">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x14ac:dyDescent="0.35">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x14ac:dyDescent="0.35">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x14ac:dyDescent="0.35">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x14ac:dyDescent="0.35">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x14ac:dyDescent="0.35">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x14ac:dyDescent="0.35">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x14ac:dyDescent="0.35">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x14ac:dyDescent="0.35">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x14ac:dyDescent="0.35">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x14ac:dyDescent="0.35">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x14ac:dyDescent="0.35">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x14ac:dyDescent="0.35">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x14ac:dyDescent="0.35">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x14ac:dyDescent="0.35">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x14ac:dyDescent="0.35">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x14ac:dyDescent="0.35">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x14ac:dyDescent="0.35">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x14ac:dyDescent="0.35">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x14ac:dyDescent="0.35">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x14ac:dyDescent="0.35">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x14ac:dyDescent="0.35">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x14ac:dyDescent="0.35">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x14ac:dyDescent="0.35">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x14ac:dyDescent="0.35">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x14ac:dyDescent="0.35">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x14ac:dyDescent="0.35">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x14ac:dyDescent="0.35">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x14ac:dyDescent="0.35">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x14ac:dyDescent="0.35">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x14ac:dyDescent="0.35">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x14ac:dyDescent="0.35">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x14ac:dyDescent="0.35">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x14ac:dyDescent="0.35">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x14ac:dyDescent="0.35">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x14ac:dyDescent="0.35">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x14ac:dyDescent="0.35">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x14ac:dyDescent="0.35">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x14ac:dyDescent="0.35">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x14ac:dyDescent="0.35">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x14ac:dyDescent="0.35">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x14ac:dyDescent="0.35">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x14ac:dyDescent="0.35">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x14ac:dyDescent="0.35">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x14ac:dyDescent="0.35">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x14ac:dyDescent="0.35">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x14ac:dyDescent="0.35">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x14ac:dyDescent="0.35">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x14ac:dyDescent="0.35">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x14ac:dyDescent="0.35">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x14ac:dyDescent="0.35">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x14ac:dyDescent="0.35">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x14ac:dyDescent="0.35">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x14ac:dyDescent="0.35">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x14ac:dyDescent="0.35">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x14ac:dyDescent="0.35">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x14ac:dyDescent="0.35">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x14ac:dyDescent="0.35">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x14ac:dyDescent="0.35">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x14ac:dyDescent="0.35">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x14ac:dyDescent="0.35">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x14ac:dyDescent="0.35">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x14ac:dyDescent="0.35">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x14ac:dyDescent="0.35">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x14ac:dyDescent="0.35">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x14ac:dyDescent="0.35">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x14ac:dyDescent="0.35">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x14ac:dyDescent="0.35">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x14ac:dyDescent="0.35">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x14ac:dyDescent="0.35">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x14ac:dyDescent="0.35">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x14ac:dyDescent="0.35">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x14ac:dyDescent="0.35">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x14ac:dyDescent="0.35">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x14ac:dyDescent="0.35">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x14ac:dyDescent="0.35">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x14ac:dyDescent="0.35">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x14ac:dyDescent="0.35">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x14ac:dyDescent="0.35">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x14ac:dyDescent="0.35">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x14ac:dyDescent="0.35">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x14ac:dyDescent="0.35">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x14ac:dyDescent="0.35">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x14ac:dyDescent="0.35">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x14ac:dyDescent="0.35">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x14ac:dyDescent="0.35">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x14ac:dyDescent="0.35">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x14ac:dyDescent="0.35">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x14ac:dyDescent="0.35">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x14ac:dyDescent="0.35">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x14ac:dyDescent="0.35">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x14ac:dyDescent="0.35">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x14ac:dyDescent="0.35">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x14ac:dyDescent="0.35">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x14ac:dyDescent="0.35">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x14ac:dyDescent="0.35">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x14ac:dyDescent="0.35">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x14ac:dyDescent="0.35">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x14ac:dyDescent="0.35">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x14ac:dyDescent="0.35">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x14ac:dyDescent="0.35">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x14ac:dyDescent="0.35">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x14ac:dyDescent="0.35">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x14ac:dyDescent="0.35">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x14ac:dyDescent="0.35">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x14ac:dyDescent="0.35">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x14ac:dyDescent="0.35">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x14ac:dyDescent="0.35">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x14ac:dyDescent="0.35">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x14ac:dyDescent="0.35">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x14ac:dyDescent="0.35">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x14ac:dyDescent="0.35">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x14ac:dyDescent="0.35">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x14ac:dyDescent="0.35">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x14ac:dyDescent="0.35">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x14ac:dyDescent="0.35">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x14ac:dyDescent="0.35">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x14ac:dyDescent="0.35">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x14ac:dyDescent="0.35">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x14ac:dyDescent="0.35">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x14ac:dyDescent="0.35">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x14ac:dyDescent="0.35">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x14ac:dyDescent="0.35">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x14ac:dyDescent="0.35">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x14ac:dyDescent="0.35">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x14ac:dyDescent="0.35">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x14ac:dyDescent="0.35">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x14ac:dyDescent="0.35">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x14ac:dyDescent="0.35">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x14ac:dyDescent="0.35">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x14ac:dyDescent="0.35">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x14ac:dyDescent="0.35">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x14ac:dyDescent="0.35">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x14ac:dyDescent="0.35">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x14ac:dyDescent="0.35">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x14ac:dyDescent="0.35">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x14ac:dyDescent="0.35">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x14ac:dyDescent="0.35">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x14ac:dyDescent="0.35">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x14ac:dyDescent="0.35">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x14ac:dyDescent="0.35">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x14ac:dyDescent="0.35">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x14ac:dyDescent="0.35">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x14ac:dyDescent="0.35">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x14ac:dyDescent="0.35">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x14ac:dyDescent="0.35">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x14ac:dyDescent="0.35">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x14ac:dyDescent="0.35">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x14ac:dyDescent="0.35">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x14ac:dyDescent="0.35">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x14ac:dyDescent="0.35">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x14ac:dyDescent="0.35">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x14ac:dyDescent="0.35">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x14ac:dyDescent="0.35">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x14ac:dyDescent="0.35">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x14ac:dyDescent="0.35">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x14ac:dyDescent="0.35">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x14ac:dyDescent="0.35">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x14ac:dyDescent="0.35">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x14ac:dyDescent="0.35">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x14ac:dyDescent="0.35">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x14ac:dyDescent="0.35">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x14ac:dyDescent="0.35">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x14ac:dyDescent="0.35">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x14ac:dyDescent="0.35">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x14ac:dyDescent="0.35">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x14ac:dyDescent="0.35">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x14ac:dyDescent="0.35">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x14ac:dyDescent="0.35">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x14ac:dyDescent="0.35">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x14ac:dyDescent="0.35">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x14ac:dyDescent="0.35">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x14ac:dyDescent="0.35">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x14ac:dyDescent="0.35">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x14ac:dyDescent="0.35">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x14ac:dyDescent="0.35">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x14ac:dyDescent="0.35">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x14ac:dyDescent="0.35">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x14ac:dyDescent="0.35">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x14ac:dyDescent="0.35">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x14ac:dyDescent="0.35">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x14ac:dyDescent="0.35">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x14ac:dyDescent="0.35">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x14ac:dyDescent="0.35">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x14ac:dyDescent="0.35">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x14ac:dyDescent="0.35">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x14ac:dyDescent="0.35">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x14ac:dyDescent="0.35">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x14ac:dyDescent="0.35">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x14ac:dyDescent="0.35">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x14ac:dyDescent="0.35">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x14ac:dyDescent="0.35">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x14ac:dyDescent="0.35">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x14ac:dyDescent="0.35">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x14ac:dyDescent="0.35">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x14ac:dyDescent="0.35">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x14ac:dyDescent="0.35">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x14ac:dyDescent="0.35">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x14ac:dyDescent="0.35">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x14ac:dyDescent="0.35">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x14ac:dyDescent="0.35">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x14ac:dyDescent="0.35">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x14ac:dyDescent="0.35">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x14ac:dyDescent="0.35">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x14ac:dyDescent="0.35">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x14ac:dyDescent="0.35">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x14ac:dyDescent="0.35">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x14ac:dyDescent="0.35">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x14ac:dyDescent="0.35">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x14ac:dyDescent="0.35">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x14ac:dyDescent="0.35">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x14ac:dyDescent="0.35">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x14ac:dyDescent="0.35">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x14ac:dyDescent="0.35">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x14ac:dyDescent="0.35">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x14ac:dyDescent="0.35">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x14ac:dyDescent="0.35">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x14ac:dyDescent="0.35">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x14ac:dyDescent="0.35">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x14ac:dyDescent="0.35">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x14ac:dyDescent="0.35">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x14ac:dyDescent="0.35">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x14ac:dyDescent="0.35">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x14ac:dyDescent="0.35">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x14ac:dyDescent="0.35">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x14ac:dyDescent="0.35">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x14ac:dyDescent="0.35">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x14ac:dyDescent="0.35">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x14ac:dyDescent="0.35">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x14ac:dyDescent="0.35">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x14ac:dyDescent="0.35">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x14ac:dyDescent="0.35">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x14ac:dyDescent="0.35">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x14ac:dyDescent="0.35">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x14ac:dyDescent="0.35">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x14ac:dyDescent="0.35">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x14ac:dyDescent="0.35">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x14ac:dyDescent="0.35">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x14ac:dyDescent="0.35">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x14ac:dyDescent="0.35">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x14ac:dyDescent="0.35">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x14ac:dyDescent="0.35">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x14ac:dyDescent="0.35">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x14ac:dyDescent="0.35">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x14ac:dyDescent="0.35">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x14ac:dyDescent="0.35">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x14ac:dyDescent="0.35">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x14ac:dyDescent="0.35">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x14ac:dyDescent="0.35">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x14ac:dyDescent="0.35">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x14ac:dyDescent="0.35">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x14ac:dyDescent="0.35">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x14ac:dyDescent="0.35">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x14ac:dyDescent="0.35">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x14ac:dyDescent="0.35">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x14ac:dyDescent="0.35">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x14ac:dyDescent="0.35">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x14ac:dyDescent="0.35">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x14ac:dyDescent="0.35">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x14ac:dyDescent="0.35">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x14ac:dyDescent="0.35">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x14ac:dyDescent="0.35">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x14ac:dyDescent="0.35">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x14ac:dyDescent="0.35">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x14ac:dyDescent="0.35">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x14ac:dyDescent="0.35">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x14ac:dyDescent="0.35">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x14ac:dyDescent="0.35">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x14ac:dyDescent="0.35">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x14ac:dyDescent="0.35">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x14ac:dyDescent="0.35">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x14ac:dyDescent="0.35">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x14ac:dyDescent="0.35">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x14ac:dyDescent="0.35">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x14ac:dyDescent="0.35">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x14ac:dyDescent="0.35">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x14ac:dyDescent="0.35">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x14ac:dyDescent="0.35">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x14ac:dyDescent="0.35">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x14ac:dyDescent="0.35">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x14ac:dyDescent="0.35">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x14ac:dyDescent="0.35">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x14ac:dyDescent="0.35">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x14ac:dyDescent="0.35">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x14ac:dyDescent="0.35">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x14ac:dyDescent="0.35">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x14ac:dyDescent="0.35">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x14ac:dyDescent="0.35">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x14ac:dyDescent="0.35">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x14ac:dyDescent="0.35">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x14ac:dyDescent="0.35">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x14ac:dyDescent="0.35">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x14ac:dyDescent="0.35">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x14ac:dyDescent="0.35">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x14ac:dyDescent="0.35">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x14ac:dyDescent="0.35">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x14ac:dyDescent="0.35">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x14ac:dyDescent="0.35">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x14ac:dyDescent="0.35">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x14ac:dyDescent="0.35">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x14ac:dyDescent="0.35">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x14ac:dyDescent="0.35">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x14ac:dyDescent="0.35">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x14ac:dyDescent="0.35">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x14ac:dyDescent="0.35">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x14ac:dyDescent="0.35">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x14ac:dyDescent="0.35">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x14ac:dyDescent="0.35">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x14ac:dyDescent="0.35">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x14ac:dyDescent="0.35">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x14ac:dyDescent="0.35">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x14ac:dyDescent="0.35">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x14ac:dyDescent="0.35">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x14ac:dyDescent="0.35">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x14ac:dyDescent="0.35">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x14ac:dyDescent="0.35">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x14ac:dyDescent="0.35">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x14ac:dyDescent="0.35">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x14ac:dyDescent="0.35">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x14ac:dyDescent="0.35">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x14ac:dyDescent="0.35">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x14ac:dyDescent="0.35">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x14ac:dyDescent="0.35">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x14ac:dyDescent="0.35">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x14ac:dyDescent="0.35">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x14ac:dyDescent="0.35">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x14ac:dyDescent="0.35">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x14ac:dyDescent="0.35">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x14ac:dyDescent="0.35">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x14ac:dyDescent="0.35">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x14ac:dyDescent="0.35">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x14ac:dyDescent="0.35">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x14ac:dyDescent="0.35">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x14ac:dyDescent="0.35">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x14ac:dyDescent="0.35">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x14ac:dyDescent="0.35">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x14ac:dyDescent="0.35">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x14ac:dyDescent="0.35">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x14ac:dyDescent="0.35">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x14ac:dyDescent="0.35">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x14ac:dyDescent="0.35">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x14ac:dyDescent="0.35">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x14ac:dyDescent="0.35">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x14ac:dyDescent="0.35">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x14ac:dyDescent="0.35">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x14ac:dyDescent="0.35">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x14ac:dyDescent="0.35">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x14ac:dyDescent="0.35">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x14ac:dyDescent="0.35">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x14ac:dyDescent="0.35">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x14ac:dyDescent="0.35">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x14ac:dyDescent="0.35">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x14ac:dyDescent="0.35">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x14ac:dyDescent="0.35">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x14ac:dyDescent="0.35">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x14ac:dyDescent="0.35">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x14ac:dyDescent="0.35">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x14ac:dyDescent="0.35">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x14ac:dyDescent="0.35">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x14ac:dyDescent="0.35">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x14ac:dyDescent="0.35">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x14ac:dyDescent="0.35">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x14ac:dyDescent="0.35">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x14ac:dyDescent="0.35">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x14ac:dyDescent="0.35">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x14ac:dyDescent="0.35">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x14ac:dyDescent="0.35">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x14ac:dyDescent="0.35">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x14ac:dyDescent="0.35">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x14ac:dyDescent="0.35">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x14ac:dyDescent="0.35">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x14ac:dyDescent="0.35">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x14ac:dyDescent="0.35">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x14ac:dyDescent="0.35">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x14ac:dyDescent="0.35">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x14ac:dyDescent="0.35">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x14ac:dyDescent="0.35">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x14ac:dyDescent="0.35">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x14ac:dyDescent="0.35">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x14ac:dyDescent="0.35">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x14ac:dyDescent="0.35">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x14ac:dyDescent="0.35">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x14ac:dyDescent="0.35">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x14ac:dyDescent="0.35">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x14ac:dyDescent="0.35">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x14ac:dyDescent="0.35">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x14ac:dyDescent="0.35">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x14ac:dyDescent="0.35">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x14ac:dyDescent="0.35">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x14ac:dyDescent="0.35">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x14ac:dyDescent="0.35">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x14ac:dyDescent="0.35">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x14ac:dyDescent="0.35">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x14ac:dyDescent="0.35">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x14ac:dyDescent="0.35">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x14ac:dyDescent="0.35">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x14ac:dyDescent="0.35">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x14ac:dyDescent="0.35">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x14ac:dyDescent="0.35">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x14ac:dyDescent="0.35">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x14ac:dyDescent="0.35">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x14ac:dyDescent="0.35">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x14ac:dyDescent="0.35">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x14ac:dyDescent="0.35">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x14ac:dyDescent="0.35">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x14ac:dyDescent="0.35">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x14ac:dyDescent="0.35">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x14ac:dyDescent="0.35">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x14ac:dyDescent="0.35">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x14ac:dyDescent="0.35">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x14ac:dyDescent="0.35">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x14ac:dyDescent="0.35">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x14ac:dyDescent="0.35">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x14ac:dyDescent="0.35">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x14ac:dyDescent="0.35">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x14ac:dyDescent="0.35">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x14ac:dyDescent="0.35">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x14ac:dyDescent="0.35">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x14ac:dyDescent="0.35">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x14ac:dyDescent="0.35">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x14ac:dyDescent="0.35">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x14ac:dyDescent="0.35">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x14ac:dyDescent="0.35">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x14ac:dyDescent="0.35">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x14ac:dyDescent="0.35">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x14ac:dyDescent="0.35">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x14ac:dyDescent="0.35">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x14ac:dyDescent="0.35">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x14ac:dyDescent="0.35">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x14ac:dyDescent="0.35">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x14ac:dyDescent="0.35">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x14ac:dyDescent="0.35">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x14ac:dyDescent="0.35">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x14ac:dyDescent="0.35">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x14ac:dyDescent="0.35">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x14ac:dyDescent="0.35">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x14ac:dyDescent="0.35">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x14ac:dyDescent="0.35">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x14ac:dyDescent="0.35">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x14ac:dyDescent="0.35">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x14ac:dyDescent="0.35">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x14ac:dyDescent="0.35">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x14ac:dyDescent="0.35">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x14ac:dyDescent="0.35">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x14ac:dyDescent="0.35">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x14ac:dyDescent="0.35">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x14ac:dyDescent="0.35">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x14ac:dyDescent="0.35">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x14ac:dyDescent="0.35">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x14ac:dyDescent="0.35">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x14ac:dyDescent="0.35">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x14ac:dyDescent="0.35">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x14ac:dyDescent="0.35">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x14ac:dyDescent="0.35">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x14ac:dyDescent="0.35">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x14ac:dyDescent="0.35">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x14ac:dyDescent="0.35">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x14ac:dyDescent="0.35">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x14ac:dyDescent="0.35">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x14ac:dyDescent="0.35">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x14ac:dyDescent="0.35">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x14ac:dyDescent="0.35">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x14ac:dyDescent="0.35">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x14ac:dyDescent="0.35">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x14ac:dyDescent="0.35">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x14ac:dyDescent="0.35">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x14ac:dyDescent="0.35">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x14ac:dyDescent="0.35">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x14ac:dyDescent="0.35">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x14ac:dyDescent="0.35">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x14ac:dyDescent="0.35">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x14ac:dyDescent="0.35">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x14ac:dyDescent="0.35">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x14ac:dyDescent="0.35">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x14ac:dyDescent="0.35">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x14ac:dyDescent="0.35">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x14ac:dyDescent="0.35">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x14ac:dyDescent="0.35">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x14ac:dyDescent="0.35">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x14ac:dyDescent="0.35">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x14ac:dyDescent="0.35">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x14ac:dyDescent="0.35">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x14ac:dyDescent="0.35">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x14ac:dyDescent="0.35">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x14ac:dyDescent="0.35">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x14ac:dyDescent="0.35">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x14ac:dyDescent="0.35">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x14ac:dyDescent="0.35">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x14ac:dyDescent="0.35">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x14ac:dyDescent="0.35">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x14ac:dyDescent="0.35">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x14ac:dyDescent="0.35">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x14ac:dyDescent="0.35">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x14ac:dyDescent="0.35">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x14ac:dyDescent="0.35">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x14ac:dyDescent="0.35">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x14ac:dyDescent="0.35">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x14ac:dyDescent="0.35">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x14ac:dyDescent="0.35">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x14ac:dyDescent="0.35">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x14ac:dyDescent="0.35">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x14ac:dyDescent="0.35">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x14ac:dyDescent="0.35">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x14ac:dyDescent="0.35">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x14ac:dyDescent="0.35">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x14ac:dyDescent="0.35">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x14ac:dyDescent="0.35">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x14ac:dyDescent="0.35">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x14ac:dyDescent="0.35">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x14ac:dyDescent="0.35">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x14ac:dyDescent="0.35">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x14ac:dyDescent="0.35">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x14ac:dyDescent="0.35">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x14ac:dyDescent="0.35">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x14ac:dyDescent="0.35">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x14ac:dyDescent="0.35">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x14ac:dyDescent="0.35">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x14ac:dyDescent="0.35">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x14ac:dyDescent="0.35">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x14ac:dyDescent="0.35">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x14ac:dyDescent="0.35">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x14ac:dyDescent="0.35">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x14ac:dyDescent="0.35">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x14ac:dyDescent="0.35">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x14ac:dyDescent="0.35">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x14ac:dyDescent="0.35">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x14ac:dyDescent="0.35">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x14ac:dyDescent="0.35">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x14ac:dyDescent="0.35">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x14ac:dyDescent="0.35">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x14ac:dyDescent="0.35">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x14ac:dyDescent="0.35">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x14ac:dyDescent="0.35">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x14ac:dyDescent="0.35">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x14ac:dyDescent="0.35">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x14ac:dyDescent="0.35">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x14ac:dyDescent="0.35">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x14ac:dyDescent="0.35">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x14ac:dyDescent="0.35">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x14ac:dyDescent="0.35">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x14ac:dyDescent="0.35">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x14ac:dyDescent="0.35">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x14ac:dyDescent="0.35">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x14ac:dyDescent="0.35">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x14ac:dyDescent="0.35">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x14ac:dyDescent="0.35">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x14ac:dyDescent="0.35">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x14ac:dyDescent="0.35">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x14ac:dyDescent="0.35">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x14ac:dyDescent="0.35">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x14ac:dyDescent="0.35">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x14ac:dyDescent="0.35">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x14ac:dyDescent="0.35">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x14ac:dyDescent="0.35">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x14ac:dyDescent="0.35">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x14ac:dyDescent="0.35">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x14ac:dyDescent="0.35">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x14ac:dyDescent="0.35">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x14ac:dyDescent="0.35">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x14ac:dyDescent="0.35">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x14ac:dyDescent="0.35">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x14ac:dyDescent="0.35">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x14ac:dyDescent="0.35">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x14ac:dyDescent="0.35">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x14ac:dyDescent="0.35">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x14ac:dyDescent="0.35">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x14ac:dyDescent="0.35">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x14ac:dyDescent="0.35">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x14ac:dyDescent="0.35">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x14ac:dyDescent="0.35">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x14ac:dyDescent="0.35">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x14ac:dyDescent="0.35">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x14ac:dyDescent="0.35">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x14ac:dyDescent="0.35">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x14ac:dyDescent="0.35">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x14ac:dyDescent="0.35">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x14ac:dyDescent="0.35">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x14ac:dyDescent="0.35">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x14ac:dyDescent="0.35">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x14ac:dyDescent="0.35">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x14ac:dyDescent="0.35">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x14ac:dyDescent="0.35">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x14ac:dyDescent="0.35">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x14ac:dyDescent="0.35">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x14ac:dyDescent="0.35">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x14ac:dyDescent="0.35">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x14ac:dyDescent="0.35">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x14ac:dyDescent="0.35">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x14ac:dyDescent="0.35">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x14ac:dyDescent="0.35">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x14ac:dyDescent="0.35">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x14ac:dyDescent="0.35">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x14ac:dyDescent="0.35">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x14ac:dyDescent="0.35">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x14ac:dyDescent="0.35">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x14ac:dyDescent="0.35">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x14ac:dyDescent="0.35">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x14ac:dyDescent="0.35">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x14ac:dyDescent="0.35">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x14ac:dyDescent="0.35">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x14ac:dyDescent="0.35">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x14ac:dyDescent="0.35">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x14ac:dyDescent="0.35">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x14ac:dyDescent="0.35">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x14ac:dyDescent="0.35">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x14ac:dyDescent="0.35">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x14ac:dyDescent="0.35">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x14ac:dyDescent="0.35">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x14ac:dyDescent="0.35">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x14ac:dyDescent="0.35">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x14ac:dyDescent="0.35">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x14ac:dyDescent="0.35">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x14ac:dyDescent="0.35">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x14ac:dyDescent="0.35">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x14ac:dyDescent="0.35">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x14ac:dyDescent="0.35">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x14ac:dyDescent="0.35">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x14ac:dyDescent="0.35">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x14ac:dyDescent="0.35">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x14ac:dyDescent="0.35">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x14ac:dyDescent="0.35">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x14ac:dyDescent="0.35">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x14ac:dyDescent="0.35">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x14ac:dyDescent="0.35">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x14ac:dyDescent="0.35">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x14ac:dyDescent="0.35">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x14ac:dyDescent="0.35">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x14ac:dyDescent="0.35">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x14ac:dyDescent="0.35">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x14ac:dyDescent="0.35">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x14ac:dyDescent="0.35">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x14ac:dyDescent="0.35">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x14ac:dyDescent="0.35">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x14ac:dyDescent="0.35">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x14ac:dyDescent="0.35">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x14ac:dyDescent="0.35">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x14ac:dyDescent="0.35">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x14ac:dyDescent="0.35">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x14ac:dyDescent="0.35">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x14ac:dyDescent="0.35">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x14ac:dyDescent="0.35">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x14ac:dyDescent="0.35">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x14ac:dyDescent="0.35">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x14ac:dyDescent="0.35">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x14ac:dyDescent="0.35">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x14ac:dyDescent="0.35">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x14ac:dyDescent="0.35">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x14ac:dyDescent="0.35">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x14ac:dyDescent="0.35">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x14ac:dyDescent="0.35">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x14ac:dyDescent="0.35">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x14ac:dyDescent="0.35">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x14ac:dyDescent="0.35">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x14ac:dyDescent="0.35">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x14ac:dyDescent="0.35">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x14ac:dyDescent="0.35">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x14ac:dyDescent="0.35">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x14ac:dyDescent="0.35">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x14ac:dyDescent="0.35">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x14ac:dyDescent="0.35">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x14ac:dyDescent="0.35">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x14ac:dyDescent="0.35">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x14ac:dyDescent="0.35">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x14ac:dyDescent="0.35">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x14ac:dyDescent="0.35">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x14ac:dyDescent="0.35">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x14ac:dyDescent="0.35">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x14ac:dyDescent="0.35">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x14ac:dyDescent="0.35">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x14ac:dyDescent="0.35">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x14ac:dyDescent="0.35">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x14ac:dyDescent="0.35">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x14ac:dyDescent="0.35">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x14ac:dyDescent="0.35">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x14ac:dyDescent="0.35">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x14ac:dyDescent="0.35">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x14ac:dyDescent="0.35">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x14ac:dyDescent="0.35">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x14ac:dyDescent="0.35">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x14ac:dyDescent="0.35">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x14ac:dyDescent="0.35">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x14ac:dyDescent="0.35">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x14ac:dyDescent="0.35">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x14ac:dyDescent="0.35">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x14ac:dyDescent="0.35">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x14ac:dyDescent="0.35">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x14ac:dyDescent="0.35">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x14ac:dyDescent="0.35">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x14ac:dyDescent="0.35">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x14ac:dyDescent="0.35">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x14ac:dyDescent="0.35">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x14ac:dyDescent="0.35">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x14ac:dyDescent="0.35">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x14ac:dyDescent="0.35">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x14ac:dyDescent="0.35">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x14ac:dyDescent="0.35">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x14ac:dyDescent="0.35">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x14ac:dyDescent="0.35">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x14ac:dyDescent="0.35">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x14ac:dyDescent="0.35">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x14ac:dyDescent="0.35">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x14ac:dyDescent="0.35">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x14ac:dyDescent="0.35">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x14ac:dyDescent="0.35">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x14ac:dyDescent="0.35">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x14ac:dyDescent="0.35">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x14ac:dyDescent="0.35">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x14ac:dyDescent="0.35">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x14ac:dyDescent="0.35">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x14ac:dyDescent="0.35">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x14ac:dyDescent="0.35">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x14ac:dyDescent="0.35">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x14ac:dyDescent="0.35">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x14ac:dyDescent="0.35">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x14ac:dyDescent="0.35">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x14ac:dyDescent="0.35">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x14ac:dyDescent="0.35">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x14ac:dyDescent="0.35">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x14ac:dyDescent="0.35">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x14ac:dyDescent="0.35">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x14ac:dyDescent="0.35">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x14ac:dyDescent="0.35">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x14ac:dyDescent="0.35">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x14ac:dyDescent="0.35">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x14ac:dyDescent="0.35">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x14ac:dyDescent="0.35">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x14ac:dyDescent="0.35">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x14ac:dyDescent="0.35">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x14ac:dyDescent="0.35">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x14ac:dyDescent="0.35">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x14ac:dyDescent="0.35">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x14ac:dyDescent="0.35">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x14ac:dyDescent="0.35">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x14ac:dyDescent="0.35">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x14ac:dyDescent="0.35">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x14ac:dyDescent="0.35">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x14ac:dyDescent="0.35">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x14ac:dyDescent="0.35">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x14ac:dyDescent="0.35">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x14ac:dyDescent="0.35">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x14ac:dyDescent="0.35">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x14ac:dyDescent="0.35">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x14ac:dyDescent="0.35">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x14ac:dyDescent="0.35">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x14ac:dyDescent="0.35">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x14ac:dyDescent="0.35">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x14ac:dyDescent="0.35">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x14ac:dyDescent="0.35">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x14ac:dyDescent="0.35">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x14ac:dyDescent="0.35">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x14ac:dyDescent="0.35">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x14ac:dyDescent="0.35">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x14ac:dyDescent="0.35">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x14ac:dyDescent="0.35">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x14ac:dyDescent="0.35">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x14ac:dyDescent="0.35">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x14ac:dyDescent="0.35">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x14ac:dyDescent="0.35">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x14ac:dyDescent="0.35">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x14ac:dyDescent="0.35">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x14ac:dyDescent="0.35">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x14ac:dyDescent="0.35">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x14ac:dyDescent="0.35">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x14ac:dyDescent="0.35">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x14ac:dyDescent="0.35">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x14ac:dyDescent="0.35">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x14ac:dyDescent="0.35">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x14ac:dyDescent="0.35">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x14ac:dyDescent="0.35">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x14ac:dyDescent="0.35">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x14ac:dyDescent="0.35">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x14ac:dyDescent="0.35">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x14ac:dyDescent="0.35">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x14ac:dyDescent="0.35">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x14ac:dyDescent="0.35">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x14ac:dyDescent="0.35">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x14ac:dyDescent="0.35">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x14ac:dyDescent="0.35">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x14ac:dyDescent="0.35">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x14ac:dyDescent="0.35">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x14ac:dyDescent="0.35">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x14ac:dyDescent="0.35">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x14ac:dyDescent="0.35">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x14ac:dyDescent="0.35">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x14ac:dyDescent="0.35">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x14ac:dyDescent="0.35">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x14ac:dyDescent="0.35">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x14ac:dyDescent="0.35">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x14ac:dyDescent="0.35">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x14ac:dyDescent="0.35">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x14ac:dyDescent="0.35">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x14ac:dyDescent="0.35">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x14ac:dyDescent="0.35">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x14ac:dyDescent="0.35">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x14ac:dyDescent="0.35">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x14ac:dyDescent="0.35">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x14ac:dyDescent="0.35">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x14ac:dyDescent="0.35">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x14ac:dyDescent="0.35">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x14ac:dyDescent="0.35">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x14ac:dyDescent="0.35">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x14ac:dyDescent="0.35">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x14ac:dyDescent="0.35">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x14ac:dyDescent="0.35">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x14ac:dyDescent="0.35">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x14ac:dyDescent="0.35">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x14ac:dyDescent="0.35">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x14ac:dyDescent="0.35">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x14ac:dyDescent="0.35">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x14ac:dyDescent="0.35">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x14ac:dyDescent="0.35">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x14ac:dyDescent="0.35">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x14ac:dyDescent="0.35">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x14ac:dyDescent="0.35">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x14ac:dyDescent="0.35">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x14ac:dyDescent="0.35">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x14ac:dyDescent="0.35">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x14ac:dyDescent="0.35">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x14ac:dyDescent="0.35">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x14ac:dyDescent="0.35">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x14ac:dyDescent="0.35">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x14ac:dyDescent="0.35">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x14ac:dyDescent="0.35">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x14ac:dyDescent="0.35">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x14ac:dyDescent="0.35">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x14ac:dyDescent="0.35">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x14ac:dyDescent="0.35">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x14ac:dyDescent="0.35">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x14ac:dyDescent="0.35">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x14ac:dyDescent="0.35">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x14ac:dyDescent="0.35">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x14ac:dyDescent="0.35">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x14ac:dyDescent="0.35">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x14ac:dyDescent="0.35">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x14ac:dyDescent="0.35">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x14ac:dyDescent="0.35">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x14ac:dyDescent="0.35">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x14ac:dyDescent="0.35">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x14ac:dyDescent="0.35">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x14ac:dyDescent="0.35">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x14ac:dyDescent="0.35">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x14ac:dyDescent="0.35">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x14ac:dyDescent="0.35">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x14ac:dyDescent="0.35">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x14ac:dyDescent="0.35">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x14ac:dyDescent="0.35">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x14ac:dyDescent="0.35">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x14ac:dyDescent="0.35">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x14ac:dyDescent="0.35">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x14ac:dyDescent="0.35">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x14ac:dyDescent="0.35">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x14ac:dyDescent="0.35">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x14ac:dyDescent="0.35">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x14ac:dyDescent="0.35">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x14ac:dyDescent="0.35">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x14ac:dyDescent="0.35">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x14ac:dyDescent="0.35">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x14ac:dyDescent="0.35">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x14ac:dyDescent="0.35">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x14ac:dyDescent="0.35">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x14ac:dyDescent="0.35">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x14ac:dyDescent="0.35">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x14ac:dyDescent="0.35">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x14ac:dyDescent="0.35">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x14ac:dyDescent="0.35">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x14ac:dyDescent="0.35">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x14ac:dyDescent="0.35">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x14ac:dyDescent="0.35">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x14ac:dyDescent="0.35">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x14ac:dyDescent="0.35">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x14ac:dyDescent="0.35">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x14ac:dyDescent="0.35">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x14ac:dyDescent="0.35">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x14ac:dyDescent="0.35">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x14ac:dyDescent="0.35">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x14ac:dyDescent="0.35">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x14ac:dyDescent="0.35">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x14ac:dyDescent="0.35">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x14ac:dyDescent="0.35">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x14ac:dyDescent="0.35">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x14ac:dyDescent="0.35">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x14ac:dyDescent="0.35">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x14ac:dyDescent="0.35">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x14ac:dyDescent="0.35">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x14ac:dyDescent="0.35">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x14ac:dyDescent="0.35">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x14ac:dyDescent="0.35">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x14ac:dyDescent="0.35">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x14ac:dyDescent="0.35">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x14ac:dyDescent="0.35">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x14ac:dyDescent="0.35">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x14ac:dyDescent="0.35">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x14ac:dyDescent="0.35">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x14ac:dyDescent="0.35">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x14ac:dyDescent="0.35">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x14ac:dyDescent="0.35">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x14ac:dyDescent="0.35">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x14ac:dyDescent="0.35">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x14ac:dyDescent="0.35">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x14ac:dyDescent="0.35">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x14ac:dyDescent="0.35">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x14ac:dyDescent="0.35">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x14ac:dyDescent="0.35">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x14ac:dyDescent="0.35">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x14ac:dyDescent="0.35">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x14ac:dyDescent="0.35">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x14ac:dyDescent="0.35">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x14ac:dyDescent="0.35">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x14ac:dyDescent="0.35">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x14ac:dyDescent="0.35">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x14ac:dyDescent="0.35">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x14ac:dyDescent="0.35">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x14ac:dyDescent="0.35">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x14ac:dyDescent="0.35">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x14ac:dyDescent="0.35">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x14ac:dyDescent="0.35">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x14ac:dyDescent="0.35">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x14ac:dyDescent="0.35">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x14ac:dyDescent="0.35">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x14ac:dyDescent="0.35">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x14ac:dyDescent="0.35">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x14ac:dyDescent="0.35">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x14ac:dyDescent="0.35">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x14ac:dyDescent="0.35">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x14ac:dyDescent="0.35">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x14ac:dyDescent="0.35">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x14ac:dyDescent="0.35">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x14ac:dyDescent="0.35">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x14ac:dyDescent="0.35">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x14ac:dyDescent="0.35">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x14ac:dyDescent="0.35">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x14ac:dyDescent="0.35">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x14ac:dyDescent="0.35">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x14ac:dyDescent="0.35">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x14ac:dyDescent="0.35">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x14ac:dyDescent="0.35">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x14ac:dyDescent="0.35">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x14ac:dyDescent="0.35">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x14ac:dyDescent="0.35">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x14ac:dyDescent="0.35">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x14ac:dyDescent="0.35">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x14ac:dyDescent="0.35">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x14ac:dyDescent="0.35">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x14ac:dyDescent="0.35">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x14ac:dyDescent="0.35">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x14ac:dyDescent="0.35">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x14ac:dyDescent="0.35">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x14ac:dyDescent="0.35">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x14ac:dyDescent="0.35">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x14ac:dyDescent="0.35">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x14ac:dyDescent="0.35">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x14ac:dyDescent="0.35">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x14ac:dyDescent="0.35">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x14ac:dyDescent="0.35">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x14ac:dyDescent="0.35">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x14ac:dyDescent="0.35">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x14ac:dyDescent="0.35">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x14ac:dyDescent="0.35">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x14ac:dyDescent="0.35">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x14ac:dyDescent="0.35">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x14ac:dyDescent="0.35">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x14ac:dyDescent="0.35">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x14ac:dyDescent="0.35">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x14ac:dyDescent="0.35">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x14ac:dyDescent="0.35">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x14ac:dyDescent="0.35">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x14ac:dyDescent="0.35">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x14ac:dyDescent="0.35">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x14ac:dyDescent="0.35">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x14ac:dyDescent="0.35">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x14ac:dyDescent="0.35">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x14ac:dyDescent="0.35">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x14ac:dyDescent="0.35">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x14ac:dyDescent="0.35">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x14ac:dyDescent="0.35">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x14ac:dyDescent="0.35">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x14ac:dyDescent="0.35">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x14ac:dyDescent="0.35">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x14ac:dyDescent="0.35">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x14ac:dyDescent="0.35">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x14ac:dyDescent="0.35">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x14ac:dyDescent="0.35">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x14ac:dyDescent="0.35">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x14ac:dyDescent="0.35">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x14ac:dyDescent="0.35">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x14ac:dyDescent="0.35">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x14ac:dyDescent="0.35">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x14ac:dyDescent="0.35">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x14ac:dyDescent="0.35">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x14ac:dyDescent="0.35">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x14ac:dyDescent="0.35">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x14ac:dyDescent="0.35">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x14ac:dyDescent="0.35">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x14ac:dyDescent="0.35">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x14ac:dyDescent="0.35">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x14ac:dyDescent="0.35">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x14ac:dyDescent="0.35">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x14ac:dyDescent="0.35">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x14ac:dyDescent="0.35">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x14ac:dyDescent="0.35">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x14ac:dyDescent="0.35">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x14ac:dyDescent="0.35">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x14ac:dyDescent="0.35">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x14ac:dyDescent="0.35">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x14ac:dyDescent="0.35">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x14ac:dyDescent="0.35">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x14ac:dyDescent="0.35">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x14ac:dyDescent="0.35">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x14ac:dyDescent="0.35">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x14ac:dyDescent="0.35">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x14ac:dyDescent="0.35">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x14ac:dyDescent="0.35">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x14ac:dyDescent="0.35">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x14ac:dyDescent="0.35">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x14ac:dyDescent="0.35">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x14ac:dyDescent="0.35">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x14ac:dyDescent="0.35">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x14ac:dyDescent="0.35">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x14ac:dyDescent="0.35">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x14ac:dyDescent="0.35">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x14ac:dyDescent="0.35">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x14ac:dyDescent="0.35">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x14ac:dyDescent="0.35">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x14ac:dyDescent="0.35">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x14ac:dyDescent="0.35">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x14ac:dyDescent="0.35">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x14ac:dyDescent="0.35">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x14ac:dyDescent="0.35">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x14ac:dyDescent="0.35">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x14ac:dyDescent="0.35">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x14ac:dyDescent="0.35">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x14ac:dyDescent="0.35">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x14ac:dyDescent="0.35">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x14ac:dyDescent="0.35">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x14ac:dyDescent="0.35">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x14ac:dyDescent="0.35">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x14ac:dyDescent="0.35">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x14ac:dyDescent="0.35">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x14ac:dyDescent="0.35">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x14ac:dyDescent="0.35">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x14ac:dyDescent="0.35">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x14ac:dyDescent="0.35">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x14ac:dyDescent="0.35">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x14ac:dyDescent="0.35">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x14ac:dyDescent="0.35">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x14ac:dyDescent="0.35">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x14ac:dyDescent="0.35">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x14ac:dyDescent="0.35">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x14ac:dyDescent="0.35">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x14ac:dyDescent="0.35">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x14ac:dyDescent="0.35">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x14ac:dyDescent="0.35">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x14ac:dyDescent="0.35">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x14ac:dyDescent="0.35">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x14ac:dyDescent="0.35">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x14ac:dyDescent="0.35">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x14ac:dyDescent="0.35">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x14ac:dyDescent="0.35">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x14ac:dyDescent="0.35">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x14ac:dyDescent="0.35">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x14ac:dyDescent="0.35">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x14ac:dyDescent="0.35">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x14ac:dyDescent="0.35">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x14ac:dyDescent="0.35">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x14ac:dyDescent="0.35">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x14ac:dyDescent="0.35">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x14ac:dyDescent="0.35">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x14ac:dyDescent="0.35">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x14ac:dyDescent="0.35">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x14ac:dyDescent="0.35">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x14ac:dyDescent="0.35">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x14ac:dyDescent="0.35">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x14ac:dyDescent="0.35">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x14ac:dyDescent="0.35">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x14ac:dyDescent="0.35">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x14ac:dyDescent="0.35">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x14ac:dyDescent="0.35">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x14ac:dyDescent="0.35">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x14ac:dyDescent="0.35">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x14ac:dyDescent="0.35">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x14ac:dyDescent="0.35">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x14ac:dyDescent="0.35">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x14ac:dyDescent="0.35">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x14ac:dyDescent="0.35">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x14ac:dyDescent="0.35">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x14ac:dyDescent="0.35">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x14ac:dyDescent="0.35">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x14ac:dyDescent="0.35">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x14ac:dyDescent="0.35">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x14ac:dyDescent="0.35">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x14ac:dyDescent="0.35">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x14ac:dyDescent="0.35">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x14ac:dyDescent="0.35">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x14ac:dyDescent="0.35">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x14ac:dyDescent="0.35">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x14ac:dyDescent="0.35">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x14ac:dyDescent="0.35">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x14ac:dyDescent="0.35">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x14ac:dyDescent="0.35">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x14ac:dyDescent="0.35">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x14ac:dyDescent="0.35">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x14ac:dyDescent="0.35">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x14ac:dyDescent="0.35">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x14ac:dyDescent="0.35">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x14ac:dyDescent="0.35">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x14ac:dyDescent="0.35">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x14ac:dyDescent="0.35">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x14ac:dyDescent="0.35">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x14ac:dyDescent="0.35">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x14ac:dyDescent="0.35">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x14ac:dyDescent="0.35">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x14ac:dyDescent="0.35">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x14ac:dyDescent="0.35">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x14ac:dyDescent="0.35">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x14ac:dyDescent="0.35">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x14ac:dyDescent="0.35">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x14ac:dyDescent="0.35">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x14ac:dyDescent="0.35">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x14ac:dyDescent="0.35">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x14ac:dyDescent="0.35">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x14ac:dyDescent="0.35">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x14ac:dyDescent="0.35">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x14ac:dyDescent="0.35">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x14ac:dyDescent="0.35">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x14ac:dyDescent="0.35">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x14ac:dyDescent="0.35">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x14ac:dyDescent="0.35">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x14ac:dyDescent="0.35">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x14ac:dyDescent="0.35">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x14ac:dyDescent="0.35">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x14ac:dyDescent="0.35">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x14ac:dyDescent="0.35">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x14ac:dyDescent="0.35">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x14ac:dyDescent="0.35">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x14ac:dyDescent="0.35">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x14ac:dyDescent="0.35">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x14ac:dyDescent="0.35">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x14ac:dyDescent="0.35">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x14ac:dyDescent="0.35">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x14ac:dyDescent="0.35">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x14ac:dyDescent="0.35">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x14ac:dyDescent="0.35">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x14ac:dyDescent="0.35">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x14ac:dyDescent="0.35">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x14ac:dyDescent="0.35">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x14ac:dyDescent="0.35">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x14ac:dyDescent="0.35">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x14ac:dyDescent="0.35">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x14ac:dyDescent="0.35">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x14ac:dyDescent="0.35">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x14ac:dyDescent="0.35">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x14ac:dyDescent="0.35">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x14ac:dyDescent="0.35">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x14ac:dyDescent="0.35">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x14ac:dyDescent="0.35">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x14ac:dyDescent="0.35">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x14ac:dyDescent="0.35">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x14ac:dyDescent="0.35">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x14ac:dyDescent="0.35">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x14ac:dyDescent="0.35">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x14ac:dyDescent="0.35">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x14ac:dyDescent="0.35">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x14ac:dyDescent="0.35">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x14ac:dyDescent="0.35">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x14ac:dyDescent="0.35">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x14ac:dyDescent="0.35">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x14ac:dyDescent="0.35">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x14ac:dyDescent="0.35">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x14ac:dyDescent="0.35">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x14ac:dyDescent="0.35">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x14ac:dyDescent="0.35">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x14ac:dyDescent="0.35">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x14ac:dyDescent="0.35">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x14ac:dyDescent="0.35">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x14ac:dyDescent="0.35">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x14ac:dyDescent="0.35">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x14ac:dyDescent="0.35">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x14ac:dyDescent="0.35">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x14ac:dyDescent="0.35">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x14ac:dyDescent="0.35">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x14ac:dyDescent="0.35">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x14ac:dyDescent="0.35">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x14ac:dyDescent="0.35">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x14ac:dyDescent="0.35">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x14ac:dyDescent="0.35">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x14ac:dyDescent="0.35">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x14ac:dyDescent="0.35">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x14ac:dyDescent="0.35">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x14ac:dyDescent="0.35">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x14ac:dyDescent="0.35">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x14ac:dyDescent="0.35">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x14ac:dyDescent="0.35">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x14ac:dyDescent="0.35">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x14ac:dyDescent="0.35">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x14ac:dyDescent="0.35">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x14ac:dyDescent="0.35">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x14ac:dyDescent="0.35">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x14ac:dyDescent="0.35">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x14ac:dyDescent="0.35">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x14ac:dyDescent="0.35">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x14ac:dyDescent="0.35">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x14ac:dyDescent="0.35">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x14ac:dyDescent="0.35">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x14ac:dyDescent="0.35">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x14ac:dyDescent="0.35">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x14ac:dyDescent="0.35">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x14ac:dyDescent="0.35">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x14ac:dyDescent="0.35">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x14ac:dyDescent="0.35">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x14ac:dyDescent="0.35">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x14ac:dyDescent="0.35">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x14ac:dyDescent="0.35">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x14ac:dyDescent="0.35">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x14ac:dyDescent="0.35">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x14ac:dyDescent="0.35">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x14ac:dyDescent="0.35">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x14ac:dyDescent="0.35">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x14ac:dyDescent="0.35">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x14ac:dyDescent="0.35">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x14ac:dyDescent="0.35">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x14ac:dyDescent="0.35">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x14ac:dyDescent="0.35">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x14ac:dyDescent="0.35">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x14ac:dyDescent="0.35">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x14ac:dyDescent="0.35">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x14ac:dyDescent="0.35">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x14ac:dyDescent="0.35">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x14ac:dyDescent="0.35">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x14ac:dyDescent="0.35">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x14ac:dyDescent="0.35">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x14ac:dyDescent="0.35">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x14ac:dyDescent="0.35">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x14ac:dyDescent="0.35">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x14ac:dyDescent="0.35">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x14ac:dyDescent="0.35">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x14ac:dyDescent="0.35">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x14ac:dyDescent="0.35">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x14ac:dyDescent="0.35">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x14ac:dyDescent="0.35">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x14ac:dyDescent="0.35">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x14ac:dyDescent="0.35">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x14ac:dyDescent="0.35">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x14ac:dyDescent="0.35">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x14ac:dyDescent="0.35">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x14ac:dyDescent="0.35">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x14ac:dyDescent="0.35">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x14ac:dyDescent="0.35">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x14ac:dyDescent="0.35">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x14ac:dyDescent="0.35">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x14ac:dyDescent="0.35">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x14ac:dyDescent="0.35">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x14ac:dyDescent="0.35">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x14ac:dyDescent="0.35">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x14ac:dyDescent="0.35">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x14ac:dyDescent="0.35">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x14ac:dyDescent="0.35">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x14ac:dyDescent="0.35">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x14ac:dyDescent="0.35">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x14ac:dyDescent="0.35">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x14ac:dyDescent="0.35">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x14ac:dyDescent="0.35">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x14ac:dyDescent="0.35">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x14ac:dyDescent="0.35">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x14ac:dyDescent="0.35">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x14ac:dyDescent="0.35">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x14ac:dyDescent="0.35">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x14ac:dyDescent="0.35">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x14ac:dyDescent="0.35">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x14ac:dyDescent="0.35">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x14ac:dyDescent="0.35">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x14ac:dyDescent="0.35">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x14ac:dyDescent="0.35">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x14ac:dyDescent="0.35">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x14ac:dyDescent="0.35">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x14ac:dyDescent="0.35">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x14ac:dyDescent="0.35">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x14ac:dyDescent="0.35">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x14ac:dyDescent="0.35">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x14ac:dyDescent="0.35">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x14ac:dyDescent="0.35">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x14ac:dyDescent="0.35">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x14ac:dyDescent="0.35">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x14ac:dyDescent="0.35">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x14ac:dyDescent="0.35">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x14ac:dyDescent="0.35">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x14ac:dyDescent="0.35">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x14ac:dyDescent="0.35">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x14ac:dyDescent="0.35">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x14ac:dyDescent="0.35">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x14ac:dyDescent="0.35">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x14ac:dyDescent="0.35">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x14ac:dyDescent="0.35">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x14ac:dyDescent="0.35">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x14ac:dyDescent="0.35">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x14ac:dyDescent="0.35">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x14ac:dyDescent="0.35">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x14ac:dyDescent="0.35">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x14ac:dyDescent="0.35">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x14ac:dyDescent="0.35">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x14ac:dyDescent="0.35">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x14ac:dyDescent="0.35">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x14ac:dyDescent="0.35">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x14ac:dyDescent="0.35">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x14ac:dyDescent="0.35">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x14ac:dyDescent="0.35">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x14ac:dyDescent="0.35">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x14ac:dyDescent="0.35">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x14ac:dyDescent="0.35">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x14ac:dyDescent="0.35">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x14ac:dyDescent="0.35">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x14ac:dyDescent="0.35">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x14ac:dyDescent="0.35">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x14ac:dyDescent="0.35">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x14ac:dyDescent="0.35">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x14ac:dyDescent="0.35">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x14ac:dyDescent="0.35">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x14ac:dyDescent="0.35">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x14ac:dyDescent="0.35">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x14ac:dyDescent="0.35">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x14ac:dyDescent="0.35">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x14ac:dyDescent="0.35">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x14ac:dyDescent="0.35">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x14ac:dyDescent="0.35">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x14ac:dyDescent="0.35">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x14ac:dyDescent="0.35">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x14ac:dyDescent="0.35">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x14ac:dyDescent="0.35">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x14ac:dyDescent="0.35">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x14ac:dyDescent="0.35">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x14ac:dyDescent="0.35">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x14ac:dyDescent="0.35">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x14ac:dyDescent="0.35">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x14ac:dyDescent="0.35">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x14ac:dyDescent="0.35">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x14ac:dyDescent="0.35">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x14ac:dyDescent="0.35">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x14ac:dyDescent="0.35">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x14ac:dyDescent="0.35">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Dashboard</vt:lpstr>
      <vt:lpstr>Data</vt:lpstr>
      <vt:lpstr>Dashboard Pivot Tables and Char</vt:lpstr>
      <vt:lpstr>Questions</vt:lpstr>
      <vt:lpstr>Answer to Questions</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DAVID.SIERRAPEREZ@baruchmail.cuny.edu</cp:lastModifiedBy>
  <dcterms:created xsi:type="dcterms:W3CDTF">2022-07-25T11:46:18Z</dcterms:created>
  <dcterms:modified xsi:type="dcterms:W3CDTF">2023-10-09T20:41:51Z</dcterms:modified>
</cp:coreProperties>
</file>