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udia\Dropbox\UdeA\Posdoctorado\Casos Bosques\Datos Balanceados\Datos Balanceados GUAJIRA BOLIVAR sin grab ruidosasAPLIC\"/>
    </mc:Choice>
  </mc:AlternateContent>
  <bookViews>
    <workbookView xWindow="0" yWindow="0" windowWidth="24000" windowHeight="9435" activeTab="1"/>
  </bookViews>
  <sheets>
    <sheet name="todo" sheetId="1" r:id="rId1"/>
    <sheet name="entrenamiento" sheetId="2" r:id="rId2"/>
    <sheet name="prueb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  <c r="D1" i="1"/>
</calcChain>
</file>

<file path=xl/sharedStrings.xml><?xml version="1.0" encoding="utf-8"?>
<sst xmlns="http://schemas.openxmlformats.org/spreadsheetml/2006/main" count="1047" uniqueCount="93">
  <si>
    <t>Grabadora</t>
  </si>
  <si>
    <t>Lugar</t>
  </si>
  <si>
    <t>ACIft</t>
  </si>
  <si>
    <t>ADI</t>
  </si>
  <si>
    <t>ACItf</t>
  </si>
  <si>
    <t>BI</t>
  </si>
  <si>
    <t>TE</t>
  </si>
  <si>
    <t>ESM</t>
  </si>
  <si>
    <t>NDSI</t>
  </si>
  <si>
    <t>P</t>
  </si>
  <si>
    <t>M</t>
  </si>
  <si>
    <t>NP</t>
  </si>
  <si>
    <t>MID</t>
  </si>
  <si>
    <t>BNF</t>
  </si>
  <si>
    <t>BNT</t>
  </si>
  <si>
    <t>MD</t>
  </si>
  <si>
    <t>FM</t>
  </si>
  <si>
    <t>SF</t>
  </si>
  <si>
    <t>RMS</t>
  </si>
  <si>
    <t>CF</t>
  </si>
  <si>
    <t>ADIm1</t>
  </si>
  <si>
    <t>ADIm2</t>
  </si>
  <si>
    <t>ADIm3</t>
  </si>
  <si>
    <t>ADIm4</t>
  </si>
  <si>
    <t>ADIm5</t>
  </si>
  <si>
    <t>ADIm6</t>
  </si>
  <si>
    <t>ADIm7</t>
  </si>
  <si>
    <t>ADIm8</t>
  </si>
  <si>
    <t>ADIm9</t>
  </si>
  <si>
    <t>ADIm10</t>
  </si>
  <si>
    <t>ADIm11</t>
  </si>
  <si>
    <t>302143</t>
  </si>
  <si>
    <t>Bolívar</t>
  </si>
  <si>
    <t>302151</t>
  </si>
  <si>
    <t>302298</t>
  </si>
  <si>
    <t>5067</t>
  </si>
  <si>
    <t>5069</t>
  </si>
  <si>
    <t>5070</t>
  </si>
  <si>
    <t>5071</t>
  </si>
  <si>
    <t>Transformación</t>
  </si>
  <si>
    <t>Permanencia</t>
  </si>
  <si>
    <t>Longitud</t>
  </si>
  <si>
    <t>Alta</t>
  </si>
  <si>
    <t>75º9'42.71'' W</t>
  </si>
  <si>
    <t>Baja</t>
  </si>
  <si>
    <t>75º11'14.7''W</t>
  </si>
  <si>
    <t>Media</t>
  </si>
  <si>
    <t>75º11'30.4''W</t>
  </si>
  <si>
    <t>75º11'5.7''W</t>
  </si>
  <si>
    <t>75º09'33.7"W</t>
  </si>
  <si>
    <t>75º08'22.3"W</t>
  </si>
  <si>
    <t>75º10'11.5"W</t>
  </si>
  <si>
    <t>75º11'30.4"W</t>
  </si>
  <si>
    <t>75º11'14.7"W</t>
  </si>
  <si>
    <t>75º09'42.7"W</t>
  </si>
  <si>
    <t>75º8'22.3''W</t>
  </si>
  <si>
    <t>75° 8' 25.9" W</t>
  </si>
  <si>
    <t>20170123</t>
  </si>
  <si>
    <t>20170124</t>
  </si>
  <si>
    <t>20170125</t>
  </si>
  <si>
    <t>20170126</t>
  </si>
  <si>
    <t>20170127</t>
  </si>
  <si>
    <t>20170202</t>
  </si>
  <si>
    <t>20170203</t>
  </si>
  <si>
    <t>20170204</t>
  </si>
  <si>
    <t>20170205</t>
  </si>
  <si>
    <t>20170206</t>
  </si>
  <si>
    <t>20170212</t>
  </si>
  <si>
    <t>20170215</t>
  </si>
  <si>
    <t>20160225</t>
  </si>
  <si>
    <t>20160226</t>
  </si>
  <si>
    <t>20160305</t>
  </si>
  <si>
    <t>20160307</t>
  </si>
  <si>
    <t>20160308</t>
  </si>
  <si>
    <t>20170214</t>
  </si>
  <si>
    <t>20170303</t>
  </si>
  <si>
    <t>20170213</t>
  </si>
  <si>
    <t>20170216</t>
  </si>
  <si>
    <t>20170222</t>
  </si>
  <si>
    <t>20170223</t>
  </si>
  <si>
    <t>20170224</t>
  </si>
  <si>
    <t>20160214</t>
  </si>
  <si>
    <t>20160215</t>
  </si>
  <si>
    <t>20160216</t>
  </si>
  <si>
    <t>20160224</t>
  </si>
  <si>
    <t>20160227</t>
  </si>
  <si>
    <t>20160306</t>
  </si>
  <si>
    <t>20160315</t>
  </si>
  <si>
    <t>20160316</t>
  </si>
  <si>
    <t>20160317</t>
  </si>
  <si>
    <t>20170226</t>
  </si>
  <si>
    <t>20160217</t>
  </si>
  <si>
    <t>20160318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</si>
</sst>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vertical="top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0" fillId="2" borderId="3" xfId="0" applyFill="1" applyBorder="1"/>
    <xf numFmtId="0" fontId="2" fillId="0" borderId="5" xfId="0" applyFont="1" applyBorder="1" applyAlignment="1">
      <alignment horizontal="center" vertical="top"/>
    </xf>
    <xf numFmtId="0" fontId="0" fillId="0" borderId="2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topLeftCell="A71" workbookViewId="0">
      <selection activeCell="G76" sqref="G76"/>
    </sheetView>
  </sheetViews>
  <sheetFormatPr baseColWidth="10" defaultRowHeight="15" x14ac:dyDescent="0.25"/>
  <cols>
    <col min="4" max="4" width="15.140625" bestFit="1" customWidth="1"/>
    <col min="5" max="5" width="14.7109375" bestFit="1" customWidth="1"/>
    <col min="6" max="6" width="12.5703125" bestFit="1" customWidth="1"/>
    <col min="7" max="7" width="13" bestFit="1" customWidth="1"/>
  </cols>
  <sheetData>
    <row r="1" spans="1:36" x14ac:dyDescent="0.25">
      <c r="B1" s="1" t="s">
        <v>0</v>
      </c>
      <c r="C1" s="1" t="s">
        <v>1</v>
      </c>
      <c r="D1" s="2" t="str">
        <f>"Dia"&amp;B1</f>
        <v>DiaGrabadora</v>
      </c>
      <c r="E1" s="2" t="s">
        <v>39</v>
      </c>
      <c r="F1" s="2" t="s">
        <v>40</v>
      </c>
      <c r="G1" s="2" t="s">
        <v>41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</row>
    <row r="2" spans="1:36" x14ac:dyDescent="0.25">
      <c r="A2" s="1">
        <v>20170123</v>
      </c>
      <c r="B2" t="s">
        <v>31</v>
      </c>
      <c r="C2" t="s">
        <v>32</v>
      </c>
      <c r="D2" s="2" t="str">
        <f t="shared" ref="D2:D33" si="0">A2&amp;B2</f>
        <v>20170123302143</v>
      </c>
      <c r="E2" t="s">
        <v>42</v>
      </c>
      <c r="F2" t="s">
        <v>42</v>
      </c>
      <c r="G2" t="s">
        <v>43</v>
      </c>
      <c r="H2">
        <v>0.88196219875538506</v>
      </c>
      <c r="I2">
        <v>1.3795853798021158</v>
      </c>
      <c r="J2">
        <v>0.68640853624990117</v>
      </c>
      <c r="K2">
        <v>0.37356876713200476</v>
      </c>
      <c r="L2">
        <v>0.78066711019261048</v>
      </c>
      <c r="M2">
        <v>-0.99566353374365679</v>
      </c>
      <c r="N2">
        <v>0.10227675367776262</v>
      </c>
      <c r="O2">
        <v>-0.44245194729261267</v>
      </c>
      <c r="P2">
        <v>0.13889951173900783</v>
      </c>
      <c r="Q2">
        <v>-0.16482147679366216</v>
      </c>
      <c r="R2">
        <v>0.10494876909443748</v>
      </c>
      <c r="S2">
        <v>-0.51448272546015716</v>
      </c>
      <c r="T2">
        <v>-0.99814643028780914</v>
      </c>
      <c r="U2">
        <v>-0.19215411257018503</v>
      </c>
      <c r="V2">
        <v>-0.82913763182234923</v>
      </c>
      <c r="W2">
        <v>0.13987934872273969</v>
      </c>
      <c r="X2">
        <v>7.1232558037343824E-2</v>
      </c>
      <c r="Y2">
        <v>-0.54696911580448337</v>
      </c>
      <c r="Z2">
        <v>8.781724933356419E-2</v>
      </c>
      <c r="AA2">
        <v>-0.72784358779011871</v>
      </c>
      <c r="AB2">
        <v>-0.58286218092323483</v>
      </c>
      <c r="AC2">
        <v>-0.30879814272392403</v>
      </c>
      <c r="AD2">
        <v>-0.92614985272249195</v>
      </c>
      <c r="AE2">
        <v>-0.33105745020870009</v>
      </c>
      <c r="AF2">
        <v>-8.4833861735070418E-2</v>
      </c>
      <c r="AG2">
        <v>-0.86339540505981127</v>
      </c>
      <c r="AH2">
        <v>-1.8280424846820809</v>
      </c>
      <c r="AI2">
        <v>-2.1175183894429246</v>
      </c>
      <c r="AJ2">
        <v>-2.4077471064565481</v>
      </c>
    </row>
    <row r="3" spans="1:36" x14ac:dyDescent="0.25">
      <c r="A3" s="1">
        <v>20170124</v>
      </c>
      <c r="B3" t="s">
        <v>31</v>
      </c>
      <c r="C3" t="s">
        <v>32</v>
      </c>
      <c r="D3" s="2" t="str">
        <f t="shared" si="0"/>
        <v>20170124302143</v>
      </c>
      <c r="E3" s="3" t="s">
        <v>42</v>
      </c>
      <c r="F3" t="s">
        <v>42</v>
      </c>
      <c r="G3" t="s">
        <v>43</v>
      </c>
      <c r="H3">
        <v>1.0224234454156382</v>
      </c>
      <c r="I3">
        <v>1.6136099149052807</v>
      </c>
      <c r="J3">
        <v>1.3787542658560779</v>
      </c>
      <c r="K3">
        <v>0.68979050072266268</v>
      </c>
      <c r="L3">
        <v>0.74097092523294095</v>
      </c>
      <c r="M3">
        <v>-0.85866616831737319</v>
      </c>
      <c r="N3">
        <v>0.27244190330519968</v>
      </c>
      <c r="O3">
        <v>-0.27476979355952863</v>
      </c>
      <c r="P3">
        <v>0.13998984481247831</v>
      </c>
      <c r="Q3">
        <v>-0.14524572265440669</v>
      </c>
      <c r="R3">
        <v>-0.1301082445513756</v>
      </c>
      <c r="S3">
        <v>-0.50820000336684534</v>
      </c>
      <c r="T3">
        <v>-0.99814643028780914</v>
      </c>
      <c r="U3">
        <v>1.2233666043681672E-2</v>
      </c>
      <c r="V3">
        <v>-1.3406668818764425</v>
      </c>
      <c r="W3">
        <v>0.14746528305217077</v>
      </c>
      <c r="X3">
        <v>7.7301987501480707E-2</v>
      </c>
      <c r="Y3">
        <v>-0.54752964612904043</v>
      </c>
      <c r="Z3">
        <v>-4.0984623156132008E-2</v>
      </c>
      <c r="AA3">
        <v>-0.67847676420667646</v>
      </c>
      <c r="AB3">
        <v>-0.67974146699757942</v>
      </c>
      <c r="AC3">
        <v>0.2430782097294838</v>
      </c>
      <c r="AD3">
        <v>-0.73651376833813109</v>
      </c>
      <c r="AE3">
        <v>-0.27702858672879943</v>
      </c>
      <c r="AF3">
        <v>-0.36856105186022947</v>
      </c>
      <c r="AG3">
        <v>-0.96106813769080157</v>
      </c>
      <c r="AH3">
        <v>-1.9670729226274992</v>
      </c>
      <c r="AI3">
        <v>-2.2267368175810907</v>
      </c>
      <c r="AJ3">
        <v>-2.7403424322277519</v>
      </c>
    </row>
    <row r="4" spans="1:36" x14ac:dyDescent="0.25">
      <c r="A4" s="1">
        <v>20170125</v>
      </c>
      <c r="B4" t="s">
        <v>31</v>
      </c>
      <c r="C4" t="s">
        <v>32</v>
      </c>
      <c r="D4" s="2" t="str">
        <f t="shared" si="0"/>
        <v>20170125302143</v>
      </c>
      <c r="E4" s="3" t="s">
        <v>42</v>
      </c>
      <c r="F4" t="s">
        <v>42</v>
      </c>
      <c r="G4" t="s">
        <v>43</v>
      </c>
      <c r="H4">
        <v>1.1111610409581469</v>
      </c>
      <c r="I4">
        <v>1.282333177376946</v>
      </c>
      <c r="J4">
        <v>1.5018128722353439</v>
      </c>
      <c r="K4">
        <v>0.63587920856046765</v>
      </c>
      <c r="L4">
        <v>0.75058692143343397</v>
      </c>
      <c r="M4">
        <v>-1.35990323841196</v>
      </c>
      <c r="N4">
        <v>0.46713012314746089</v>
      </c>
      <c r="O4">
        <v>4.4668181775217287E-2</v>
      </c>
      <c r="P4">
        <v>0.14208917424644582</v>
      </c>
      <c r="Q4">
        <v>-4.7031681401484025E-2</v>
      </c>
      <c r="R4">
        <v>-0.30451681528401309</v>
      </c>
      <c r="S4">
        <v>-0.51576580528971339</v>
      </c>
      <c r="T4">
        <v>-0.99814643028780914</v>
      </c>
      <c r="U4">
        <v>-5.1154195373616866E-2</v>
      </c>
      <c r="V4">
        <v>-1.8035185169084467</v>
      </c>
      <c r="W4">
        <v>0.1872226866624139</v>
      </c>
      <c r="X4">
        <v>7.7418358384325883E-2</v>
      </c>
      <c r="Y4">
        <v>-0.54900268353553594</v>
      </c>
      <c r="Z4">
        <v>0.1754223081402288</v>
      </c>
      <c r="AA4">
        <v>-0.42935696123034195</v>
      </c>
      <c r="AB4">
        <v>-0.59613714333677625</v>
      </c>
      <c r="AC4">
        <v>0.28260054480121405</v>
      </c>
      <c r="AD4">
        <v>-0.41681994319306281</v>
      </c>
      <c r="AE4">
        <v>-0.12272768948202717</v>
      </c>
      <c r="AF4">
        <v>-0.19382655596958398</v>
      </c>
      <c r="AG4">
        <v>-0.80983496132532029</v>
      </c>
      <c r="AH4">
        <v>-2.2470248342060994</v>
      </c>
      <c r="AI4">
        <v>-2.7293781963992698</v>
      </c>
      <c r="AJ4">
        <v>-2.9482486723396457</v>
      </c>
    </row>
    <row r="5" spans="1:36" x14ac:dyDescent="0.25">
      <c r="A5" s="1">
        <v>20170126</v>
      </c>
      <c r="B5" t="s">
        <v>31</v>
      </c>
      <c r="C5" t="s">
        <v>32</v>
      </c>
      <c r="D5" s="2" t="str">
        <f t="shared" si="0"/>
        <v>20170126302143</v>
      </c>
      <c r="E5" s="3" t="s">
        <v>42</v>
      </c>
      <c r="F5" t="s">
        <v>42</v>
      </c>
      <c r="G5" t="s">
        <v>43</v>
      </c>
      <c r="H5">
        <v>1.6680495650716842</v>
      </c>
      <c r="I5">
        <v>1.371015118566447</v>
      </c>
      <c r="J5">
        <v>1.6270492115320989</v>
      </c>
      <c r="K5">
        <v>1.0265697634147968</v>
      </c>
      <c r="L5">
        <v>0.60014411858627359</v>
      </c>
      <c r="M5">
        <v>-1.6925296816061386</v>
      </c>
      <c r="N5">
        <v>0.60932329952554876</v>
      </c>
      <c r="O5">
        <v>0.37518739150137004</v>
      </c>
      <c r="P5">
        <v>0.15990051295583813</v>
      </c>
      <c r="Q5">
        <v>0.20865836225470724</v>
      </c>
      <c r="R5">
        <v>-0.53132816272746075</v>
      </c>
      <c r="S5">
        <v>-0.49656498938048643</v>
      </c>
      <c r="T5">
        <v>-0.99814643028780914</v>
      </c>
      <c r="U5">
        <v>-0.17462309420578223</v>
      </c>
      <c r="V5">
        <v>-2.0551388240525919</v>
      </c>
      <c r="W5">
        <v>-0.21424470510237886</v>
      </c>
      <c r="X5">
        <v>0.12389148360504119</v>
      </c>
      <c r="Y5">
        <v>-0.53135866808087184</v>
      </c>
      <c r="Z5">
        <v>-0.25345743134977899</v>
      </c>
      <c r="AA5">
        <v>-0.98203410071404518</v>
      </c>
      <c r="AB5">
        <v>-1.0632905118912079</v>
      </c>
      <c r="AC5">
        <v>0.15370317179390203</v>
      </c>
      <c r="AD5">
        <v>-0.90296658874542224</v>
      </c>
      <c r="AE5">
        <v>-0.66379352149797055</v>
      </c>
      <c r="AF5">
        <v>-0.94821720414890165</v>
      </c>
      <c r="AG5">
        <v>-1.5867448470635075</v>
      </c>
      <c r="AH5">
        <v>-2.6459947084743631</v>
      </c>
      <c r="AI5">
        <v>-2.9266671392573054</v>
      </c>
      <c r="AJ5">
        <v>-3.7175059859171631</v>
      </c>
    </row>
    <row r="6" spans="1:36" x14ac:dyDescent="0.25">
      <c r="A6" s="1">
        <v>20170127</v>
      </c>
      <c r="B6" t="s">
        <v>31</v>
      </c>
      <c r="C6" t="s">
        <v>32</v>
      </c>
      <c r="D6" s="2" t="str">
        <f t="shared" si="0"/>
        <v>20170127302143</v>
      </c>
      <c r="E6" t="s">
        <v>42</v>
      </c>
      <c r="F6" t="s">
        <v>42</v>
      </c>
      <c r="G6" t="s">
        <v>43</v>
      </c>
      <c r="H6">
        <v>1.3575980558667466</v>
      </c>
      <c r="I6">
        <v>1.4735651766298252</v>
      </c>
      <c r="J6">
        <v>1.2911463575992956</v>
      </c>
      <c r="K6">
        <v>0.76273289409157274</v>
      </c>
      <c r="L6">
        <v>0.70307314219157324</v>
      </c>
      <c r="M6">
        <v>-1.2557207813136591</v>
      </c>
      <c r="N6">
        <v>0.26625554016231456</v>
      </c>
      <c r="O6">
        <v>0.17023405938129674</v>
      </c>
      <c r="P6">
        <v>0.14543241382847003</v>
      </c>
      <c r="Q6">
        <v>0.15206473358258202</v>
      </c>
      <c r="R6">
        <v>-0.63077056779319296</v>
      </c>
      <c r="S6">
        <v>-0.48885782425193869</v>
      </c>
      <c r="T6">
        <v>-0.99814643028780914</v>
      </c>
      <c r="U6">
        <v>-0.10029008035987978</v>
      </c>
      <c r="V6">
        <v>-1.587463880089292</v>
      </c>
      <c r="W6">
        <v>-0.16479327001665034</v>
      </c>
      <c r="X6">
        <v>8.3173483094114722E-2</v>
      </c>
      <c r="Y6">
        <v>-0.54203956277983822</v>
      </c>
      <c r="Z6">
        <v>0.22550896280786004</v>
      </c>
      <c r="AA6">
        <v>-0.85703058439581681</v>
      </c>
      <c r="AB6">
        <v>-0.91371979120050917</v>
      </c>
      <c r="AC6">
        <v>0.13113662303582166</v>
      </c>
      <c r="AD6">
        <v>-0.72550186845550346</v>
      </c>
      <c r="AE6">
        <v>-0.51424823491398552</v>
      </c>
      <c r="AF6">
        <v>-0.34967318579166529</v>
      </c>
      <c r="AG6">
        <v>-1.012662709734967</v>
      </c>
      <c r="AH6">
        <v>-2.1407029524947276</v>
      </c>
      <c r="AI6">
        <v>-2.6232203891615398</v>
      </c>
      <c r="AJ6">
        <v>-3.3018402454423916</v>
      </c>
    </row>
    <row r="7" spans="1:36" x14ac:dyDescent="0.25">
      <c r="A7" s="1">
        <v>20170202</v>
      </c>
      <c r="B7" t="s">
        <v>31</v>
      </c>
      <c r="C7" t="s">
        <v>32</v>
      </c>
      <c r="D7" s="2" t="str">
        <f t="shared" si="0"/>
        <v>20170202302143</v>
      </c>
      <c r="E7" t="s">
        <v>42</v>
      </c>
      <c r="F7" t="s">
        <v>42</v>
      </c>
      <c r="G7" t="s">
        <v>43</v>
      </c>
      <c r="H7">
        <v>0.90579735079517498</v>
      </c>
      <c r="I7">
        <v>0.86163706459725464</v>
      </c>
      <c r="J7">
        <v>1.7871847218419914</v>
      </c>
      <c r="K7">
        <v>0.44764663959009388</v>
      </c>
      <c r="L7">
        <v>0.69566731905567847</v>
      </c>
      <c r="M7">
        <v>-0.80124692991601187</v>
      </c>
      <c r="N7">
        <v>0.20891566845547987</v>
      </c>
      <c r="O7">
        <v>0.3598585792711953</v>
      </c>
      <c r="P7">
        <v>0.1475785259925185</v>
      </c>
      <c r="Q7">
        <v>-0.16007451665449729</v>
      </c>
      <c r="R7">
        <v>-0.62755037540243852</v>
      </c>
      <c r="S7">
        <v>-0.46551977721403009</v>
      </c>
      <c r="T7">
        <v>-0.99814643028780914</v>
      </c>
      <c r="U7">
        <v>2.3671155089493891E-3</v>
      </c>
      <c r="V7">
        <v>-2.4043929392213244</v>
      </c>
      <c r="W7">
        <v>6.1576817434784237E-3</v>
      </c>
      <c r="X7">
        <v>8.2056868089269291E-2</v>
      </c>
      <c r="Y7">
        <v>-0.53245631185914089</v>
      </c>
      <c r="Z7">
        <v>-0.58091260402131306</v>
      </c>
      <c r="AA7">
        <v>-1.6655005482130523</v>
      </c>
      <c r="AB7">
        <v>-1.1329202067812716</v>
      </c>
      <c r="AC7">
        <v>-2.5191746239400115E-2</v>
      </c>
      <c r="AD7">
        <v>-0.42658820560839605</v>
      </c>
      <c r="AE7">
        <v>-0.30454744973828202</v>
      </c>
      <c r="AF7">
        <v>-0.23600848615855044</v>
      </c>
      <c r="AG7">
        <v>-0.63699371700937946</v>
      </c>
      <c r="AH7">
        <v>-1.884549687727272</v>
      </c>
      <c r="AI7">
        <v>-2.2525560606727688</v>
      </c>
      <c r="AJ7">
        <v>-2.769677350399399</v>
      </c>
    </row>
    <row r="8" spans="1:36" x14ac:dyDescent="0.25">
      <c r="A8" s="1">
        <v>20170203</v>
      </c>
      <c r="B8" t="s">
        <v>31</v>
      </c>
      <c r="C8" t="s">
        <v>32</v>
      </c>
      <c r="D8" s="2" t="str">
        <f t="shared" si="0"/>
        <v>20170203302143</v>
      </c>
      <c r="E8" t="s">
        <v>42</v>
      </c>
      <c r="F8" t="s">
        <v>42</v>
      </c>
      <c r="G8" t="s">
        <v>43</v>
      </c>
      <c r="H8">
        <v>1.2024902651666225</v>
      </c>
      <c r="I8">
        <v>1.0471192409063319</v>
      </c>
      <c r="J8">
        <v>1.5830015052432049</v>
      </c>
      <c r="K8">
        <v>0.5838660888849867</v>
      </c>
      <c r="L8">
        <v>0.67824818766002259</v>
      </c>
      <c r="M8">
        <v>-1.4631204486057754</v>
      </c>
      <c r="N8">
        <v>0.32441071791952303</v>
      </c>
      <c r="O8">
        <v>0.48570965707404606</v>
      </c>
      <c r="P8">
        <v>0.15149531115485454</v>
      </c>
      <c r="Q8">
        <v>5.6348615392794135E-2</v>
      </c>
      <c r="R8">
        <v>-0.49091630677932713</v>
      </c>
      <c r="S8">
        <v>-0.45182231139821816</v>
      </c>
      <c r="T8">
        <v>-0.99814643028780914</v>
      </c>
      <c r="U8">
        <v>1.9349870702615193E-3</v>
      </c>
      <c r="V8">
        <v>-2.2230094005260743</v>
      </c>
      <c r="W8">
        <v>-0.14419434035352854</v>
      </c>
      <c r="X8">
        <v>8.5987965304671996E-2</v>
      </c>
      <c r="Y8">
        <v>-0.53576957630584288</v>
      </c>
      <c r="Z8">
        <v>-0.6169986226875589</v>
      </c>
      <c r="AA8">
        <v>-1.2728753559258035</v>
      </c>
      <c r="AB8">
        <v>-1.0981529422171432</v>
      </c>
      <c r="AC8">
        <v>0.25264640541921424</v>
      </c>
      <c r="AD8">
        <v>-0.16764188108656464</v>
      </c>
      <c r="AE8">
        <v>-6.2751900947359995E-2</v>
      </c>
      <c r="AF8">
        <v>-0.1010288672696367</v>
      </c>
      <c r="AG8">
        <v>-0.90818926234178632</v>
      </c>
      <c r="AH8">
        <v>-2.2616852759344286</v>
      </c>
      <c r="AI8">
        <v>-2.8856014653323672</v>
      </c>
      <c r="AJ8">
        <v>-3.1934738776841574</v>
      </c>
    </row>
    <row r="9" spans="1:36" x14ac:dyDescent="0.25">
      <c r="A9" s="1">
        <v>20170204</v>
      </c>
      <c r="B9" t="s">
        <v>31</v>
      </c>
      <c r="C9" t="s">
        <v>32</v>
      </c>
      <c r="D9" s="2" t="str">
        <f t="shared" si="0"/>
        <v>20170204302143</v>
      </c>
      <c r="E9" t="s">
        <v>42</v>
      </c>
      <c r="F9" t="s">
        <v>42</v>
      </c>
      <c r="G9" t="s">
        <v>43</v>
      </c>
      <c r="H9">
        <v>0.66433341847288541</v>
      </c>
      <c r="I9">
        <v>1.1558444289417016</v>
      </c>
      <c r="J9">
        <v>0.47402028183632416</v>
      </c>
      <c r="K9">
        <v>0.66193798084368627</v>
      </c>
      <c r="L9">
        <v>0.66544770500028527</v>
      </c>
      <c r="M9">
        <v>-1.8910361620704899</v>
      </c>
      <c r="N9">
        <v>0.64282075419622564</v>
      </c>
      <c r="O9">
        <v>0.18084132746021511</v>
      </c>
      <c r="P9">
        <v>0.14406297545001551</v>
      </c>
      <c r="Q9">
        <v>6.1343577321452021E-2</v>
      </c>
      <c r="R9">
        <v>-0.75496467210906282</v>
      </c>
      <c r="S9">
        <v>-0.49655207655912781</v>
      </c>
      <c r="T9">
        <v>-0.99814643028780914</v>
      </c>
      <c r="U9">
        <v>-9.8552105252000213E-2</v>
      </c>
      <c r="V9">
        <v>-2.1145467483499778</v>
      </c>
      <c r="W9">
        <v>-0.33183905428316923</v>
      </c>
      <c r="X9">
        <v>9.1286809599392185E-2</v>
      </c>
      <c r="Y9">
        <v>-0.53333750457002749</v>
      </c>
      <c r="Z9">
        <v>-0.47097633028669267</v>
      </c>
      <c r="AA9">
        <v>-1.3173844463515492</v>
      </c>
      <c r="AB9">
        <v>-1.2982265150468071</v>
      </c>
      <c r="AC9">
        <v>-8.2735869781065341E-2</v>
      </c>
      <c r="AD9">
        <v>-0.192406299199994</v>
      </c>
      <c r="AE9">
        <v>-0.35140642793500665</v>
      </c>
      <c r="AF9">
        <v>-0.62970294743677546</v>
      </c>
      <c r="AG9">
        <v>-1.5619082589826885</v>
      </c>
      <c r="AH9">
        <v>-2.6826824035742187</v>
      </c>
      <c r="AI9">
        <v>-2.9087258454812823</v>
      </c>
      <c r="AJ9">
        <v>-3.171733627709969</v>
      </c>
    </row>
    <row r="10" spans="1:36" x14ac:dyDescent="0.25">
      <c r="A10" s="1">
        <v>20170205</v>
      </c>
      <c r="B10" t="s">
        <v>31</v>
      </c>
      <c r="C10" t="s">
        <v>32</v>
      </c>
      <c r="D10" s="2" t="str">
        <f t="shared" si="0"/>
        <v>20170205302143</v>
      </c>
      <c r="E10" s="3" t="s">
        <v>42</v>
      </c>
      <c r="F10" t="s">
        <v>42</v>
      </c>
      <c r="G10" t="s">
        <v>43</v>
      </c>
      <c r="H10">
        <v>0.99287487266151764</v>
      </c>
      <c r="I10">
        <v>1.4304250798887974</v>
      </c>
      <c r="J10">
        <v>0.5393845608110065</v>
      </c>
      <c r="K10">
        <v>0.98285713747783476</v>
      </c>
      <c r="L10">
        <v>0.54924611171702253</v>
      </c>
      <c r="M10">
        <v>-2.2732317871650545</v>
      </c>
      <c r="N10">
        <v>0.88915195305354755</v>
      </c>
      <c r="O10">
        <v>7.4896766991498595E-2</v>
      </c>
      <c r="P10">
        <v>0.15892378770954818</v>
      </c>
      <c r="Q10">
        <v>0.22418324922696511</v>
      </c>
      <c r="R10">
        <v>-0.75976412532541338</v>
      </c>
      <c r="S10">
        <v>-0.47481024607363859</v>
      </c>
      <c r="T10">
        <v>-0.99814643028780914</v>
      </c>
      <c r="U10">
        <v>-0.33960407061525477</v>
      </c>
      <c r="V10">
        <v>-2.1349264835023383</v>
      </c>
      <c r="W10">
        <v>-0.59049136843144434</v>
      </c>
      <c r="X10">
        <v>0.14097979734202173</v>
      </c>
      <c r="Y10">
        <v>-0.53077864459558011</v>
      </c>
      <c r="Z10">
        <v>-0.61988131274625102</v>
      </c>
      <c r="AA10">
        <v>-1.4897284032109013</v>
      </c>
      <c r="AB10">
        <v>-1.1245462871474219</v>
      </c>
      <c r="AC10">
        <v>0.15255237150326825</v>
      </c>
      <c r="AD10">
        <v>-3.3078702767601345E-2</v>
      </c>
      <c r="AE10">
        <v>-0.20137283145166876</v>
      </c>
      <c r="AF10">
        <v>-0.60585854653124926</v>
      </c>
      <c r="AG10">
        <v>-1.1988011930770468</v>
      </c>
      <c r="AH10">
        <v>-2.7834760897761042</v>
      </c>
      <c r="AI10">
        <v>-3.4290453950503079</v>
      </c>
      <c r="AJ10">
        <v>-3.6732587105812469</v>
      </c>
    </row>
    <row r="11" spans="1:36" x14ac:dyDescent="0.25">
      <c r="A11" s="1">
        <v>20170206</v>
      </c>
      <c r="B11" t="s">
        <v>31</v>
      </c>
      <c r="C11" t="s">
        <v>32</v>
      </c>
      <c r="D11" s="2" t="str">
        <f t="shared" si="0"/>
        <v>20170206302143</v>
      </c>
      <c r="E11" s="3" t="s">
        <v>42</v>
      </c>
      <c r="F11" t="s">
        <v>42</v>
      </c>
      <c r="G11" t="s">
        <v>43</v>
      </c>
      <c r="H11">
        <v>1.4097822753147378</v>
      </c>
      <c r="I11">
        <v>0.8543883188359257</v>
      </c>
      <c r="J11">
        <v>1.3727212995146101</v>
      </c>
      <c r="K11">
        <v>0.47949205854143973</v>
      </c>
      <c r="L11">
        <v>0.63255425754969075</v>
      </c>
      <c r="M11">
        <v>-2.046287024171392</v>
      </c>
      <c r="N11">
        <v>0.60874515760412062</v>
      </c>
      <c r="O11">
        <v>0.27408774983993611</v>
      </c>
      <c r="P11">
        <v>0.15019691800041646</v>
      </c>
      <c r="Q11">
        <v>5.3015218241905929E-2</v>
      </c>
      <c r="R11">
        <v>-0.73883497651353514</v>
      </c>
      <c r="S11">
        <v>-0.47034420613441247</v>
      </c>
      <c r="T11">
        <v>-0.99814643028780914</v>
      </c>
      <c r="U11">
        <v>-0.44687352560997445</v>
      </c>
      <c r="V11">
        <v>-2.136290414565166</v>
      </c>
      <c r="W11">
        <v>-0.53982198283621219</v>
      </c>
      <c r="X11">
        <v>9.7755729141760922E-2</v>
      </c>
      <c r="Y11">
        <v>-0.50480355873174154</v>
      </c>
      <c r="Z11">
        <v>-0.67064853554300641</v>
      </c>
      <c r="AA11">
        <v>-1.5932527826883809</v>
      </c>
      <c r="AB11">
        <v>-1.8290669193659759</v>
      </c>
      <c r="AC11">
        <v>-8.2484552862031074E-2</v>
      </c>
      <c r="AD11">
        <v>-0.21323919846153497</v>
      </c>
      <c r="AE11">
        <v>-3.6685794472637347E-3</v>
      </c>
      <c r="AF11">
        <v>-0.19442854232030729</v>
      </c>
      <c r="AG11">
        <v>-0.92900023659843811</v>
      </c>
      <c r="AH11">
        <v>-2.7152638128147641</v>
      </c>
      <c r="AI11">
        <v>-3.4597913332773125</v>
      </c>
      <c r="AJ11">
        <v>-3.4149351577308678</v>
      </c>
    </row>
    <row r="12" spans="1:36" x14ac:dyDescent="0.25">
      <c r="A12" s="1">
        <v>20170212</v>
      </c>
      <c r="B12" t="s">
        <v>31</v>
      </c>
      <c r="C12" t="s">
        <v>32</v>
      </c>
      <c r="D12" s="2" t="str">
        <f t="shared" si="0"/>
        <v>20170212302143</v>
      </c>
      <c r="E12" t="s">
        <v>42</v>
      </c>
      <c r="F12" t="s">
        <v>42</v>
      </c>
      <c r="G12" t="s">
        <v>43</v>
      </c>
      <c r="H12">
        <v>0.40719943260883124</v>
      </c>
      <c r="I12">
        <v>0.60275317953883023</v>
      </c>
      <c r="J12">
        <v>0.6536922779270784</v>
      </c>
      <c r="K12">
        <v>-0.14463563745608757</v>
      </c>
      <c r="L12">
        <v>0.76883229432006295</v>
      </c>
      <c r="M12">
        <v>0.34386378469743972</v>
      </c>
      <c r="N12">
        <v>-0.11491459914567979</v>
      </c>
      <c r="O12">
        <v>6.6764052736318219E-2</v>
      </c>
      <c r="P12">
        <v>0.13592430740459999</v>
      </c>
      <c r="Q12">
        <v>-0.48672552854487605</v>
      </c>
      <c r="R12">
        <v>-0.65555142038090497</v>
      </c>
      <c r="S12">
        <v>-0.50720555322755423</v>
      </c>
      <c r="T12">
        <v>-0.99814643028780914</v>
      </c>
      <c r="U12">
        <v>0.35925113525876662</v>
      </c>
      <c r="V12">
        <v>-1.2765132501512118</v>
      </c>
      <c r="W12">
        <v>0.70890217143465661</v>
      </c>
      <c r="X12">
        <v>6.8718052014272432E-2</v>
      </c>
      <c r="Y12">
        <v>-0.55410235637419614</v>
      </c>
      <c r="Z12">
        <v>-0.39739208089978434</v>
      </c>
      <c r="AA12">
        <v>-1.0319611509388227</v>
      </c>
      <c r="AB12">
        <v>-0.15389708094056806</v>
      </c>
      <c r="AC12">
        <v>0.14192394421532431</v>
      </c>
      <c r="AD12">
        <v>-9.8172920018356036E-2</v>
      </c>
      <c r="AE12">
        <v>2.7253498773093323E-2</v>
      </c>
      <c r="AF12">
        <v>0.30079782228854196</v>
      </c>
      <c r="AG12">
        <v>0.37380482587132274</v>
      </c>
      <c r="AH12">
        <v>-0.98050311905243348</v>
      </c>
      <c r="AI12">
        <v>-0.96440595564868636</v>
      </c>
      <c r="AJ12">
        <v>-0.76464380007317867</v>
      </c>
    </row>
    <row r="13" spans="1:36" x14ac:dyDescent="0.25">
      <c r="A13" s="1">
        <v>20170215</v>
      </c>
      <c r="B13" t="s">
        <v>31</v>
      </c>
      <c r="C13" t="s">
        <v>32</v>
      </c>
      <c r="D13" s="2" t="str">
        <f t="shared" si="0"/>
        <v>20170215302143</v>
      </c>
      <c r="E13" s="3" t="s">
        <v>42</v>
      </c>
      <c r="F13" t="s">
        <v>42</v>
      </c>
      <c r="G13" t="s">
        <v>43</v>
      </c>
      <c r="H13">
        <v>0.482933936730222</v>
      </c>
      <c r="I13">
        <v>8.9025719437511239E-2</v>
      </c>
      <c r="J13">
        <v>0.40524465440919827</v>
      </c>
      <c r="K13">
        <v>1.7764825157091844</v>
      </c>
      <c r="L13">
        <v>0.5827325399147657</v>
      </c>
      <c r="M13">
        <v>0.60087400580706374</v>
      </c>
      <c r="N13">
        <v>0.44773333444853869</v>
      </c>
      <c r="O13">
        <v>-0.19014955055415522</v>
      </c>
      <c r="P13">
        <v>0.18929325092529484</v>
      </c>
      <c r="Q13">
        <v>0.76961123283411759</v>
      </c>
      <c r="R13">
        <v>0.38824260540223315</v>
      </c>
      <c r="S13">
        <v>-0.37906919770577169</v>
      </c>
      <c r="T13">
        <v>-0.99814643028780914</v>
      </c>
      <c r="U13">
        <v>0.19613133766722493</v>
      </c>
      <c r="V13">
        <v>-0.80850890983496226</v>
      </c>
      <c r="W13">
        <v>-0.32056623171138188</v>
      </c>
      <c r="X13">
        <v>0.122504966701449</v>
      </c>
      <c r="Y13">
        <v>-0.52541094851839021</v>
      </c>
      <c r="Z13">
        <v>0.31787441545778478</v>
      </c>
      <c r="AA13">
        <v>-4.665243722657373E-2</v>
      </c>
      <c r="AB13">
        <v>0.1129508324731356</v>
      </c>
      <c r="AC13">
        <v>0.61888570155107525</v>
      </c>
      <c r="AD13">
        <v>-0.24507397116935628</v>
      </c>
      <c r="AE13">
        <v>-0.32579461247614383</v>
      </c>
      <c r="AF13">
        <v>0.15905691886777071</v>
      </c>
      <c r="AG13">
        <v>0.6704544550594701</v>
      </c>
      <c r="AH13">
        <v>-0.44271718459482234</v>
      </c>
      <c r="AI13">
        <v>-0.64001358586935886</v>
      </c>
      <c r="AJ13">
        <v>-0.84687429164778028</v>
      </c>
    </row>
    <row r="14" spans="1:36" x14ac:dyDescent="0.25">
      <c r="A14" s="1">
        <v>20170216</v>
      </c>
      <c r="B14" t="s">
        <v>31</v>
      </c>
      <c r="C14" t="s">
        <v>32</v>
      </c>
      <c r="D14" s="2" t="str">
        <f t="shared" si="0"/>
        <v>20170216302143</v>
      </c>
      <c r="E14" t="s">
        <v>42</v>
      </c>
      <c r="F14" t="s">
        <v>42</v>
      </c>
      <c r="G14" t="s">
        <v>43</v>
      </c>
      <c r="H14">
        <v>0.96777876603133861</v>
      </c>
      <c r="I14">
        <v>0.72160942533376227</v>
      </c>
      <c r="J14">
        <v>0.82636929406737458</v>
      </c>
      <c r="K14">
        <v>0.78896976402556662</v>
      </c>
      <c r="L14">
        <v>0.66938626286685399</v>
      </c>
      <c r="M14">
        <v>0.2048660880235246</v>
      </c>
      <c r="N14">
        <v>-9.3364500790393767E-2</v>
      </c>
      <c r="O14">
        <v>-4.0793729072370673E-2</v>
      </c>
      <c r="P14">
        <v>0.16546091959133646</v>
      </c>
      <c r="Q14">
        <v>-0.13794819005541309</v>
      </c>
      <c r="R14">
        <v>0.41702781682222512</v>
      </c>
      <c r="S14">
        <v>-0.43880252548687482</v>
      </c>
      <c r="T14">
        <v>-0.99814643028780914</v>
      </c>
      <c r="U14">
        <v>0.25195735894810056</v>
      </c>
      <c r="V14">
        <v>-1.1144118996793817</v>
      </c>
      <c r="W14">
        <v>7.4232842985621189E-2</v>
      </c>
      <c r="X14">
        <v>9.8527791038082985E-2</v>
      </c>
      <c r="Y14">
        <v>-0.55515094367515894</v>
      </c>
      <c r="Z14">
        <v>-0.387068551381754</v>
      </c>
      <c r="AA14">
        <v>-1.1937961237513177</v>
      </c>
      <c r="AB14">
        <v>-0.97329964569745731</v>
      </c>
      <c r="AC14">
        <v>0.15824359403937133</v>
      </c>
      <c r="AD14">
        <v>-0.24694209393165664</v>
      </c>
      <c r="AE14">
        <v>-6.9376366047116375E-2</v>
      </c>
      <c r="AF14">
        <v>0.3023922972875952</v>
      </c>
      <c r="AG14">
        <v>0.21839269252128288</v>
      </c>
      <c r="AH14">
        <v>-1.0860506998413708</v>
      </c>
      <c r="AI14">
        <v>-1.240671692980247</v>
      </c>
      <c r="AJ14">
        <v>-1.7062519216137879</v>
      </c>
    </row>
    <row r="15" spans="1:36" x14ac:dyDescent="0.25">
      <c r="A15" s="1">
        <v>20170222</v>
      </c>
      <c r="B15" t="s">
        <v>31</v>
      </c>
      <c r="C15" t="s">
        <v>32</v>
      </c>
      <c r="D15" s="2" t="str">
        <f t="shared" si="0"/>
        <v>20170222302143</v>
      </c>
      <c r="E15" t="s">
        <v>42</v>
      </c>
      <c r="F15" t="s">
        <v>42</v>
      </c>
      <c r="G15" t="s">
        <v>43</v>
      </c>
      <c r="H15">
        <v>0.34408976659289803</v>
      </c>
      <c r="I15">
        <v>0.72419612291969004</v>
      </c>
      <c r="J15">
        <v>1.083847727958809</v>
      </c>
      <c r="K15">
        <v>0.3973460393344922</v>
      </c>
      <c r="L15">
        <v>0.72576060778393459</v>
      </c>
      <c r="M15">
        <v>-0.71057637691208075</v>
      </c>
      <c r="N15">
        <v>-0.36287465194532664</v>
      </c>
      <c r="O15">
        <v>0.13774682471914615</v>
      </c>
      <c r="P15">
        <v>0.14701605563619916</v>
      </c>
      <c r="Q15">
        <v>-0.44553765451995292</v>
      </c>
      <c r="R15">
        <v>0.19788383460561756</v>
      </c>
      <c r="S15">
        <v>-0.4711549745100429</v>
      </c>
      <c r="T15">
        <v>-0.99814643028780914</v>
      </c>
      <c r="U15">
        <v>-0.25924401845775474</v>
      </c>
      <c r="V15">
        <v>-1.4007523602365604</v>
      </c>
      <c r="W15">
        <v>0.3202716957444105</v>
      </c>
      <c r="X15">
        <v>7.8267606747909141E-2</v>
      </c>
      <c r="Y15">
        <v>-0.53404405677168998</v>
      </c>
      <c r="Z15">
        <v>-9.9193433721863913E-2</v>
      </c>
      <c r="AA15">
        <v>-0.9932849582761476</v>
      </c>
      <c r="AB15">
        <v>-0.36166604990941903</v>
      </c>
      <c r="AC15">
        <v>0.20483334197954844</v>
      </c>
      <c r="AD15">
        <v>-0.83758240867582379</v>
      </c>
      <c r="AE15">
        <v>-0.64198768382444782</v>
      </c>
      <c r="AF15">
        <v>-0.25481594176874411</v>
      </c>
      <c r="AG15">
        <v>-0.3792595736066578</v>
      </c>
      <c r="AH15">
        <v>-1.0620853949498077</v>
      </c>
      <c r="AI15">
        <v>-1.5819434147622344</v>
      </c>
      <c r="AJ15">
        <v>-1.7850236284151944</v>
      </c>
    </row>
    <row r="16" spans="1:36" x14ac:dyDescent="0.25">
      <c r="A16" s="1">
        <v>20170223</v>
      </c>
      <c r="B16" t="s">
        <v>31</v>
      </c>
      <c r="C16" t="s">
        <v>32</v>
      </c>
      <c r="D16" s="2" t="str">
        <f t="shared" si="0"/>
        <v>20170223302143</v>
      </c>
      <c r="E16" s="4" t="s">
        <v>42</v>
      </c>
      <c r="F16" t="s">
        <v>42</v>
      </c>
      <c r="G16" t="s">
        <v>43</v>
      </c>
      <c r="H16">
        <v>-0.45446899692678466</v>
      </c>
      <c r="I16">
        <v>0.49991674621573373</v>
      </c>
      <c r="J16">
        <v>-4.4776888246645351E-3</v>
      </c>
      <c r="K16">
        <v>-0.22432382073816223</v>
      </c>
      <c r="L16">
        <v>0.7563574363360287</v>
      </c>
      <c r="M16">
        <v>-0.52498687286856249</v>
      </c>
      <c r="N16">
        <v>-0.4533345509637457</v>
      </c>
      <c r="O16">
        <v>-0.40426380865670669</v>
      </c>
      <c r="P16">
        <v>0.13873606632377197</v>
      </c>
      <c r="Q16">
        <v>-0.40220560125002952</v>
      </c>
      <c r="R16">
        <v>6.407767933522825E-3</v>
      </c>
      <c r="S16">
        <v>-0.4935321368969719</v>
      </c>
      <c r="T16">
        <v>-0.99814643028780914</v>
      </c>
      <c r="U16">
        <v>-0.24046421889087236</v>
      </c>
      <c r="V16">
        <v>-1.0594368596998265</v>
      </c>
      <c r="W16">
        <v>0.52709612228570801</v>
      </c>
      <c r="X16">
        <v>7.0684163939738767E-2</v>
      </c>
      <c r="Y16">
        <v>-0.54204907472399788</v>
      </c>
      <c r="Z16">
        <v>-0.20427649790770422</v>
      </c>
      <c r="AA16">
        <v>-1.1147776874702664</v>
      </c>
      <c r="AB16">
        <v>-0.40611865197662994</v>
      </c>
      <c r="AC16">
        <v>-0.11691960293926962</v>
      </c>
      <c r="AD16">
        <v>-0.77556960975804312</v>
      </c>
      <c r="AE16">
        <v>-0.75309272276166384</v>
      </c>
      <c r="AF16">
        <v>-8.1520194813751196E-2</v>
      </c>
      <c r="AG16">
        <v>-4.7442151010586651E-2</v>
      </c>
      <c r="AH16">
        <v>-0.66861818402038653</v>
      </c>
      <c r="AI16">
        <v>-1.0663341945752725</v>
      </c>
      <c r="AJ16">
        <v>-1.3829996433554805</v>
      </c>
    </row>
    <row r="17" spans="1:36" x14ac:dyDescent="0.25">
      <c r="A17" s="1">
        <v>20170203</v>
      </c>
      <c r="B17" t="s">
        <v>33</v>
      </c>
      <c r="C17" t="s">
        <v>32</v>
      </c>
      <c r="D17" s="2" t="str">
        <f t="shared" si="0"/>
        <v>20170203302151</v>
      </c>
      <c r="E17" t="s">
        <v>44</v>
      </c>
      <c r="F17" t="s">
        <v>42</v>
      </c>
      <c r="G17" t="s">
        <v>45</v>
      </c>
      <c r="H17">
        <v>1.0577950018073767</v>
      </c>
      <c r="I17">
        <v>-0.49271615361631232</v>
      </c>
      <c r="J17">
        <v>-1.6423274031005775</v>
      </c>
      <c r="K17">
        <v>1.0029429937080117</v>
      </c>
      <c r="L17">
        <v>-0.4314028594060299</v>
      </c>
      <c r="M17">
        <v>-0.16396070243646813</v>
      </c>
      <c r="N17">
        <v>0.44592322570161436</v>
      </c>
      <c r="O17">
        <v>3.1548820400258255</v>
      </c>
      <c r="P17">
        <v>-1.1330242363360903</v>
      </c>
      <c r="Q17">
        <v>-6.1060494536567832E-2</v>
      </c>
      <c r="R17">
        <v>-1.1859371536898995</v>
      </c>
      <c r="S17">
        <v>-0.48312063568576896</v>
      </c>
      <c r="T17">
        <v>-0.99814643028780914</v>
      </c>
      <c r="U17">
        <v>-0.2251592124159279</v>
      </c>
      <c r="V17">
        <v>2.1678524881198178E-2</v>
      </c>
      <c r="W17">
        <v>-0.72270210952596092</v>
      </c>
      <c r="X17">
        <v>-1.0162900518362616</v>
      </c>
      <c r="Y17">
        <v>-0.36484157776690035</v>
      </c>
      <c r="Z17">
        <v>-0.63578913149470218</v>
      </c>
      <c r="AA17">
        <v>-1.015817466179292</v>
      </c>
      <c r="AB17">
        <v>-0.90084442418327471</v>
      </c>
      <c r="AC17">
        <v>-0.87923590303061194</v>
      </c>
      <c r="AD17">
        <v>-0.84944707917834039</v>
      </c>
      <c r="AE17">
        <v>-0.66264358361573317</v>
      </c>
      <c r="AF17">
        <v>-0.55261302626617936</v>
      </c>
      <c r="AG17">
        <v>-1.8079968302481098</v>
      </c>
      <c r="AH17">
        <v>-1.099061748240769</v>
      </c>
      <c r="AI17">
        <v>-1.2388445338196112</v>
      </c>
      <c r="AJ17">
        <v>-0.67438642777677649</v>
      </c>
    </row>
    <row r="18" spans="1:36" x14ac:dyDescent="0.25">
      <c r="A18" s="1">
        <v>20170204</v>
      </c>
      <c r="B18" t="s">
        <v>33</v>
      </c>
      <c r="C18" t="s">
        <v>32</v>
      </c>
      <c r="D18" s="2" t="str">
        <f t="shared" si="0"/>
        <v>20170204302151</v>
      </c>
      <c r="E18" s="3" t="s">
        <v>44</v>
      </c>
      <c r="F18" t="s">
        <v>42</v>
      </c>
      <c r="G18" t="s">
        <v>45</v>
      </c>
      <c r="H18">
        <v>0.62362902647180607</v>
      </c>
      <c r="I18">
        <v>-9.7262317104090334E-2</v>
      </c>
      <c r="J18">
        <v>-1.4104988754252676</v>
      </c>
      <c r="K18">
        <v>0.94849718189145127</v>
      </c>
      <c r="L18">
        <v>-0.21111726175544526</v>
      </c>
      <c r="M18">
        <v>-0.13116720796137687</v>
      </c>
      <c r="N18">
        <v>0.58692990551763213</v>
      </c>
      <c r="O18">
        <v>2.0618116633023305</v>
      </c>
      <c r="P18">
        <v>-1.1785800109772298</v>
      </c>
      <c r="Q18">
        <v>-0.27686542850817319</v>
      </c>
      <c r="R18">
        <v>-1.1013230713440649</v>
      </c>
      <c r="S18">
        <v>-0.50326718750255262</v>
      </c>
      <c r="T18">
        <v>-0.99814643028780914</v>
      </c>
      <c r="U18">
        <v>-0.33480873648605908</v>
      </c>
      <c r="V18">
        <v>8.7195887626910412E-2</v>
      </c>
      <c r="W18">
        <v>-0.7293888387047065</v>
      </c>
      <c r="X18">
        <v>-1.0896606433270113</v>
      </c>
      <c r="Y18">
        <v>-0.44710949072279071</v>
      </c>
      <c r="Z18">
        <v>-0.52261261311696283</v>
      </c>
      <c r="AA18">
        <v>-0.92042406259976062</v>
      </c>
      <c r="AB18">
        <v>-0.62585189573889344</v>
      </c>
      <c r="AC18">
        <v>-0.80411837628423155</v>
      </c>
      <c r="AD18">
        <v>-0.85441387829922055</v>
      </c>
      <c r="AE18">
        <v>-0.80101825790006476</v>
      </c>
      <c r="AF18">
        <v>-0.71167625589190886</v>
      </c>
      <c r="AG18">
        <v>-1.71183517516868</v>
      </c>
      <c r="AH18">
        <v>-0.88645087676583434</v>
      </c>
      <c r="AI18">
        <v>-0.9448050668056801</v>
      </c>
      <c r="AJ18">
        <v>-0.31270629222556967</v>
      </c>
    </row>
    <row r="19" spans="1:36" x14ac:dyDescent="0.25">
      <c r="A19" s="1">
        <v>20170205</v>
      </c>
      <c r="B19" t="s">
        <v>33</v>
      </c>
      <c r="C19" t="s">
        <v>32</v>
      </c>
      <c r="D19" s="2" t="str">
        <f t="shared" si="0"/>
        <v>20170205302151</v>
      </c>
      <c r="E19" t="s">
        <v>44</v>
      </c>
      <c r="F19" t="s">
        <v>42</v>
      </c>
      <c r="G19" t="s">
        <v>45</v>
      </c>
      <c r="H19">
        <v>1.1610024603310511</v>
      </c>
      <c r="I19">
        <v>-0.33022846919919785</v>
      </c>
      <c r="J19">
        <v>-0.62633892409535386</v>
      </c>
      <c r="K19">
        <v>0.79876733891509311</v>
      </c>
      <c r="L19">
        <v>-0.30953995185097588</v>
      </c>
      <c r="M19">
        <v>-0.47691731219230638</v>
      </c>
      <c r="N19">
        <v>0.59390102215789908</v>
      </c>
      <c r="O19">
        <v>1.9376349444183751</v>
      </c>
      <c r="P19">
        <v>-1.1774626539002426</v>
      </c>
      <c r="Q19">
        <v>-0.14527095052510983</v>
      </c>
      <c r="R19">
        <v>-1.2004575224960385</v>
      </c>
      <c r="S19">
        <v>-0.50707924187653708</v>
      </c>
      <c r="T19">
        <v>-0.99814643028780914</v>
      </c>
      <c r="U19">
        <v>-0.42308590631763238</v>
      </c>
      <c r="V19">
        <v>0.20289095612897751</v>
      </c>
      <c r="W19">
        <v>-0.71549738360305748</v>
      </c>
      <c r="X19">
        <v>-1.0686269035557745</v>
      </c>
      <c r="Y19">
        <v>-0.43340877807839712</v>
      </c>
      <c r="Z19">
        <v>-0.63701248334656391</v>
      </c>
      <c r="AA19">
        <v>-0.88620555647040145</v>
      </c>
      <c r="AB19">
        <v>-0.60056738365819406</v>
      </c>
      <c r="AC19">
        <v>-0.866692723187797</v>
      </c>
      <c r="AD19">
        <v>-0.93841184884733131</v>
      </c>
      <c r="AE19">
        <v>-1.1477714916146389</v>
      </c>
      <c r="AF19">
        <v>-0.83271835349238099</v>
      </c>
      <c r="AG19">
        <v>-1.595538189508483</v>
      </c>
      <c r="AH19">
        <v>-1.0807527223752269</v>
      </c>
      <c r="AI19">
        <v>-1.4206722094413131</v>
      </c>
      <c r="AJ19">
        <v>-0.71312772948942771</v>
      </c>
    </row>
    <row r="20" spans="1:36" x14ac:dyDescent="0.25">
      <c r="A20" s="1">
        <v>20170206</v>
      </c>
      <c r="B20" t="s">
        <v>33</v>
      </c>
      <c r="C20" t="s">
        <v>32</v>
      </c>
      <c r="D20" s="2" t="str">
        <f t="shared" si="0"/>
        <v>20170206302151</v>
      </c>
      <c r="E20" t="s">
        <v>44</v>
      </c>
      <c r="F20" t="s">
        <v>42</v>
      </c>
      <c r="G20" t="s">
        <v>45</v>
      </c>
      <c r="H20">
        <v>2.4450197102431361</v>
      </c>
      <c r="I20">
        <v>0.23393368412046187</v>
      </c>
      <c r="J20">
        <v>9.3423250433100097E-2</v>
      </c>
      <c r="K20">
        <v>1.3079871448735874</v>
      </c>
      <c r="L20">
        <v>-0.45643337205125228</v>
      </c>
      <c r="M20">
        <v>-0.6437054655509965</v>
      </c>
      <c r="N20">
        <v>0.86799953820187803</v>
      </c>
      <c r="O20">
        <v>3.325532941069647</v>
      </c>
      <c r="P20">
        <v>-1.1080582474141492</v>
      </c>
      <c r="Q20">
        <v>-0.24615521902061879</v>
      </c>
      <c r="R20">
        <v>-1.1933808722196277</v>
      </c>
      <c r="S20">
        <v>-0.47409858854557041</v>
      </c>
      <c r="T20">
        <v>-0.99814643028780914</v>
      </c>
      <c r="U20">
        <v>-0.64800405494481783</v>
      </c>
      <c r="V20">
        <v>0.1739664399172838</v>
      </c>
      <c r="W20">
        <v>-0.9585621141862456</v>
      </c>
      <c r="X20">
        <v>-1.0068642324870141</v>
      </c>
      <c r="Y20">
        <v>-0.31354885840992247</v>
      </c>
      <c r="Z20">
        <v>-0.59002953582028783</v>
      </c>
      <c r="AA20">
        <v>-1.2875566189694609</v>
      </c>
      <c r="AB20">
        <v>-0.99052471367602657</v>
      </c>
      <c r="AC20">
        <v>-1.1147592926865664</v>
      </c>
      <c r="AD20">
        <v>-1.1468119736534206</v>
      </c>
      <c r="AE20">
        <v>-1.0510948193941867</v>
      </c>
      <c r="AF20">
        <v>-0.6738004601392259</v>
      </c>
      <c r="AG20">
        <v>-1.8427515628817566</v>
      </c>
      <c r="AH20">
        <v>-1.1165040017447809</v>
      </c>
      <c r="AI20">
        <v>-1.3498091683869422</v>
      </c>
      <c r="AJ20">
        <v>-1.0110237269185933</v>
      </c>
    </row>
    <row r="21" spans="1:36" x14ac:dyDescent="0.25">
      <c r="A21" s="1">
        <v>20170212</v>
      </c>
      <c r="B21" t="s">
        <v>33</v>
      </c>
      <c r="C21" t="s">
        <v>32</v>
      </c>
      <c r="D21" s="2" t="str">
        <f t="shared" si="0"/>
        <v>20170212302151</v>
      </c>
      <c r="E21" t="s">
        <v>44</v>
      </c>
      <c r="F21" t="s">
        <v>42</v>
      </c>
      <c r="G21" t="s">
        <v>45</v>
      </c>
      <c r="H21">
        <v>1.2052489819357168</v>
      </c>
      <c r="I21">
        <v>-3.8260601122003655E-2</v>
      </c>
      <c r="J21">
        <v>-0.25069036159235986</v>
      </c>
      <c r="K21">
        <v>0.27934810592045445</v>
      </c>
      <c r="L21">
        <v>-6.0432748533729985E-2</v>
      </c>
      <c r="M21">
        <v>-0.59803383320205949</v>
      </c>
      <c r="N21">
        <v>0.35750022202707205</v>
      </c>
      <c r="O21">
        <v>-0.1517389584966331</v>
      </c>
      <c r="P21">
        <v>-1.1908776411091637</v>
      </c>
      <c r="Q21">
        <v>-0.10519503356936423</v>
      </c>
      <c r="R21">
        <v>-0.79550601744322647</v>
      </c>
      <c r="S21">
        <v>-0.50863597544111128</v>
      </c>
      <c r="T21">
        <v>-0.99814643028780914</v>
      </c>
      <c r="U21">
        <v>0.60331396745303645</v>
      </c>
      <c r="V21">
        <v>-0.14013892774281442</v>
      </c>
      <c r="W21">
        <v>-0.37098382664415763</v>
      </c>
      <c r="X21">
        <v>-1.0947964511433843</v>
      </c>
      <c r="Y21">
        <v>-0.43308578849662982</v>
      </c>
      <c r="Z21">
        <v>-1.5438983227793783</v>
      </c>
      <c r="AA21">
        <v>-2.7545805229288716</v>
      </c>
      <c r="AB21">
        <v>-1.2467034804000399</v>
      </c>
      <c r="AC21">
        <v>-0.97130075898790813</v>
      </c>
      <c r="AD21">
        <v>-0.47206986437703058</v>
      </c>
      <c r="AE21">
        <v>-1.2476196599416536E-2</v>
      </c>
      <c r="AF21">
        <v>0.16775069373746646</v>
      </c>
      <c r="AG21">
        <v>-0.34815148637559712</v>
      </c>
      <c r="AH21">
        <v>-0.93150504765661524</v>
      </c>
      <c r="AI21">
        <v>-1.2485093104154847</v>
      </c>
      <c r="AJ21">
        <v>-0.85369462000353835</v>
      </c>
    </row>
    <row r="22" spans="1:36" x14ac:dyDescent="0.25">
      <c r="A22" s="1">
        <v>20170213</v>
      </c>
      <c r="B22" t="s">
        <v>33</v>
      </c>
      <c r="C22" t="s">
        <v>32</v>
      </c>
      <c r="D22" s="2" t="str">
        <f t="shared" si="0"/>
        <v>20170213302151</v>
      </c>
      <c r="E22" s="4" t="s">
        <v>44</v>
      </c>
      <c r="F22" t="s">
        <v>42</v>
      </c>
      <c r="G22" t="s">
        <v>45</v>
      </c>
      <c r="H22">
        <v>0.38263719393579482</v>
      </c>
      <c r="I22">
        <v>-0.27246333106538417</v>
      </c>
      <c r="J22">
        <v>0.58888326841083194</v>
      </c>
      <c r="K22">
        <v>1.3080505979521424</v>
      </c>
      <c r="L22">
        <v>3.6832370504476697E-3</v>
      </c>
      <c r="M22">
        <v>-2.158138669964187E-2</v>
      </c>
      <c r="N22">
        <v>0.64471134924147155</v>
      </c>
      <c r="O22">
        <v>1.8696615386402837</v>
      </c>
      <c r="P22">
        <v>-1.1164204853711541</v>
      </c>
      <c r="Q22">
        <v>3.1686980537565163E-2</v>
      </c>
      <c r="R22">
        <v>-0.41090975650876665</v>
      </c>
      <c r="S22">
        <v>-0.49099286642190282</v>
      </c>
      <c r="T22">
        <v>-0.99814643028780914</v>
      </c>
      <c r="U22">
        <v>0.75227964468595909</v>
      </c>
      <c r="V22">
        <v>-1.103056032355568</v>
      </c>
      <c r="W22">
        <v>-0.46395185199193734</v>
      </c>
      <c r="X22">
        <v>-1.0523604457672049</v>
      </c>
      <c r="Y22">
        <v>-0.32552512604973166</v>
      </c>
      <c r="Z22">
        <v>-1.1022442330662536</v>
      </c>
      <c r="AA22">
        <v>-2.9946050025616691</v>
      </c>
      <c r="AB22">
        <v>-2.0342152864286089</v>
      </c>
      <c r="AC22">
        <v>-1.7965243337349273</v>
      </c>
      <c r="AD22">
        <v>-1.0413877716752271</v>
      </c>
      <c r="AE22">
        <v>-0.21296882653592589</v>
      </c>
      <c r="AF22">
        <v>0.29401183078268139</v>
      </c>
      <c r="AG22">
        <v>0.10349863389064079</v>
      </c>
      <c r="AH22">
        <v>-9.1375934033879419E-2</v>
      </c>
      <c r="AI22">
        <v>-0.62422759263568017</v>
      </c>
      <c r="AJ22">
        <v>-0.32136926369548091</v>
      </c>
    </row>
    <row r="23" spans="1:36" x14ac:dyDescent="0.25">
      <c r="A23" s="1">
        <v>20170303</v>
      </c>
      <c r="B23" t="s">
        <v>33</v>
      </c>
      <c r="C23" t="s">
        <v>32</v>
      </c>
      <c r="D23" s="2" t="str">
        <f t="shared" si="0"/>
        <v>20170303302151</v>
      </c>
      <c r="E23" s="5" t="s">
        <v>44</v>
      </c>
      <c r="F23" t="s">
        <v>42</v>
      </c>
      <c r="G23" t="s">
        <v>45</v>
      </c>
      <c r="H23">
        <v>1.3246906998769372</v>
      </c>
      <c r="I23">
        <v>-0.12724736951892016</v>
      </c>
      <c r="J23">
        <v>0.39216533829276146</v>
      </c>
      <c r="K23">
        <v>0.69673738508233274</v>
      </c>
      <c r="L23">
        <v>-0.17593192970446228</v>
      </c>
      <c r="M23">
        <v>-1.2835240902938105</v>
      </c>
      <c r="N23">
        <v>0.28072847701607423</v>
      </c>
      <c r="O23">
        <v>1.7660978114792774</v>
      </c>
      <c r="P23">
        <v>-1.1480894146776077</v>
      </c>
      <c r="Q23">
        <v>-3.7465285452662068E-2</v>
      </c>
      <c r="R23">
        <v>-0.5018983409509673</v>
      </c>
      <c r="S23">
        <v>-0.47002599756378716</v>
      </c>
      <c r="T23">
        <v>-0.99814643028780914</v>
      </c>
      <c r="U23">
        <v>-0.40346638466996171</v>
      </c>
      <c r="V23">
        <v>-0.43751041069536167</v>
      </c>
      <c r="W23">
        <v>-0.74668255020230789</v>
      </c>
      <c r="X23">
        <v>-1.0759592476160591</v>
      </c>
      <c r="Y23">
        <v>-0.46655249711228597</v>
      </c>
      <c r="Z23">
        <v>-1.290334590467195</v>
      </c>
      <c r="AA23">
        <v>-3.4982556087768777</v>
      </c>
      <c r="AB23">
        <v>-1.658406479069038</v>
      </c>
      <c r="AC23">
        <v>-0.47871833518621049</v>
      </c>
      <c r="AD23">
        <v>-0.40549101578272689</v>
      </c>
      <c r="AE23">
        <v>-0.29461421133443111</v>
      </c>
      <c r="AF23">
        <v>-9.7444048810289827E-2</v>
      </c>
      <c r="AG23">
        <v>-0.58112155186601078</v>
      </c>
      <c r="AH23">
        <v>-1.3904115251927673</v>
      </c>
      <c r="AI23">
        <v>-1.8087253874053084</v>
      </c>
      <c r="AJ23">
        <v>-1.0132638833638492</v>
      </c>
    </row>
    <row r="24" spans="1:36" s="9" customFormat="1" x14ac:dyDescent="0.25">
      <c r="A24" s="8">
        <v>20170306</v>
      </c>
      <c r="B24" s="9" t="s">
        <v>33</v>
      </c>
      <c r="C24" s="9" t="s">
        <v>32</v>
      </c>
      <c r="D24" s="10" t="str">
        <f t="shared" si="0"/>
        <v>20170306302151</v>
      </c>
      <c r="E24" s="11" t="s">
        <v>44</v>
      </c>
      <c r="F24" s="9" t="s">
        <v>42</v>
      </c>
      <c r="G24" s="9" t="s">
        <v>45</v>
      </c>
      <c r="H24" s="9">
        <v>2.3245762254972484</v>
      </c>
      <c r="I24" s="9">
        <v>-0.57259819396194933</v>
      </c>
      <c r="J24" s="9">
        <v>0.13050521963568176</v>
      </c>
      <c r="K24" s="9">
        <v>1.1917472715277964</v>
      </c>
      <c r="L24" s="9">
        <v>-0.3287017089739766</v>
      </c>
      <c r="M24" s="9">
        <v>-1.1708462142269065</v>
      </c>
      <c r="N24" s="9">
        <v>0.37257783207073825</v>
      </c>
      <c r="O24" s="9">
        <v>1.0756387015314455</v>
      </c>
      <c r="P24" s="9">
        <v>-1.1372991741770015</v>
      </c>
      <c r="Q24" s="9">
        <v>0.21005781832608303</v>
      </c>
      <c r="R24" s="9">
        <v>-0.62636588106358004</v>
      </c>
      <c r="S24" s="9">
        <v>-0.45960254202149842</v>
      </c>
      <c r="T24" s="9">
        <v>-0.99814643028780914</v>
      </c>
      <c r="U24" s="9">
        <v>-0.5783331078304903</v>
      </c>
      <c r="V24" s="9">
        <v>0.27470167503690601</v>
      </c>
      <c r="W24" s="9">
        <v>-0.95673718431428378</v>
      </c>
      <c r="X24" s="9">
        <v>-1.0438658806273808</v>
      </c>
      <c r="Y24" s="9">
        <v>-0.46091882762386266</v>
      </c>
      <c r="Z24" s="9">
        <v>-0.68662759637984083</v>
      </c>
      <c r="AA24" s="9">
        <v>-3.2750066174382844</v>
      </c>
      <c r="AB24" s="9">
        <v>-1.8704182324778487</v>
      </c>
      <c r="AC24" s="9">
        <v>-0.54537480541670302</v>
      </c>
      <c r="AD24" s="9">
        <v>-0.80709723330512995</v>
      </c>
      <c r="AE24" s="9">
        <v>-0.16399419702059909</v>
      </c>
      <c r="AF24" s="9">
        <v>0.32523613601521978</v>
      </c>
      <c r="AG24" s="9">
        <v>-0.32080085395214081</v>
      </c>
      <c r="AH24" s="9">
        <v>-0.88526758986858212</v>
      </c>
      <c r="AI24" s="9">
        <v>-1.3934341103344448</v>
      </c>
      <c r="AJ24" s="9">
        <v>-1.1282095704367641</v>
      </c>
    </row>
    <row r="25" spans="1:36" x14ac:dyDescent="0.25">
      <c r="A25" s="1">
        <v>20170202</v>
      </c>
      <c r="B25" t="s">
        <v>34</v>
      </c>
      <c r="C25" t="s">
        <v>32</v>
      </c>
      <c r="D25" s="2" t="str">
        <f t="shared" si="0"/>
        <v>20170202302298</v>
      </c>
      <c r="E25" t="s">
        <v>44</v>
      </c>
      <c r="F25" t="s">
        <v>46</v>
      </c>
      <c r="G25" t="s">
        <v>47</v>
      </c>
      <c r="H25">
        <v>-0.45728474497726807</v>
      </c>
      <c r="I25">
        <v>-0.61838066692182792</v>
      </c>
      <c r="J25">
        <v>-0.75462005892098005</v>
      </c>
      <c r="K25">
        <v>1.221641207583547</v>
      </c>
      <c r="L25">
        <v>9.8343388492948096E-3</v>
      </c>
      <c r="M25">
        <v>0.52299809329566038</v>
      </c>
      <c r="N25">
        <v>1.3567900916747153</v>
      </c>
      <c r="O25">
        <v>-0.10448529364742543</v>
      </c>
      <c r="P25">
        <v>-0.95029949979914041</v>
      </c>
      <c r="Q25">
        <v>1.8715964007114008</v>
      </c>
      <c r="R25">
        <v>1.2251742617840953</v>
      </c>
      <c r="S25">
        <v>-0.20931204995402891</v>
      </c>
      <c r="T25">
        <v>-0.99814643028780914</v>
      </c>
      <c r="U25">
        <v>-1.6680804746898661</v>
      </c>
      <c r="V25">
        <v>0.4702304107688865</v>
      </c>
      <c r="W25">
        <v>-0.68671583725119312</v>
      </c>
      <c r="X25">
        <v>-0.91940180930626181</v>
      </c>
      <c r="Y25">
        <v>-0.37706852798867929</v>
      </c>
      <c r="Z25">
        <v>0.1980613978206103</v>
      </c>
      <c r="AA25">
        <v>1.0905319763790537</v>
      </c>
      <c r="AB25">
        <v>1.5919127414574499</v>
      </c>
      <c r="AC25">
        <v>1.4197712124014832</v>
      </c>
      <c r="AD25">
        <v>1.6852636141316129</v>
      </c>
      <c r="AE25">
        <v>1.3149352197259978</v>
      </c>
      <c r="AF25">
        <v>1.4276816652793349</v>
      </c>
      <c r="AG25">
        <v>1.6889712729805828</v>
      </c>
      <c r="AH25">
        <v>1.4326025032010896</v>
      </c>
      <c r="AI25">
        <v>1.1138263394996875</v>
      </c>
      <c r="AJ25">
        <v>0.89699678383942749</v>
      </c>
    </row>
    <row r="26" spans="1:36" x14ac:dyDescent="0.25">
      <c r="A26" s="1">
        <v>20170203</v>
      </c>
      <c r="B26" t="s">
        <v>34</v>
      </c>
      <c r="C26" t="s">
        <v>32</v>
      </c>
      <c r="D26" s="2" t="str">
        <f t="shared" si="0"/>
        <v>20170203302298</v>
      </c>
      <c r="E26" s="3" t="s">
        <v>44</v>
      </c>
      <c r="F26" t="s">
        <v>46</v>
      </c>
      <c r="G26" t="s">
        <v>47</v>
      </c>
      <c r="H26">
        <v>-0.33667921153983504</v>
      </c>
      <c r="I26">
        <v>-0.57998164828456789</v>
      </c>
      <c r="J26">
        <v>-0.38752436781399857</v>
      </c>
      <c r="K26">
        <v>1.423275971429689</v>
      </c>
      <c r="L26">
        <v>-5.1851650482757944E-2</v>
      </c>
      <c r="M26">
        <v>9.0570362326215931E-2</v>
      </c>
      <c r="N26">
        <v>1.3503647242400549</v>
      </c>
      <c r="O26">
        <v>0.21121449819396695</v>
      </c>
      <c r="P26">
        <v>-0.90813804102405493</v>
      </c>
      <c r="Q26">
        <v>1.8500120516223664</v>
      </c>
      <c r="R26">
        <v>1.3051507421072401</v>
      </c>
      <c r="S26">
        <v>-0.20849591588538149</v>
      </c>
      <c r="T26">
        <v>-0.99814643028780914</v>
      </c>
      <c r="U26">
        <v>-1.660149028315191</v>
      </c>
      <c r="V26">
        <v>-5.0606466574490217E-3</v>
      </c>
      <c r="W26">
        <v>-0.69173698329556244</v>
      </c>
      <c r="X26">
        <v>-0.88765017190492568</v>
      </c>
      <c r="Y26">
        <v>-0.33163026982843524</v>
      </c>
      <c r="Z26">
        <v>-0.1815973162381333</v>
      </c>
      <c r="AA26">
        <v>0.69497423655129675</v>
      </c>
      <c r="AB26">
        <v>0.95433060023753147</v>
      </c>
      <c r="AC26">
        <v>0.9867759224544661</v>
      </c>
      <c r="AD26">
        <v>1.1133084926001142</v>
      </c>
      <c r="AE26">
        <v>1.0169845494960537</v>
      </c>
      <c r="AF26">
        <v>0.93827513737831358</v>
      </c>
      <c r="AG26">
        <v>1.2703268185750536</v>
      </c>
      <c r="AH26">
        <v>0.95905361821863389</v>
      </c>
      <c r="AI26">
        <v>0.63990934954258649</v>
      </c>
      <c r="AJ26">
        <v>0.50094561978583674</v>
      </c>
    </row>
    <row r="27" spans="1:36" x14ac:dyDescent="0.25">
      <c r="A27" s="1">
        <v>20170204</v>
      </c>
      <c r="B27" t="s">
        <v>34</v>
      </c>
      <c r="C27" t="s">
        <v>32</v>
      </c>
      <c r="D27" s="2" t="str">
        <f t="shared" si="0"/>
        <v>20170204302298</v>
      </c>
      <c r="E27" t="s">
        <v>44</v>
      </c>
      <c r="F27" t="s">
        <v>46</v>
      </c>
      <c r="G27" t="s">
        <v>47</v>
      </c>
      <c r="H27">
        <v>7.8804273408131596E-3</v>
      </c>
      <c r="I27">
        <v>-0.13041849523259036</v>
      </c>
      <c r="J27">
        <v>-6.5639788741304744E-3</v>
      </c>
      <c r="K27">
        <v>1.7046193350705423</v>
      </c>
      <c r="L27">
        <v>-0.19242653383359973</v>
      </c>
      <c r="M27">
        <v>-2.0221296719062951E-2</v>
      </c>
      <c r="N27">
        <v>1.5467733237047625</v>
      </c>
      <c r="O27">
        <v>0.54415984713307763</v>
      </c>
      <c r="P27">
        <v>-0.90355532377654946</v>
      </c>
      <c r="Q27">
        <v>1.8433508885510319</v>
      </c>
      <c r="R27">
        <v>0.57923553538333272</v>
      </c>
      <c r="S27">
        <v>-0.20686653970952959</v>
      </c>
      <c r="T27">
        <v>-0.99814643028780914</v>
      </c>
      <c r="U27">
        <v>-1.6380291945528209</v>
      </c>
      <c r="V27">
        <v>-0.63994101598312247</v>
      </c>
      <c r="W27">
        <v>-0.92528999219208274</v>
      </c>
      <c r="X27">
        <v>-0.8689389775636267</v>
      </c>
      <c r="Y27">
        <v>-0.45419721611411701</v>
      </c>
      <c r="Z27">
        <v>0.12718263772027796</v>
      </c>
      <c r="AA27">
        <v>0.79889875493233165</v>
      </c>
      <c r="AB27">
        <v>1.2622487579307375</v>
      </c>
      <c r="AC27">
        <v>0.58413734313545318</v>
      </c>
      <c r="AD27">
        <v>1.1362667083390849</v>
      </c>
      <c r="AE27">
        <v>0.81811187242489292</v>
      </c>
      <c r="AF27">
        <v>0.8762531356526837</v>
      </c>
      <c r="AG27">
        <v>1.1724631896881814</v>
      </c>
      <c r="AH27">
        <v>0.77517254179649342</v>
      </c>
      <c r="AI27">
        <v>0.33549680542711213</v>
      </c>
      <c r="AJ27">
        <v>0.43620881523153826</v>
      </c>
    </row>
    <row r="28" spans="1:36" x14ac:dyDescent="0.25">
      <c r="A28" s="1">
        <v>20170205</v>
      </c>
      <c r="B28" t="s">
        <v>34</v>
      </c>
      <c r="C28" t="s">
        <v>32</v>
      </c>
      <c r="D28" s="2" t="str">
        <f t="shared" si="0"/>
        <v>20170205302298</v>
      </c>
      <c r="E28" s="3" t="s">
        <v>44</v>
      </c>
      <c r="F28" t="s">
        <v>46</v>
      </c>
      <c r="G28" t="s">
        <v>47</v>
      </c>
      <c r="H28">
        <v>-8.5619145463742455E-2</v>
      </c>
      <c r="I28">
        <v>-0.27029778281151501</v>
      </c>
      <c r="J28">
        <v>-0.17580785142424532</v>
      </c>
      <c r="K28">
        <v>0.96522804644943705</v>
      </c>
      <c r="L28">
        <v>-0.16996544546685213</v>
      </c>
      <c r="M28">
        <v>0.49232161747826686</v>
      </c>
      <c r="N28">
        <v>1.3817837306265763</v>
      </c>
      <c r="O28">
        <v>0.7222553559113043</v>
      </c>
      <c r="P28">
        <v>-0.89011109888848983</v>
      </c>
      <c r="Q28">
        <v>1.8999884905166109</v>
      </c>
      <c r="R28">
        <v>0.96076122153756216</v>
      </c>
      <c r="S28">
        <v>-0.21376996111036214</v>
      </c>
      <c r="T28">
        <v>-0.99814643028780914</v>
      </c>
      <c r="U28">
        <v>-1.5956458860556566</v>
      </c>
      <c r="V28">
        <v>-0.41001211471532012</v>
      </c>
      <c r="W28">
        <v>-0.6945736089588842</v>
      </c>
      <c r="X28">
        <v>-0.84925483330507212</v>
      </c>
      <c r="Y28">
        <v>-0.40126797058594277</v>
      </c>
      <c r="Z28">
        <v>-0.11379196196975583</v>
      </c>
      <c r="AA28">
        <v>0.69669969140573995</v>
      </c>
      <c r="AB28">
        <v>1.3301755954256933</v>
      </c>
      <c r="AC28">
        <v>0.55119768969055849</v>
      </c>
      <c r="AD28">
        <v>1.259601198466606</v>
      </c>
      <c r="AE28">
        <v>1.0531155561700039</v>
      </c>
      <c r="AF28">
        <v>0.91566688868685919</v>
      </c>
      <c r="AG28">
        <v>1.1958235589172965</v>
      </c>
      <c r="AH28">
        <v>1.1070650498349051</v>
      </c>
      <c r="AI28">
        <v>0.95634344033760654</v>
      </c>
      <c r="AJ28">
        <v>0.80150649041330324</v>
      </c>
    </row>
    <row r="29" spans="1:36" x14ac:dyDescent="0.25">
      <c r="A29" s="1">
        <v>20170206</v>
      </c>
      <c r="B29" t="s">
        <v>34</v>
      </c>
      <c r="C29" t="s">
        <v>32</v>
      </c>
      <c r="D29" s="2" t="str">
        <f t="shared" si="0"/>
        <v>20170206302298</v>
      </c>
      <c r="E29" s="4" t="s">
        <v>44</v>
      </c>
      <c r="F29" t="s">
        <v>46</v>
      </c>
      <c r="G29" t="s">
        <v>47</v>
      </c>
      <c r="H29">
        <v>-0.25459505259757714</v>
      </c>
      <c r="I29">
        <v>-0.19625440932039662</v>
      </c>
      <c r="J29">
        <v>-6.8931856734129562E-2</v>
      </c>
      <c r="K29">
        <v>1.1071320208130431</v>
      </c>
      <c r="L29">
        <v>-3.611469024735859E-2</v>
      </c>
      <c r="M29">
        <v>0.40588702175384012</v>
      </c>
      <c r="N29">
        <v>1.179900783676924</v>
      </c>
      <c r="O29">
        <v>0.70274458775757487</v>
      </c>
      <c r="P29">
        <v>-0.91666954244859622</v>
      </c>
      <c r="Q29">
        <v>1.5025192912372061</v>
      </c>
      <c r="R29">
        <v>1.0255754690220908</v>
      </c>
      <c r="S29">
        <v>-0.22966027644473841</v>
      </c>
      <c r="T29">
        <v>-0.99814643028780914</v>
      </c>
      <c r="U29">
        <v>-1.4530585035778769</v>
      </c>
      <c r="V29">
        <v>-0.57271973242753216</v>
      </c>
      <c r="W29">
        <v>-0.49676069372330134</v>
      </c>
      <c r="X29">
        <v>-0.89833994209538537</v>
      </c>
      <c r="Y29">
        <v>-0.45994911274408801</v>
      </c>
      <c r="Z29">
        <v>-0.12450125504161987</v>
      </c>
      <c r="AA29">
        <v>0.38934915633496225</v>
      </c>
      <c r="AB29">
        <v>1.01793985558424</v>
      </c>
      <c r="AC29">
        <v>1.0655739114644365</v>
      </c>
      <c r="AD29">
        <v>1.1099282443633727</v>
      </c>
      <c r="AE29">
        <v>0.87558377487119621</v>
      </c>
      <c r="AF29">
        <v>0.87578009509453603</v>
      </c>
      <c r="AG29">
        <v>1.3305320294397105</v>
      </c>
      <c r="AH29">
        <v>1.0806678578487365</v>
      </c>
      <c r="AI29">
        <v>0.87872014022177869</v>
      </c>
      <c r="AJ29">
        <v>0.40821249966834572</v>
      </c>
    </row>
    <row r="30" spans="1:36" x14ac:dyDescent="0.25">
      <c r="A30" s="1">
        <v>20170212</v>
      </c>
      <c r="B30" t="s">
        <v>34</v>
      </c>
      <c r="C30" t="s">
        <v>32</v>
      </c>
      <c r="D30" s="2" t="str">
        <f t="shared" si="0"/>
        <v>20170212302298</v>
      </c>
      <c r="E30" s="3" t="s">
        <v>44</v>
      </c>
      <c r="F30" s="7" t="s">
        <v>44</v>
      </c>
      <c r="G30" t="s">
        <v>48</v>
      </c>
      <c r="H30">
        <v>2.4319337298932719</v>
      </c>
      <c r="I30">
        <v>-1.307912200224814</v>
      </c>
      <c r="J30">
        <v>0.84667284252910913</v>
      </c>
      <c r="K30">
        <v>0.73365091889307044</v>
      </c>
      <c r="L30">
        <v>-0.36743647696151027</v>
      </c>
      <c r="M30">
        <v>-1.1423143445719456E-2</v>
      </c>
      <c r="N30">
        <v>0.25506181800317113</v>
      </c>
      <c r="O30">
        <v>1.0489922321877514</v>
      </c>
      <c r="P30">
        <v>-0.99310432975583551</v>
      </c>
      <c r="Q30">
        <v>-2.6927009056487587E-2</v>
      </c>
      <c r="R30">
        <v>-0.90450775970950392</v>
      </c>
      <c r="S30">
        <v>-0.45870088356763111</v>
      </c>
      <c r="T30">
        <v>-0.99814643028780914</v>
      </c>
      <c r="U30">
        <v>-0.96818162351521619</v>
      </c>
      <c r="V30">
        <v>-0.57300909373733866</v>
      </c>
      <c r="W30">
        <v>-0.82552458538918894</v>
      </c>
      <c r="X30">
        <v>-0.83370100264926239</v>
      </c>
      <c r="Y30">
        <v>-0.34082998322957681</v>
      </c>
      <c r="Z30">
        <v>-1.0258724027031683</v>
      </c>
      <c r="AA30">
        <v>-1.3425366326832184</v>
      </c>
      <c r="AB30">
        <v>-0.70107314182142177</v>
      </c>
      <c r="AC30">
        <v>-0.62187626000835461</v>
      </c>
      <c r="AD30">
        <v>-0.96756403745678299</v>
      </c>
      <c r="AE30">
        <v>-0.23372588445683423</v>
      </c>
      <c r="AF30">
        <v>-0.96735532827655069</v>
      </c>
      <c r="AG30">
        <v>-0.23442849726340587</v>
      </c>
      <c r="AH30">
        <v>-0.31080754456983511</v>
      </c>
      <c r="AI30">
        <v>-0.23520354171175165</v>
      </c>
      <c r="AJ30">
        <v>-5.2425559611971664E-2</v>
      </c>
    </row>
    <row r="31" spans="1:36" x14ac:dyDescent="0.25">
      <c r="A31" s="1">
        <v>20170213</v>
      </c>
      <c r="B31" t="s">
        <v>34</v>
      </c>
      <c r="C31" t="s">
        <v>32</v>
      </c>
      <c r="D31" s="2" t="str">
        <f t="shared" si="0"/>
        <v>20170213302298</v>
      </c>
      <c r="E31" t="s">
        <v>44</v>
      </c>
      <c r="F31" s="7" t="s">
        <v>44</v>
      </c>
      <c r="G31" t="s">
        <v>48</v>
      </c>
      <c r="H31">
        <v>2.1677354637663848</v>
      </c>
      <c r="I31">
        <v>-0.85082275291690301</v>
      </c>
      <c r="J31">
        <v>1.059681224362703</v>
      </c>
      <c r="K31">
        <v>2.0075036740610233</v>
      </c>
      <c r="L31">
        <v>-4.655827335513308E-2</v>
      </c>
      <c r="M31">
        <v>0.24046218797128147</v>
      </c>
      <c r="N31">
        <v>0.62618283719260803</v>
      </c>
      <c r="O31">
        <v>2.5318362366994243</v>
      </c>
      <c r="P31">
        <v>-0.9230944143522597</v>
      </c>
      <c r="Q31">
        <v>0.20299710842398494</v>
      </c>
      <c r="R31">
        <v>-0.1443042684064062</v>
      </c>
      <c r="S31">
        <v>-0.42186566251123925</v>
      </c>
      <c r="T31">
        <v>-0.99814643028780914</v>
      </c>
      <c r="U31">
        <v>-1.0640586915130708</v>
      </c>
      <c r="V31">
        <v>-1.01884196141827</v>
      </c>
      <c r="W31">
        <v>-0.63192021977561663</v>
      </c>
      <c r="X31">
        <v>-0.87835620113406088</v>
      </c>
      <c r="Y31">
        <v>-0.40315099936793308</v>
      </c>
      <c r="Z31">
        <v>-0.369364400358837</v>
      </c>
      <c r="AA31">
        <v>-1.1004268708117098</v>
      </c>
      <c r="AB31">
        <v>-1.1380387894398285</v>
      </c>
      <c r="AC31">
        <v>-1.2291201015723525</v>
      </c>
      <c r="AD31">
        <v>-0.81941210606318138</v>
      </c>
      <c r="AE31">
        <v>-0.26865969487472929</v>
      </c>
      <c r="AF31">
        <v>-1.4277928660938517</v>
      </c>
      <c r="AG31">
        <v>3.1881963616020151E-2</v>
      </c>
      <c r="AH31">
        <v>0.16690497179167033</v>
      </c>
      <c r="AI31">
        <v>0.1076730828748467</v>
      </c>
      <c r="AJ31">
        <v>-7.7166483876506986E-2</v>
      </c>
    </row>
    <row r="32" spans="1:36" x14ac:dyDescent="0.25">
      <c r="A32" s="1">
        <v>20170214</v>
      </c>
      <c r="B32" t="s">
        <v>34</v>
      </c>
      <c r="C32" t="s">
        <v>32</v>
      </c>
      <c r="D32" s="2" t="str">
        <f t="shared" si="0"/>
        <v>20170214302298</v>
      </c>
      <c r="E32" s="3" t="s">
        <v>44</v>
      </c>
      <c r="F32" s="7" t="s">
        <v>44</v>
      </c>
      <c r="G32" t="s">
        <v>48</v>
      </c>
      <c r="H32">
        <v>2.6197707233535632</v>
      </c>
      <c r="I32">
        <v>-0.8673795870366281</v>
      </c>
      <c r="J32">
        <v>1.372667616898896</v>
      </c>
      <c r="K32">
        <v>2.432540062979748</v>
      </c>
      <c r="L32">
        <v>-0.16760491976316236</v>
      </c>
      <c r="M32">
        <v>0.36881439969241714</v>
      </c>
      <c r="N32">
        <v>0.78711348967792605</v>
      </c>
      <c r="O32">
        <v>1.9964398588884791</v>
      </c>
      <c r="P32">
        <v>-0.81106723431170902</v>
      </c>
      <c r="Q32">
        <v>0.2922758625194008</v>
      </c>
      <c r="R32">
        <v>-0.27443723253937424</v>
      </c>
      <c r="S32">
        <v>-0.34891939755056828</v>
      </c>
      <c r="T32">
        <v>-0.99814643028780914</v>
      </c>
      <c r="U32">
        <v>-0.94452038891225054</v>
      </c>
      <c r="V32">
        <v>-1.5221233855231504</v>
      </c>
      <c r="W32">
        <v>-0.64379302936056704</v>
      </c>
      <c r="X32">
        <v>-0.79300588669757088</v>
      </c>
      <c r="Y32">
        <v>-0.39834612733076485</v>
      </c>
      <c r="Z32">
        <v>-0.57458813661694197</v>
      </c>
      <c r="AA32">
        <v>-1.0359670904132081</v>
      </c>
      <c r="AB32">
        <v>-0.89344932692971801</v>
      </c>
      <c r="AC32">
        <v>-1.0714221837332285</v>
      </c>
      <c r="AD32">
        <v>-0.86690713458746249</v>
      </c>
      <c r="AE32">
        <v>-0.42756553707225492</v>
      </c>
      <c r="AF32">
        <v>-0.84240278098417098</v>
      </c>
      <c r="AG32">
        <v>-0.13037518595440312</v>
      </c>
      <c r="AH32">
        <v>2.9580962487359242E-2</v>
      </c>
      <c r="AI32">
        <v>0.16344791653788343</v>
      </c>
      <c r="AJ32">
        <v>0.26617831450204643</v>
      </c>
    </row>
    <row r="33" spans="1:36" x14ac:dyDescent="0.25">
      <c r="A33" s="1">
        <v>20170215</v>
      </c>
      <c r="B33" t="s">
        <v>34</v>
      </c>
      <c r="C33" t="s">
        <v>32</v>
      </c>
      <c r="D33" s="2" t="str">
        <f t="shared" si="0"/>
        <v>20170215302298</v>
      </c>
      <c r="E33" s="3" t="s">
        <v>44</v>
      </c>
      <c r="F33" s="7" t="s">
        <v>44</v>
      </c>
      <c r="G33" t="s">
        <v>48</v>
      </c>
      <c r="H33">
        <v>2.312368283367221</v>
      </c>
      <c r="I33">
        <v>-1.2081864071201891</v>
      </c>
      <c r="J33">
        <v>0.95026077527313846</v>
      </c>
      <c r="K33">
        <v>1.1452781658193707</v>
      </c>
      <c r="L33">
        <v>-0.34525400352843477</v>
      </c>
      <c r="M33">
        <v>0.10059997302306069</v>
      </c>
      <c r="N33">
        <v>0.5115956453491739</v>
      </c>
      <c r="O33">
        <v>0.81025368824573862</v>
      </c>
      <c r="P33">
        <v>-0.93082896471452892</v>
      </c>
      <c r="Q33">
        <v>0.2581520319822555</v>
      </c>
      <c r="R33">
        <v>-0.32042638352932118</v>
      </c>
      <c r="S33">
        <v>-0.44785644847844908</v>
      </c>
      <c r="T33">
        <v>-0.99814643028780914</v>
      </c>
      <c r="U33">
        <v>-0.94050991859164212</v>
      </c>
      <c r="V33">
        <v>-0.89301328402697289</v>
      </c>
      <c r="W33">
        <v>-0.66978538849734326</v>
      </c>
      <c r="X33">
        <v>-0.81112811397891438</v>
      </c>
      <c r="Y33">
        <v>-0.39794673838266975</v>
      </c>
      <c r="Z33">
        <v>-0.71187104660457856</v>
      </c>
      <c r="AA33">
        <v>-1.733722485210961</v>
      </c>
      <c r="AB33">
        <v>-1.3679748798849927</v>
      </c>
      <c r="AC33">
        <v>-1.2004101714702595</v>
      </c>
      <c r="AD33">
        <v>-1.3105624536316158</v>
      </c>
      <c r="AE33">
        <v>-1.0997139211997486</v>
      </c>
      <c r="AF33">
        <v>-0.97861023861765029</v>
      </c>
      <c r="AG33">
        <v>-0.35165667900276865</v>
      </c>
      <c r="AH33">
        <v>-0.36147961897602626</v>
      </c>
      <c r="AI33">
        <v>-0.40817290055396305</v>
      </c>
      <c r="AJ33">
        <v>2.4080929452055595E-2</v>
      </c>
    </row>
    <row r="34" spans="1:36" x14ac:dyDescent="0.25">
      <c r="A34" s="1">
        <v>20170216</v>
      </c>
      <c r="B34" t="s">
        <v>34</v>
      </c>
      <c r="C34" t="s">
        <v>32</v>
      </c>
      <c r="D34" s="2" t="str">
        <f t="shared" ref="D34:D65" si="1">A34&amp;B34</f>
        <v>20170216302298</v>
      </c>
      <c r="E34" s="3" t="s">
        <v>44</v>
      </c>
      <c r="F34" s="7" t="s">
        <v>44</v>
      </c>
      <c r="G34" t="s">
        <v>48</v>
      </c>
      <c r="H34">
        <v>3.1458984558772589</v>
      </c>
      <c r="I34">
        <v>-1.3647284800233386</v>
      </c>
      <c r="J34">
        <v>0.88051385594067411</v>
      </c>
      <c r="K34">
        <v>1.0389137735491158</v>
      </c>
      <c r="L34">
        <v>-0.78301638069790447</v>
      </c>
      <c r="M34">
        <v>0.18791997887143488</v>
      </c>
      <c r="N34">
        <v>0.39023165400167065</v>
      </c>
      <c r="O34">
        <v>0.71419051061407324</v>
      </c>
      <c r="P34">
        <v>-0.93434383376246344</v>
      </c>
      <c r="Q34">
        <v>0.30535329780956982</v>
      </c>
      <c r="R34">
        <v>-0.40205391210003677</v>
      </c>
      <c r="S34">
        <v>-0.44134680663781894</v>
      </c>
      <c r="T34">
        <v>-0.99814643028780914</v>
      </c>
      <c r="U34">
        <v>-0.95597490467341006</v>
      </c>
      <c r="V34">
        <v>-0.47507595203221803</v>
      </c>
      <c r="W34">
        <v>-0.88595193694507457</v>
      </c>
      <c r="X34">
        <v>-0.71142535314915512</v>
      </c>
      <c r="Y34">
        <v>-0.19887053213444503</v>
      </c>
      <c r="Z34">
        <v>-1.0091012994747641</v>
      </c>
      <c r="AA34">
        <v>-1.4089259054064427</v>
      </c>
      <c r="AB34">
        <v>-1.1896562395985206</v>
      </c>
      <c r="AC34">
        <v>-1.2887775955192982</v>
      </c>
      <c r="AD34">
        <v>-0.84481736132497232</v>
      </c>
      <c r="AE34">
        <v>-0.52787618897705579</v>
      </c>
      <c r="AF34">
        <v>-0.37164077804579171</v>
      </c>
      <c r="AG34">
        <v>1.5925781718253679E-2</v>
      </c>
      <c r="AH34">
        <v>-0.16504137474902755</v>
      </c>
      <c r="AI34">
        <v>-0.33943597069872783</v>
      </c>
      <c r="AJ34">
        <v>-0.44603502117862287</v>
      </c>
    </row>
    <row r="35" spans="1:36" x14ac:dyDescent="0.25">
      <c r="A35" s="1">
        <v>20170222</v>
      </c>
      <c r="B35" t="s">
        <v>34</v>
      </c>
      <c r="C35" t="s">
        <v>32</v>
      </c>
      <c r="D35" s="2" t="str">
        <f t="shared" si="1"/>
        <v>20170222302298</v>
      </c>
      <c r="E35" t="s">
        <v>44</v>
      </c>
      <c r="F35" s="7" t="s">
        <v>44</v>
      </c>
      <c r="G35" t="s">
        <v>48</v>
      </c>
      <c r="H35">
        <v>1.0649146946759278</v>
      </c>
      <c r="I35">
        <v>-1.2121344323586973</v>
      </c>
      <c r="J35">
        <v>1.0663626652670743</v>
      </c>
      <c r="K35">
        <v>0.45436872968061143</v>
      </c>
      <c r="L35">
        <v>-0.54550881207212931</v>
      </c>
      <c r="M35">
        <v>0.15440584880616784</v>
      </c>
      <c r="N35">
        <v>0.36508216609332356</v>
      </c>
      <c r="O35">
        <v>0.34172709168872389</v>
      </c>
      <c r="P35">
        <v>-0.99141684248480788</v>
      </c>
      <c r="Q35">
        <v>-0.12883655799484101</v>
      </c>
      <c r="R35">
        <v>-0.44406674793263745</v>
      </c>
      <c r="S35">
        <v>-0.48493291646503794</v>
      </c>
      <c r="T35">
        <v>-0.99814643028780914</v>
      </c>
      <c r="U35">
        <v>-0.5923380856488063</v>
      </c>
      <c r="V35">
        <v>-1.218423172969102</v>
      </c>
      <c r="W35">
        <v>-0.76573815291249914</v>
      </c>
      <c r="X35">
        <v>-0.76314177378848513</v>
      </c>
      <c r="Y35">
        <v>-0.17917151629130704</v>
      </c>
      <c r="Z35">
        <v>-1.7280208114193978</v>
      </c>
      <c r="AA35">
        <v>-1.267533203788402</v>
      </c>
      <c r="AB35">
        <v>-1.3121665531137199</v>
      </c>
      <c r="AC35">
        <v>-1.3638993061746996</v>
      </c>
      <c r="AD35">
        <v>-0.63752663576204271</v>
      </c>
      <c r="AE35">
        <v>-1.027801766621933</v>
      </c>
      <c r="AF35">
        <v>-5.4326015558969251E-2</v>
      </c>
      <c r="AG35">
        <v>-0.15847347262037001</v>
      </c>
      <c r="AH35">
        <v>-0.62407661531987635</v>
      </c>
      <c r="AI35">
        <v>-0.58723745230936475</v>
      </c>
      <c r="AJ35">
        <v>-0.29615521913316467</v>
      </c>
    </row>
    <row r="36" spans="1:36" x14ac:dyDescent="0.25">
      <c r="A36" s="1">
        <v>20170223</v>
      </c>
      <c r="B36" t="s">
        <v>34</v>
      </c>
      <c r="C36" t="s">
        <v>32</v>
      </c>
      <c r="D36" s="2" t="str">
        <f t="shared" si="1"/>
        <v>20170223302298</v>
      </c>
      <c r="E36" s="3" t="s">
        <v>44</v>
      </c>
      <c r="F36" s="7" t="s">
        <v>44</v>
      </c>
      <c r="G36" t="s">
        <v>48</v>
      </c>
      <c r="H36">
        <v>1.4249766894770011</v>
      </c>
      <c r="I36">
        <v>-0.79947502392643677</v>
      </c>
      <c r="J36">
        <v>0.84324816832902394</v>
      </c>
      <c r="K36">
        <v>0.56299124216248153</v>
      </c>
      <c r="L36">
        <v>-0.80185646123915721</v>
      </c>
      <c r="M36">
        <v>0.1601734418981145</v>
      </c>
      <c r="N36">
        <v>0.33999531939022004</v>
      </c>
      <c r="O36">
        <v>0.34283956113403963</v>
      </c>
      <c r="P36">
        <v>-0.99541210028940075</v>
      </c>
      <c r="Q36">
        <v>-2.7595929870586865E-2</v>
      </c>
      <c r="R36">
        <v>-0.42804561075912473</v>
      </c>
      <c r="S36">
        <v>-0.49978245778952574</v>
      </c>
      <c r="T36">
        <v>-0.99814643028780914</v>
      </c>
      <c r="U36">
        <v>-0.80359513589097664</v>
      </c>
      <c r="V36">
        <v>-1.0560709727379345</v>
      </c>
      <c r="W36">
        <v>-0.77775906808163509</v>
      </c>
      <c r="X36">
        <v>-0.63444170257039589</v>
      </c>
      <c r="Y36">
        <v>-7.5123674818084921E-2</v>
      </c>
      <c r="Z36">
        <v>-1.8864471540855314</v>
      </c>
      <c r="AA36">
        <v>-1.2283864432619163</v>
      </c>
      <c r="AB36">
        <v>-1.3799429842779185</v>
      </c>
      <c r="AC36">
        <v>-1.6129697598180537</v>
      </c>
      <c r="AD36">
        <v>-1.0062976948364024</v>
      </c>
      <c r="AE36">
        <v>-1.1098097000939422</v>
      </c>
      <c r="AF36">
        <v>-0.65064285434457547</v>
      </c>
      <c r="AG36">
        <v>-0.51026314136199225</v>
      </c>
      <c r="AH36">
        <v>-0.70821741785755288</v>
      </c>
      <c r="AI36">
        <v>-0.66319938760504415</v>
      </c>
      <c r="AJ36">
        <v>-0.43847223532878699</v>
      </c>
    </row>
    <row r="37" spans="1:36" x14ac:dyDescent="0.25">
      <c r="A37" s="1">
        <v>20170224</v>
      </c>
      <c r="B37" t="s">
        <v>34</v>
      </c>
      <c r="C37" t="s">
        <v>32</v>
      </c>
      <c r="D37" s="2" t="str">
        <f t="shared" si="1"/>
        <v>20170224302298</v>
      </c>
      <c r="E37" t="s">
        <v>44</v>
      </c>
      <c r="F37" s="7" t="s">
        <v>44</v>
      </c>
      <c r="G37" t="s">
        <v>48</v>
      </c>
      <c r="H37">
        <v>1.7467712679348308</v>
      </c>
      <c r="I37">
        <v>-1.3252472627685805</v>
      </c>
      <c r="J37">
        <v>0.83485561428336941</v>
      </c>
      <c r="K37">
        <v>0.35978993032304923</v>
      </c>
      <c r="L37">
        <v>-0.38767879401237604</v>
      </c>
      <c r="M37">
        <v>0.39006948910874795</v>
      </c>
      <c r="N37">
        <v>0.45589744965260864</v>
      </c>
      <c r="O37">
        <v>-0.10543285091523774</v>
      </c>
      <c r="P37">
        <v>-1.0146328608959116</v>
      </c>
      <c r="Q37">
        <v>-0.2159230039777407</v>
      </c>
      <c r="R37">
        <v>-0.5707118844853486</v>
      </c>
      <c r="S37">
        <v>-0.50569102550519629</v>
      </c>
      <c r="T37">
        <v>-0.99814643028780914</v>
      </c>
      <c r="U37">
        <v>-0.73330493830373045</v>
      </c>
      <c r="V37">
        <v>-0.99432893373121367</v>
      </c>
      <c r="W37">
        <v>-0.64058374300929155</v>
      </c>
      <c r="X37">
        <v>-0.82130041085897243</v>
      </c>
      <c r="Y37">
        <v>-0.31034229186033335</v>
      </c>
      <c r="Z37">
        <v>-1.9812445923160251</v>
      </c>
      <c r="AA37">
        <v>-1.1561869926488388</v>
      </c>
      <c r="AB37">
        <v>-1.2879384080409699</v>
      </c>
      <c r="AC37">
        <v>-1.1664543967630387</v>
      </c>
      <c r="AD37">
        <v>-0.65552353204654723</v>
      </c>
      <c r="AE37">
        <v>-1.0077569378282054</v>
      </c>
      <c r="AF37">
        <v>-0.37337708016095217</v>
      </c>
      <c r="AG37">
        <v>-9.2318666344877565E-2</v>
      </c>
      <c r="AH37">
        <v>-0.44042724101483383</v>
      </c>
      <c r="AI37">
        <v>-0.4376398465744592</v>
      </c>
      <c r="AJ37">
        <v>-0.25182925658639277</v>
      </c>
    </row>
    <row r="38" spans="1:36" x14ac:dyDescent="0.25">
      <c r="A38" s="1">
        <v>20170226</v>
      </c>
      <c r="B38" t="s">
        <v>34</v>
      </c>
      <c r="C38" t="s">
        <v>32</v>
      </c>
      <c r="D38" s="2" t="str">
        <f t="shared" si="1"/>
        <v>20170226302298</v>
      </c>
      <c r="E38" t="s">
        <v>44</v>
      </c>
      <c r="F38" s="7" t="s">
        <v>44</v>
      </c>
      <c r="G38" t="s">
        <v>48</v>
      </c>
      <c r="H38">
        <v>3.2931014782726757</v>
      </c>
      <c r="I38">
        <v>-0.39633969412332654</v>
      </c>
      <c r="J38">
        <v>1.3620968814937329</v>
      </c>
      <c r="K38">
        <v>1.1679260073034055</v>
      </c>
      <c r="L38">
        <v>-1.9594633532290955E-2</v>
      </c>
      <c r="M38">
        <v>5.1234808440878367E-3</v>
      </c>
      <c r="N38">
        <v>0.88112716701989136</v>
      </c>
      <c r="O38">
        <v>0.98817675674216199</v>
      </c>
      <c r="P38">
        <v>-0.99316792134979148</v>
      </c>
      <c r="Q38">
        <v>-0.30216702028299008</v>
      </c>
      <c r="R38">
        <v>-0.43291803085503738</v>
      </c>
      <c r="S38">
        <v>-0.46040826583657185</v>
      </c>
      <c r="T38">
        <v>-0.99814643028780914</v>
      </c>
      <c r="U38">
        <v>-1.0416105229242116</v>
      </c>
      <c r="V38">
        <v>-0.9968905698030851</v>
      </c>
      <c r="W38">
        <v>-0.52006752172870097</v>
      </c>
      <c r="X38">
        <v>-0.92297146565660293</v>
      </c>
      <c r="Y38">
        <v>-0.4827502999269338</v>
      </c>
      <c r="Z38">
        <v>-1.1018760303826718</v>
      </c>
      <c r="AA38">
        <v>-0.93271403749140647</v>
      </c>
      <c r="AB38">
        <v>-0.97333935593527876</v>
      </c>
      <c r="AC38">
        <v>-1.20575353514434</v>
      </c>
      <c r="AD38">
        <v>-0.91525772377627013</v>
      </c>
      <c r="AE38">
        <v>-0.66979759001680472</v>
      </c>
      <c r="AF38">
        <v>-1.0509486011332001</v>
      </c>
      <c r="AG38">
        <v>-1.0033649573299486</v>
      </c>
      <c r="AH38">
        <v>-0.56730703155777595</v>
      </c>
      <c r="AI38">
        <v>-0.50628744009674553</v>
      </c>
      <c r="AJ38">
        <v>-0.37720214393022794</v>
      </c>
    </row>
    <row r="39" spans="1:36" x14ac:dyDescent="0.25">
      <c r="A39" s="1">
        <v>20170303</v>
      </c>
      <c r="B39" t="s">
        <v>34</v>
      </c>
      <c r="C39" t="s">
        <v>32</v>
      </c>
      <c r="D39" s="2" t="str">
        <f t="shared" si="1"/>
        <v>20170303302298</v>
      </c>
      <c r="E39" s="4" t="s">
        <v>44</v>
      </c>
      <c r="F39" s="7" t="s">
        <v>44</v>
      </c>
      <c r="G39" s="3" t="s">
        <v>48</v>
      </c>
      <c r="H39">
        <v>1.5754934030727181</v>
      </c>
      <c r="I39">
        <v>-0.90248469045788415</v>
      </c>
      <c r="J39">
        <v>0.6129554363604105</v>
      </c>
      <c r="K39">
        <v>1.7126680520451087</v>
      </c>
      <c r="L39">
        <v>-0.3087349273763042</v>
      </c>
      <c r="M39">
        <v>-0.34266095988479817</v>
      </c>
      <c r="N39">
        <v>0.87358249719971348</v>
      </c>
      <c r="O39">
        <v>3.5307599997292978</v>
      </c>
      <c r="P39">
        <v>-0.96684551951664011</v>
      </c>
      <c r="Q39">
        <v>-7.9374424465732438E-2</v>
      </c>
      <c r="R39">
        <v>-0.73854394840438764</v>
      </c>
      <c r="S39">
        <v>-0.45653048436706922</v>
      </c>
      <c r="T39">
        <v>-0.99814643028780914</v>
      </c>
      <c r="U39">
        <v>-1.3968952569210562</v>
      </c>
      <c r="V39">
        <v>-0.67687934211010437</v>
      </c>
      <c r="W39">
        <v>-0.83346052819960914</v>
      </c>
      <c r="X39">
        <v>-0.86503597156246659</v>
      </c>
      <c r="Y39">
        <v>-0.43813172019498642</v>
      </c>
      <c r="Z39">
        <v>-1.1216154314311453</v>
      </c>
      <c r="AA39">
        <v>-1.2227996380727475</v>
      </c>
      <c r="AB39">
        <v>-1.6177927802598953</v>
      </c>
      <c r="AC39">
        <v>-1.4133288534287818</v>
      </c>
      <c r="AD39">
        <v>-1.4857342274206462</v>
      </c>
      <c r="AE39">
        <v>-1.5994732511417009</v>
      </c>
      <c r="AF39">
        <v>-1.2439447977518503</v>
      </c>
      <c r="AG39">
        <v>-1.1264621658208878</v>
      </c>
      <c r="AH39">
        <v>-1.6523346452816214</v>
      </c>
      <c r="AI39">
        <v>-1.4146032238783155</v>
      </c>
      <c r="AJ39">
        <v>-1.0361287797897873</v>
      </c>
    </row>
    <row r="40" spans="1:36" x14ac:dyDescent="0.25">
      <c r="A40" s="1">
        <v>20160214</v>
      </c>
      <c r="B40" t="s">
        <v>35</v>
      </c>
      <c r="C40" t="s">
        <v>32</v>
      </c>
      <c r="D40" s="2" t="str">
        <f t="shared" si="1"/>
        <v>201602145067</v>
      </c>
      <c r="E40" s="3" t="s">
        <v>46</v>
      </c>
      <c r="F40" s="7" t="s">
        <v>42</v>
      </c>
      <c r="G40" t="s">
        <v>49</v>
      </c>
      <c r="H40">
        <v>-0.28033837362373204</v>
      </c>
      <c r="I40">
        <v>-0.15380100649482292</v>
      </c>
      <c r="J40">
        <v>-0.64255106800875983</v>
      </c>
      <c r="K40">
        <v>4.106773129670694E-2</v>
      </c>
      <c r="L40">
        <v>0.27333159572394233</v>
      </c>
      <c r="M40">
        <v>0.57424065923846512</v>
      </c>
      <c r="N40">
        <v>-0.24903987323380683</v>
      </c>
      <c r="O40">
        <v>0.26865679054266878</v>
      </c>
      <c r="P40">
        <v>-1.231346412603995</v>
      </c>
      <c r="Q40">
        <v>-0.78084090179546717</v>
      </c>
      <c r="R40">
        <v>-0.25118434582838051</v>
      </c>
      <c r="S40">
        <v>-0.50448497667630388</v>
      </c>
      <c r="T40">
        <v>-0.99814643028780914</v>
      </c>
      <c r="U40">
        <v>-0.67943221454440939</v>
      </c>
      <c r="V40">
        <v>0.61885501109427166</v>
      </c>
      <c r="W40">
        <v>0.22892025027351603</v>
      </c>
      <c r="X40">
        <v>-1.172068029096939</v>
      </c>
      <c r="Y40">
        <v>-0.51617639244227143</v>
      </c>
      <c r="Z40">
        <v>-0.41549897396062474</v>
      </c>
      <c r="AA40">
        <v>-0.52809832468873674</v>
      </c>
      <c r="AB40">
        <v>-0.31965161115818469</v>
      </c>
      <c r="AC40">
        <v>0.62982073932122862</v>
      </c>
      <c r="AD40">
        <v>-0.40084193552605696</v>
      </c>
      <c r="AE40">
        <v>-0.29558632846371935</v>
      </c>
      <c r="AF40">
        <v>-0.29886291439822199</v>
      </c>
      <c r="AG40">
        <v>0.27992919537618571</v>
      </c>
      <c r="AH40">
        <v>0.28142561077488559</v>
      </c>
      <c r="AI40">
        <v>0.2666297580232499</v>
      </c>
      <c r="AJ40">
        <v>0.54650603842231915</v>
      </c>
    </row>
    <row r="41" spans="1:36" x14ac:dyDescent="0.25">
      <c r="A41" s="1">
        <v>20160215</v>
      </c>
      <c r="B41" t="s">
        <v>35</v>
      </c>
      <c r="C41" t="s">
        <v>32</v>
      </c>
      <c r="D41" s="2" t="str">
        <f t="shared" si="1"/>
        <v>201602155067</v>
      </c>
      <c r="E41" s="4" t="s">
        <v>46</v>
      </c>
      <c r="F41" s="7" t="s">
        <v>42</v>
      </c>
      <c r="G41" t="s">
        <v>49</v>
      </c>
      <c r="H41">
        <v>-0.3164019772747933</v>
      </c>
      <c r="I41">
        <v>-0.41742739813220681</v>
      </c>
      <c r="J41">
        <v>-0.48163945791383223</v>
      </c>
      <c r="K41">
        <v>0.10444070000337809</v>
      </c>
      <c r="L41">
        <v>0.16450465678038373</v>
      </c>
      <c r="M41">
        <v>0.50661196462935165</v>
      </c>
      <c r="N41">
        <v>0.11816414114048727</v>
      </c>
      <c r="O41">
        <v>0.40317175965504898</v>
      </c>
      <c r="P41">
        <v>-1.2211484765596359</v>
      </c>
      <c r="Q41">
        <v>-0.589284277997841</v>
      </c>
      <c r="R41">
        <v>-0.4694834121545281</v>
      </c>
      <c r="S41">
        <v>-0.51738151978401004</v>
      </c>
      <c r="T41">
        <v>-0.99814643028780914</v>
      </c>
      <c r="U41">
        <v>-0.65974854514083259</v>
      </c>
      <c r="V41">
        <v>0.46790348812504401</v>
      </c>
      <c r="W41">
        <v>0.24556793660038162</v>
      </c>
      <c r="X41">
        <v>-1.1419324718453145</v>
      </c>
      <c r="Y41">
        <v>-0.38014149285528825</v>
      </c>
      <c r="Z41">
        <v>-0.42668952664300941</v>
      </c>
      <c r="AA41">
        <v>-0.4611172156675804</v>
      </c>
      <c r="AB41">
        <v>-0.57926516065884037</v>
      </c>
      <c r="AC41">
        <v>0.27068689316460204</v>
      </c>
      <c r="AD41">
        <v>-0.70467633027259557</v>
      </c>
      <c r="AE41">
        <v>-0.79889859455429357</v>
      </c>
      <c r="AF41">
        <v>-0.42832073174181851</v>
      </c>
      <c r="AG41">
        <v>-0.18256107472301208</v>
      </c>
      <c r="AH41">
        <v>-0.11937576277218474</v>
      </c>
      <c r="AI41">
        <v>-1.0168512541216689E-2</v>
      </c>
      <c r="AJ41">
        <v>0.31012203395771065</v>
      </c>
    </row>
    <row r="42" spans="1:36" x14ac:dyDescent="0.25">
      <c r="A42" s="1">
        <v>20160216</v>
      </c>
      <c r="B42" t="s">
        <v>35</v>
      </c>
      <c r="C42" t="s">
        <v>32</v>
      </c>
      <c r="D42" s="2" t="str">
        <f t="shared" si="1"/>
        <v>201602165067</v>
      </c>
      <c r="E42" t="s">
        <v>46</v>
      </c>
      <c r="F42" s="7" t="s">
        <v>42</v>
      </c>
      <c r="G42" t="s">
        <v>49</v>
      </c>
      <c r="H42">
        <v>-0.3335084058777264</v>
      </c>
      <c r="I42">
        <v>-0.49603606876340806</v>
      </c>
      <c r="J42">
        <v>-0.70486890693310478</v>
      </c>
      <c r="K42">
        <v>-0.21256287875940758</v>
      </c>
      <c r="L42">
        <v>-8.6565615176126903E-2</v>
      </c>
      <c r="M42">
        <v>0.47157588784145654</v>
      </c>
      <c r="N42">
        <v>7.4472625437156645E-2</v>
      </c>
      <c r="O42">
        <v>-0.23210413360657992</v>
      </c>
      <c r="P42">
        <v>-1.2085650265028767</v>
      </c>
      <c r="Q42">
        <v>-0.56860486974696089</v>
      </c>
      <c r="R42">
        <v>-0.29814971559346093</v>
      </c>
      <c r="S42">
        <v>-0.50401733442227992</v>
      </c>
      <c r="T42">
        <v>-0.99814643028780914</v>
      </c>
      <c r="U42">
        <v>-0.78582698848886312</v>
      </c>
      <c r="V42">
        <v>0.84790402722628078</v>
      </c>
      <c r="W42">
        <v>0.17238915137670499</v>
      </c>
      <c r="X42">
        <v>-1.0545741784329938</v>
      </c>
      <c r="Y42">
        <v>-0.30036902346289329</v>
      </c>
      <c r="Z42">
        <v>-0.3194055914267514</v>
      </c>
      <c r="AA42">
        <v>-0.42441971924982685</v>
      </c>
      <c r="AB42">
        <v>-0.22938395634988121</v>
      </c>
      <c r="AC42">
        <v>0.42886509672310485</v>
      </c>
      <c r="AD42">
        <v>-0.49007870557507677</v>
      </c>
      <c r="AE42">
        <v>-0.86116916370559449</v>
      </c>
      <c r="AF42">
        <v>-0.83588385677085442</v>
      </c>
      <c r="AG42">
        <v>-0.52241384057727969</v>
      </c>
      <c r="AH42">
        <v>0.14662462919616043</v>
      </c>
      <c r="AI42">
        <v>2.8499055763297698E-2</v>
      </c>
      <c r="AJ42">
        <v>0.42978462478984553</v>
      </c>
    </row>
    <row r="43" spans="1:36" x14ac:dyDescent="0.25">
      <c r="A43" s="1">
        <v>20160217</v>
      </c>
      <c r="B43" t="s">
        <v>35</v>
      </c>
      <c r="C43" t="s">
        <v>32</v>
      </c>
      <c r="D43" s="2" t="str">
        <f t="shared" si="1"/>
        <v>201602175067</v>
      </c>
      <c r="E43" s="3" t="s">
        <v>46</v>
      </c>
      <c r="F43" s="7" t="s">
        <v>42</v>
      </c>
      <c r="G43" t="s">
        <v>49</v>
      </c>
      <c r="H43">
        <v>-0.19330647232857842</v>
      </c>
      <c r="I43">
        <v>-1.3522371682435408</v>
      </c>
      <c r="J43">
        <v>-0.87783233821655104</v>
      </c>
      <c r="K43">
        <v>-0.35747280199758102</v>
      </c>
      <c r="L43">
        <v>-0.22333953219383818</v>
      </c>
      <c r="M43">
        <v>0.30022801397225701</v>
      </c>
      <c r="N43">
        <v>-0.23902322835764864</v>
      </c>
      <c r="O43">
        <v>-0.2683975212305944</v>
      </c>
      <c r="P43">
        <v>-1.1967878219043786</v>
      </c>
      <c r="Q43">
        <v>-0.58769211904679575</v>
      </c>
      <c r="R43">
        <v>-0.64118658469388223</v>
      </c>
      <c r="S43">
        <v>-0.50155584737023096</v>
      </c>
      <c r="T43">
        <v>-0.99814643028780914</v>
      </c>
      <c r="U43">
        <v>-0.83216145429711808</v>
      </c>
      <c r="V43">
        <v>1.1033164620634444</v>
      </c>
      <c r="W43">
        <v>-0.14839328630849954</v>
      </c>
      <c r="X43">
        <v>-1.0421980868460716</v>
      </c>
      <c r="Y43">
        <v>-0.38048329234216105</v>
      </c>
      <c r="Z43">
        <v>-0.47832884339798692</v>
      </c>
      <c r="AA43">
        <v>-0.29351785036553102</v>
      </c>
      <c r="AB43">
        <v>7.789871281873878E-2</v>
      </c>
      <c r="AC43">
        <v>0.5894513561560849</v>
      </c>
      <c r="AD43">
        <v>-0.24914523612385539</v>
      </c>
      <c r="AE43">
        <v>-0.27342951878149108</v>
      </c>
      <c r="AF43">
        <v>-8.4926801273550984E-2</v>
      </c>
      <c r="AG43">
        <v>-0.34367781997526564</v>
      </c>
      <c r="AH43">
        <v>0.11877645090538594</v>
      </c>
      <c r="AI43">
        <v>1.2452516467177719E-2</v>
      </c>
      <c r="AJ43">
        <v>0.27164351327353192</v>
      </c>
    </row>
    <row r="44" spans="1:36" x14ac:dyDescent="0.25">
      <c r="A44" s="1">
        <v>20160224</v>
      </c>
      <c r="B44" t="s">
        <v>35</v>
      </c>
      <c r="C44" t="s">
        <v>32</v>
      </c>
      <c r="D44" s="2" t="str">
        <f t="shared" si="1"/>
        <v>201602245067</v>
      </c>
      <c r="E44" t="s">
        <v>46</v>
      </c>
      <c r="F44" s="7" t="s">
        <v>42</v>
      </c>
      <c r="G44" t="s">
        <v>49</v>
      </c>
      <c r="H44">
        <v>-0.75590049675003079</v>
      </c>
      <c r="I44">
        <v>-0.88381814419552396</v>
      </c>
      <c r="J44">
        <v>-0.70928221834307537</v>
      </c>
      <c r="K44">
        <v>-1.0859579373711357</v>
      </c>
      <c r="L44">
        <v>-0.29956028105731236</v>
      </c>
      <c r="M44">
        <v>0.40012265112231937</v>
      </c>
      <c r="N44">
        <v>-8.9437502855897744E-2</v>
      </c>
      <c r="O44">
        <v>-0.66184806688128106</v>
      </c>
      <c r="P44">
        <v>-1.1788009054823618</v>
      </c>
      <c r="Q44">
        <v>-0.59112644537921566</v>
      </c>
      <c r="R44">
        <v>-0.47994961684013088</v>
      </c>
      <c r="S44">
        <v>-0.50742564936580092</v>
      </c>
      <c r="T44">
        <v>-0.99814643028780914</v>
      </c>
      <c r="U44">
        <v>-0.82920184641780859</v>
      </c>
      <c r="V44">
        <v>0.66779236277923204</v>
      </c>
      <c r="W44">
        <v>0.44488660760580151</v>
      </c>
      <c r="X44">
        <v>-0.94760753677605536</v>
      </c>
      <c r="Y44">
        <v>-0.23551383626679132</v>
      </c>
      <c r="Z44">
        <v>-0.53066159892198284</v>
      </c>
      <c r="AA44">
        <v>-0.44227967321332518</v>
      </c>
      <c r="AB44">
        <v>-0.11992675303929184</v>
      </c>
      <c r="AC44">
        <v>0.25105006880936198</v>
      </c>
      <c r="AD44">
        <v>-0.19046805040315942</v>
      </c>
      <c r="AE44">
        <v>-0.52968010867149562</v>
      </c>
      <c r="AF44">
        <v>-0.98628156195394334</v>
      </c>
      <c r="AG44">
        <v>-0.33602185411231567</v>
      </c>
      <c r="AH44">
        <v>0.33174155169112929</v>
      </c>
      <c r="AI44">
        <v>0.1878289874179134</v>
      </c>
      <c r="AJ44">
        <v>0.37894146649325072</v>
      </c>
    </row>
    <row r="45" spans="1:36" x14ac:dyDescent="0.25">
      <c r="A45" s="1">
        <v>20160225</v>
      </c>
      <c r="B45" t="s">
        <v>35</v>
      </c>
      <c r="C45" t="s">
        <v>32</v>
      </c>
      <c r="D45" s="2" t="str">
        <f t="shared" si="1"/>
        <v>201602255067</v>
      </c>
      <c r="E45" s="4" t="s">
        <v>46</v>
      </c>
      <c r="F45" s="7" t="s">
        <v>42</v>
      </c>
      <c r="G45" t="s">
        <v>49</v>
      </c>
      <c r="H45">
        <v>-0.8112257618787595</v>
      </c>
      <c r="I45">
        <v>-1.819070650120495</v>
      </c>
      <c r="J45">
        <v>-0.63694642211395902</v>
      </c>
      <c r="K45">
        <v>-1.0883295109307478</v>
      </c>
      <c r="L45">
        <v>-0.42206731033137312</v>
      </c>
      <c r="M45">
        <v>0.32144570211534834</v>
      </c>
      <c r="N45">
        <v>-0.5036461942292797</v>
      </c>
      <c r="O45">
        <v>-0.32016426306331836</v>
      </c>
      <c r="P45">
        <v>-1.1867367757672431</v>
      </c>
      <c r="Q45">
        <v>-0.58012658053466148</v>
      </c>
      <c r="R45">
        <v>-0.52805062998522367</v>
      </c>
      <c r="S45">
        <v>-0.49629178174422917</v>
      </c>
      <c r="T45">
        <v>-0.99814643028780914</v>
      </c>
      <c r="U45">
        <v>-0.89681596520842033</v>
      </c>
      <c r="V45">
        <v>0.55338903570128795</v>
      </c>
      <c r="W45">
        <v>-0.31520488867781921</v>
      </c>
      <c r="X45">
        <v>-1.0053386555430595</v>
      </c>
      <c r="Y45">
        <v>-0.27307824549031479</v>
      </c>
      <c r="Z45">
        <v>-0.78180056823843658</v>
      </c>
      <c r="AA45">
        <v>-0.34494658948835716</v>
      </c>
      <c r="AB45">
        <v>-8.1128946987126069E-2</v>
      </c>
      <c r="AC45">
        <v>0.68955790480872237</v>
      </c>
      <c r="AD45">
        <v>-0.11757962018192045</v>
      </c>
      <c r="AE45">
        <v>-0.45305324253573737</v>
      </c>
      <c r="AF45">
        <v>-8.1728176483585616E-2</v>
      </c>
      <c r="AG45">
        <v>-0.31862931728421379</v>
      </c>
      <c r="AH45">
        <v>1.9810484889620717E-2</v>
      </c>
      <c r="AI45">
        <v>0.17571532558476544</v>
      </c>
      <c r="AJ45">
        <v>0.40315815418113093</v>
      </c>
    </row>
    <row r="46" spans="1:36" x14ac:dyDescent="0.25">
      <c r="A46" s="1">
        <v>20160226</v>
      </c>
      <c r="B46" t="s">
        <v>35</v>
      </c>
      <c r="C46" t="s">
        <v>32</v>
      </c>
      <c r="D46" s="2" t="str">
        <f t="shared" si="1"/>
        <v>201602265067</v>
      </c>
      <c r="E46" s="3" t="s">
        <v>46</v>
      </c>
      <c r="F46" s="7" t="s">
        <v>42</v>
      </c>
      <c r="G46" t="s">
        <v>49</v>
      </c>
      <c r="H46">
        <v>-0.88880693142463141</v>
      </c>
      <c r="I46">
        <v>-9.2445936575666521E-2</v>
      </c>
      <c r="J46">
        <v>-0.54279080038478478</v>
      </c>
      <c r="K46">
        <v>-1.0505536295590319</v>
      </c>
      <c r="L46">
        <v>0.66470659442242308</v>
      </c>
      <c r="M46">
        <v>1.1187350754965837</v>
      </c>
      <c r="N46">
        <v>-6.9432946385217589E-2</v>
      </c>
      <c r="O46">
        <v>-0.62688842382070087</v>
      </c>
      <c r="P46">
        <v>-1.2602232867866605</v>
      </c>
      <c r="Q46">
        <v>-0.72669845110225384</v>
      </c>
      <c r="R46">
        <v>0.16398873828622704</v>
      </c>
      <c r="S46">
        <v>-0.56996757134444342</v>
      </c>
      <c r="T46">
        <v>-0.99814643028780914</v>
      </c>
      <c r="U46">
        <v>-0.44752199273476828</v>
      </c>
      <c r="V46">
        <v>0.22391608525348788</v>
      </c>
      <c r="W46">
        <v>1.4245937366516155</v>
      </c>
      <c r="X46">
        <v>-1.2138489329774453</v>
      </c>
      <c r="Y46">
        <v>-0.33974734631715681</v>
      </c>
      <c r="Z46">
        <v>-0.23872174357697437</v>
      </c>
      <c r="AA46">
        <v>-0.50104218320779847</v>
      </c>
      <c r="AB46">
        <v>-0.12816883848517985</v>
      </c>
      <c r="AC46">
        <v>0.60690039353350278</v>
      </c>
      <c r="AD46">
        <v>0.24818128632792877</v>
      </c>
      <c r="AE46">
        <v>-6.8352202336451756E-2</v>
      </c>
      <c r="AF46">
        <v>-0.65345198761316059</v>
      </c>
      <c r="AG46">
        <v>0.30033861632746073</v>
      </c>
      <c r="AH46">
        <v>0.79142884927847179</v>
      </c>
      <c r="AI46">
        <v>0.80977029433549974</v>
      </c>
      <c r="AJ46">
        <v>1.065778689946467</v>
      </c>
    </row>
    <row r="47" spans="1:36" x14ac:dyDescent="0.25">
      <c r="A47" s="1">
        <v>20160227</v>
      </c>
      <c r="B47" t="s">
        <v>35</v>
      </c>
      <c r="C47" t="s">
        <v>32</v>
      </c>
      <c r="D47" s="2" t="str">
        <f t="shared" si="1"/>
        <v>201602275067</v>
      </c>
      <c r="E47" t="s">
        <v>46</v>
      </c>
      <c r="F47" s="7" t="s">
        <v>42</v>
      </c>
      <c r="G47" t="s">
        <v>49</v>
      </c>
      <c r="H47">
        <v>-1.0002353080096025</v>
      </c>
      <c r="I47">
        <v>-1.3564070825161496</v>
      </c>
      <c r="J47">
        <v>-1.1554844630417893</v>
      </c>
      <c r="K47">
        <v>-1.7326882604597516</v>
      </c>
      <c r="L47">
        <v>0.11824934471464832</v>
      </c>
      <c r="M47">
        <v>1.2455455215080047</v>
      </c>
      <c r="N47">
        <v>-1.5761133994032928</v>
      </c>
      <c r="O47">
        <v>-0.27651238921812388</v>
      </c>
      <c r="P47">
        <v>-1.2251198526709715</v>
      </c>
      <c r="Q47">
        <v>-0.73768387588058693</v>
      </c>
      <c r="R47">
        <v>-0.48779049390116069</v>
      </c>
      <c r="S47">
        <v>-0.53025092811733998</v>
      </c>
      <c r="T47">
        <v>-0.99814643028780914</v>
      </c>
      <c r="U47">
        <v>-0.44530776505533121</v>
      </c>
      <c r="V47">
        <v>1.3556564142381611</v>
      </c>
      <c r="W47">
        <v>0.50102664134715102</v>
      </c>
      <c r="X47">
        <v>-1.0802248559044119</v>
      </c>
      <c r="Y47">
        <v>0.62084554085558452</v>
      </c>
      <c r="Z47">
        <v>-1.6301842681316421</v>
      </c>
      <c r="AA47">
        <v>0.18972136192683731</v>
      </c>
      <c r="AB47">
        <v>1.0166005709639192</v>
      </c>
      <c r="AC47">
        <v>1.6843341475835214</v>
      </c>
      <c r="AD47">
        <v>1.5619663718336836</v>
      </c>
      <c r="AE47">
        <v>1.0754685040778384</v>
      </c>
      <c r="AF47">
        <v>1.0759649447578541</v>
      </c>
      <c r="AG47">
        <v>1.2976769394453724</v>
      </c>
      <c r="AH47">
        <v>0.99806696883810508</v>
      </c>
      <c r="AI47">
        <v>0.83245089465243827</v>
      </c>
      <c r="AJ47">
        <v>0.73090685162045332</v>
      </c>
    </row>
    <row r="48" spans="1:36" x14ac:dyDescent="0.25">
      <c r="A48" s="1">
        <v>20160305</v>
      </c>
      <c r="B48" t="s">
        <v>35</v>
      </c>
      <c r="C48" t="s">
        <v>32</v>
      </c>
      <c r="D48" s="2" t="str">
        <f t="shared" si="1"/>
        <v>201603055067</v>
      </c>
      <c r="E48" s="3" t="s">
        <v>46</v>
      </c>
      <c r="F48" s="7" t="s">
        <v>42</v>
      </c>
      <c r="G48" t="s">
        <v>49</v>
      </c>
      <c r="H48">
        <v>-0.2728117529327041</v>
      </c>
      <c r="I48">
        <v>-0.1287820024301124</v>
      </c>
      <c r="J48">
        <v>-0.45497190529822862</v>
      </c>
      <c r="K48">
        <v>7.910726532898682E-2</v>
      </c>
      <c r="L48">
        <v>5.2853652148539647E-2</v>
      </c>
      <c r="M48">
        <v>0.33936904366935378</v>
      </c>
      <c r="N48">
        <v>-7.0369940420242805E-2</v>
      </c>
      <c r="O48">
        <v>0.47343384567982444</v>
      </c>
      <c r="P48">
        <v>-1.2129759379315002</v>
      </c>
      <c r="Q48">
        <v>-0.4689407743044775</v>
      </c>
      <c r="R48">
        <v>-0.20225993053290683</v>
      </c>
      <c r="S48">
        <v>-0.49747174583656661</v>
      </c>
      <c r="T48">
        <v>-0.99814643028780914</v>
      </c>
      <c r="U48">
        <v>-0.83091193074945346</v>
      </c>
      <c r="V48">
        <v>0.45816646983642284</v>
      </c>
      <c r="W48">
        <v>0.26045537059637258</v>
      </c>
      <c r="X48">
        <v>-1.1128744754568638</v>
      </c>
      <c r="Y48">
        <v>-0.37430845440283789</v>
      </c>
      <c r="Z48">
        <v>-0.41443514678845045</v>
      </c>
      <c r="AA48">
        <v>-0.9621724432156824</v>
      </c>
      <c r="AB48">
        <v>-0.61211715339078299</v>
      </c>
      <c r="AC48">
        <v>0.32925203739967779</v>
      </c>
      <c r="AD48">
        <v>-0.69450353703296486</v>
      </c>
      <c r="AE48">
        <v>-0.93539553927275865</v>
      </c>
      <c r="AF48">
        <v>-0.24812625786602754</v>
      </c>
      <c r="AG48">
        <v>-0.47460306478824293</v>
      </c>
      <c r="AH48">
        <v>5.410682931827776E-2</v>
      </c>
      <c r="AI48">
        <v>6.9443419528314732E-3</v>
      </c>
      <c r="AJ48">
        <v>9.7747384589032385E-2</v>
      </c>
    </row>
    <row r="49" spans="1:36" x14ac:dyDescent="0.25">
      <c r="A49" s="1">
        <v>20160306</v>
      </c>
      <c r="B49" t="s">
        <v>35</v>
      </c>
      <c r="C49" t="s">
        <v>32</v>
      </c>
      <c r="D49" s="2" t="str">
        <f t="shared" si="1"/>
        <v>201603065067</v>
      </c>
      <c r="E49" s="4" t="s">
        <v>46</v>
      </c>
      <c r="F49" s="7" t="s">
        <v>42</v>
      </c>
      <c r="G49" t="s">
        <v>49</v>
      </c>
      <c r="H49">
        <v>-0.6150860798542267</v>
      </c>
      <c r="I49">
        <v>-1.2879789455535713</v>
      </c>
      <c r="J49">
        <v>-0.8738264807264684</v>
      </c>
      <c r="K49">
        <v>-0.82837984121099906</v>
      </c>
      <c r="L49">
        <v>-0.65776356527438218</v>
      </c>
      <c r="M49">
        <v>0.51483955294637507</v>
      </c>
      <c r="N49">
        <v>-0.52443826550762751</v>
      </c>
      <c r="O49">
        <v>-0.20923624525516438</v>
      </c>
      <c r="P49">
        <v>-1.1584851501664608</v>
      </c>
      <c r="Q49">
        <v>-0.47663903221139275</v>
      </c>
      <c r="R49">
        <v>-0.55939717925779153</v>
      </c>
      <c r="S49">
        <v>-0.46475518370977564</v>
      </c>
      <c r="T49">
        <v>-0.99814643028780914</v>
      </c>
      <c r="U49">
        <v>-0.93626618673514295</v>
      </c>
      <c r="V49">
        <v>0.93935988929577974</v>
      </c>
      <c r="W49">
        <v>-0.31688764140009867</v>
      </c>
      <c r="X49">
        <v>-0.91031329208782152</v>
      </c>
      <c r="Y49">
        <v>-0.14826913176932854</v>
      </c>
      <c r="Z49">
        <v>-1.2592290576458083</v>
      </c>
      <c r="AA49">
        <v>-0.80599862494378127</v>
      </c>
      <c r="AB49">
        <v>-0.35894192700472233</v>
      </c>
      <c r="AC49">
        <v>0.32572679381184155</v>
      </c>
      <c r="AD49">
        <v>-0.24756792361300953</v>
      </c>
      <c r="AE49">
        <v>-0.95356457048714693</v>
      </c>
      <c r="AF49">
        <v>-0.37936555403788869</v>
      </c>
      <c r="AG49">
        <v>-0.66941420061392387</v>
      </c>
      <c r="AH49">
        <v>5.1022430837047453E-2</v>
      </c>
      <c r="AI49">
        <v>0.1892738448053681</v>
      </c>
      <c r="AJ49">
        <v>0.36196726225955139</v>
      </c>
    </row>
    <row r="50" spans="1:36" x14ac:dyDescent="0.25">
      <c r="A50" s="1">
        <v>20160307</v>
      </c>
      <c r="B50" t="s">
        <v>35</v>
      </c>
      <c r="C50" t="s">
        <v>32</v>
      </c>
      <c r="D50" s="2" t="str">
        <f t="shared" si="1"/>
        <v>201603075067</v>
      </c>
      <c r="E50" t="s">
        <v>46</v>
      </c>
      <c r="F50" s="7" t="s">
        <v>42</v>
      </c>
      <c r="G50" t="s">
        <v>49</v>
      </c>
      <c r="H50">
        <v>-0.37590011788466604</v>
      </c>
      <c r="I50">
        <v>0.11478235675753622</v>
      </c>
      <c r="J50">
        <v>-0.52612095012576843</v>
      </c>
      <c r="K50">
        <v>-0.26415117086994067</v>
      </c>
      <c r="L50">
        <v>0.2378359339475376</v>
      </c>
      <c r="M50">
        <v>0.40177909064234768</v>
      </c>
      <c r="N50">
        <v>-4.4387265147948891E-2</v>
      </c>
      <c r="O50">
        <v>-0.3688794537081857</v>
      </c>
      <c r="P50">
        <v>-1.230742597893322</v>
      </c>
      <c r="Q50">
        <v>-0.75144967619512493</v>
      </c>
      <c r="R50">
        <v>-0.32392724454317523</v>
      </c>
      <c r="S50">
        <v>-0.51936220813646783</v>
      </c>
      <c r="T50">
        <v>-0.99814643028780914</v>
      </c>
      <c r="U50">
        <v>-0.79701731805222698</v>
      </c>
      <c r="V50">
        <v>0.52651913331373634</v>
      </c>
      <c r="W50">
        <v>0.39218852225179296</v>
      </c>
      <c r="X50">
        <v>-1.1628092667723851</v>
      </c>
      <c r="Y50">
        <v>-0.44803932865012652</v>
      </c>
      <c r="Z50">
        <v>-0.48154889450031191</v>
      </c>
      <c r="AA50">
        <v>-0.48584958031955294</v>
      </c>
      <c r="AB50">
        <v>-0.43719234021616205</v>
      </c>
      <c r="AC50">
        <v>0.11411597814707276</v>
      </c>
      <c r="AD50">
        <v>-0.77417708012277653</v>
      </c>
      <c r="AE50">
        <v>-1.3677033064247062</v>
      </c>
      <c r="AF50">
        <v>-0.77700908170823069</v>
      </c>
      <c r="AG50">
        <v>-0.80505007737971401</v>
      </c>
      <c r="AH50">
        <v>-4.4871050765658879E-2</v>
      </c>
      <c r="AI50">
        <v>0.15216283056222246</v>
      </c>
      <c r="AJ50">
        <v>0.26431715903888747</v>
      </c>
    </row>
    <row r="51" spans="1:36" x14ac:dyDescent="0.25">
      <c r="A51" s="1">
        <v>20160308</v>
      </c>
      <c r="B51" t="s">
        <v>35</v>
      </c>
      <c r="C51" t="s">
        <v>32</v>
      </c>
      <c r="D51" s="2" t="str">
        <f t="shared" si="1"/>
        <v>201603085067</v>
      </c>
      <c r="E51" s="3" t="s">
        <v>46</v>
      </c>
      <c r="F51" s="7" t="s">
        <v>42</v>
      </c>
      <c r="G51" s="3" t="s">
        <v>49</v>
      </c>
      <c r="H51">
        <v>-0.30815581066200898</v>
      </c>
      <c r="I51">
        <v>6.851116257773654E-2</v>
      </c>
      <c r="J51">
        <v>-0.6698593346072782</v>
      </c>
      <c r="K51">
        <v>0.33222976375777685</v>
      </c>
      <c r="L51">
        <v>5.2233705585373283E-2</v>
      </c>
      <c r="M51">
        <v>0.22077976802631902</v>
      </c>
      <c r="N51">
        <v>-0.15044963912695</v>
      </c>
      <c r="O51">
        <v>0.47569474963595498</v>
      </c>
      <c r="P51">
        <v>-1.2184397467055272</v>
      </c>
      <c r="Q51">
        <v>-0.60116980023728683</v>
      </c>
      <c r="R51">
        <v>-0.36767178107569848</v>
      </c>
      <c r="S51">
        <v>-0.51181723065191431</v>
      </c>
      <c r="T51">
        <v>-0.99814643028780914</v>
      </c>
      <c r="U51">
        <v>-0.80798578292749434</v>
      </c>
      <c r="V51">
        <v>0.7231656806993193</v>
      </c>
      <c r="W51">
        <v>9.2338262143213681E-2</v>
      </c>
      <c r="X51">
        <v>-1.1132435252090946</v>
      </c>
      <c r="Y51">
        <v>-0.32473378099418027</v>
      </c>
      <c r="Z51">
        <v>-0.46169407973467241</v>
      </c>
      <c r="AA51">
        <v>-0.50668191629673798</v>
      </c>
      <c r="AB51">
        <v>-0.14188133462820168</v>
      </c>
      <c r="AC51">
        <v>0.22744880960439801</v>
      </c>
      <c r="AD51">
        <v>-0.99713838199916693</v>
      </c>
      <c r="AE51">
        <v>-1.3135309959518715</v>
      </c>
      <c r="AF51">
        <v>-0.82971746059887008</v>
      </c>
      <c r="AG51">
        <v>-0.55627067566746657</v>
      </c>
      <c r="AH51">
        <v>-1.6803582496042385E-2</v>
      </c>
      <c r="AI51">
        <v>-0.13646683499816006</v>
      </c>
      <c r="AJ51">
        <v>0.21998816405776911</v>
      </c>
    </row>
    <row r="52" spans="1:36" x14ac:dyDescent="0.25">
      <c r="A52" s="1">
        <v>20160315</v>
      </c>
      <c r="B52" t="s">
        <v>35</v>
      </c>
      <c r="C52" t="s">
        <v>32</v>
      </c>
      <c r="D52" s="2" t="str">
        <f t="shared" si="1"/>
        <v>201603155067</v>
      </c>
      <c r="E52" t="s">
        <v>46</v>
      </c>
      <c r="F52" s="7" t="s">
        <v>42</v>
      </c>
      <c r="G52" t="s">
        <v>49</v>
      </c>
      <c r="H52">
        <v>0.16247516806893786</v>
      </c>
      <c r="I52">
        <v>0.86859631394996573</v>
      </c>
      <c r="J52">
        <v>-0.39341338892554883</v>
      </c>
      <c r="K52">
        <v>0.80515482629138679</v>
      </c>
      <c r="L52">
        <v>0.10452085267868443</v>
      </c>
      <c r="M52">
        <v>0.1655900187172783</v>
      </c>
      <c r="N52">
        <v>0.60142855441257514</v>
      </c>
      <c r="O52">
        <v>0.66686581885400686</v>
      </c>
      <c r="P52">
        <v>-1.2153120356116374</v>
      </c>
      <c r="Q52">
        <v>-0.75144967619512493</v>
      </c>
      <c r="R52">
        <v>-0.15344927008945514</v>
      </c>
      <c r="S52">
        <v>-0.51108413002636321</v>
      </c>
      <c r="T52">
        <v>-0.99814643028780914</v>
      </c>
      <c r="U52">
        <v>-0.99288882711330384</v>
      </c>
      <c r="V52">
        <v>0.40725114531436551</v>
      </c>
      <c r="W52">
        <v>-8.4623606147876743E-2</v>
      </c>
      <c r="X52">
        <v>-1.1270009867694049</v>
      </c>
      <c r="Y52">
        <v>-0.39746497948323439</v>
      </c>
      <c r="Z52">
        <v>-3.7873562772693006E-2</v>
      </c>
      <c r="AA52">
        <v>-0.56217567447672079</v>
      </c>
      <c r="AB52">
        <v>-0.84703664305785142</v>
      </c>
      <c r="AC52">
        <v>-0.24212518465744129</v>
      </c>
      <c r="AD52">
        <v>-1.2131464335518511</v>
      </c>
      <c r="AE52">
        <v>-2.1853311349151046</v>
      </c>
      <c r="AF52">
        <v>-1.7576040939795976</v>
      </c>
      <c r="AG52">
        <v>-1.0738660102048307</v>
      </c>
      <c r="AH52">
        <v>-0.8201677063148558</v>
      </c>
      <c r="AI52">
        <v>-0.59143348535281415</v>
      </c>
      <c r="AJ52">
        <v>-0.53682972435361753</v>
      </c>
    </row>
    <row r="53" spans="1:36" x14ac:dyDescent="0.25">
      <c r="A53" s="1">
        <v>20160316</v>
      </c>
      <c r="B53" t="s">
        <v>35</v>
      </c>
      <c r="C53" t="s">
        <v>32</v>
      </c>
      <c r="D53" s="2" t="str">
        <f t="shared" si="1"/>
        <v>201603165067</v>
      </c>
      <c r="E53" s="4" t="s">
        <v>46</v>
      </c>
      <c r="F53" s="7" t="s">
        <v>42</v>
      </c>
      <c r="G53" t="s">
        <v>49</v>
      </c>
      <c r="H53">
        <v>5.0424624199045483E-2</v>
      </c>
      <c r="I53">
        <v>0.50646213492093317</v>
      </c>
      <c r="J53">
        <v>-0.33302649348361951</v>
      </c>
      <c r="K53">
        <v>0.72542570205533696</v>
      </c>
      <c r="L53">
        <v>-6.4996388685763962E-2</v>
      </c>
      <c r="M53">
        <v>0.15669030675736287</v>
      </c>
      <c r="N53">
        <v>0.59670902798799519</v>
      </c>
      <c r="O53">
        <v>0.51454619466412466</v>
      </c>
      <c r="P53">
        <v>-1.2097655881555818</v>
      </c>
      <c r="Q53">
        <v>-0.76250115129074836</v>
      </c>
      <c r="R53">
        <v>-0.41019998739780583</v>
      </c>
      <c r="S53">
        <v>-0.51173046416627521</v>
      </c>
      <c r="T53">
        <v>-0.99814643028780914</v>
      </c>
      <c r="U53">
        <v>-1.1222561077747324</v>
      </c>
      <c r="V53">
        <v>0.37911417946000853</v>
      </c>
      <c r="W53">
        <v>-4.3993441357439871E-2</v>
      </c>
      <c r="X53">
        <v>-1.0961088122455263</v>
      </c>
      <c r="Y53">
        <v>-0.39324453024637934</v>
      </c>
      <c r="Z53">
        <v>-9.7391917882883788E-2</v>
      </c>
      <c r="AA53">
        <v>-0.48341676897174818</v>
      </c>
      <c r="AB53">
        <v>-0.92217511049901901</v>
      </c>
      <c r="AC53">
        <v>-0.13117738476713306</v>
      </c>
      <c r="AD53">
        <v>-1.2459075830663273</v>
      </c>
      <c r="AE53">
        <v>-2.4257243094236287</v>
      </c>
      <c r="AF53">
        <v>-1.9257737720366772</v>
      </c>
      <c r="AG53">
        <v>-1.3944632924178855</v>
      </c>
      <c r="AH53">
        <v>-1.4412673288122511</v>
      </c>
      <c r="AI53">
        <v>-0.87520880869938145</v>
      </c>
      <c r="AJ53">
        <v>-0.87905104905528797</v>
      </c>
    </row>
    <row r="54" spans="1:36" x14ac:dyDescent="0.25">
      <c r="A54" s="1">
        <v>20160317</v>
      </c>
      <c r="B54" t="s">
        <v>35</v>
      </c>
      <c r="C54" t="s">
        <v>32</v>
      </c>
      <c r="D54" s="2" t="str">
        <f t="shared" si="1"/>
        <v>201603175067</v>
      </c>
      <c r="E54" s="3" t="s">
        <v>46</v>
      </c>
      <c r="F54" s="7" t="s">
        <v>42</v>
      </c>
      <c r="G54" t="s">
        <v>49</v>
      </c>
      <c r="H54">
        <v>0.1534528102807938</v>
      </c>
      <c r="I54">
        <v>-5.6551981172129069E-2</v>
      </c>
      <c r="J54">
        <v>-0.2282791987337919</v>
      </c>
      <c r="K54">
        <v>0.70894208632543354</v>
      </c>
      <c r="L54">
        <v>-0.23374381455777302</v>
      </c>
      <c r="M54">
        <v>0.19981423184535402</v>
      </c>
      <c r="N54">
        <v>0.61846469840953577</v>
      </c>
      <c r="O54">
        <v>0.56884799625061999</v>
      </c>
      <c r="P54">
        <v>-1.185594120154887</v>
      </c>
      <c r="Q54">
        <v>-0.55382255590637974</v>
      </c>
      <c r="R54">
        <v>-0.40255186310009666</v>
      </c>
      <c r="S54">
        <v>-0.49751307888212187</v>
      </c>
      <c r="T54">
        <v>-0.99814643028780914</v>
      </c>
      <c r="U54">
        <v>-1.1985564588514364</v>
      </c>
      <c r="V54">
        <v>0.30894041168034986</v>
      </c>
      <c r="W54">
        <v>-0.21942409823501308</v>
      </c>
      <c r="X54">
        <v>-1.047596969829137</v>
      </c>
      <c r="Y54">
        <v>-0.32224662994341363</v>
      </c>
      <c r="Z54">
        <v>-0.15250560621496428</v>
      </c>
      <c r="AA54">
        <v>-0.48754753400227546</v>
      </c>
      <c r="AB54">
        <v>-1.0294507377744733</v>
      </c>
      <c r="AC54">
        <v>-0.28417824947061493</v>
      </c>
      <c r="AD54">
        <v>-1.3111360212366951</v>
      </c>
      <c r="AE54">
        <v>-2.4215131865220783</v>
      </c>
      <c r="AF54">
        <v>-2.0524128824091568</v>
      </c>
      <c r="AG54">
        <v>-1.5305146066957462</v>
      </c>
      <c r="AH54">
        <v>-1.428637107995228</v>
      </c>
      <c r="AI54">
        <v>-0.98359541362461322</v>
      </c>
      <c r="AJ54">
        <v>-1.2144489748211824</v>
      </c>
    </row>
    <row r="55" spans="1:36" x14ac:dyDescent="0.25">
      <c r="A55" s="1">
        <v>20160318</v>
      </c>
      <c r="B55" t="s">
        <v>35</v>
      </c>
      <c r="C55" t="s">
        <v>32</v>
      </c>
      <c r="D55" s="2" t="str">
        <f t="shared" si="1"/>
        <v>201603185067</v>
      </c>
      <c r="E55" t="s">
        <v>46</v>
      </c>
      <c r="F55" s="7" t="s">
        <v>42</v>
      </c>
      <c r="G55" t="s">
        <v>49</v>
      </c>
      <c r="H55">
        <v>-7.9015428623903122E-2</v>
      </c>
      <c r="I55">
        <v>2.4963173060832716E-2</v>
      </c>
      <c r="J55">
        <v>-4.7640661984953141E-2</v>
      </c>
      <c r="K55">
        <v>1.3196936678811029</v>
      </c>
      <c r="L55">
        <v>-0.53623183910066574</v>
      </c>
      <c r="M55">
        <v>4.276393318780139E-2</v>
      </c>
      <c r="N55">
        <v>1.195380502367676</v>
      </c>
      <c r="O55">
        <v>0.40102498648064222</v>
      </c>
      <c r="P55">
        <v>-1.1427589104489879</v>
      </c>
      <c r="Q55">
        <v>-3.6282504924888617E-2</v>
      </c>
      <c r="R55">
        <v>-0.30065294679773163</v>
      </c>
      <c r="S55">
        <v>-0.45277756497613297</v>
      </c>
      <c r="T55">
        <v>-0.99814643028780914</v>
      </c>
      <c r="U55">
        <v>-1.3320577750384357</v>
      </c>
      <c r="V55">
        <v>-0.32804243543216216</v>
      </c>
      <c r="W55">
        <v>-0.92285743265030939</v>
      </c>
      <c r="X55">
        <v>-0.99501867553660817</v>
      </c>
      <c r="Y55">
        <v>1.7243647553323249E-2</v>
      </c>
      <c r="Z55">
        <v>-0.83795653944768123</v>
      </c>
      <c r="AA55">
        <v>-1.3560962410805055</v>
      </c>
      <c r="AB55">
        <v>-1.4828557707736161</v>
      </c>
      <c r="AC55">
        <v>-0.11615237750280401</v>
      </c>
      <c r="AD55">
        <v>-1.9607411180561838</v>
      </c>
      <c r="AE55">
        <v>-2.8086097286883325</v>
      </c>
      <c r="AF55">
        <v>-1.9376381233102644</v>
      </c>
      <c r="AG55">
        <v>-2.4785796611460187</v>
      </c>
      <c r="AH55">
        <v>-1.5386777310049049</v>
      </c>
      <c r="AI55">
        <v>-0.95472307372805376</v>
      </c>
      <c r="AJ55">
        <v>-0.99819575410862837</v>
      </c>
    </row>
    <row r="56" spans="1:36" x14ac:dyDescent="0.25">
      <c r="A56" s="1">
        <v>20160225</v>
      </c>
      <c r="B56" t="s">
        <v>36</v>
      </c>
      <c r="C56" t="s">
        <v>32</v>
      </c>
      <c r="D56" s="2" t="str">
        <f t="shared" si="1"/>
        <v>201602255069</v>
      </c>
      <c r="E56" t="s">
        <v>42</v>
      </c>
      <c r="F56" t="s">
        <v>46</v>
      </c>
      <c r="G56" t="s">
        <v>50</v>
      </c>
      <c r="H56">
        <v>-3.6327499338523173</v>
      </c>
      <c r="I56">
        <v>-1.3168429579303449</v>
      </c>
      <c r="J56">
        <v>-2.7523177892311161</v>
      </c>
      <c r="K56">
        <v>-0.54024814297685886</v>
      </c>
      <c r="L56">
        <v>0.76402156079742478</v>
      </c>
      <c r="M56">
        <v>-0.48688504666958937</v>
      </c>
      <c r="N56">
        <v>-0.1032138085498988</v>
      </c>
      <c r="O56">
        <v>-0.34794546344450555</v>
      </c>
      <c r="P56">
        <v>0.55337753338053164</v>
      </c>
      <c r="Q56">
        <v>-0.20336395911763061</v>
      </c>
      <c r="R56">
        <v>-0.72400643734211068</v>
      </c>
      <c r="S56">
        <v>-0.515803956687648</v>
      </c>
      <c r="T56">
        <v>-0.99814643028780914</v>
      </c>
      <c r="U56">
        <v>-1.2072766967004782</v>
      </c>
      <c r="V56">
        <v>1.6168812780160347</v>
      </c>
      <c r="W56">
        <v>-0.11108568570228929</v>
      </c>
      <c r="X56">
        <v>0.45304538164426816</v>
      </c>
      <c r="Y56">
        <v>-0.53657678050860191</v>
      </c>
      <c r="Z56">
        <v>-1.7240230603003594E-2</v>
      </c>
      <c r="AA56">
        <v>-0.38902707843860096</v>
      </c>
      <c r="AB56">
        <v>0.24221641192513313</v>
      </c>
      <c r="AC56">
        <v>-0.22260928849944608</v>
      </c>
      <c r="AD56">
        <v>0.34483876075597036</v>
      </c>
      <c r="AE56">
        <v>0.79740243905068064</v>
      </c>
      <c r="AF56">
        <v>0.19036582961949383</v>
      </c>
      <c r="AG56">
        <v>-1.2384659994161676E-2</v>
      </c>
      <c r="AH56">
        <v>-0.30627337663132831</v>
      </c>
      <c r="AI56">
        <v>-0.20150937966400517</v>
      </c>
      <c r="AJ56">
        <v>4.9260657693847076E-2</v>
      </c>
    </row>
    <row r="57" spans="1:36" x14ac:dyDescent="0.25">
      <c r="A57" s="1">
        <v>20160226</v>
      </c>
      <c r="B57" t="s">
        <v>36</v>
      </c>
      <c r="C57" t="s">
        <v>32</v>
      </c>
      <c r="D57" s="2" t="str">
        <f t="shared" si="1"/>
        <v>201602265069</v>
      </c>
      <c r="E57" s="4" t="s">
        <v>42</v>
      </c>
      <c r="F57" t="s">
        <v>46</v>
      </c>
      <c r="G57" t="s">
        <v>50</v>
      </c>
      <c r="H57">
        <v>-2.4968845328301605</v>
      </c>
      <c r="I57">
        <v>-0.92316070473190326</v>
      </c>
      <c r="J57">
        <v>-2.2589081302469967</v>
      </c>
      <c r="K57">
        <v>-0.66184350989308538</v>
      </c>
      <c r="L57">
        <v>0.76577984944716704</v>
      </c>
      <c r="M57">
        <v>-0.12629386209290056</v>
      </c>
      <c r="N57">
        <v>0.23758600693306764</v>
      </c>
      <c r="O57">
        <v>-0.5478372245148202</v>
      </c>
      <c r="P57">
        <v>0.53555113583873304</v>
      </c>
      <c r="Q57">
        <v>-0.33384154993963971</v>
      </c>
      <c r="R57">
        <v>-0.8118989884854465</v>
      </c>
      <c r="S57">
        <v>-0.55893710830232113</v>
      </c>
      <c r="T57">
        <v>-0.99814643028780914</v>
      </c>
      <c r="U57">
        <v>-1.0560848991641478</v>
      </c>
      <c r="V57">
        <v>1.7268734247726423</v>
      </c>
      <c r="W57">
        <v>0.21822873292054371</v>
      </c>
      <c r="X57">
        <v>0.45213940167817146</v>
      </c>
      <c r="Y57">
        <v>-0.53713524628965692</v>
      </c>
      <c r="Z57">
        <v>0.25977124956082381</v>
      </c>
      <c r="AA57">
        <v>-0.20946412700350062</v>
      </c>
      <c r="AB57">
        <v>0.55360593786265877</v>
      </c>
      <c r="AC57">
        <v>-5.3446825194893806E-2</v>
      </c>
      <c r="AD57">
        <v>0.46669285956065049</v>
      </c>
      <c r="AE57">
        <v>1.0007483950891551</v>
      </c>
      <c r="AF57">
        <v>0.38569635911457889</v>
      </c>
      <c r="AG57">
        <v>0.25629139318395655</v>
      </c>
      <c r="AH57">
        <v>0.33358982118317365</v>
      </c>
      <c r="AI57">
        <v>0.20943042972736581</v>
      </c>
      <c r="AJ57">
        <v>0.29359899930263711</v>
      </c>
    </row>
    <row r="58" spans="1:36" x14ac:dyDescent="0.25">
      <c r="A58" s="1">
        <v>20160214</v>
      </c>
      <c r="B58" t="s">
        <v>37</v>
      </c>
      <c r="C58" t="s">
        <v>32</v>
      </c>
      <c r="D58" s="2" t="str">
        <f t="shared" si="1"/>
        <v>201602145070</v>
      </c>
      <c r="E58" t="s">
        <v>46</v>
      </c>
      <c r="F58" s="7" t="s">
        <v>44</v>
      </c>
      <c r="G58" t="s">
        <v>51</v>
      </c>
      <c r="H58">
        <v>-0.463468580971789</v>
      </c>
      <c r="I58">
        <v>0.20966985545708705</v>
      </c>
      <c r="J58">
        <v>-0.51464666867908015</v>
      </c>
      <c r="K58">
        <v>7.0045507770011076E-2</v>
      </c>
      <c r="L58">
        <v>0.45314411644971991</v>
      </c>
      <c r="M58">
        <v>-0.76450374668349252</v>
      </c>
      <c r="N58">
        <v>-5.9606388862447873E-2</v>
      </c>
      <c r="O58">
        <v>0.26847792631093237</v>
      </c>
      <c r="P58">
        <v>-1.0559153753813098</v>
      </c>
      <c r="Q58">
        <v>-0.49946090500793056</v>
      </c>
      <c r="R58">
        <v>0.19110481534173998</v>
      </c>
      <c r="S58">
        <v>-0.49422932163792971</v>
      </c>
      <c r="T58">
        <v>-0.99814643028780914</v>
      </c>
      <c r="U58">
        <v>-1.1752629830393579</v>
      </c>
      <c r="V58">
        <v>0.46018506881013027</v>
      </c>
      <c r="W58">
        <v>1.4950551292729632E-2</v>
      </c>
      <c r="X58">
        <v>-1.0190391630199702</v>
      </c>
      <c r="Y58">
        <v>-0.46637261228930299</v>
      </c>
      <c r="Z58">
        <v>-0.56485680912506608</v>
      </c>
      <c r="AA58">
        <v>-0.91388584492111369</v>
      </c>
      <c r="AB58">
        <v>-0.61782588000319372</v>
      </c>
      <c r="AC58">
        <v>-1.0025768644351574</v>
      </c>
      <c r="AD58">
        <v>-0.64584975097528208</v>
      </c>
      <c r="AE58">
        <v>-0.10799044170214477</v>
      </c>
      <c r="AF58">
        <v>-9.1614967760017013E-2</v>
      </c>
      <c r="AG58">
        <v>0.1188646795981964</v>
      </c>
      <c r="AH58">
        <v>-0.21644382681937541</v>
      </c>
      <c r="AI58">
        <v>-0.45465843160599867</v>
      </c>
      <c r="AJ58">
        <v>-0.13062329970188019</v>
      </c>
    </row>
    <row r="59" spans="1:36" x14ac:dyDescent="0.25">
      <c r="A59" s="1">
        <v>20160215</v>
      </c>
      <c r="B59" t="s">
        <v>37</v>
      </c>
      <c r="C59" t="s">
        <v>32</v>
      </c>
      <c r="D59" s="2" t="str">
        <f t="shared" si="1"/>
        <v>201602155070</v>
      </c>
      <c r="E59" t="s">
        <v>46</v>
      </c>
      <c r="F59" s="7" t="s">
        <v>44</v>
      </c>
      <c r="G59" t="s">
        <v>51</v>
      </c>
      <c r="H59">
        <v>-0.32911029717377044</v>
      </c>
      <c r="I59">
        <v>0.12603223248920237</v>
      </c>
      <c r="J59">
        <v>-0.29220850704039064</v>
      </c>
      <c r="K59">
        <v>0.15521044708262341</v>
      </c>
      <c r="L59">
        <v>0.44797768294651891</v>
      </c>
      <c r="M59">
        <v>-0.67468995920931973</v>
      </c>
      <c r="N59">
        <v>0.12791963711860127</v>
      </c>
      <c r="O59">
        <v>0.45417215575289971</v>
      </c>
      <c r="P59">
        <v>-1.0547168739714463</v>
      </c>
      <c r="Q59">
        <v>-0.46874746175838616</v>
      </c>
      <c r="R59">
        <v>0.1552338696072747</v>
      </c>
      <c r="S59">
        <v>-0.49307111912921231</v>
      </c>
      <c r="T59">
        <v>-0.99814643028780914</v>
      </c>
      <c r="U59">
        <v>-1.1956641984561049</v>
      </c>
      <c r="V59">
        <v>0.23214768504911718</v>
      </c>
      <c r="W59">
        <v>6.6768365304144026E-2</v>
      </c>
      <c r="X59">
        <v>-1.0198513187514011</v>
      </c>
      <c r="Y59">
        <v>-0.42242201950741481</v>
      </c>
      <c r="Z59">
        <v>-0.44969195391100769</v>
      </c>
      <c r="AA59">
        <v>-0.74782009655136716</v>
      </c>
      <c r="AB59">
        <v>-0.47777108166333593</v>
      </c>
      <c r="AC59">
        <v>-0.76391172460980172</v>
      </c>
      <c r="AD59">
        <v>-0.72154177118422402</v>
      </c>
      <c r="AE59">
        <v>-0.23112573716641896</v>
      </c>
      <c r="AF59">
        <v>-0.18766993499405102</v>
      </c>
      <c r="AG59">
        <v>7.1319420417916793E-2</v>
      </c>
      <c r="AH59">
        <v>-0.32497638509919607</v>
      </c>
      <c r="AI59">
        <v>-0.36971404522777934</v>
      </c>
      <c r="AJ59">
        <v>-2.1905587003551743E-2</v>
      </c>
    </row>
    <row r="60" spans="1:36" x14ac:dyDescent="0.25">
      <c r="A60" s="1">
        <v>20160216</v>
      </c>
      <c r="B60" t="s">
        <v>37</v>
      </c>
      <c r="C60" t="s">
        <v>32</v>
      </c>
      <c r="D60" s="2" t="str">
        <f t="shared" si="1"/>
        <v>201602165070</v>
      </c>
      <c r="E60" s="3" t="s">
        <v>46</v>
      </c>
      <c r="F60" s="7" t="s">
        <v>44</v>
      </c>
      <c r="G60" t="s">
        <v>51</v>
      </c>
      <c r="H60">
        <v>-0.20130548297202985</v>
      </c>
      <c r="I60">
        <v>-1.1479069552414076E-2</v>
      </c>
      <c r="J60">
        <v>-0.34033738702707861</v>
      </c>
      <c r="K60">
        <v>-4.5021161073484771E-2</v>
      </c>
      <c r="L60">
        <v>0.4250643255483138</v>
      </c>
      <c r="M60">
        <v>-0.67631581703085009</v>
      </c>
      <c r="N60">
        <v>6.3999358535696563E-2</v>
      </c>
      <c r="O60">
        <v>-9.556049034691709E-2</v>
      </c>
      <c r="P60">
        <v>-1.0603734904139925</v>
      </c>
      <c r="Q60">
        <v>-0.43268324248445317</v>
      </c>
      <c r="R60">
        <v>0.15986524724980555</v>
      </c>
      <c r="S60">
        <v>-0.49170851853633263</v>
      </c>
      <c r="T60">
        <v>-0.99814643028780914</v>
      </c>
      <c r="U60">
        <v>-1.2412597265494392</v>
      </c>
      <c r="V60">
        <v>0.31254423252731484</v>
      </c>
      <c r="W60">
        <v>1.5022301951262933E-2</v>
      </c>
      <c r="X60">
        <v>-1.0211495683160809</v>
      </c>
      <c r="Y60">
        <v>-0.42953501021374302</v>
      </c>
      <c r="Z60">
        <v>-0.35924997057307206</v>
      </c>
      <c r="AA60">
        <v>-0.58641393978756096</v>
      </c>
      <c r="AB60">
        <v>-0.57405324542353675</v>
      </c>
      <c r="AC60">
        <v>-0.61188812208027998</v>
      </c>
      <c r="AD60">
        <v>-0.92451914506840926</v>
      </c>
      <c r="AE60">
        <v>-0.3205563098339419</v>
      </c>
      <c r="AF60">
        <v>-0.50507208974931739</v>
      </c>
      <c r="AG60">
        <v>-0.25238489128728586</v>
      </c>
      <c r="AH60">
        <v>-0.52479886643359863</v>
      </c>
      <c r="AI60">
        <v>-0.42401832633910075</v>
      </c>
      <c r="AJ60">
        <v>-9.7884461873358183E-2</v>
      </c>
    </row>
    <row r="61" spans="1:36" x14ac:dyDescent="0.25">
      <c r="A61" s="1">
        <v>20160217</v>
      </c>
      <c r="B61" t="s">
        <v>37</v>
      </c>
      <c r="C61" t="s">
        <v>32</v>
      </c>
      <c r="D61" s="2" t="str">
        <f t="shared" si="1"/>
        <v>201602175070</v>
      </c>
      <c r="E61" s="4" t="s">
        <v>46</v>
      </c>
      <c r="F61" s="7" t="s">
        <v>44</v>
      </c>
      <c r="G61" t="s">
        <v>51</v>
      </c>
      <c r="H61">
        <v>-0.47132489449304665</v>
      </c>
      <c r="I61">
        <v>5.0871642622815676E-2</v>
      </c>
      <c r="J61">
        <v>-0.14764832017381554</v>
      </c>
      <c r="K61">
        <v>0.47718627715383738</v>
      </c>
      <c r="L61">
        <v>0.15659696425977981</v>
      </c>
      <c r="M61">
        <v>-0.54156936303415892</v>
      </c>
      <c r="N61">
        <v>1.8197527110102866E-2</v>
      </c>
      <c r="O61">
        <v>2.358016244029697</v>
      </c>
      <c r="P61">
        <v>-1.0155916229323096</v>
      </c>
      <c r="Q61">
        <v>-0.51609542199116787</v>
      </c>
      <c r="R61">
        <v>0.29758527911567312</v>
      </c>
      <c r="S61">
        <v>-0.47316814925309925</v>
      </c>
      <c r="T61">
        <v>-0.99814643028780914</v>
      </c>
      <c r="U61">
        <v>-1.2274004417403188</v>
      </c>
      <c r="V61">
        <v>-1.1110190123315294E-2</v>
      </c>
      <c r="W61">
        <v>-0.13922787563698619</v>
      </c>
      <c r="X61">
        <v>-0.93769628624978474</v>
      </c>
      <c r="Y61">
        <v>-0.45981493171293053</v>
      </c>
      <c r="Z61">
        <v>-0.60860212750275056</v>
      </c>
      <c r="AA61">
        <v>-1.1581747177247994</v>
      </c>
      <c r="AB61">
        <v>-0.8048887786140082</v>
      </c>
      <c r="AC61">
        <v>-1.2477203702287505</v>
      </c>
      <c r="AD61">
        <v>-1.2711679647024139</v>
      </c>
      <c r="AE61">
        <v>-0.24693581926327357</v>
      </c>
      <c r="AF61">
        <v>-4.177097161836605E-2</v>
      </c>
      <c r="AG61">
        <v>-0.28075329835862661</v>
      </c>
      <c r="AH61">
        <v>-0.46378129049842776</v>
      </c>
      <c r="AI61">
        <v>-0.29661150910435002</v>
      </c>
      <c r="AJ61">
        <v>-3.251766454186196E-2</v>
      </c>
    </row>
    <row r="62" spans="1:36" x14ac:dyDescent="0.25">
      <c r="A62" s="1">
        <v>20160224</v>
      </c>
      <c r="B62" t="s">
        <v>37</v>
      </c>
      <c r="C62" t="s">
        <v>32</v>
      </c>
      <c r="D62" s="2" t="str">
        <f t="shared" si="1"/>
        <v>201602245070</v>
      </c>
      <c r="E62" s="3" t="s">
        <v>46</v>
      </c>
      <c r="F62" s="7" t="s">
        <v>44</v>
      </c>
      <c r="G62" t="s">
        <v>51</v>
      </c>
      <c r="H62">
        <v>-0.43154868929886375</v>
      </c>
      <c r="I62">
        <v>0.16091631136110515</v>
      </c>
      <c r="J62">
        <v>-0.45696148656247798</v>
      </c>
      <c r="K62">
        <v>-0.22775806803879489</v>
      </c>
      <c r="L62">
        <v>0.29738603720261031</v>
      </c>
      <c r="M62">
        <v>-0.79650357156446105</v>
      </c>
      <c r="N62">
        <v>0.30240517488089558</v>
      </c>
      <c r="O62">
        <v>0.16742464658669959</v>
      </c>
      <c r="P62">
        <v>-1.0443673675138698</v>
      </c>
      <c r="Q62">
        <v>-0.49069289679850348</v>
      </c>
      <c r="R62">
        <v>-8.8445715806627981E-2</v>
      </c>
      <c r="S62">
        <v>-0.47202856343319183</v>
      </c>
      <c r="T62">
        <v>-0.99814643028780914</v>
      </c>
      <c r="U62">
        <v>-1.292928193418704</v>
      </c>
      <c r="V62">
        <v>0.30830317492891557</v>
      </c>
      <c r="W62">
        <v>-0.19808932560068712</v>
      </c>
      <c r="X62">
        <v>-0.99739021985207776</v>
      </c>
      <c r="Y62">
        <v>-0.50620790243590508</v>
      </c>
      <c r="Z62">
        <v>-0.25740377609000981</v>
      </c>
      <c r="AA62">
        <v>-0.64111724248579094</v>
      </c>
      <c r="AB62">
        <v>-0.32764442753736395</v>
      </c>
      <c r="AC62">
        <v>-0.63169131597290618</v>
      </c>
      <c r="AD62">
        <v>-0.9466577646097909</v>
      </c>
      <c r="AE62">
        <v>4.2756530365434288E-3</v>
      </c>
      <c r="AF62">
        <v>-0.19246638782307923</v>
      </c>
      <c r="AG62">
        <v>-8.6953388315882826E-2</v>
      </c>
      <c r="AH62">
        <v>-0.76813652343059535</v>
      </c>
      <c r="AI62">
        <v>-0.68207921372704561</v>
      </c>
      <c r="AJ62">
        <v>-0.19768486685809067</v>
      </c>
    </row>
    <row r="63" spans="1:36" x14ac:dyDescent="0.25">
      <c r="A63" s="1">
        <v>20160225</v>
      </c>
      <c r="B63" t="s">
        <v>37</v>
      </c>
      <c r="C63" t="s">
        <v>32</v>
      </c>
      <c r="D63" s="2" t="str">
        <f t="shared" si="1"/>
        <v>201602255070</v>
      </c>
      <c r="E63" t="s">
        <v>46</v>
      </c>
      <c r="F63" s="7" t="s">
        <v>44</v>
      </c>
      <c r="G63" t="s">
        <v>51</v>
      </c>
      <c r="H63">
        <v>-0.49444034969184675</v>
      </c>
      <c r="I63">
        <v>-0.19214583874697921</v>
      </c>
      <c r="J63">
        <v>-0.40082685098507326</v>
      </c>
      <c r="K63">
        <v>-5.1177834673783477E-3</v>
      </c>
      <c r="L63">
        <v>0.35597795330123744</v>
      </c>
      <c r="M63">
        <v>-0.86680226812533401</v>
      </c>
      <c r="N63">
        <v>8.192603010729084E-2</v>
      </c>
      <c r="O63">
        <v>0.31137255047469181</v>
      </c>
      <c r="P63">
        <v>-1.0544301874108459</v>
      </c>
      <c r="Q63">
        <v>-0.65207364508131382</v>
      </c>
      <c r="R63">
        <v>0.10503567091632035</v>
      </c>
      <c r="S63">
        <v>-0.47569311621941557</v>
      </c>
      <c r="T63">
        <v>-0.99814643028780914</v>
      </c>
      <c r="U63">
        <v>-1.2415223974479941</v>
      </c>
      <c r="V63">
        <v>0.20812000812456533</v>
      </c>
      <c r="W63">
        <v>-0.15993667355825042</v>
      </c>
      <c r="X63">
        <v>-1.0105917761960148</v>
      </c>
      <c r="Y63">
        <v>-0.49239718077549477</v>
      </c>
      <c r="Z63">
        <v>-0.47558180808158967</v>
      </c>
      <c r="AA63">
        <v>-0.92858710701552993</v>
      </c>
      <c r="AB63">
        <v>-0.64907195664207817</v>
      </c>
      <c r="AC63">
        <v>-0.51066472546636599</v>
      </c>
      <c r="AD63">
        <v>-1.1556916876806529</v>
      </c>
      <c r="AE63">
        <v>-0.1363709293234191</v>
      </c>
      <c r="AF63">
        <v>0.13459405026849125</v>
      </c>
      <c r="AG63">
        <v>3.6343665231643196E-5</v>
      </c>
      <c r="AH63">
        <v>-0.438832637592874</v>
      </c>
      <c r="AI63">
        <v>-0.35666981360282335</v>
      </c>
      <c r="AJ63">
        <v>-2.6622817759143814E-2</v>
      </c>
    </row>
    <row r="64" spans="1:36" x14ac:dyDescent="0.25">
      <c r="A64" s="1">
        <v>20160226</v>
      </c>
      <c r="B64" t="s">
        <v>37</v>
      </c>
      <c r="C64" t="s">
        <v>32</v>
      </c>
      <c r="D64" s="2" t="str">
        <f t="shared" si="1"/>
        <v>201602265070</v>
      </c>
      <c r="E64" s="4" t="s">
        <v>46</v>
      </c>
      <c r="F64" s="7" t="s">
        <v>44</v>
      </c>
      <c r="G64" t="s">
        <v>51</v>
      </c>
      <c r="H64">
        <v>-0.74163897360683007</v>
      </c>
      <c r="I64">
        <v>0.47208103223369596</v>
      </c>
      <c r="J64">
        <v>0.31351523908463447</v>
      </c>
      <c r="K64">
        <v>0.4207900405262453</v>
      </c>
      <c r="L64">
        <v>0.20780008355976576</v>
      </c>
      <c r="M64">
        <v>-0.72464505840787796</v>
      </c>
      <c r="N64">
        <v>0.63528902031514589</v>
      </c>
      <c r="O64">
        <v>1.5941576083049576</v>
      </c>
      <c r="P64">
        <v>-1.0331206198790959</v>
      </c>
      <c r="Q64">
        <v>-0.52152705900165597</v>
      </c>
      <c r="R64">
        <v>-6.3861631416342213E-2</v>
      </c>
      <c r="S64">
        <v>-0.4877012710145423</v>
      </c>
      <c r="T64">
        <v>-0.99814643028780914</v>
      </c>
      <c r="U64">
        <v>-1.1662624826741657</v>
      </c>
      <c r="V64">
        <v>-1.0266030973227422</v>
      </c>
      <c r="W64">
        <v>-0.11544213033402298</v>
      </c>
      <c r="X64">
        <v>-0.94446379047067519</v>
      </c>
      <c r="Y64">
        <v>-0.35370150176653609</v>
      </c>
      <c r="Z64">
        <v>-0.27698285124273647</v>
      </c>
      <c r="AA64">
        <v>-0.97038830615264349</v>
      </c>
      <c r="AB64">
        <v>-0.8156206637683201</v>
      </c>
      <c r="AC64">
        <v>-1.5087938396213365</v>
      </c>
      <c r="AD64">
        <v>-0.96009695371382309</v>
      </c>
      <c r="AE64">
        <v>-0.27894351137542928</v>
      </c>
      <c r="AF64">
        <v>-0.47081344603288366</v>
      </c>
      <c r="AG64">
        <v>4.1036975726262111E-3</v>
      </c>
      <c r="AH64">
        <v>-0.34090993915054135</v>
      </c>
      <c r="AI64">
        <v>-0.29748916243414031</v>
      </c>
      <c r="AJ64">
        <v>9.1272240975441885E-2</v>
      </c>
    </row>
    <row r="65" spans="1:36" x14ac:dyDescent="0.25">
      <c r="A65" s="1">
        <v>20160227</v>
      </c>
      <c r="B65" t="s">
        <v>37</v>
      </c>
      <c r="C65" t="s">
        <v>32</v>
      </c>
      <c r="D65" s="2" t="str">
        <f t="shared" si="1"/>
        <v>201602275070</v>
      </c>
      <c r="E65" t="s">
        <v>46</v>
      </c>
      <c r="F65" s="7" t="s">
        <v>44</v>
      </c>
      <c r="G65" t="s">
        <v>51</v>
      </c>
      <c r="H65">
        <v>-0.19916802823190413</v>
      </c>
      <c r="I65">
        <v>-0.1374459115419551</v>
      </c>
      <c r="J65">
        <v>-0.32204305066924899</v>
      </c>
      <c r="K65">
        <v>0.46791160926574993</v>
      </c>
      <c r="L65">
        <v>-3.400604676750326E-2</v>
      </c>
      <c r="M65">
        <v>-1.2622413732062605</v>
      </c>
      <c r="N65">
        <v>0.55091816287523709</v>
      </c>
      <c r="O65">
        <v>3.0781291697247428</v>
      </c>
      <c r="P65">
        <v>-0.99418999191182156</v>
      </c>
      <c r="Q65">
        <v>-0.29354388701235806</v>
      </c>
      <c r="R65">
        <v>7.4752409463559974E-2</v>
      </c>
      <c r="S65">
        <v>-0.43841275508331218</v>
      </c>
      <c r="T65">
        <v>-0.99814643028780914</v>
      </c>
      <c r="U65">
        <v>-1.3176612757773285</v>
      </c>
      <c r="V65">
        <v>0.14521716708530058</v>
      </c>
      <c r="W65">
        <v>-0.5539652481073063</v>
      </c>
      <c r="X65">
        <v>-0.90415489895744316</v>
      </c>
      <c r="Y65">
        <v>-0.48506494822079355</v>
      </c>
      <c r="Z65">
        <v>-0.61086028720941632</v>
      </c>
      <c r="AA65">
        <v>-1.0974733408277646</v>
      </c>
      <c r="AB65">
        <v>-0.62144619935055112</v>
      </c>
      <c r="AC65">
        <v>-0.5322143001348375</v>
      </c>
      <c r="AD65">
        <v>-1.0519774337816241</v>
      </c>
      <c r="AE65">
        <v>-0.55894267848187817</v>
      </c>
      <c r="AF65">
        <v>-0.36276797507115088</v>
      </c>
      <c r="AG65">
        <v>7.9551169938758007E-2</v>
      </c>
      <c r="AH65">
        <v>-0.35605637542721275</v>
      </c>
      <c r="AI65">
        <v>-0.32306898599842088</v>
      </c>
      <c r="AJ65">
        <v>-0.11606819092175882</v>
      </c>
    </row>
    <row r="66" spans="1:36" x14ac:dyDescent="0.25">
      <c r="A66" s="1">
        <v>20160305</v>
      </c>
      <c r="B66" t="s">
        <v>37</v>
      </c>
      <c r="C66" t="s">
        <v>32</v>
      </c>
      <c r="D66" s="2" t="str">
        <f t="shared" ref="D66:D88" si="2">A66&amp;B66</f>
        <v>201603055070</v>
      </c>
      <c r="E66" s="3" t="s">
        <v>46</v>
      </c>
      <c r="F66" s="7" t="s">
        <v>44</v>
      </c>
      <c r="G66" t="s">
        <v>51</v>
      </c>
      <c r="H66">
        <v>-0.42989861684860581</v>
      </c>
      <c r="I66">
        <v>0.57250398327042717</v>
      </c>
      <c r="J66">
        <v>0.2963366846666548</v>
      </c>
      <c r="K66">
        <v>0.67316587979186848</v>
      </c>
      <c r="L66">
        <v>0.3884320381060189</v>
      </c>
      <c r="M66">
        <v>-0.93970183127414397</v>
      </c>
      <c r="N66">
        <v>0.37619422659069418</v>
      </c>
      <c r="O66">
        <v>0.83734664863746355</v>
      </c>
      <c r="P66">
        <v>-1.0418426255844278</v>
      </c>
      <c r="Q66">
        <v>-0.39424480649480353</v>
      </c>
      <c r="R66">
        <v>0.35264247096303869</v>
      </c>
      <c r="S66">
        <v>-0.47380132006309217</v>
      </c>
      <c r="T66">
        <v>-0.99814643028780914</v>
      </c>
      <c r="U66">
        <v>-1.2396034305312973</v>
      </c>
      <c r="V66">
        <v>-0.80866370712562663</v>
      </c>
      <c r="W66">
        <v>-0.12773902720265087</v>
      </c>
      <c r="X66">
        <v>-1.0094997340394372</v>
      </c>
      <c r="Y66">
        <v>-0.46516770680209318</v>
      </c>
      <c r="Z66">
        <v>-0.11734221611183183</v>
      </c>
      <c r="AA66">
        <v>-1.0353265420715938</v>
      </c>
      <c r="AB66">
        <v>-0.98559234733166656</v>
      </c>
      <c r="AC66">
        <v>-1.2250415438330484</v>
      </c>
      <c r="AD66">
        <v>-1.8215915400921445</v>
      </c>
      <c r="AE66">
        <v>-0.49887604927388274</v>
      </c>
      <c r="AF66">
        <v>-0.45269855088210603</v>
      </c>
      <c r="AG66">
        <v>-0.26880949597916942</v>
      </c>
      <c r="AH66">
        <v>-0.45645343082804246</v>
      </c>
      <c r="AI66">
        <v>-0.30627261780888715</v>
      </c>
      <c r="AJ66">
        <v>-0.11675200857768747</v>
      </c>
    </row>
    <row r="67" spans="1:36" x14ac:dyDescent="0.25">
      <c r="A67" s="1">
        <v>20160306</v>
      </c>
      <c r="B67" t="s">
        <v>37</v>
      </c>
      <c r="C67" t="s">
        <v>32</v>
      </c>
      <c r="D67" s="2" t="str">
        <f t="shared" si="2"/>
        <v>201603065070</v>
      </c>
      <c r="E67" t="s">
        <v>46</v>
      </c>
      <c r="F67" s="7" t="s">
        <v>44</v>
      </c>
      <c r="G67" t="s">
        <v>51</v>
      </c>
      <c r="H67">
        <v>-0.73458458030959473</v>
      </c>
      <c r="I67">
        <v>-0.21676207817682469</v>
      </c>
      <c r="J67">
        <v>-0.32928137177698458</v>
      </c>
      <c r="K67">
        <v>0.2162364739488318</v>
      </c>
      <c r="L67">
        <v>8.7974391505860935E-2</v>
      </c>
      <c r="M67">
        <v>-0.52036638677055269</v>
      </c>
      <c r="N67">
        <v>0.21404036375933949</v>
      </c>
      <c r="O67">
        <v>1.7690470477998108</v>
      </c>
      <c r="P67">
        <v>-0.99798055611915015</v>
      </c>
      <c r="Q67">
        <v>-0.27960936201954883</v>
      </c>
      <c r="R67">
        <v>0.15516525289514613</v>
      </c>
      <c r="S67">
        <v>-0.45364679235479571</v>
      </c>
      <c r="T67">
        <v>-0.99814643028780914</v>
      </c>
      <c r="U67">
        <v>-1.2962089204910283</v>
      </c>
      <c r="V67">
        <v>-7.0136056818660003E-2</v>
      </c>
      <c r="W67">
        <v>-0.42566485906257229</v>
      </c>
      <c r="X67">
        <v>-0.9153074495668162</v>
      </c>
      <c r="Y67">
        <v>-0.37043691613042118</v>
      </c>
      <c r="Z67">
        <v>-0.52387241693108255</v>
      </c>
      <c r="AA67">
        <v>-0.97631970469605789</v>
      </c>
      <c r="AB67">
        <v>-0.89526506395188177</v>
      </c>
      <c r="AC67">
        <v>-1.3245712884659431</v>
      </c>
      <c r="AD67">
        <v>-1.7191076712024895</v>
      </c>
      <c r="AE67">
        <v>-0.55099985567823295</v>
      </c>
      <c r="AF67">
        <v>-0.43791847383279353</v>
      </c>
      <c r="AG67">
        <v>-0.47242607751484145</v>
      </c>
      <c r="AH67">
        <v>-0.40478415514059368</v>
      </c>
      <c r="AI67">
        <v>-0.24240445555235679</v>
      </c>
      <c r="AJ67">
        <v>0.18322700913254103</v>
      </c>
    </row>
    <row r="68" spans="1:36" x14ac:dyDescent="0.25">
      <c r="A68" s="1">
        <v>20160307</v>
      </c>
      <c r="B68" t="s">
        <v>37</v>
      </c>
      <c r="C68" t="s">
        <v>32</v>
      </c>
      <c r="D68" s="2" t="str">
        <f t="shared" si="2"/>
        <v>201603075070</v>
      </c>
      <c r="E68" s="3" t="s">
        <v>46</v>
      </c>
      <c r="F68" s="7" t="s">
        <v>44</v>
      </c>
      <c r="G68" s="3" t="s">
        <v>51</v>
      </c>
      <c r="H68">
        <v>-0.48909514612595534</v>
      </c>
      <c r="I68">
        <v>0.39009894311343368</v>
      </c>
      <c r="J68">
        <v>7.1155147561526993E-2</v>
      </c>
      <c r="K68">
        <v>0.55645054474483058</v>
      </c>
      <c r="L68">
        <v>0.27762010996294212</v>
      </c>
      <c r="M68">
        <v>-0.42593878196641471</v>
      </c>
      <c r="N68">
        <v>0.4932824964619868</v>
      </c>
      <c r="O68">
        <v>1.8739281453413708</v>
      </c>
      <c r="P68">
        <v>-1.0271688675050876</v>
      </c>
      <c r="Q68">
        <v>-0.42073407073314356</v>
      </c>
      <c r="R68">
        <v>0.29688509872222207</v>
      </c>
      <c r="S68">
        <v>-0.47854369350182246</v>
      </c>
      <c r="T68">
        <v>-0.99814643028780914</v>
      </c>
      <c r="U68">
        <v>-1.2089497178221866</v>
      </c>
      <c r="V68">
        <v>-0.69176628995618639</v>
      </c>
      <c r="W68">
        <v>-6.343979140937632E-2</v>
      </c>
      <c r="X68">
        <v>-0.98194340169078065</v>
      </c>
      <c r="Y68">
        <v>-0.45438577895596466</v>
      </c>
      <c r="Z68">
        <v>-0.39142075910882901</v>
      </c>
      <c r="AA68">
        <v>-1.0719574938939045</v>
      </c>
      <c r="AB68">
        <v>-1.015058935783848</v>
      </c>
      <c r="AC68">
        <v>-1.2514887441332632</v>
      </c>
      <c r="AD68">
        <v>-1.8890561234604231</v>
      </c>
      <c r="AE68">
        <v>-0.64959313230540316</v>
      </c>
      <c r="AF68">
        <v>-0.32172245497155716</v>
      </c>
      <c r="AG68">
        <v>-0.31025949487857435</v>
      </c>
      <c r="AH68">
        <v>-0.36230226568527346</v>
      </c>
      <c r="AI68">
        <v>-0.24811691967378632</v>
      </c>
      <c r="AJ68">
        <v>0.14290443259531604</v>
      </c>
    </row>
    <row r="69" spans="1:36" x14ac:dyDescent="0.25">
      <c r="A69" s="1">
        <v>20160214</v>
      </c>
      <c r="B69" t="s">
        <v>38</v>
      </c>
      <c r="C69" t="s">
        <v>32</v>
      </c>
      <c r="D69" s="2" t="str">
        <f t="shared" si="2"/>
        <v>201602145071</v>
      </c>
      <c r="E69" s="4" t="s">
        <v>44</v>
      </c>
      <c r="F69" t="s">
        <v>46</v>
      </c>
      <c r="G69" t="s">
        <v>52</v>
      </c>
      <c r="H69">
        <v>-0.29926419847517338</v>
      </c>
      <c r="I69">
        <v>-4.3229990554447484E-2</v>
      </c>
      <c r="J69">
        <v>-0.99694791444232622</v>
      </c>
      <c r="K69">
        <v>0.15712951939890546</v>
      </c>
      <c r="L69">
        <v>0.89222071852418927</v>
      </c>
      <c r="M69">
        <v>1.1015185184541241</v>
      </c>
      <c r="N69">
        <v>-0.79879266371301405</v>
      </c>
      <c r="O69">
        <v>-0.55707876690946245</v>
      </c>
      <c r="P69">
        <v>0.15912438514135718</v>
      </c>
      <c r="Q69">
        <v>-0.71665699408145722</v>
      </c>
      <c r="R69">
        <v>1.192032389827357</v>
      </c>
      <c r="S69">
        <v>-0.64819179258514625</v>
      </c>
      <c r="T69">
        <v>-0.99814643028780914</v>
      </c>
      <c r="U69">
        <v>-1.271985316935644E-2</v>
      </c>
      <c r="V69">
        <v>0.95051061940787263</v>
      </c>
      <c r="W69">
        <v>-0.10691061144760582</v>
      </c>
      <c r="X69">
        <v>8.5267977651952181E-2</v>
      </c>
      <c r="Y69">
        <v>-0.57841191136777481</v>
      </c>
      <c r="Z69">
        <v>1.0963429758943681</v>
      </c>
      <c r="AA69">
        <v>0.73037506350775949</v>
      </c>
      <c r="AB69">
        <v>0.81527421636366082</v>
      </c>
      <c r="AC69">
        <v>0.93322466971873363</v>
      </c>
      <c r="AD69">
        <v>0.30530244815853025</v>
      </c>
      <c r="AE69">
        <v>0.33710618422944127</v>
      </c>
      <c r="AF69">
        <v>0.36874287311230858</v>
      </c>
      <c r="AG69">
        <v>0.72330094849230642</v>
      </c>
      <c r="AH69">
        <v>0.84059481629099286</v>
      </c>
      <c r="AI69">
        <v>0.80725357025722333</v>
      </c>
      <c r="AJ69">
        <v>0.94393555491967296</v>
      </c>
    </row>
    <row r="70" spans="1:36" x14ac:dyDescent="0.25">
      <c r="A70" s="1">
        <v>20160215</v>
      </c>
      <c r="B70" t="s">
        <v>38</v>
      </c>
      <c r="C70" t="s">
        <v>32</v>
      </c>
      <c r="D70" s="2" t="str">
        <f t="shared" si="2"/>
        <v>201602155071</v>
      </c>
      <c r="E70" t="s">
        <v>44</v>
      </c>
      <c r="F70" t="s">
        <v>46</v>
      </c>
      <c r="G70" t="s">
        <v>52</v>
      </c>
      <c r="H70">
        <v>-0.13515715729428585</v>
      </c>
      <c r="I70">
        <v>-0.1643783587905969</v>
      </c>
      <c r="J70">
        <v>-0.88839665491030373</v>
      </c>
      <c r="K70">
        <v>-0.18085922441105873</v>
      </c>
      <c r="L70">
        <v>0.89769527521692694</v>
      </c>
      <c r="M70">
        <v>1.2270243222884094</v>
      </c>
      <c r="N70">
        <v>-0.95135216369670161</v>
      </c>
      <c r="O70">
        <v>-0.65942574895960115</v>
      </c>
      <c r="P70">
        <v>0.1514953121913197</v>
      </c>
      <c r="Q70">
        <v>-0.73469952526027249</v>
      </c>
      <c r="R70">
        <v>1.3527307262182078</v>
      </c>
      <c r="S70">
        <v>-0.65102295208539962</v>
      </c>
      <c r="T70">
        <v>-0.99814643028780914</v>
      </c>
      <c r="U70">
        <v>0.16488465128993626</v>
      </c>
      <c r="V70">
        <v>0.84642279454410085</v>
      </c>
      <c r="W70">
        <v>8.4363048400569907E-2</v>
      </c>
      <c r="X70">
        <v>7.8229314582402634E-2</v>
      </c>
      <c r="Y70">
        <v>-0.57931600798262639</v>
      </c>
      <c r="Z70">
        <v>1.0352683560323308</v>
      </c>
      <c r="AA70">
        <v>0.81849270743037761</v>
      </c>
      <c r="AB70">
        <v>0.76192283167642394</v>
      </c>
      <c r="AC70">
        <v>0.71103059770991905</v>
      </c>
      <c r="AD70">
        <v>0.30877032738978955</v>
      </c>
      <c r="AE70">
        <v>0.22455744256903393</v>
      </c>
      <c r="AF70">
        <v>0.80637954232188691</v>
      </c>
      <c r="AG70">
        <v>0.65301865220220978</v>
      </c>
      <c r="AH70">
        <v>0.74070874791210628</v>
      </c>
      <c r="AI70">
        <v>0.71851474843626006</v>
      </c>
      <c r="AJ70">
        <v>0.75950098840309155</v>
      </c>
    </row>
    <row r="71" spans="1:36" x14ac:dyDescent="0.25">
      <c r="A71" s="1">
        <v>20160216</v>
      </c>
      <c r="B71" t="s">
        <v>38</v>
      </c>
      <c r="C71" t="s">
        <v>32</v>
      </c>
      <c r="D71" s="2" t="str">
        <f t="shared" si="2"/>
        <v>201602165071</v>
      </c>
      <c r="E71" t="s">
        <v>44</v>
      </c>
      <c r="F71" t="s">
        <v>46</v>
      </c>
      <c r="G71" t="s">
        <v>52</v>
      </c>
      <c r="H71">
        <v>-0.41117973101139244</v>
      </c>
      <c r="I71">
        <v>1.3293967452451072E-3</v>
      </c>
      <c r="J71">
        <v>-0.79675016130311538</v>
      </c>
      <c r="K71">
        <v>-0.16120307617933682</v>
      </c>
      <c r="L71">
        <v>0.8962992931189846</v>
      </c>
      <c r="M71">
        <v>1.1843985175298131</v>
      </c>
      <c r="N71">
        <v>-1.0312721343788096</v>
      </c>
      <c r="O71">
        <v>-0.64278016540102656</v>
      </c>
      <c r="P71">
        <v>0.15427150286178715</v>
      </c>
      <c r="Q71">
        <v>-0.75403811727990999</v>
      </c>
      <c r="R71">
        <v>1.3127978031686778</v>
      </c>
      <c r="S71">
        <v>-0.64945867526388956</v>
      </c>
      <c r="T71">
        <v>-0.99814643028780914</v>
      </c>
      <c r="U71">
        <v>0.24426266768181423</v>
      </c>
      <c r="V71">
        <v>0.69529751643462956</v>
      </c>
      <c r="W71">
        <v>0.11229035701088166</v>
      </c>
      <c r="X71">
        <v>8.0622785743720199E-2</v>
      </c>
      <c r="Y71">
        <v>-0.57780743695793613</v>
      </c>
      <c r="Z71">
        <v>1.0529699989388612</v>
      </c>
      <c r="AA71">
        <v>0.5177676672838436</v>
      </c>
      <c r="AB71">
        <v>0.75207506565594129</v>
      </c>
      <c r="AC71">
        <v>0.94548007234752562</v>
      </c>
      <c r="AD71">
        <v>6.5823465876527584E-2</v>
      </c>
      <c r="AE71">
        <v>-0.13238030834426881</v>
      </c>
      <c r="AF71">
        <v>0.31324319198359213</v>
      </c>
      <c r="AG71">
        <v>0.38528668359711876</v>
      </c>
      <c r="AH71">
        <v>0.74498314137832811</v>
      </c>
      <c r="AI71">
        <v>0.75168642921487228</v>
      </c>
      <c r="AJ71">
        <v>0.82140170681439173</v>
      </c>
    </row>
    <row r="72" spans="1:36" x14ac:dyDescent="0.25">
      <c r="A72" s="1">
        <v>20160217</v>
      </c>
      <c r="B72" t="s">
        <v>38</v>
      </c>
      <c r="C72" t="s">
        <v>32</v>
      </c>
      <c r="D72" s="2" t="str">
        <f t="shared" si="2"/>
        <v>201602175071</v>
      </c>
      <c r="E72" s="3" t="s">
        <v>44</v>
      </c>
      <c r="F72" t="s">
        <v>46</v>
      </c>
      <c r="G72" t="s">
        <v>52</v>
      </c>
      <c r="H72">
        <v>-0.33128299830798719</v>
      </c>
      <c r="I72">
        <v>4.8296796459901183E-2</v>
      </c>
      <c r="J72">
        <v>-0.83841363781344791</v>
      </c>
      <c r="K72">
        <v>-2.9882095011600818E-2</v>
      </c>
      <c r="L72">
        <v>0.89567877861365286</v>
      </c>
      <c r="M72">
        <v>1.2513629680233613</v>
      </c>
      <c r="N72">
        <v>-0.98558478930836402</v>
      </c>
      <c r="O72">
        <v>-0.64658000258156811</v>
      </c>
      <c r="P72">
        <v>0.15407956141829743</v>
      </c>
      <c r="Q72">
        <v>-0.70152027165954856</v>
      </c>
      <c r="R72">
        <v>1.4345615413497967</v>
      </c>
      <c r="S72">
        <v>-0.64614629904201282</v>
      </c>
      <c r="T72">
        <v>-0.99814643028780914</v>
      </c>
      <c r="U72">
        <v>0.3220122253549319</v>
      </c>
      <c r="V72">
        <v>0.80685814975827463</v>
      </c>
      <c r="W72">
        <v>7.8824946179759641E-3</v>
      </c>
      <c r="X72">
        <v>8.0592807922755458E-2</v>
      </c>
      <c r="Y72">
        <v>-0.58018916892621664</v>
      </c>
      <c r="Z72">
        <v>0.95020408671433509</v>
      </c>
      <c r="AA72">
        <v>0.53337464339628382</v>
      </c>
      <c r="AB72">
        <v>0.66971449576115583</v>
      </c>
      <c r="AC72">
        <v>1.3217014901169009</v>
      </c>
      <c r="AD72">
        <v>0.39481281540592944</v>
      </c>
      <c r="AE72">
        <v>6.0439413231258059E-2</v>
      </c>
      <c r="AF72">
        <v>0.5909686908775148</v>
      </c>
      <c r="AG72">
        <v>0.58449159149847751</v>
      </c>
      <c r="AH72">
        <v>0.72920465235216037</v>
      </c>
      <c r="AI72">
        <v>0.71063712181081273</v>
      </c>
      <c r="AJ72">
        <v>0.75266091419724868</v>
      </c>
    </row>
    <row r="73" spans="1:36" x14ac:dyDescent="0.25">
      <c r="A73" s="1">
        <v>20160224</v>
      </c>
      <c r="B73" t="s">
        <v>38</v>
      </c>
      <c r="C73" t="s">
        <v>32</v>
      </c>
      <c r="D73" s="2" t="str">
        <f t="shared" si="2"/>
        <v>201602245071</v>
      </c>
      <c r="E73" s="3" t="s">
        <v>44</v>
      </c>
      <c r="F73" t="s">
        <v>42</v>
      </c>
      <c r="G73" t="s">
        <v>53</v>
      </c>
      <c r="H73">
        <v>-0.45694420501340299</v>
      </c>
      <c r="I73">
        <v>-1.6396570191957761E-2</v>
      </c>
      <c r="J73">
        <v>-0.74064786260776183</v>
      </c>
      <c r="K73">
        <v>-1.3464122526134983E-2</v>
      </c>
      <c r="L73">
        <v>0.88237834116907976</v>
      </c>
      <c r="M73">
        <v>1.0504865116849837</v>
      </c>
      <c r="N73">
        <v>-0.90154421394378714</v>
      </c>
      <c r="O73">
        <v>-0.51334894897551453</v>
      </c>
      <c r="P73">
        <v>0.15300977161882001</v>
      </c>
      <c r="Q73">
        <v>-0.45519464133950271</v>
      </c>
      <c r="R73">
        <v>1.5335284742307826</v>
      </c>
      <c r="S73">
        <v>-0.63228017745363563</v>
      </c>
      <c r="T73">
        <v>-0.99814643028780914</v>
      </c>
      <c r="U73">
        <v>0.18613327741655716</v>
      </c>
      <c r="V73">
        <v>0.53964207216682791</v>
      </c>
      <c r="W73">
        <v>8.1591710546619789E-2</v>
      </c>
      <c r="X73">
        <v>7.9846808653834242E-2</v>
      </c>
      <c r="Y73">
        <v>-0.58107197071930561</v>
      </c>
      <c r="Z73">
        <v>0.98622254915002772</v>
      </c>
      <c r="AA73">
        <v>0.63810475075642414</v>
      </c>
      <c r="AB73">
        <v>0.32430372093241877</v>
      </c>
      <c r="AC73">
        <v>1.2129776727756809</v>
      </c>
      <c r="AD73">
        <v>-1.85087825898393E-2</v>
      </c>
      <c r="AE73">
        <v>-0.40615833896109688</v>
      </c>
      <c r="AF73">
        <v>0.91916980930007719</v>
      </c>
      <c r="AG73">
        <v>0.29106098394103358</v>
      </c>
      <c r="AH73">
        <v>0.39947576860321726</v>
      </c>
      <c r="AI73">
        <v>0.46170829720987633</v>
      </c>
      <c r="AJ73">
        <v>0.60924046769842821</v>
      </c>
    </row>
    <row r="74" spans="1:36" x14ac:dyDescent="0.25">
      <c r="A74" s="1">
        <v>20160225</v>
      </c>
      <c r="B74" t="s">
        <v>38</v>
      </c>
      <c r="C74" t="s">
        <v>32</v>
      </c>
      <c r="D74" s="2" t="str">
        <f t="shared" si="2"/>
        <v>201602255071</v>
      </c>
      <c r="E74" s="4" t="s">
        <v>44</v>
      </c>
      <c r="F74" t="s">
        <v>42</v>
      </c>
      <c r="G74" t="s">
        <v>53</v>
      </c>
      <c r="H74">
        <v>-0.3059900194533669</v>
      </c>
      <c r="I74">
        <v>-0.16556056601902344</v>
      </c>
      <c r="J74">
        <v>-0.84764082877042068</v>
      </c>
      <c r="K74">
        <v>0.35824652148404718</v>
      </c>
      <c r="L74">
        <v>0.88070837667117019</v>
      </c>
      <c r="M74">
        <v>0.74541099650533149</v>
      </c>
      <c r="N74">
        <v>-0.48494456804461461</v>
      </c>
      <c r="O74">
        <v>-0.41961560296008121</v>
      </c>
      <c r="P74">
        <v>0.16053702117468391</v>
      </c>
      <c r="Q74">
        <v>-0.59810415132377492</v>
      </c>
      <c r="R74">
        <v>1.04001576645334</v>
      </c>
      <c r="S74">
        <v>-0.6303724690072624</v>
      </c>
      <c r="T74">
        <v>-0.99814643028780914</v>
      </c>
      <c r="U74">
        <v>0.29740666503557411</v>
      </c>
      <c r="V74">
        <v>0.78526003133293953</v>
      </c>
      <c r="W74">
        <v>-0.13895698432590758</v>
      </c>
      <c r="X74">
        <v>8.6281748666060809E-2</v>
      </c>
      <c r="Y74">
        <v>-0.58117080356251438</v>
      </c>
      <c r="Z74">
        <v>1.1134301891090239</v>
      </c>
      <c r="AA74">
        <v>1.0432624929768768</v>
      </c>
      <c r="AB74">
        <v>0.79452703603609787</v>
      </c>
      <c r="AC74">
        <v>1.480132793212936</v>
      </c>
      <c r="AD74">
        <v>0.43797885121033658</v>
      </c>
      <c r="AE74">
        <v>-0.16232831818625573</v>
      </c>
      <c r="AF74">
        <v>0.65539836928798889</v>
      </c>
      <c r="AG74">
        <v>0.80484429913415856</v>
      </c>
      <c r="AH74">
        <v>0.5175252661923575</v>
      </c>
      <c r="AI74">
        <v>0.56678077059152854</v>
      </c>
      <c r="AJ74">
        <v>0.66622305455221764</v>
      </c>
    </row>
    <row r="75" spans="1:36" x14ac:dyDescent="0.25">
      <c r="A75" s="1">
        <v>20160226</v>
      </c>
      <c r="B75" t="s">
        <v>38</v>
      </c>
      <c r="C75" t="s">
        <v>32</v>
      </c>
      <c r="D75" s="2" t="str">
        <f t="shared" si="2"/>
        <v>201602265071</v>
      </c>
      <c r="E75" s="3" t="s">
        <v>44</v>
      </c>
      <c r="F75" t="s">
        <v>42</v>
      </c>
      <c r="G75" t="s">
        <v>53</v>
      </c>
      <c r="H75">
        <v>-0.56025551265076357</v>
      </c>
      <c r="I75">
        <v>-0.43087774356363673</v>
      </c>
      <c r="J75">
        <v>-0.61269879975114516</v>
      </c>
      <c r="K75">
        <v>1.1219178166413089</v>
      </c>
      <c r="L75">
        <v>0.86032382441510613</v>
      </c>
      <c r="M75">
        <v>1.0011251572318409</v>
      </c>
      <c r="N75">
        <v>-0.46077226264514937</v>
      </c>
      <c r="O75">
        <v>0.15614135837652948</v>
      </c>
      <c r="P75">
        <v>0.16684981295046514</v>
      </c>
      <c r="Q75">
        <v>-0.50465627703650162</v>
      </c>
      <c r="R75">
        <v>0.74797370459039036</v>
      </c>
      <c r="S75">
        <v>-0.61859394456424899</v>
      </c>
      <c r="T75">
        <v>-0.99814643028780914</v>
      </c>
      <c r="U75">
        <v>0.30694918459155801</v>
      </c>
      <c r="V75">
        <v>0.26441451364066271</v>
      </c>
      <c r="W75">
        <v>-0.1648174005251854</v>
      </c>
      <c r="X75">
        <v>9.2622290155365328E-2</v>
      </c>
      <c r="Y75">
        <v>-0.57460054218024526</v>
      </c>
      <c r="Z75">
        <v>1.0134672514555523</v>
      </c>
      <c r="AA75">
        <v>0.71018221322825525</v>
      </c>
      <c r="AB75">
        <v>0.74741344004852528</v>
      </c>
      <c r="AC75">
        <v>1.1722264260042854</v>
      </c>
      <c r="AD75">
        <v>-0.18091251638358688</v>
      </c>
      <c r="AE75">
        <v>-0.20245208852401403</v>
      </c>
      <c r="AF75">
        <v>8.3697220684542981E-2</v>
      </c>
      <c r="AG75">
        <v>0.83145385246542525</v>
      </c>
      <c r="AH75">
        <v>0.70702080707463377</v>
      </c>
      <c r="AI75">
        <v>0.76080365268753813</v>
      </c>
      <c r="AJ75">
        <v>0.59093444696544661</v>
      </c>
    </row>
    <row r="76" spans="1:36" x14ac:dyDescent="0.25">
      <c r="A76" s="1">
        <v>20160227</v>
      </c>
      <c r="B76" t="s">
        <v>38</v>
      </c>
      <c r="C76" t="s">
        <v>32</v>
      </c>
      <c r="D76" s="2" t="str">
        <f t="shared" si="2"/>
        <v>201602275071</v>
      </c>
      <c r="E76" s="3" t="s">
        <v>44</v>
      </c>
      <c r="F76" t="s">
        <v>42</v>
      </c>
      <c r="G76" t="s">
        <v>53</v>
      </c>
      <c r="H76">
        <v>-0.52528786385813087</v>
      </c>
      <c r="I76">
        <v>9.457954922704867E-2</v>
      </c>
      <c r="J76">
        <v>-0.7088736948342147</v>
      </c>
      <c r="K76">
        <v>1.1806855069379747</v>
      </c>
      <c r="L76">
        <v>0.85575972362758479</v>
      </c>
      <c r="M76">
        <v>0.66041844517962323</v>
      </c>
      <c r="N76">
        <v>0.28962161981478174</v>
      </c>
      <c r="O76">
        <v>0.2156711980556543</v>
      </c>
      <c r="P76">
        <v>0.16512373874879696</v>
      </c>
      <c r="Q76">
        <v>-0.46263527052833586</v>
      </c>
      <c r="R76">
        <v>0.78789027190536609</v>
      </c>
      <c r="S76">
        <v>-0.6096516071392265</v>
      </c>
      <c r="T76">
        <v>-0.99814643028780914</v>
      </c>
      <c r="U76">
        <v>0.21441367624809443</v>
      </c>
      <c r="V76">
        <v>0.48240801118084414</v>
      </c>
      <c r="W76">
        <v>-0.37894675584385373</v>
      </c>
      <c r="X76">
        <v>9.0997331551887273E-2</v>
      </c>
      <c r="Y76">
        <v>-0.57729968041971524</v>
      </c>
      <c r="Z76">
        <v>1.0337779217370602</v>
      </c>
      <c r="AA76">
        <v>0.6278176495205644</v>
      </c>
      <c r="AB76">
        <v>0.70886797267072388</v>
      </c>
      <c r="AC76">
        <v>0.96398722927023606</v>
      </c>
      <c r="AD76">
        <v>-0.57043208899160425</v>
      </c>
      <c r="AE76">
        <v>-0.68868238675147997</v>
      </c>
      <c r="AF76">
        <v>-0.22693037906219768</v>
      </c>
      <c r="AG76">
        <v>0.22163720011528407</v>
      </c>
      <c r="AH76">
        <v>-0.15414544392735025</v>
      </c>
      <c r="AI76">
        <v>0.24406924833858745</v>
      </c>
      <c r="AJ76">
        <v>0.37543717001083782</v>
      </c>
    </row>
    <row r="77" spans="1:36" x14ac:dyDescent="0.25">
      <c r="A77" s="1">
        <v>20160305</v>
      </c>
      <c r="B77" t="s">
        <v>38</v>
      </c>
      <c r="C77" t="s">
        <v>32</v>
      </c>
      <c r="D77" s="2" t="str">
        <f t="shared" si="2"/>
        <v>201603055071</v>
      </c>
      <c r="E77" s="3" t="s">
        <v>42</v>
      </c>
      <c r="F77" t="s">
        <v>42</v>
      </c>
      <c r="G77" t="s">
        <v>54</v>
      </c>
      <c r="H77">
        <v>-0.59373159408980847</v>
      </c>
      <c r="I77">
        <v>0.66804086675714558</v>
      </c>
      <c r="J77">
        <v>-0.47209351161675112</v>
      </c>
      <c r="K77">
        <v>0.34549940595340778</v>
      </c>
      <c r="L77">
        <v>0.89073365009817029</v>
      </c>
      <c r="M77">
        <v>0.88774537982506474</v>
      </c>
      <c r="N77">
        <v>-0.48089817147189262</v>
      </c>
      <c r="O77">
        <v>-0.57005308712408842</v>
      </c>
      <c r="P77">
        <v>0.16634538798538043</v>
      </c>
      <c r="Q77">
        <v>-0.59221720238134556</v>
      </c>
      <c r="R77">
        <v>1.1626283229785219</v>
      </c>
      <c r="S77">
        <v>-0.64400637241227998</v>
      </c>
      <c r="T77">
        <v>-0.99814643028780914</v>
      </c>
      <c r="U77">
        <v>0.17724717113187807</v>
      </c>
      <c r="V77">
        <v>0.22315026333682045</v>
      </c>
      <c r="W77">
        <v>7.9499166672478819E-2</v>
      </c>
      <c r="X77">
        <v>9.2153102344608939E-2</v>
      </c>
      <c r="Y77">
        <v>-0.58118787384225978</v>
      </c>
      <c r="Z77">
        <v>1.1235509767368079</v>
      </c>
      <c r="AA77">
        <v>0.722292267593587</v>
      </c>
      <c r="AB77">
        <v>0.22644862868338003</v>
      </c>
      <c r="AC77">
        <v>0.44022066686702593</v>
      </c>
      <c r="AD77">
        <v>-0.36998573132008711</v>
      </c>
      <c r="AE77">
        <v>-0.93191665930394607</v>
      </c>
      <c r="AF77">
        <v>-0.10983993365174181</v>
      </c>
      <c r="AG77">
        <v>-0.16005450093544712</v>
      </c>
      <c r="AH77">
        <v>-0.30796471071148734</v>
      </c>
      <c r="AI77">
        <v>0.32051737070009351</v>
      </c>
      <c r="AJ77">
        <v>0.23907290934599057</v>
      </c>
    </row>
    <row r="78" spans="1:36" x14ac:dyDescent="0.25">
      <c r="A78" s="1">
        <v>20160307</v>
      </c>
      <c r="B78" t="s">
        <v>38</v>
      </c>
      <c r="C78" t="s">
        <v>32</v>
      </c>
      <c r="D78" s="2" t="str">
        <f t="shared" si="2"/>
        <v>201603075071</v>
      </c>
      <c r="E78" t="s">
        <v>42</v>
      </c>
      <c r="F78" t="s">
        <v>42</v>
      </c>
      <c r="G78" t="s">
        <v>54</v>
      </c>
      <c r="H78">
        <v>-0.71743449875186815</v>
      </c>
      <c r="I78">
        <v>0.52942407764653043</v>
      </c>
      <c r="J78">
        <v>-0.39702374302289928</v>
      </c>
      <c r="K78">
        <v>0.40474899555667593</v>
      </c>
      <c r="L78">
        <v>0.89359868831128531</v>
      </c>
      <c r="M78">
        <v>1.075955953181345</v>
      </c>
      <c r="N78">
        <v>-0.48403277816299289</v>
      </c>
      <c r="O78">
        <v>-0.64103751336117165</v>
      </c>
      <c r="P78">
        <v>0.15996487739950624</v>
      </c>
      <c r="Q78">
        <v>-0.61276862252575759</v>
      </c>
      <c r="R78">
        <v>0.93411760770689056</v>
      </c>
      <c r="S78">
        <v>-0.647741714291453</v>
      </c>
      <c r="T78">
        <v>-0.99814643028780914</v>
      </c>
      <c r="U78">
        <v>0.30598474883316457</v>
      </c>
      <c r="V78">
        <v>5.7785514789823571E-2</v>
      </c>
      <c r="W78">
        <v>-9.9930105079851311E-2</v>
      </c>
      <c r="X78">
        <v>8.6206707273107294E-2</v>
      </c>
      <c r="Y78">
        <v>-0.58103144326910339</v>
      </c>
      <c r="Z78">
        <v>1.0616900238891898</v>
      </c>
      <c r="AA78">
        <v>0.32011970210278645</v>
      </c>
      <c r="AB78">
        <v>-0.17887090155780661</v>
      </c>
      <c r="AC78">
        <v>0.49811345711277261</v>
      </c>
      <c r="AD78">
        <v>-0.43991958312481649</v>
      </c>
      <c r="AE78">
        <v>-0.63671509915097124</v>
      </c>
      <c r="AF78">
        <v>-0.39384308858034567</v>
      </c>
      <c r="AG78">
        <v>7.54371949645916E-2</v>
      </c>
      <c r="AH78">
        <v>0.19695087499446429</v>
      </c>
      <c r="AI78">
        <v>0.47375362577235008</v>
      </c>
      <c r="AJ78">
        <v>0.53650808035448549</v>
      </c>
    </row>
    <row r="79" spans="1:36" x14ac:dyDescent="0.25">
      <c r="A79" s="1">
        <v>20160308</v>
      </c>
      <c r="B79" t="s">
        <v>38</v>
      </c>
      <c r="C79" t="s">
        <v>32</v>
      </c>
      <c r="D79" s="2" t="str">
        <f t="shared" si="2"/>
        <v>201603085071</v>
      </c>
      <c r="E79" s="4" t="s">
        <v>42</v>
      </c>
      <c r="F79" t="s">
        <v>42</v>
      </c>
      <c r="G79" t="s">
        <v>54</v>
      </c>
      <c r="H79">
        <v>-0.42570795865157446</v>
      </c>
      <c r="I79">
        <v>0.95710344638264755</v>
      </c>
      <c r="J79">
        <v>-0.34640130943984154</v>
      </c>
      <c r="K79">
        <v>0.25710906571529463</v>
      </c>
      <c r="L79">
        <v>0.892017002073625</v>
      </c>
      <c r="M79">
        <v>0.64159260993875777</v>
      </c>
      <c r="N79">
        <v>-0.47288924870356913</v>
      </c>
      <c r="O79">
        <v>-0.56562535736096387</v>
      </c>
      <c r="P79">
        <v>0.15309025182373323</v>
      </c>
      <c r="Q79">
        <v>-0.52149870474625237</v>
      </c>
      <c r="R79">
        <v>1.2394132536802189</v>
      </c>
      <c r="S79">
        <v>-0.64758643458914278</v>
      </c>
      <c r="T79">
        <v>-0.99814643028780914</v>
      </c>
      <c r="U79">
        <v>0.16292301085586811</v>
      </c>
      <c r="V79">
        <v>7.394133732712789E-2</v>
      </c>
      <c r="W79">
        <v>0.13212899282798185</v>
      </c>
      <c r="X79">
        <v>8.0045415968308914E-2</v>
      </c>
      <c r="Y79">
        <v>-0.58027332538631959</v>
      </c>
      <c r="Z79">
        <v>1.0801328731929851</v>
      </c>
      <c r="AA79">
        <v>0.8147941890191821</v>
      </c>
      <c r="AB79">
        <v>0.43440181743679696</v>
      </c>
      <c r="AC79">
        <v>0.33564287572149909</v>
      </c>
      <c r="AD79">
        <v>-0.46440838691357417</v>
      </c>
      <c r="AE79">
        <v>-1.0797280826141891</v>
      </c>
      <c r="AF79">
        <v>-0.34797949651538651</v>
      </c>
      <c r="AG79">
        <v>-0.42507651057114015</v>
      </c>
      <c r="AH79">
        <v>-0.59747563798336123</v>
      </c>
      <c r="AI79">
        <v>9.3243551806547781E-2</v>
      </c>
      <c r="AJ79">
        <v>2.254928656354056E-2</v>
      </c>
    </row>
    <row r="80" spans="1:36" x14ac:dyDescent="0.25">
      <c r="A80" s="1">
        <v>20160315</v>
      </c>
      <c r="B80" t="s">
        <v>38</v>
      </c>
      <c r="C80" t="s">
        <v>32</v>
      </c>
      <c r="D80" s="2" t="str">
        <f t="shared" si="2"/>
        <v>201603155071</v>
      </c>
      <c r="E80" s="3" t="s">
        <v>42</v>
      </c>
      <c r="F80" t="s">
        <v>42</v>
      </c>
      <c r="G80" t="s">
        <v>54</v>
      </c>
      <c r="H80">
        <v>9.8644763592549076E-2</v>
      </c>
      <c r="I80">
        <v>1.0366024042279336</v>
      </c>
      <c r="J80">
        <v>-0.10949917109141594</v>
      </c>
      <c r="K80">
        <v>0.78276694405026448</v>
      </c>
      <c r="L80">
        <v>0.89212859467666339</v>
      </c>
      <c r="M80">
        <v>0.76323520049700411</v>
      </c>
      <c r="N80">
        <v>0.43229361396147981</v>
      </c>
      <c r="O80">
        <v>-0.70177652999648532</v>
      </c>
      <c r="P80">
        <v>0.15257418429090092</v>
      </c>
      <c r="Q80">
        <v>-0.64905443861973966</v>
      </c>
      <c r="R80">
        <v>0.72333072023642542</v>
      </c>
      <c r="S80">
        <v>-0.65171945551316279</v>
      </c>
      <c r="T80">
        <v>-0.99814643028780914</v>
      </c>
      <c r="U80">
        <v>-0.10980935900346031</v>
      </c>
      <c r="V80">
        <v>-8.0995753363926615E-2</v>
      </c>
      <c r="W80">
        <v>-0.14704054519852472</v>
      </c>
      <c r="X80">
        <v>8.0138771829953215E-2</v>
      </c>
      <c r="Y80">
        <v>-0.57933382311196191</v>
      </c>
      <c r="Z80">
        <v>1.0801254616175655</v>
      </c>
      <c r="AA80">
        <v>0.45575322366055671</v>
      </c>
      <c r="AB80">
        <v>-0.49434036130165432</v>
      </c>
      <c r="AC80">
        <v>0.11574577929157974</v>
      </c>
      <c r="AD80">
        <v>-1.6410300404611295</v>
      </c>
      <c r="AE80">
        <v>-1.6893852457165577</v>
      </c>
      <c r="AF80">
        <v>-0.9455622861761398</v>
      </c>
      <c r="AG80">
        <v>-0.85749265799056473</v>
      </c>
      <c r="AH80">
        <v>-1.4997503066543254</v>
      </c>
      <c r="AI80">
        <v>-0.50597710686708508</v>
      </c>
      <c r="AJ80">
        <v>-0.66795561038156637</v>
      </c>
    </row>
    <row r="81" spans="1:36" x14ac:dyDescent="0.25">
      <c r="A81" s="1">
        <v>20170124</v>
      </c>
      <c r="B81" t="s">
        <v>38</v>
      </c>
      <c r="C81" t="s">
        <v>32</v>
      </c>
      <c r="D81" s="2" t="str">
        <f t="shared" si="2"/>
        <v>201701245071</v>
      </c>
      <c r="E81" s="3" t="s">
        <v>42</v>
      </c>
      <c r="F81" t="s">
        <v>44</v>
      </c>
      <c r="G81" t="s">
        <v>55</v>
      </c>
      <c r="H81">
        <v>-0.25565868175376372</v>
      </c>
      <c r="I81">
        <v>-0.61249331573603505</v>
      </c>
      <c r="J81">
        <v>-0.89359411852390813</v>
      </c>
      <c r="K81">
        <v>2.2672011449337649E-2</v>
      </c>
      <c r="L81">
        <v>0.90278376489251833</v>
      </c>
      <c r="M81">
        <v>0.48954789489915551</v>
      </c>
      <c r="N81">
        <v>-0.62271885532953819</v>
      </c>
      <c r="O81">
        <v>-0.85582896922902385</v>
      </c>
      <c r="P81">
        <v>0.16722849737695564</v>
      </c>
      <c r="Q81">
        <v>-0.49761359946151695</v>
      </c>
      <c r="R81">
        <v>1.4566252410762917</v>
      </c>
      <c r="S81">
        <v>-0.63693940023473894</v>
      </c>
      <c r="T81">
        <v>-0.99814643028780914</v>
      </c>
      <c r="U81">
        <v>-9.9366873927221586E-2</v>
      </c>
      <c r="V81">
        <v>0.82459849184081901</v>
      </c>
      <c r="W81">
        <v>0.33425989889427349</v>
      </c>
      <c r="X81">
        <v>9.2390701829138347E-2</v>
      </c>
      <c r="Y81">
        <v>-0.58272895982209416</v>
      </c>
      <c r="Z81">
        <v>1.2988676897099878</v>
      </c>
      <c r="AA81">
        <v>1.3779459123768123</v>
      </c>
      <c r="AB81">
        <v>1.5273103268991635</v>
      </c>
      <c r="AC81">
        <v>1.6715484240509659</v>
      </c>
      <c r="AD81">
        <v>1.5531467868848974</v>
      </c>
      <c r="AE81">
        <v>1.3608157393085289</v>
      </c>
      <c r="AF81">
        <v>1.5226050037843741</v>
      </c>
      <c r="AG81">
        <v>1.1654369366090072</v>
      </c>
      <c r="AH81">
        <v>0.56250489727799602</v>
      </c>
      <c r="AI81">
        <v>0.36421557291369089</v>
      </c>
      <c r="AJ81">
        <v>0.20895718927863668</v>
      </c>
    </row>
    <row r="82" spans="1:36" x14ac:dyDescent="0.25">
      <c r="A82" s="1">
        <v>20170125</v>
      </c>
      <c r="B82" t="s">
        <v>38</v>
      </c>
      <c r="C82" t="s">
        <v>32</v>
      </c>
      <c r="D82" s="2" t="str">
        <f t="shared" si="2"/>
        <v>201701255071</v>
      </c>
      <c r="E82" t="s">
        <v>42</v>
      </c>
      <c r="F82" t="s">
        <v>44</v>
      </c>
      <c r="G82" t="s">
        <v>55</v>
      </c>
      <c r="H82">
        <v>-5.389829616703401E-2</v>
      </c>
      <c r="I82">
        <v>-0.77890230731996224</v>
      </c>
      <c r="J82">
        <v>-0.97130994642916535</v>
      </c>
      <c r="K82">
        <v>0.12987503146429341</v>
      </c>
      <c r="L82">
        <v>0.90225825373977409</v>
      </c>
      <c r="M82">
        <v>0.53897164893101068</v>
      </c>
      <c r="N82">
        <v>-0.80166173276994412</v>
      </c>
      <c r="O82">
        <v>-0.84991813991956644</v>
      </c>
      <c r="P82">
        <v>0.15989286884073867</v>
      </c>
      <c r="Q82">
        <v>-0.32395460734922837</v>
      </c>
      <c r="R82">
        <v>1.3586025774540746</v>
      </c>
      <c r="S82">
        <v>-0.6337365677497957</v>
      </c>
      <c r="T82">
        <v>-0.99814643028780914</v>
      </c>
      <c r="U82">
        <v>-6.5170949699859843E-2</v>
      </c>
      <c r="V82">
        <v>1.0323007592226974</v>
      </c>
      <c r="W82">
        <v>0.37868372679935319</v>
      </c>
      <c r="X82">
        <v>8.5567775417982106E-2</v>
      </c>
      <c r="Y82">
        <v>-0.58228036304330977</v>
      </c>
      <c r="Z82">
        <v>1.3022149885116352</v>
      </c>
      <c r="AA82">
        <v>1.3646319353321212</v>
      </c>
      <c r="AB82">
        <v>1.4855829031484151</v>
      </c>
      <c r="AC82">
        <v>1.6705528127971128</v>
      </c>
      <c r="AD82">
        <v>1.375458835017396</v>
      </c>
      <c r="AE82">
        <v>1.5983001267339689</v>
      </c>
      <c r="AF82">
        <v>1.573589683757648</v>
      </c>
      <c r="AG82">
        <v>1.1076430661498107</v>
      </c>
      <c r="AH82">
        <v>0.35759859655028914</v>
      </c>
      <c r="AI82">
        <v>0.23938249700573569</v>
      </c>
      <c r="AJ82">
        <v>0.1030432729378198</v>
      </c>
    </row>
    <row r="83" spans="1:36" x14ac:dyDescent="0.25">
      <c r="A83" s="1">
        <v>20170126</v>
      </c>
      <c r="B83" t="s">
        <v>38</v>
      </c>
      <c r="C83" t="s">
        <v>32</v>
      </c>
      <c r="D83" s="2" t="str">
        <f t="shared" si="2"/>
        <v>201701265071</v>
      </c>
      <c r="E83" s="3" t="s">
        <v>42</v>
      </c>
      <c r="F83" t="s">
        <v>44</v>
      </c>
      <c r="G83" t="s">
        <v>55</v>
      </c>
      <c r="H83">
        <v>2.3103573229634064E-2</v>
      </c>
      <c r="I83">
        <v>-1.0638680861720711</v>
      </c>
      <c r="J83">
        <v>-0.87056877818815104</v>
      </c>
      <c r="K83">
        <v>-0.24988568639814115</v>
      </c>
      <c r="L83">
        <v>0.90279644805577597</v>
      </c>
      <c r="M83">
        <v>0.4680270995814374</v>
      </c>
      <c r="N83">
        <v>-0.87086094054644925</v>
      </c>
      <c r="O83">
        <v>-0.85171888365226578</v>
      </c>
      <c r="P83">
        <v>0.15826331851263373</v>
      </c>
      <c r="Q83">
        <v>-0.37425628922896431</v>
      </c>
      <c r="R83">
        <v>1.474664627073319</v>
      </c>
      <c r="S83">
        <v>-0.62911252930231665</v>
      </c>
      <c r="T83">
        <v>-0.99814643028780914</v>
      </c>
      <c r="U83">
        <v>3.90571309662886E-2</v>
      </c>
      <c r="V83">
        <v>0.90508664004209249</v>
      </c>
      <c r="W83">
        <v>0.46539304240619322</v>
      </c>
      <c r="X83">
        <v>8.4048059463843958E-2</v>
      </c>
      <c r="Y83">
        <v>-0.58196271849057524</v>
      </c>
      <c r="Z83">
        <v>1.2941995820502386</v>
      </c>
      <c r="AA83">
        <v>1.3656733853838723</v>
      </c>
      <c r="AB83">
        <v>1.6225050779395238</v>
      </c>
      <c r="AC83">
        <v>1.7553071346583444</v>
      </c>
      <c r="AD83">
        <v>1.4466233324594631</v>
      </c>
      <c r="AE83">
        <v>1.6440003003799655</v>
      </c>
      <c r="AF83">
        <v>1.4956722626487664</v>
      </c>
      <c r="AG83">
        <v>1.0417236856974688</v>
      </c>
      <c r="AH83">
        <v>0.38527308437010194</v>
      </c>
      <c r="AI83">
        <v>0.24150235726454097</v>
      </c>
      <c r="AJ83">
        <v>0.19068195345392927</v>
      </c>
    </row>
    <row r="84" spans="1:36" x14ac:dyDescent="0.25">
      <c r="A84" s="1">
        <v>20170202</v>
      </c>
      <c r="B84" t="s">
        <v>38</v>
      </c>
      <c r="C84" t="s">
        <v>32</v>
      </c>
      <c r="D84" s="2" t="str">
        <f t="shared" si="2"/>
        <v>201702025071</v>
      </c>
      <c r="E84" s="3" t="s">
        <v>42</v>
      </c>
      <c r="F84" t="s">
        <v>44</v>
      </c>
      <c r="G84" t="s">
        <v>55</v>
      </c>
      <c r="H84">
        <v>8.9918604395588686E-2</v>
      </c>
      <c r="I84">
        <v>-0.85128634006728754</v>
      </c>
      <c r="J84">
        <v>-0.70484075450744377</v>
      </c>
      <c r="K84">
        <v>-3.8248446358502039E-2</v>
      </c>
      <c r="L84">
        <v>0.89677580559423664</v>
      </c>
      <c r="M84">
        <v>0.4769909834761204</v>
      </c>
      <c r="N84">
        <v>-0.38748414764216516</v>
      </c>
      <c r="O84">
        <v>-0.73327835119351426</v>
      </c>
      <c r="P84">
        <v>0.1607641495704917</v>
      </c>
      <c r="Q84">
        <v>-0.12105363038253497</v>
      </c>
      <c r="R84">
        <v>1.3672493481863195</v>
      </c>
      <c r="S84">
        <v>-0.62090682995310797</v>
      </c>
      <c r="T84">
        <v>-0.99814643028780914</v>
      </c>
      <c r="U84">
        <v>-7.5421489333890215E-2</v>
      </c>
      <c r="V84">
        <v>0.71721742342047856</v>
      </c>
      <c r="W84">
        <v>0.31951490527141202</v>
      </c>
      <c r="X84">
        <v>8.6504122290928478E-2</v>
      </c>
      <c r="Y84">
        <v>-0.58323024290455439</v>
      </c>
      <c r="Z84">
        <v>1.2875296533537111</v>
      </c>
      <c r="AA84">
        <v>1.458507674132574</v>
      </c>
      <c r="AB84">
        <v>1.7082644516650045</v>
      </c>
      <c r="AC84">
        <v>1.7373027493893891</v>
      </c>
      <c r="AD84">
        <v>1.4546548670966335</v>
      </c>
      <c r="AE84">
        <v>1.6859261691199017</v>
      </c>
      <c r="AF84">
        <v>1.1989364770771269</v>
      </c>
      <c r="AG84">
        <v>1.0094851941334344</v>
      </c>
      <c r="AH84">
        <v>0.62286605412846796</v>
      </c>
      <c r="AI84">
        <v>0.39180906929552251</v>
      </c>
      <c r="AJ84">
        <v>0.18010529571222689</v>
      </c>
    </row>
    <row r="85" spans="1:36" s="9" customFormat="1" x14ac:dyDescent="0.25">
      <c r="A85" s="8">
        <v>20170203</v>
      </c>
      <c r="B85" s="9" t="s">
        <v>38</v>
      </c>
      <c r="C85" s="9" t="s">
        <v>32</v>
      </c>
      <c r="D85" s="10" t="str">
        <f t="shared" si="2"/>
        <v>201702035071</v>
      </c>
      <c r="E85" s="14" t="s">
        <v>42</v>
      </c>
      <c r="F85" s="9" t="s">
        <v>44</v>
      </c>
      <c r="G85" s="9" t="s">
        <v>55</v>
      </c>
      <c r="H85" s="9">
        <v>-5.9147543497227902E-2</v>
      </c>
      <c r="I85" s="9">
        <v>-0.69508390748738202</v>
      </c>
      <c r="J85" s="9">
        <v>-0.57745156628682803</v>
      </c>
      <c r="K85" s="9">
        <v>-2.8122299716763239E-2</v>
      </c>
      <c r="L85" s="9">
        <v>0.89681562691670946</v>
      </c>
      <c r="M85" s="9">
        <v>0.10237195890479996</v>
      </c>
      <c r="N85" s="9">
        <v>-0.42669339080254648</v>
      </c>
      <c r="O85" s="9">
        <v>-0.74034313498650262</v>
      </c>
      <c r="P85" s="9">
        <v>0.15933668433418782</v>
      </c>
      <c r="Q85" s="9">
        <v>-0.22015998895490227</v>
      </c>
      <c r="R85" s="9">
        <v>1.2662983555580363</v>
      </c>
      <c r="S85" s="9">
        <v>-0.61967828135368175</v>
      </c>
      <c r="T85" s="9">
        <v>-0.99814643028780914</v>
      </c>
      <c r="U85" s="9">
        <v>-6.8389696923078586E-2</v>
      </c>
      <c r="V85" s="9">
        <v>0.54259662665051789</v>
      </c>
      <c r="W85" s="9">
        <v>0.33723456054384571</v>
      </c>
      <c r="X85" s="9">
        <v>8.5335053245325823E-2</v>
      </c>
      <c r="Y85" s="9">
        <v>-0.58249108442636921</v>
      </c>
      <c r="Z85" s="9">
        <v>1.3196358287480225</v>
      </c>
      <c r="AA85" s="9">
        <v>1.4918802095210237</v>
      </c>
      <c r="AB85" s="9">
        <v>1.773727490740175</v>
      </c>
      <c r="AC85" s="9">
        <v>1.8038844066409068</v>
      </c>
      <c r="AD85" s="9">
        <v>1.3633372807783519</v>
      </c>
      <c r="AE85" s="9">
        <v>1.6126113861199611</v>
      </c>
      <c r="AF85" s="9">
        <v>1.3345199074118355</v>
      </c>
      <c r="AG85" s="9">
        <v>1.0973244545792391</v>
      </c>
      <c r="AH85" s="9">
        <v>0.39413067445180727</v>
      </c>
      <c r="AI85" s="9">
        <v>5.8637936269118514E-2</v>
      </c>
      <c r="AJ85" s="9">
        <v>-0.29206397946250751</v>
      </c>
    </row>
    <row r="86" spans="1:36" x14ac:dyDescent="0.25">
      <c r="A86" s="1">
        <v>20170214</v>
      </c>
      <c r="B86" t="s">
        <v>38</v>
      </c>
      <c r="C86" t="s">
        <v>32</v>
      </c>
      <c r="D86" s="2" t="str">
        <f t="shared" si="2"/>
        <v>201702145071</v>
      </c>
      <c r="E86" t="s">
        <v>42</v>
      </c>
      <c r="F86" t="s">
        <v>46</v>
      </c>
      <c r="G86" t="s">
        <v>56</v>
      </c>
      <c r="H86">
        <v>-0.69539058861867487</v>
      </c>
      <c r="I86">
        <v>-1.9975234281300187</v>
      </c>
      <c r="J86">
        <v>-1.3726480248431625</v>
      </c>
      <c r="K86">
        <v>-0.78265256346141943</v>
      </c>
      <c r="L86">
        <v>0.90622422923874835</v>
      </c>
      <c r="M86">
        <v>1.8371806362183991</v>
      </c>
      <c r="N86">
        <v>0.65606963234932147</v>
      </c>
      <c r="O86">
        <v>-0.62323008575339334</v>
      </c>
      <c r="P86">
        <v>0.16773030566780922</v>
      </c>
      <c r="Q86">
        <v>0.52076043495128888</v>
      </c>
      <c r="R86">
        <v>1.9575481912620933</v>
      </c>
      <c r="S86">
        <v>-0.63009869693846987</v>
      </c>
      <c r="T86">
        <v>-0.99814643028780914</v>
      </c>
      <c r="U86">
        <v>8.6409090179156031E-2</v>
      </c>
      <c r="V86">
        <v>1.3491343491372814</v>
      </c>
      <c r="W86">
        <v>1.6910342818263044</v>
      </c>
      <c r="X86">
        <v>9.2734164361546231E-2</v>
      </c>
      <c r="Y86">
        <v>-0.58265920996329434</v>
      </c>
      <c r="Z86">
        <v>1.3368881923499742</v>
      </c>
      <c r="AA86">
        <v>1.3767849402366017</v>
      </c>
      <c r="AB86">
        <v>1.7278397052938053</v>
      </c>
      <c r="AC86">
        <v>1.780657985485443</v>
      </c>
      <c r="AD86">
        <v>1.7108430798820291</v>
      </c>
      <c r="AE86">
        <v>1.7376462939457389</v>
      </c>
      <c r="AF86">
        <v>1.6720634667613445</v>
      </c>
      <c r="AG86">
        <v>2.1019308692714116</v>
      </c>
      <c r="AH86">
        <v>1.5986227917594511</v>
      </c>
      <c r="AI86">
        <v>1.3440109162212588</v>
      </c>
      <c r="AJ86">
        <v>1.3506927320652526</v>
      </c>
    </row>
    <row r="87" spans="1:36" x14ac:dyDescent="0.25">
      <c r="A87" s="1">
        <v>20170215</v>
      </c>
      <c r="B87" t="s">
        <v>38</v>
      </c>
      <c r="C87" t="s">
        <v>32</v>
      </c>
      <c r="D87" s="2" t="str">
        <f t="shared" si="2"/>
        <v>201702155071</v>
      </c>
      <c r="E87" t="s">
        <v>42</v>
      </c>
      <c r="F87" t="s">
        <v>46</v>
      </c>
      <c r="G87" t="s">
        <v>56</v>
      </c>
      <c r="H87">
        <v>-0.64660128093262459</v>
      </c>
      <c r="I87">
        <v>-2.1104049885026139</v>
      </c>
      <c r="J87">
        <v>-1.2125272335291177</v>
      </c>
      <c r="K87">
        <v>-1.3257874440894961</v>
      </c>
      <c r="L87">
        <v>0.90623121640240778</v>
      </c>
      <c r="M87">
        <v>1.4069009420451937</v>
      </c>
      <c r="N87">
        <v>0.35407126860817939</v>
      </c>
      <c r="O87">
        <v>-0.67951882513142514</v>
      </c>
      <c r="P87">
        <v>0.15974573023376404</v>
      </c>
      <c r="Q87">
        <v>0.31421025682691883</v>
      </c>
      <c r="R87">
        <v>2.0438049861260628</v>
      </c>
      <c r="S87">
        <v>-0.63287727247912529</v>
      </c>
      <c r="T87">
        <v>-0.99814643028780914</v>
      </c>
      <c r="U87">
        <v>0.14075886635440543</v>
      </c>
      <c r="V87">
        <v>1.1982016032361076</v>
      </c>
      <c r="W87">
        <v>1.7362543105306389</v>
      </c>
      <c r="X87">
        <v>8.5466180073070774E-2</v>
      </c>
      <c r="Y87">
        <v>-0.58230880553010267</v>
      </c>
      <c r="Z87">
        <v>1.2655991660935046</v>
      </c>
      <c r="AA87">
        <v>1.3913444077454553</v>
      </c>
      <c r="AB87">
        <v>1.7951264016193447</v>
      </c>
      <c r="AC87">
        <v>1.9207789111737674</v>
      </c>
      <c r="AD87">
        <v>1.977386849184305</v>
      </c>
      <c r="AE87">
        <v>1.8058226318159589</v>
      </c>
      <c r="AF87">
        <v>1.583318935648266</v>
      </c>
      <c r="AG87">
        <v>1.7201863032615936</v>
      </c>
      <c r="AH87">
        <v>1.2929907953867996</v>
      </c>
      <c r="AI87">
        <v>1.0751913744173582</v>
      </c>
      <c r="AJ87">
        <v>0.99688687157816713</v>
      </c>
    </row>
    <row r="88" spans="1:36" x14ac:dyDescent="0.25">
      <c r="A88" s="1">
        <v>20170216</v>
      </c>
      <c r="B88" t="s">
        <v>38</v>
      </c>
      <c r="C88" t="s">
        <v>32</v>
      </c>
      <c r="D88" s="2" t="str">
        <f t="shared" si="2"/>
        <v>201702165071</v>
      </c>
      <c r="E88" s="3" t="s">
        <v>42</v>
      </c>
      <c r="F88" t="s">
        <v>46</v>
      </c>
      <c r="G88" t="s">
        <v>56</v>
      </c>
      <c r="H88">
        <v>-0.56253079962716812</v>
      </c>
      <c r="I88">
        <v>-2.2650243865978235</v>
      </c>
      <c r="J88">
        <v>-1.1773554878222079</v>
      </c>
      <c r="K88">
        <v>-1.1356440843945657</v>
      </c>
      <c r="L88">
        <v>0.9061657839793974</v>
      </c>
      <c r="M88">
        <v>1.2131332852658041</v>
      </c>
      <c r="N88">
        <v>-0.2882803208940784</v>
      </c>
      <c r="O88">
        <v>-0.7560080704112313</v>
      </c>
      <c r="P88">
        <v>0.1586645412130504</v>
      </c>
      <c r="Q88">
        <v>4.2338923138922589E-2</v>
      </c>
      <c r="R88">
        <v>2.2338384490963907</v>
      </c>
      <c r="S88">
        <v>-0.63331458255162998</v>
      </c>
      <c r="T88">
        <v>-0.99814643028780914</v>
      </c>
      <c r="U88">
        <v>0.19649613729215951</v>
      </c>
      <c r="V88">
        <v>1.1048778759141957</v>
      </c>
      <c r="W88">
        <v>1.3933943547263323</v>
      </c>
      <c r="X88">
        <v>8.4514785481247467E-2</v>
      </c>
      <c r="Y88">
        <v>-0.58284202805524565</v>
      </c>
      <c r="Z88">
        <v>1.2551273385095552</v>
      </c>
      <c r="AA88">
        <v>1.33885075821606</v>
      </c>
      <c r="AB88">
        <v>1.6516535109842974</v>
      </c>
      <c r="AC88">
        <v>1.8384779831599005</v>
      </c>
      <c r="AD88">
        <v>1.7699683303303297</v>
      </c>
      <c r="AE88">
        <v>1.724213095109286</v>
      </c>
      <c r="AF88">
        <v>1.669531758976323</v>
      </c>
      <c r="AG88">
        <v>1.7805834006729437</v>
      </c>
      <c r="AH88">
        <v>1.244663889266884</v>
      </c>
      <c r="AI88">
        <v>0.86484485554356472</v>
      </c>
      <c r="AJ88">
        <v>0.83956201684420684</v>
      </c>
    </row>
  </sheetData>
  <sortState ref="A2:AJ8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tabSelected="1" topLeftCell="Q46" workbookViewId="0">
      <selection activeCell="AA68" sqref="AA68"/>
    </sheetView>
  </sheetViews>
  <sheetFormatPr baseColWidth="10" defaultRowHeight="15" x14ac:dyDescent="0.25"/>
  <cols>
    <col min="4" max="4" width="14.7109375" bestFit="1" customWidth="1"/>
    <col min="5" max="5" width="12.5703125" bestFit="1" customWidth="1"/>
    <col min="6" max="6" width="13" bestFit="1" customWidth="1"/>
  </cols>
  <sheetData>
    <row r="1" spans="1:35" x14ac:dyDescent="0.25">
      <c r="B1" s="2" t="s">
        <v>1</v>
      </c>
      <c r="C1" s="2" t="s">
        <v>0</v>
      </c>
      <c r="D1" s="2" t="s">
        <v>39</v>
      </c>
      <c r="E1" s="2" t="s">
        <v>40</v>
      </c>
      <c r="F1" s="2" t="s">
        <v>41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spans="1:35" x14ac:dyDescent="0.25">
      <c r="A2" s="6" t="s">
        <v>57</v>
      </c>
      <c r="B2" t="s">
        <v>32</v>
      </c>
      <c r="C2" t="s">
        <v>31</v>
      </c>
      <c r="D2" t="s">
        <v>42</v>
      </c>
      <c r="E2" t="s">
        <v>42</v>
      </c>
      <c r="F2" t="s">
        <v>43</v>
      </c>
      <c r="G2">
        <v>0.88196219875538506</v>
      </c>
      <c r="H2">
        <v>1.3795853798021158</v>
      </c>
      <c r="I2">
        <v>0.68640853624990117</v>
      </c>
      <c r="J2">
        <v>0.37356876713200476</v>
      </c>
      <c r="K2">
        <v>0.78066711019261048</v>
      </c>
      <c r="L2">
        <v>-0.99566353374365679</v>
      </c>
      <c r="M2">
        <v>0.10227675367776262</v>
      </c>
      <c r="N2">
        <v>-0.44245194729261267</v>
      </c>
      <c r="O2">
        <v>0.13889951173900783</v>
      </c>
      <c r="P2">
        <v>-0.16482147679366216</v>
      </c>
      <c r="Q2">
        <v>0.10494876909443748</v>
      </c>
      <c r="R2">
        <v>-0.51448272546015716</v>
      </c>
      <c r="S2">
        <v>-0.99814643028780914</v>
      </c>
      <c r="T2">
        <v>-0.19215411257018503</v>
      </c>
      <c r="U2">
        <v>-0.82913763182234923</v>
      </c>
      <c r="V2">
        <v>0.13987934872273969</v>
      </c>
      <c r="W2">
        <v>7.1232558037343824E-2</v>
      </c>
      <c r="X2">
        <v>-0.54696911580448337</v>
      </c>
      <c r="Y2">
        <v>8.781724933356419E-2</v>
      </c>
      <c r="Z2">
        <v>-0.72784358779011871</v>
      </c>
      <c r="AA2">
        <v>-0.58286218092323483</v>
      </c>
      <c r="AB2">
        <v>-0.30879814272392403</v>
      </c>
      <c r="AC2">
        <v>-0.92614985272249195</v>
      </c>
      <c r="AD2">
        <v>-0.33105745020870009</v>
      </c>
      <c r="AE2">
        <v>-8.4833861735070418E-2</v>
      </c>
      <c r="AF2">
        <v>-0.86339540505981127</v>
      </c>
      <c r="AG2">
        <v>-1.8280424846820809</v>
      </c>
      <c r="AH2">
        <v>-2.1175183894429246</v>
      </c>
      <c r="AI2">
        <v>-2.4077471064565481</v>
      </c>
    </row>
    <row r="3" spans="1:35" x14ac:dyDescent="0.25">
      <c r="A3" s="2" t="s">
        <v>58</v>
      </c>
      <c r="B3" s="3" t="s">
        <v>32</v>
      </c>
      <c r="C3" s="3" t="s">
        <v>31</v>
      </c>
      <c r="D3" s="3" t="s">
        <v>42</v>
      </c>
      <c r="E3" t="s">
        <v>42</v>
      </c>
      <c r="F3" t="s">
        <v>43</v>
      </c>
      <c r="G3">
        <v>1.0224234454156382</v>
      </c>
      <c r="H3">
        <v>1.6136099149052807</v>
      </c>
      <c r="I3">
        <v>1.3787542658560779</v>
      </c>
      <c r="J3">
        <v>0.68979050072266268</v>
      </c>
      <c r="K3">
        <v>0.74097092523294095</v>
      </c>
      <c r="L3">
        <v>-0.85866616831737319</v>
      </c>
      <c r="M3">
        <v>0.27244190330519968</v>
      </c>
      <c r="N3">
        <v>-0.27476979355952863</v>
      </c>
      <c r="O3">
        <v>0.13998984481247831</v>
      </c>
      <c r="P3">
        <v>-0.14524572265440669</v>
      </c>
      <c r="Q3">
        <v>-0.1301082445513756</v>
      </c>
      <c r="R3">
        <v>-0.50820000336684534</v>
      </c>
      <c r="S3">
        <v>-0.99814643028780914</v>
      </c>
      <c r="T3">
        <v>1.2233666043681672E-2</v>
      </c>
      <c r="U3">
        <v>-1.3406668818764425</v>
      </c>
      <c r="V3">
        <v>0.14746528305217077</v>
      </c>
      <c r="W3">
        <v>7.7301987501480707E-2</v>
      </c>
      <c r="X3">
        <v>-0.54752964612904043</v>
      </c>
      <c r="Y3">
        <v>-4.0984623156132008E-2</v>
      </c>
      <c r="Z3">
        <v>-0.67847676420667646</v>
      </c>
      <c r="AA3">
        <v>-0.67974146699757942</v>
      </c>
      <c r="AB3">
        <v>0.2430782097294838</v>
      </c>
      <c r="AC3">
        <v>-0.73651376833813109</v>
      </c>
      <c r="AD3">
        <v>-0.27702858672879943</v>
      </c>
      <c r="AE3">
        <v>-0.36856105186022947</v>
      </c>
      <c r="AF3">
        <v>-0.96106813769080157</v>
      </c>
      <c r="AG3">
        <v>-1.9670729226274992</v>
      </c>
      <c r="AH3">
        <v>-2.2267368175810907</v>
      </c>
      <c r="AI3">
        <v>-2.7403424322277519</v>
      </c>
    </row>
    <row r="4" spans="1:35" x14ac:dyDescent="0.25">
      <c r="A4" s="2" t="s">
        <v>59</v>
      </c>
      <c r="B4" s="3" t="s">
        <v>32</v>
      </c>
      <c r="C4" s="3" t="s">
        <v>31</v>
      </c>
      <c r="D4" s="3" t="s">
        <v>42</v>
      </c>
      <c r="E4" t="s">
        <v>42</v>
      </c>
      <c r="F4" t="s">
        <v>43</v>
      </c>
      <c r="G4">
        <v>1.1111610409581469</v>
      </c>
      <c r="H4">
        <v>1.282333177376946</v>
      </c>
      <c r="I4">
        <v>1.5018128722353439</v>
      </c>
      <c r="J4">
        <v>0.63587920856046765</v>
      </c>
      <c r="K4">
        <v>0.75058692143343397</v>
      </c>
      <c r="L4">
        <v>-1.35990323841196</v>
      </c>
      <c r="M4">
        <v>0.46713012314746089</v>
      </c>
      <c r="N4">
        <v>4.4668181775217287E-2</v>
      </c>
      <c r="O4">
        <v>0.14208917424644582</v>
      </c>
      <c r="P4">
        <v>-4.7031681401484025E-2</v>
      </c>
      <c r="Q4">
        <v>-0.30451681528401309</v>
      </c>
      <c r="R4">
        <v>-0.51576580528971339</v>
      </c>
      <c r="S4">
        <v>-0.99814643028780914</v>
      </c>
      <c r="T4">
        <v>-5.1154195373616866E-2</v>
      </c>
      <c r="U4">
        <v>-1.8035185169084467</v>
      </c>
      <c r="V4">
        <v>0.1872226866624139</v>
      </c>
      <c r="W4">
        <v>7.7418358384325883E-2</v>
      </c>
      <c r="X4">
        <v>-0.54900268353553594</v>
      </c>
      <c r="Y4">
        <v>0.1754223081402288</v>
      </c>
      <c r="Z4">
        <v>-0.42935696123034195</v>
      </c>
      <c r="AA4">
        <v>-0.59613714333677625</v>
      </c>
      <c r="AB4">
        <v>0.28260054480121405</v>
      </c>
      <c r="AC4">
        <v>-0.41681994319306281</v>
      </c>
      <c r="AD4">
        <v>-0.12272768948202717</v>
      </c>
      <c r="AE4">
        <v>-0.19382655596958398</v>
      </c>
      <c r="AF4">
        <v>-0.80983496132532029</v>
      </c>
      <c r="AG4">
        <v>-2.2470248342060994</v>
      </c>
      <c r="AH4">
        <v>-2.7293781963992698</v>
      </c>
      <c r="AI4">
        <v>-2.9482486723396457</v>
      </c>
    </row>
    <row r="5" spans="1:35" x14ac:dyDescent="0.25">
      <c r="A5" s="2" t="s">
        <v>60</v>
      </c>
      <c r="B5" t="s">
        <v>32</v>
      </c>
      <c r="C5" t="s">
        <v>31</v>
      </c>
      <c r="D5" t="s">
        <v>42</v>
      </c>
      <c r="E5" t="s">
        <v>42</v>
      </c>
      <c r="F5" t="s">
        <v>43</v>
      </c>
      <c r="G5">
        <v>1.6680495650716842</v>
      </c>
      <c r="H5">
        <v>1.371015118566447</v>
      </c>
      <c r="I5">
        <v>1.6270492115320989</v>
      </c>
      <c r="J5">
        <v>1.0265697634147968</v>
      </c>
      <c r="K5">
        <v>0.60014411858627359</v>
      </c>
      <c r="L5">
        <v>-1.6925296816061386</v>
      </c>
      <c r="M5">
        <v>0.60932329952554876</v>
      </c>
      <c r="N5">
        <v>0.37518739150137004</v>
      </c>
      <c r="O5">
        <v>0.15990051295583813</v>
      </c>
      <c r="P5">
        <v>0.20865836225470724</v>
      </c>
      <c r="Q5">
        <v>-0.53132816272746075</v>
      </c>
      <c r="R5">
        <v>-0.49656498938048643</v>
      </c>
      <c r="S5">
        <v>-0.99814643028780914</v>
      </c>
      <c r="T5">
        <v>-0.17462309420578223</v>
      </c>
      <c r="U5">
        <v>-2.0551388240525919</v>
      </c>
      <c r="V5">
        <v>-0.21424470510237886</v>
      </c>
      <c r="W5">
        <v>0.12389148360504119</v>
      </c>
      <c r="X5">
        <v>-0.53135866808087184</v>
      </c>
      <c r="Y5">
        <v>-0.25345743134977899</v>
      </c>
      <c r="Z5">
        <v>-0.98203410071404518</v>
      </c>
      <c r="AA5">
        <v>-1.0632905118912079</v>
      </c>
      <c r="AB5">
        <v>0.15370317179390203</v>
      </c>
      <c r="AC5">
        <v>-0.90296658874542224</v>
      </c>
      <c r="AD5">
        <v>-0.66379352149797055</v>
      </c>
      <c r="AE5">
        <v>-0.94821720414890165</v>
      </c>
      <c r="AF5">
        <v>-1.5867448470635075</v>
      </c>
      <c r="AG5">
        <v>-2.6459947084743631</v>
      </c>
      <c r="AH5">
        <v>-2.9266671392573054</v>
      </c>
      <c r="AI5">
        <v>-3.7175059859171631</v>
      </c>
    </row>
    <row r="6" spans="1:35" x14ac:dyDescent="0.25">
      <c r="A6" s="2" t="s">
        <v>61</v>
      </c>
      <c r="B6" s="3" t="s">
        <v>32</v>
      </c>
      <c r="C6" s="3" t="s">
        <v>31</v>
      </c>
      <c r="D6" s="3" t="s">
        <v>42</v>
      </c>
      <c r="E6" t="s">
        <v>42</v>
      </c>
      <c r="F6" t="s">
        <v>43</v>
      </c>
      <c r="G6">
        <v>1.3575980558667466</v>
      </c>
      <c r="H6">
        <v>1.4735651766298252</v>
      </c>
      <c r="I6">
        <v>1.2911463575992956</v>
      </c>
      <c r="J6">
        <v>0.76273289409157274</v>
      </c>
      <c r="K6">
        <v>0.70307314219157324</v>
      </c>
      <c r="L6">
        <v>-1.2557207813136591</v>
      </c>
      <c r="M6">
        <v>0.26625554016231456</v>
      </c>
      <c r="N6">
        <v>0.17023405938129674</v>
      </c>
      <c r="O6">
        <v>0.14543241382847003</v>
      </c>
      <c r="P6">
        <v>0.15206473358258202</v>
      </c>
      <c r="Q6">
        <v>-0.63077056779319296</v>
      </c>
      <c r="R6">
        <v>-0.48885782425193869</v>
      </c>
      <c r="S6">
        <v>-0.99814643028780914</v>
      </c>
      <c r="T6">
        <v>-0.10029008035987978</v>
      </c>
      <c r="U6">
        <v>-1.587463880089292</v>
      </c>
      <c r="V6">
        <v>-0.16479327001665034</v>
      </c>
      <c r="W6">
        <v>8.3173483094114722E-2</v>
      </c>
      <c r="X6">
        <v>-0.54203956277983822</v>
      </c>
      <c r="Y6">
        <v>0.22550896280786004</v>
      </c>
      <c r="Z6">
        <v>-0.85703058439581681</v>
      </c>
      <c r="AA6">
        <v>-0.91371979120050917</v>
      </c>
      <c r="AB6">
        <v>0.13113662303582166</v>
      </c>
      <c r="AC6">
        <v>-0.72550186845550346</v>
      </c>
      <c r="AD6">
        <v>-0.51424823491398552</v>
      </c>
      <c r="AE6">
        <v>-0.34967318579166529</v>
      </c>
      <c r="AF6">
        <v>-1.012662709734967</v>
      </c>
      <c r="AG6">
        <v>-2.1407029524947276</v>
      </c>
      <c r="AH6">
        <v>-2.6232203891615398</v>
      </c>
      <c r="AI6">
        <v>-3.3018402454423916</v>
      </c>
    </row>
    <row r="7" spans="1:35" x14ac:dyDescent="0.25">
      <c r="A7" s="2" t="s">
        <v>62</v>
      </c>
      <c r="B7" s="3" t="s">
        <v>32</v>
      </c>
      <c r="C7" s="3" t="s">
        <v>31</v>
      </c>
      <c r="D7" s="3" t="s">
        <v>42</v>
      </c>
      <c r="E7" t="s">
        <v>42</v>
      </c>
      <c r="F7" t="s">
        <v>43</v>
      </c>
      <c r="G7">
        <v>0.90579735079517498</v>
      </c>
      <c r="H7">
        <v>0.86163706459725464</v>
      </c>
      <c r="I7">
        <v>1.7871847218419914</v>
      </c>
      <c r="J7">
        <v>0.44764663959009388</v>
      </c>
      <c r="K7">
        <v>0.69566731905567847</v>
      </c>
      <c r="L7">
        <v>-0.80124692991601187</v>
      </c>
      <c r="M7">
        <v>0.20891566845547987</v>
      </c>
      <c r="N7">
        <v>0.3598585792711953</v>
      </c>
      <c r="O7">
        <v>0.1475785259925185</v>
      </c>
      <c r="P7">
        <v>-0.16007451665449729</v>
      </c>
      <c r="Q7">
        <v>-0.62755037540243852</v>
      </c>
      <c r="R7">
        <v>-0.46551977721403009</v>
      </c>
      <c r="S7">
        <v>-0.99814643028780914</v>
      </c>
      <c r="T7">
        <v>2.3671155089493891E-3</v>
      </c>
      <c r="U7">
        <v>-2.4043929392213244</v>
      </c>
      <c r="V7">
        <v>6.1576817434784237E-3</v>
      </c>
      <c r="W7">
        <v>8.2056868089269291E-2</v>
      </c>
      <c r="X7">
        <v>-0.53245631185914089</v>
      </c>
      <c r="Y7">
        <v>-0.58091260402131306</v>
      </c>
      <c r="Z7">
        <v>-1.6655005482130523</v>
      </c>
      <c r="AA7">
        <v>-1.1329202067812716</v>
      </c>
      <c r="AB7">
        <v>-2.5191746239400115E-2</v>
      </c>
      <c r="AC7">
        <v>-0.42658820560839605</v>
      </c>
      <c r="AD7">
        <v>-0.30454744973828202</v>
      </c>
      <c r="AE7">
        <v>-0.23600848615855044</v>
      </c>
      <c r="AF7">
        <v>-0.63699371700937946</v>
      </c>
      <c r="AG7">
        <v>-1.884549687727272</v>
      </c>
      <c r="AH7">
        <v>-2.2525560606727688</v>
      </c>
      <c r="AI7">
        <v>-2.769677350399399</v>
      </c>
    </row>
    <row r="8" spans="1:35" x14ac:dyDescent="0.25">
      <c r="A8" s="2" t="s">
        <v>63</v>
      </c>
      <c r="B8" t="s">
        <v>32</v>
      </c>
      <c r="C8" t="s">
        <v>31</v>
      </c>
      <c r="D8" t="s">
        <v>42</v>
      </c>
      <c r="E8" t="s">
        <v>42</v>
      </c>
      <c r="F8" t="s">
        <v>43</v>
      </c>
      <c r="G8">
        <v>1.2024902651666225</v>
      </c>
      <c r="H8">
        <v>1.0471192409063319</v>
      </c>
      <c r="I8">
        <v>1.5830015052432049</v>
      </c>
      <c r="J8">
        <v>0.5838660888849867</v>
      </c>
      <c r="K8">
        <v>0.67824818766002259</v>
      </c>
      <c r="L8">
        <v>-1.4631204486057754</v>
      </c>
      <c r="M8">
        <v>0.32441071791952303</v>
      </c>
      <c r="N8">
        <v>0.48570965707404606</v>
      </c>
      <c r="O8">
        <v>0.15149531115485454</v>
      </c>
      <c r="P8">
        <v>5.6348615392794135E-2</v>
      </c>
      <c r="Q8">
        <v>-0.49091630677932713</v>
      </c>
      <c r="R8">
        <v>-0.45182231139821816</v>
      </c>
      <c r="S8">
        <v>-0.99814643028780914</v>
      </c>
      <c r="T8">
        <v>1.9349870702615193E-3</v>
      </c>
      <c r="U8">
        <v>-2.2230094005260743</v>
      </c>
      <c r="V8">
        <v>-0.14419434035352854</v>
      </c>
      <c r="W8">
        <v>8.5987965304671996E-2</v>
      </c>
      <c r="X8">
        <v>-0.53576957630584288</v>
      </c>
      <c r="Y8">
        <v>-0.6169986226875589</v>
      </c>
      <c r="Z8">
        <v>-1.2728753559258035</v>
      </c>
      <c r="AA8">
        <v>-1.0981529422171432</v>
      </c>
      <c r="AB8">
        <v>0.25264640541921424</v>
      </c>
      <c r="AC8">
        <v>-0.16764188108656464</v>
      </c>
      <c r="AD8">
        <v>-6.2751900947359995E-2</v>
      </c>
      <c r="AE8">
        <v>-0.1010288672696367</v>
      </c>
      <c r="AF8">
        <v>-0.90818926234178632</v>
      </c>
      <c r="AG8">
        <v>-2.2616852759344286</v>
      </c>
      <c r="AH8">
        <v>-2.8856014653323672</v>
      </c>
      <c r="AI8">
        <v>-3.1934738776841574</v>
      </c>
    </row>
    <row r="9" spans="1:35" x14ac:dyDescent="0.25">
      <c r="A9" s="2" t="s">
        <v>64</v>
      </c>
      <c r="B9" t="s">
        <v>32</v>
      </c>
      <c r="C9" t="s">
        <v>31</v>
      </c>
      <c r="D9" t="s">
        <v>42</v>
      </c>
      <c r="E9" t="s">
        <v>42</v>
      </c>
      <c r="F9" t="s">
        <v>43</v>
      </c>
      <c r="G9">
        <v>0.66433341847288541</v>
      </c>
      <c r="H9">
        <v>1.1558444289417016</v>
      </c>
      <c r="I9">
        <v>0.47402028183632416</v>
      </c>
      <c r="J9">
        <v>0.66193798084368627</v>
      </c>
      <c r="K9">
        <v>0.66544770500028527</v>
      </c>
      <c r="L9">
        <v>-1.8910361620704899</v>
      </c>
      <c r="M9">
        <v>0.64282075419622564</v>
      </c>
      <c r="N9">
        <v>0.18084132746021511</v>
      </c>
      <c r="O9">
        <v>0.14406297545001551</v>
      </c>
      <c r="P9">
        <v>6.1343577321452021E-2</v>
      </c>
      <c r="Q9">
        <v>-0.75496467210906282</v>
      </c>
      <c r="R9">
        <v>-0.49655207655912781</v>
      </c>
      <c r="S9">
        <v>-0.99814643028780914</v>
      </c>
      <c r="T9">
        <v>-9.8552105252000213E-2</v>
      </c>
      <c r="U9">
        <v>-2.1145467483499778</v>
      </c>
      <c r="V9">
        <v>-0.33183905428316923</v>
      </c>
      <c r="W9">
        <v>9.1286809599392185E-2</v>
      </c>
      <c r="X9">
        <v>-0.53333750457002749</v>
      </c>
      <c r="Y9">
        <v>-0.47097633028669267</v>
      </c>
      <c r="Z9">
        <v>-1.3173844463515492</v>
      </c>
      <c r="AA9">
        <v>-1.2982265150468071</v>
      </c>
      <c r="AB9">
        <v>-8.2735869781065341E-2</v>
      </c>
      <c r="AC9">
        <v>-0.192406299199994</v>
      </c>
      <c r="AD9">
        <v>-0.35140642793500665</v>
      </c>
      <c r="AE9">
        <v>-0.62970294743677546</v>
      </c>
      <c r="AF9">
        <v>-1.5619082589826885</v>
      </c>
      <c r="AG9">
        <v>-2.6826824035742187</v>
      </c>
      <c r="AH9">
        <v>-2.9087258454812823</v>
      </c>
      <c r="AI9">
        <v>-3.171733627709969</v>
      </c>
    </row>
    <row r="10" spans="1:35" x14ac:dyDescent="0.25">
      <c r="A10" s="2" t="s">
        <v>65</v>
      </c>
      <c r="B10" t="s">
        <v>32</v>
      </c>
      <c r="C10" t="s">
        <v>31</v>
      </c>
      <c r="D10" t="s">
        <v>42</v>
      </c>
      <c r="E10" t="s">
        <v>42</v>
      </c>
      <c r="F10" t="s">
        <v>43</v>
      </c>
      <c r="G10">
        <v>0.99287487266151764</v>
      </c>
      <c r="H10">
        <v>1.4304250798887974</v>
      </c>
      <c r="I10">
        <v>0.5393845608110065</v>
      </c>
      <c r="J10">
        <v>0.98285713747783476</v>
      </c>
      <c r="K10">
        <v>0.54924611171702253</v>
      </c>
      <c r="L10">
        <v>-2.2732317871650545</v>
      </c>
      <c r="M10">
        <v>0.88915195305354755</v>
      </c>
      <c r="N10">
        <v>7.4896766991498595E-2</v>
      </c>
      <c r="O10">
        <v>0.15892378770954818</v>
      </c>
      <c r="P10">
        <v>0.22418324922696511</v>
      </c>
      <c r="Q10">
        <v>-0.75976412532541338</v>
      </c>
      <c r="R10">
        <v>-0.47481024607363859</v>
      </c>
      <c r="S10">
        <v>-0.99814643028780914</v>
      </c>
      <c r="T10">
        <v>-0.33960407061525477</v>
      </c>
      <c r="U10">
        <v>-2.1349264835023383</v>
      </c>
      <c r="V10">
        <v>-0.59049136843144434</v>
      </c>
      <c r="W10">
        <v>0.14097979734202173</v>
      </c>
      <c r="X10">
        <v>-0.53077864459558011</v>
      </c>
      <c r="Y10">
        <v>-0.61988131274625102</v>
      </c>
      <c r="Z10">
        <v>-1.4897284032109013</v>
      </c>
      <c r="AA10">
        <v>-1.1245462871474219</v>
      </c>
      <c r="AB10">
        <v>0.15255237150326825</v>
      </c>
      <c r="AC10">
        <v>-3.3078702767601345E-2</v>
      </c>
      <c r="AD10">
        <v>-0.20137283145166876</v>
      </c>
      <c r="AE10">
        <v>-0.60585854653124926</v>
      </c>
      <c r="AF10">
        <v>-1.1988011930770468</v>
      </c>
      <c r="AG10">
        <v>-2.7834760897761042</v>
      </c>
      <c r="AH10">
        <v>-3.4290453950503079</v>
      </c>
      <c r="AI10">
        <v>-3.6732587105812469</v>
      </c>
    </row>
    <row r="11" spans="1:35" x14ac:dyDescent="0.25">
      <c r="A11" s="2" t="s">
        <v>66</v>
      </c>
      <c r="B11" t="s">
        <v>32</v>
      </c>
      <c r="C11" t="s">
        <v>31</v>
      </c>
      <c r="D11" t="s">
        <v>42</v>
      </c>
      <c r="E11" t="s">
        <v>42</v>
      </c>
      <c r="F11" t="s">
        <v>43</v>
      </c>
      <c r="G11">
        <v>1.4097822753147378</v>
      </c>
      <c r="H11">
        <v>0.8543883188359257</v>
      </c>
      <c r="I11">
        <v>1.3727212995146101</v>
      </c>
      <c r="J11">
        <v>0.47949205854143973</v>
      </c>
      <c r="K11">
        <v>0.63255425754969075</v>
      </c>
      <c r="L11">
        <v>-2.046287024171392</v>
      </c>
      <c r="M11">
        <v>0.60874515760412062</v>
      </c>
      <c r="N11">
        <v>0.27408774983993611</v>
      </c>
      <c r="O11">
        <v>0.15019691800041646</v>
      </c>
      <c r="P11">
        <v>5.3015218241905929E-2</v>
      </c>
      <c r="Q11">
        <v>-0.73883497651353514</v>
      </c>
      <c r="R11">
        <v>-0.47034420613441247</v>
      </c>
      <c r="S11">
        <v>-0.99814643028780914</v>
      </c>
      <c r="T11">
        <v>-0.44687352560997445</v>
      </c>
      <c r="U11">
        <v>-2.136290414565166</v>
      </c>
      <c r="V11">
        <v>-0.53982198283621219</v>
      </c>
      <c r="W11">
        <v>9.7755729141760922E-2</v>
      </c>
      <c r="X11">
        <v>-0.50480355873174154</v>
      </c>
      <c r="Y11">
        <v>-0.67064853554300641</v>
      </c>
      <c r="Z11">
        <v>-1.5932527826883809</v>
      </c>
      <c r="AA11">
        <v>-1.8290669193659759</v>
      </c>
      <c r="AB11">
        <v>-8.2484552862031074E-2</v>
      </c>
      <c r="AC11">
        <v>-0.21323919846153497</v>
      </c>
      <c r="AD11">
        <v>-3.6685794472637347E-3</v>
      </c>
      <c r="AE11">
        <v>-0.19442854232030729</v>
      </c>
      <c r="AF11">
        <v>-0.92900023659843811</v>
      </c>
      <c r="AG11">
        <v>-2.7152638128147641</v>
      </c>
      <c r="AH11">
        <v>-3.4597913332773125</v>
      </c>
      <c r="AI11">
        <v>-3.4149351577308678</v>
      </c>
    </row>
    <row r="12" spans="1:35" x14ac:dyDescent="0.25">
      <c r="A12" s="2" t="s">
        <v>67</v>
      </c>
      <c r="B12" t="s">
        <v>32</v>
      </c>
      <c r="C12" t="s">
        <v>31</v>
      </c>
      <c r="D12" t="s">
        <v>42</v>
      </c>
      <c r="E12" t="s">
        <v>42</v>
      </c>
      <c r="F12" t="s">
        <v>43</v>
      </c>
      <c r="G12">
        <v>0.40719943260883124</v>
      </c>
      <c r="H12">
        <v>0.60275317953883023</v>
      </c>
      <c r="I12">
        <v>0.6536922779270784</v>
      </c>
      <c r="J12">
        <v>-0.14463563745608757</v>
      </c>
      <c r="K12">
        <v>0.76883229432006295</v>
      </c>
      <c r="L12">
        <v>0.34386378469743972</v>
      </c>
      <c r="M12">
        <v>-0.11491459914567979</v>
      </c>
      <c r="N12">
        <v>6.6764052736318219E-2</v>
      </c>
      <c r="O12">
        <v>0.13592430740459999</v>
      </c>
      <c r="P12">
        <v>-0.48672552854487605</v>
      </c>
      <c r="Q12">
        <v>-0.65555142038090497</v>
      </c>
      <c r="R12">
        <v>-0.50720555322755423</v>
      </c>
      <c r="S12">
        <v>-0.99814643028780914</v>
      </c>
      <c r="T12">
        <v>0.35925113525876662</v>
      </c>
      <c r="U12">
        <v>-1.2765132501512118</v>
      </c>
      <c r="V12">
        <v>0.70890217143465661</v>
      </c>
      <c r="W12">
        <v>6.8718052014272432E-2</v>
      </c>
      <c r="X12">
        <v>-0.55410235637419614</v>
      </c>
      <c r="Y12">
        <v>-0.39739208089978434</v>
      </c>
      <c r="Z12">
        <v>-1.0319611509388227</v>
      </c>
      <c r="AA12">
        <v>-0.15389708094056806</v>
      </c>
      <c r="AB12">
        <v>0.14192394421532431</v>
      </c>
      <c r="AC12">
        <v>-9.8172920018356036E-2</v>
      </c>
      <c r="AD12">
        <v>2.7253498773093323E-2</v>
      </c>
      <c r="AE12">
        <v>0.30079782228854196</v>
      </c>
      <c r="AF12">
        <v>0.37380482587132274</v>
      </c>
      <c r="AG12">
        <v>-0.98050311905243348</v>
      </c>
      <c r="AH12">
        <v>-0.96440595564868636</v>
      </c>
      <c r="AI12">
        <v>-0.76464380007317867</v>
      </c>
    </row>
    <row r="13" spans="1:35" x14ac:dyDescent="0.25">
      <c r="A13" s="2" t="s">
        <v>68</v>
      </c>
      <c r="B13" s="4" t="s">
        <v>32</v>
      </c>
      <c r="C13" s="4" t="s">
        <v>31</v>
      </c>
      <c r="D13" s="4" t="s">
        <v>42</v>
      </c>
      <c r="E13" t="s">
        <v>42</v>
      </c>
      <c r="F13" t="s">
        <v>43</v>
      </c>
      <c r="G13">
        <v>0.482933936730222</v>
      </c>
      <c r="H13">
        <v>8.9025719437511239E-2</v>
      </c>
      <c r="I13">
        <v>0.40524465440919827</v>
      </c>
      <c r="J13">
        <v>1.7764825157091844</v>
      </c>
      <c r="K13">
        <v>0.5827325399147657</v>
      </c>
      <c r="L13">
        <v>0.60087400580706374</v>
      </c>
      <c r="M13">
        <v>0.44773333444853869</v>
      </c>
      <c r="N13">
        <v>-0.19014955055415522</v>
      </c>
      <c r="O13">
        <v>0.18929325092529484</v>
      </c>
      <c r="P13">
        <v>0.76961123283411759</v>
      </c>
      <c r="Q13">
        <v>0.38824260540223315</v>
      </c>
      <c r="R13">
        <v>-0.37906919770577169</v>
      </c>
      <c r="S13">
        <v>-0.99814643028780914</v>
      </c>
      <c r="T13">
        <v>0.19613133766722493</v>
      </c>
      <c r="U13">
        <v>-0.80850890983496226</v>
      </c>
      <c r="V13">
        <v>-0.32056623171138188</v>
      </c>
      <c r="W13">
        <v>0.122504966701449</v>
      </c>
      <c r="X13">
        <v>-0.52541094851839021</v>
      </c>
      <c r="Y13">
        <v>0.31787441545778478</v>
      </c>
      <c r="Z13">
        <v>-4.665243722657373E-2</v>
      </c>
      <c r="AA13">
        <v>0.1129508324731356</v>
      </c>
      <c r="AB13">
        <v>0.61888570155107525</v>
      </c>
      <c r="AC13">
        <v>-0.24507397116935628</v>
      </c>
      <c r="AD13">
        <v>-0.32579461247614383</v>
      </c>
      <c r="AE13">
        <v>0.15905691886777071</v>
      </c>
      <c r="AF13">
        <v>0.6704544550594701</v>
      </c>
      <c r="AG13">
        <v>-0.44271718459482234</v>
      </c>
      <c r="AH13">
        <v>-0.64001358586935886</v>
      </c>
      <c r="AI13">
        <v>-0.84687429164778028</v>
      </c>
    </row>
    <row r="14" spans="1:35" x14ac:dyDescent="0.25">
      <c r="A14" s="6" t="s">
        <v>69</v>
      </c>
      <c r="B14" t="s">
        <v>32</v>
      </c>
      <c r="C14" t="s">
        <v>36</v>
      </c>
      <c r="D14" t="s">
        <v>42</v>
      </c>
      <c r="E14" t="s">
        <v>46</v>
      </c>
      <c r="F14" t="s">
        <v>50</v>
      </c>
      <c r="G14">
        <v>-3.6327499338523173</v>
      </c>
      <c r="H14">
        <v>-1.3168429579303449</v>
      </c>
      <c r="I14">
        <v>-2.7523177892311161</v>
      </c>
      <c r="J14">
        <v>-0.54024814297685886</v>
      </c>
      <c r="K14">
        <v>0.76402156079742478</v>
      </c>
      <c r="L14">
        <v>-0.48688504666958937</v>
      </c>
      <c r="M14">
        <v>-0.1032138085498988</v>
      </c>
      <c r="N14">
        <v>-0.34794546344450555</v>
      </c>
      <c r="O14">
        <v>0.55337753338053164</v>
      </c>
      <c r="P14">
        <v>-0.20336395911763061</v>
      </c>
      <c r="Q14">
        <v>-0.72400643734211068</v>
      </c>
      <c r="R14">
        <v>-0.515803956687648</v>
      </c>
      <c r="S14">
        <v>-0.99814643028780914</v>
      </c>
      <c r="T14">
        <v>-1.2072766967004782</v>
      </c>
      <c r="U14">
        <v>1.6168812780160347</v>
      </c>
      <c r="V14">
        <v>-0.11108568570228929</v>
      </c>
      <c r="W14">
        <v>0.45304538164426816</v>
      </c>
      <c r="X14">
        <v>-0.53657678050860191</v>
      </c>
      <c r="Y14">
        <v>-1.7240230603003594E-2</v>
      </c>
      <c r="Z14">
        <v>-0.38902707843860096</v>
      </c>
      <c r="AA14">
        <v>0.24221641192513313</v>
      </c>
      <c r="AB14">
        <v>-0.22260928849944608</v>
      </c>
      <c r="AC14">
        <v>0.34483876075597036</v>
      </c>
      <c r="AD14">
        <v>0.79740243905068064</v>
      </c>
      <c r="AE14">
        <v>0.19036582961949383</v>
      </c>
      <c r="AF14">
        <v>-1.2384659994161676E-2</v>
      </c>
      <c r="AG14">
        <v>-0.30627337663132831</v>
      </c>
      <c r="AH14">
        <v>-0.20150937966400517</v>
      </c>
      <c r="AI14">
        <v>4.9260657693847076E-2</v>
      </c>
    </row>
    <row r="15" spans="1:35" x14ac:dyDescent="0.25">
      <c r="A15" s="2" t="s">
        <v>70</v>
      </c>
      <c r="B15" s="3" t="s">
        <v>32</v>
      </c>
      <c r="C15" s="3" t="s">
        <v>36</v>
      </c>
      <c r="D15" s="3" t="s">
        <v>42</v>
      </c>
      <c r="E15" t="s">
        <v>46</v>
      </c>
      <c r="F15" t="s">
        <v>50</v>
      </c>
      <c r="G15">
        <v>-2.4968845328301605</v>
      </c>
      <c r="H15">
        <v>-0.92316070473190326</v>
      </c>
      <c r="I15">
        <v>-2.2589081302469967</v>
      </c>
      <c r="J15">
        <v>-0.66184350989308538</v>
      </c>
      <c r="K15">
        <v>0.76577984944716704</v>
      </c>
      <c r="L15">
        <v>-0.12629386209290056</v>
      </c>
      <c r="M15">
        <v>0.23758600693306764</v>
      </c>
      <c r="N15">
        <v>-0.5478372245148202</v>
      </c>
      <c r="O15">
        <v>0.53555113583873304</v>
      </c>
      <c r="P15">
        <v>-0.33384154993963971</v>
      </c>
      <c r="Q15">
        <v>-0.8118989884854465</v>
      </c>
      <c r="R15">
        <v>-0.55893710830232113</v>
      </c>
      <c r="S15">
        <v>-0.99814643028780914</v>
      </c>
      <c r="T15">
        <v>-1.0560848991641478</v>
      </c>
      <c r="U15">
        <v>1.7268734247726423</v>
      </c>
      <c r="V15">
        <v>0.21822873292054371</v>
      </c>
      <c r="W15">
        <v>0.45213940167817146</v>
      </c>
      <c r="X15">
        <v>-0.53713524628965692</v>
      </c>
      <c r="Y15">
        <v>0.25977124956082381</v>
      </c>
      <c r="Z15">
        <v>-0.20946412700350062</v>
      </c>
      <c r="AA15">
        <v>0.55360593786265877</v>
      </c>
      <c r="AB15">
        <v>-5.3446825194893806E-2</v>
      </c>
      <c r="AC15">
        <v>0.46669285956065049</v>
      </c>
      <c r="AD15">
        <v>1.0007483950891551</v>
      </c>
      <c r="AE15">
        <v>0.38569635911457889</v>
      </c>
      <c r="AF15">
        <v>0.25629139318395655</v>
      </c>
      <c r="AG15">
        <v>0.33358982118317365</v>
      </c>
      <c r="AH15">
        <v>0.20943042972736581</v>
      </c>
      <c r="AI15">
        <v>0.29359899930263711</v>
      </c>
    </row>
    <row r="16" spans="1:35" x14ac:dyDescent="0.25">
      <c r="A16" s="2" t="s">
        <v>71</v>
      </c>
      <c r="B16" s="3" t="s">
        <v>32</v>
      </c>
      <c r="C16" s="3" t="s">
        <v>38</v>
      </c>
      <c r="D16" s="3" t="s">
        <v>42</v>
      </c>
      <c r="E16" t="s">
        <v>42</v>
      </c>
      <c r="F16" t="s">
        <v>54</v>
      </c>
      <c r="G16">
        <v>-0.59373159408980847</v>
      </c>
      <c r="H16">
        <v>0.66804086675714558</v>
      </c>
      <c r="I16">
        <v>-0.47209351161675112</v>
      </c>
      <c r="J16">
        <v>0.34549940595340778</v>
      </c>
      <c r="K16">
        <v>0.89073365009817029</v>
      </c>
      <c r="L16">
        <v>0.88774537982506474</v>
      </c>
      <c r="M16">
        <v>-0.48089817147189262</v>
      </c>
      <c r="N16">
        <v>-0.57005308712408842</v>
      </c>
      <c r="O16">
        <v>0.16634538798538043</v>
      </c>
      <c r="P16">
        <v>-0.59221720238134556</v>
      </c>
      <c r="Q16">
        <v>1.1626283229785219</v>
      </c>
      <c r="R16">
        <v>-0.64400637241227998</v>
      </c>
      <c r="S16">
        <v>-0.99814643028780914</v>
      </c>
      <c r="T16">
        <v>0.17724717113187807</v>
      </c>
      <c r="U16">
        <v>0.22315026333682045</v>
      </c>
      <c r="V16">
        <v>7.9499166672478819E-2</v>
      </c>
      <c r="W16">
        <v>9.2153102344608939E-2</v>
      </c>
      <c r="X16">
        <v>-0.58118787384225978</v>
      </c>
      <c r="Y16">
        <v>1.1235509767368079</v>
      </c>
      <c r="Z16">
        <v>0.722292267593587</v>
      </c>
      <c r="AA16">
        <v>0.22644862868338003</v>
      </c>
      <c r="AB16">
        <v>0.44022066686702593</v>
      </c>
      <c r="AC16">
        <v>-0.36998573132008711</v>
      </c>
      <c r="AD16">
        <v>-0.93191665930394607</v>
      </c>
      <c r="AE16">
        <v>-0.10983993365174181</v>
      </c>
      <c r="AF16">
        <v>-0.16005450093544712</v>
      </c>
      <c r="AG16">
        <v>-0.30796471071148734</v>
      </c>
      <c r="AH16">
        <v>0.32051737070009351</v>
      </c>
      <c r="AI16">
        <v>0.23907290934599057</v>
      </c>
    </row>
    <row r="17" spans="1:35" x14ac:dyDescent="0.25">
      <c r="A17" s="2" t="s">
        <v>72</v>
      </c>
      <c r="B17" s="3" t="s">
        <v>32</v>
      </c>
      <c r="C17" s="3" t="s">
        <v>38</v>
      </c>
      <c r="D17" s="3" t="s">
        <v>42</v>
      </c>
      <c r="E17" t="s">
        <v>42</v>
      </c>
      <c r="F17" t="s">
        <v>54</v>
      </c>
      <c r="G17">
        <v>-0.71743449875186815</v>
      </c>
      <c r="H17">
        <v>0.52942407764653043</v>
      </c>
      <c r="I17">
        <v>-0.39702374302289928</v>
      </c>
      <c r="J17">
        <v>0.40474899555667593</v>
      </c>
      <c r="K17">
        <v>0.89359868831128531</v>
      </c>
      <c r="L17">
        <v>1.075955953181345</v>
      </c>
      <c r="M17">
        <v>-0.48403277816299289</v>
      </c>
      <c r="N17">
        <v>-0.64103751336117165</v>
      </c>
      <c r="O17">
        <v>0.15996487739950624</v>
      </c>
      <c r="P17">
        <v>-0.61276862252575759</v>
      </c>
      <c r="Q17">
        <v>0.93411760770689056</v>
      </c>
      <c r="R17">
        <v>-0.647741714291453</v>
      </c>
      <c r="S17">
        <v>-0.99814643028780914</v>
      </c>
      <c r="T17">
        <v>0.30598474883316457</v>
      </c>
      <c r="U17">
        <v>5.7785514789823571E-2</v>
      </c>
      <c r="V17">
        <v>-9.9930105079851311E-2</v>
      </c>
      <c r="W17">
        <v>8.6206707273107294E-2</v>
      </c>
      <c r="X17">
        <v>-0.58103144326910339</v>
      </c>
      <c r="Y17">
        <v>1.0616900238891898</v>
      </c>
      <c r="Z17">
        <v>0.32011970210278645</v>
      </c>
      <c r="AA17">
        <v>-0.17887090155780661</v>
      </c>
      <c r="AB17">
        <v>0.49811345711277261</v>
      </c>
      <c r="AC17">
        <v>-0.43991958312481649</v>
      </c>
      <c r="AD17">
        <v>-0.63671509915097124</v>
      </c>
      <c r="AE17">
        <v>-0.39384308858034567</v>
      </c>
      <c r="AF17">
        <v>7.54371949645916E-2</v>
      </c>
      <c r="AG17">
        <v>0.19695087499446429</v>
      </c>
      <c r="AH17">
        <v>0.47375362577235008</v>
      </c>
      <c r="AI17">
        <v>0.53650808035448549</v>
      </c>
    </row>
    <row r="18" spans="1:35" x14ac:dyDescent="0.25">
      <c r="A18" s="2" t="s">
        <v>73</v>
      </c>
      <c r="B18" s="4" t="s">
        <v>32</v>
      </c>
      <c r="C18" s="4" t="s">
        <v>38</v>
      </c>
      <c r="D18" s="4" t="s">
        <v>42</v>
      </c>
      <c r="E18" t="s">
        <v>42</v>
      </c>
      <c r="F18" t="s">
        <v>54</v>
      </c>
      <c r="G18">
        <v>-0.42570795865157446</v>
      </c>
      <c r="H18">
        <v>0.95710344638264755</v>
      </c>
      <c r="I18">
        <v>-0.34640130943984154</v>
      </c>
      <c r="J18">
        <v>0.25710906571529463</v>
      </c>
      <c r="K18">
        <v>0.892017002073625</v>
      </c>
      <c r="L18">
        <v>0.64159260993875777</v>
      </c>
      <c r="M18">
        <v>-0.47288924870356913</v>
      </c>
      <c r="N18">
        <v>-0.56562535736096387</v>
      </c>
      <c r="O18">
        <v>0.15309025182373323</v>
      </c>
      <c r="P18">
        <v>-0.52149870474625237</v>
      </c>
      <c r="Q18">
        <v>1.2394132536802189</v>
      </c>
      <c r="R18">
        <v>-0.64758643458914278</v>
      </c>
      <c r="S18">
        <v>-0.99814643028780914</v>
      </c>
      <c r="T18">
        <v>0.16292301085586811</v>
      </c>
      <c r="U18">
        <v>7.394133732712789E-2</v>
      </c>
      <c r="V18">
        <v>0.13212899282798185</v>
      </c>
      <c r="W18">
        <v>8.0045415968308914E-2</v>
      </c>
      <c r="X18">
        <v>-0.58027332538631959</v>
      </c>
      <c r="Y18">
        <v>1.0801328731929851</v>
      </c>
      <c r="Z18">
        <v>0.8147941890191821</v>
      </c>
      <c r="AA18">
        <v>0.43440181743679696</v>
      </c>
      <c r="AB18">
        <v>0.33564287572149909</v>
      </c>
      <c r="AC18">
        <v>-0.46440838691357417</v>
      </c>
      <c r="AD18">
        <v>-1.0797280826141891</v>
      </c>
      <c r="AE18">
        <v>-0.34797949651538651</v>
      </c>
      <c r="AF18">
        <v>-0.42507651057114015</v>
      </c>
      <c r="AG18">
        <v>-0.59747563798336123</v>
      </c>
      <c r="AH18">
        <v>9.3243551806547781E-2</v>
      </c>
      <c r="AI18">
        <v>2.254928656354056E-2</v>
      </c>
    </row>
    <row r="19" spans="1:35" x14ac:dyDescent="0.25">
      <c r="A19" s="2" t="s">
        <v>58</v>
      </c>
      <c r="B19" s="5" t="s">
        <v>32</v>
      </c>
      <c r="C19" s="5" t="s">
        <v>38</v>
      </c>
      <c r="D19" s="5" t="s">
        <v>42</v>
      </c>
      <c r="E19" t="s">
        <v>44</v>
      </c>
      <c r="F19" t="s">
        <v>55</v>
      </c>
      <c r="G19">
        <v>-0.25565868175376372</v>
      </c>
      <c r="H19">
        <v>-0.61249331573603505</v>
      </c>
      <c r="I19">
        <v>-0.89359411852390813</v>
      </c>
      <c r="J19">
        <v>2.2672011449337649E-2</v>
      </c>
      <c r="K19">
        <v>0.90278376489251833</v>
      </c>
      <c r="L19">
        <v>0.48954789489915551</v>
      </c>
      <c r="M19">
        <v>-0.62271885532953819</v>
      </c>
      <c r="N19">
        <v>-0.85582896922902385</v>
      </c>
      <c r="O19">
        <v>0.16722849737695564</v>
      </c>
      <c r="P19">
        <v>-0.49761359946151695</v>
      </c>
      <c r="Q19">
        <v>1.4566252410762917</v>
      </c>
      <c r="R19">
        <v>-0.63693940023473894</v>
      </c>
      <c r="S19">
        <v>-0.99814643028780914</v>
      </c>
      <c r="T19">
        <v>-9.9366873927221586E-2</v>
      </c>
      <c r="U19">
        <v>0.82459849184081901</v>
      </c>
      <c r="V19">
        <v>0.33425989889427349</v>
      </c>
      <c r="W19">
        <v>9.2390701829138347E-2</v>
      </c>
      <c r="X19">
        <v>-0.58272895982209416</v>
      </c>
      <c r="Y19">
        <v>1.2988676897099878</v>
      </c>
      <c r="Z19">
        <v>1.3779459123768123</v>
      </c>
      <c r="AA19">
        <v>1.5273103268991635</v>
      </c>
      <c r="AB19">
        <v>1.6715484240509659</v>
      </c>
      <c r="AC19">
        <v>1.5531467868848974</v>
      </c>
      <c r="AD19">
        <v>1.3608157393085289</v>
      </c>
      <c r="AE19">
        <v>1.5226050037843741</v>
      </c>
      <c r="AF19">
        <v>1.1654369366090072</v>
      </c>
      <c r="AG19">
        <v>0.56250489727799602</v>
      </c>
      <c r="AH19">
        <v>0.36421557291369089</v>
      </c>
      <c r="AI19">
        <v>0.20895718927863668</v>
      </c>
    </row>
    <row r="20" spans="1:35" x14ac:dyDescent="0.25">
      <c r="A20" s="6" t="s">
        <v>59</v>
      </c>
      <c r="B20" t="s">
        <v>32</v>
      </c>
      <c r="C20" t="s">
        <v>38</v>
      </c>
      <c r="D20" t="s">
        <v>42</v>
      </c>
      <c r="E20" t="s">
        <v>44</v>
      </c>
      <c r="F20" t="s">
        <v>55</v>
      </c>
      <c r="G20">
        <v>-5.389829616703401E-2</v>
      </c>
      <c r="H20">
        <v>-0.77890230731996224</v>
      </c>
      <c r="I20">
        <v>-0.97130994642916535</v>
      </c>
      <c r="J20">
        <v>0.12987503146429341</v>
      </c>
      <c r="K20">
        <v>0.90225825373977409</v>
      </c>
      <c r="L20">
        <v>0.53897164893101068</v>
      </c>
      <c r="M20">
        <v>-0.80166173276994412</v>
      </c>
      <c r="N20">
        <v>-0.84991813991956644</v>
      </c>
      <c r="O20">
        <v>0.15989286884073867</v>
      </c>
      <c r="P20">
        <v>-0.32395460734922837</v>
      </c>
      <c r="Q20">
        <v>1.3586025774540746</v>
      </c>
      <c r="R20">
        <v>-0.6337365677497957</v>
      </c>
      <c r="S20">
        <v>-0.99814643028780914</v>
      </c>
      <c r="T20">
        <v>-6.5170949699859843E-2</v>
      </c>
      <c r="U20">
        <v>1.0323007592226974</v>
      </c>
      <c r="V20">
        <v>0.37868372679935319</v>
      </c>
      <c r="W20">
        <v>8.5567775417982106E-2</v>
      </c>
      <c r="X20">
        <v>-0.58228036304330977</v>
      </c>
      <c r="Y20">
        <v>1.3022149885116352</v>
      </c>
      <c r="Z20">
        <v>1.3646319353321212</v>
      </c>
      <c r="AA20">
        <v>1.4855829031484151</v>
      </c>
      <c r="AB20">
        <v>1.6705528127971128</v>
      </c>
      <c r="AC20">
        <v>1.375458835017396</v>
      </c>
      <c r="AD20">
        <v>1.5983001267339689</v>
      </c>
      <c r="AE20">
        <v>1.573589683757648</v>
      </c>
      <c r="AF20">
        <v>1.1076430661498107</v>
      </c>
      <c r="AG20">
        <v>0.35759859655028914</v>
      </c>
      <c r="AH20">
        <v>0.23938249700573569</v>
      </c>
      <c r="AI20">
        <v>0.1030432729378198</v>
      </c>
    </row>
    <row r="21" spans="1:35" x14ac:dyDescent="0.25">
      <c r="A21" s="2" t="s">
        <v>60</v>
      </c>
      <c r="B21" s="3" t="s">
        <v>32</v>
      </c>
      <c r="C21" s="3" t="s">
        <v>38</v>
      </c>
      <c r="D21" s="3" t="s">
        <v>42</v>
      </c>
      <c r="E21" t="s">
        <v>44</v>
      </c>
      <c r="F21" t="s">
        <v>55</v>
      </c>
      <c r="G21">
        <v>2.3103573229634064E-2</v>
      </c>
      <c r="H21">
        <v>-1.0638680861720711</v>
      </c>
      <c r="I21">
        <v>-0.87056877818815104</v>
      </c>
      <c r="J21">
        <v>-0.24988568639814115</v>
      </c>
      <c r="K21">
        <v>0.90279644805577597</v>
      </c>
      <c r="L21">
        <v>0.4680270995814374</v>
      </c>
      <c r="M21">
        <v>-0.87086094054644925</v>
      </c>
      <c r="N21">
        <v>-0.85171888365226578</v>
      </c>
      <c r="O21">
        <v>0.15826331851263373</v>
      </c>
      <c r="P21">
        <v>-0.37425628922896431</v>
      </c>
      <c r="Q21">
        <v>1.474664627073319</v>
      </c>
      <c r="R21">
        <v>-0.62911252930231665</v>
      </c>
      <c r="S21">
        <v>-0.99814643028780914</v>
      </c>
      <c r="T21">
        <v>3.90571309662886E-2</v>
      </c>
      <c r="U21">
        <v>0.90508664004209249</v>
      </c>
      <c r="V21">
        <v>0.46539304240619322</v>
      </c>
      <c r="W21">
        <v>8.4048059463843958E-2</v>
      </c>
      <c r="X21">
        <v>-0.58196271849057524</v>
      </c>
      <c r="Y21">
        <v>1.2941995820502386</v>
      </c>
      <c r="Z21">
        <v>1.3656733853838723</v>
      </c>
      <c r="AA21">
        <v>1.6225050779395238</v>
      </c>
      <c r="AB21">
        <v>1.7553071346583444</v>
      </c>
      <c r="AC21">
        <v>1.4466233324594631</v>
      </c>
      <c r="AD21">
        <v>1.6440003003799655</v>
      </c>
      <c r="AE21">
        <v>1.4956722626487664</v>
      </c>
      <c r="AF21">
        <v>1.0417236856974688</v>
      </c>
      <c r="AG21">
        <v>0.38527308437010194</v>
      </c>
      <c r="AH21">
        <v>0.24150235726454097</v>
      </c>
      <c r="AI21">
        <v>0.19068195345392927</v>
      </c>
    </row>
    <row r="22" spans="1:35" x14ac:dyDescent="0.25">
      <c r="A22" s="2" t="s">
        <v>74</v>
      </c>
      <c r="B22" t="s">
        <v>32</v>
      </c>
      <c r="C22" t="s">
        <v>38</v>
      </c>
      <c r="D22" t="s">
        <v>42</v>
      </c>
      <c r="E22" t="s">
        <v>46</v>
      </c>
      <c r="F22" t="s">
        <v>56</v>
      </c>
      <c r="G22">
        <v>-0.69539058861867487</v>
      </c>
      <c r="H22">
        <v>-1.9975234281300187</v>
      </c>
      <c r="I22">
        <v>-1.3726480248431625</v>
      </c>
      <c r="J22">
        <v>-0.78265256346141943</v>
      </c>
      <c r="K22">
        <v>0.90622422923874835</v>
      </c>
      <c r="L22">
        <v>1.8371806362183991</v>
      </c>
      <c r="M22">
        <v>0.65606963234932147</v>
      </c>
      <c r="N22">
        <v>-0.62323008575339334</v>
      </c>
      <c r="O22">
        <v>0.16773030566780922</v>
      </c>
      <c r="P22">
        <v>0.52076043495128888</v>
      </c>
      <c r="Q22">
        <v>1.9575481912620933</v>
      </c>
      <c r="R22">
        <v>-0.63009869693846987</v>
      </c>
      <c r="S22">
        <v>-0.99814643028780914</v>
      </c>
      <c r="T22">
        <v>8.6409090179156031E-2</v>
      </c>
      <c r="U22">
        <v>1.3491343491372814</v>
      </c>
      <c r="V22">
        <v>1.6910342818263044</v>
      </c>
      <c r="W22">
        <v>9.2734164361546231E-2</v>
      </c>
      <c r="X22">
        <v>-0.58265920996329434</v>
      </c>
      <c r="Y22">
        <v>1.3368881923499742</v>
      </c>
      <c r="Z22">
        <v>1.3767849402366017</v>
      </c>
      <c r="AA22">
        <v>1.7278397052938053</v>
      </c>
      <c r="AB22">
        <v>1.780657985485443</v>
      </c>
      <c r="AC22">
        <v>1.7108430798820291</v>
      </c>
      <c r="AD22">
        <v>1.7376462939457389</v>
      </c>
      <c r="AE22">
        <v>1.6720634667613445</v>
      </c>
      <c r="AF22">
        <v>2.1019308692714116</v>
      </c>
      <c r="AG22">
        <v>1.5986227917594511</v>
      </c>
      <c r="AH22">
        <v>1.3440109162212588</v>
      </c>
      <c r="AI22">
        <v>1.3506927320652526</v>
      </c>
    </row>
    <row r="23" spans="1:35" x14ac:dyDescent="0.25">
      <c r="A23" s="2" t="s">
        <v>68</v>
      </c>
      <c r="B23" s="4" t="s">
        <v>32</v>
      </c>
      <c r="C23" s="4" t="s">
        <v>38</v>
      </c>
      <c r="D23" s="4" t="s">
        <v>42</v>
      </c>
      <c r="E23" t="s">
        <v>46</v>
      </c>
      <c r="F23" t="s">
        <v>56</v>
      </c>
      <c r="G23">
        <v>-0.64660128093262459</v>
      </c>
      <c r="H23">
        <v>-2.1104049885026139</v>
      </c>
      <c r="I23">
        <v>-1.2125272335291177</v>
      </c>
      <c r="J23">
        <v>-1.3257874440894961</v>
      </c>
      <c r="K23">
        <v>0.90623121640240778</v>
      </c>
      <c r="L23">
        <v>1.4069009420451937</v>
      </c>
      <c r="M23">
        <v>0.35407126860817939</v>
      </c>
      <c r="N23">
        <v>-0.67951882513142514</v>
      </c>
      <c r="O23">
        <v>0.15974573023376404</v>
      </c>
      <c r="P23">
        <v>0.31421025682691883</v>
      </c>
      <c r="Q23">
        <v>2.0438049861260628</v>
      </c>
      <c r="R23">
        <v>-0.63287727247912529</v>
      </c>
      <c r="S23">
        <v>-0.99814643028780914</v>
      </c>
      <c r="T23">
        <v>0.14075886635440543</v>
      </c>
      <c r="U23">
        <v>1.1982016032361076</v>
      </c>
      <c r="V23">
        <v>1.7362543105306389</v>
      </c>
      <c r="W23">
        <v>8.5466180073070774E-2</v>
      </c>
      <c r="X23">
        <v>-0.58230880553010267</v>
      </c>
      <c r="Y23">
        <v>1.2655991660935046</v>
      </c>
      <c r="Z23">
        <v>1.3913444077454553</v>
      </c>
      <c r="AA23">
        <v>1.7951264016193447</v>
      </c>
      <c r="AB23">
        <v>1.9207789111737674</v>
      </c>
      <c r="AC23">
        <v>1.977386849184305</v>
      </c>
      <c r="AD23">
        <v>1.8058226318159589</v>
      </c>
      <c r="AE23">
        <v>1.583318935648266</v>
      </c>
      <c r="AF23">
        <v>1.7201863032615936</v>
      </c>
      <c r="AG23">
        <v>1.2929907953867996</v>
      </c>
      <c r="AH23">
        <v>1.0751913744173582</v>
      </c>
      <c r="AI23">
        <v>0.99688687157816713</v>
      </c>
    </row>
    <row r="24" spans="1:35" x14ac:dyDescent="0.25">
      <c r="A24" s="2" t="s">
        <v>63</v>
      </c>
      <c r="B24" t="s">
        <v>32</v>
      </c>
      <c r="C24" t="s">
        <v>33</v>
      </c>
      <c r="D24" t="s">
        <v>44</v>
      </c>
      <c r="E24" t="s">
        <v>42</v>
      </c>
      <c r="F24" t="s">
        <v>45</v>
      </c>
      <c r="G24">
        <v>1.0577950018073767</v>
      </c>
      <c r="H24">
        <v>-0.49271615361631232</v>
      </c>
      <c r="I24">
        <v>-1.6423274031005775</v>
      </c>
      <c r="J24">
        <v>1.0029429937080117</v>
      </c>
      <c r="K24">
        <v>-0.4314028594060299</v>
      </c>
      <c r="L24">
        <v>-0.16396070243646813</v>
      </c>
      <c r="M24">
        <v>0.44592322570161436</v>
      </c>
      <c r="N24">
        <v>3.1548820400258255</v>
      </c>
      <c r="O24">
        <v>-1.1330242363360903</v>
      </c>
      <c r="P24">
        <v>-6.1060494536567832E-2</v>
      </c>
      <c r="Q24">
        <v>-1.1859371536898995</v>
      </c>
      <c r="R24">
        <v>-0.48312063568576896</v>
      </c>
      <c r="S24">
        <v>-0.99814643028780914</v>
      </c>
      <c r="T24">
        <v>-0.2251592124159279</v>
      </c>
      <c r="U24">
        <v>2.1678524881198178E-2</v>
      </c>
      <c r="V24">
        <v>-0.72270210952596092</v>
      </c>
      <c r="W24">
        <v>-1.0162900518362616</v>
      </c>
      <c r="X24">
        <v>-0.36484157776690035</v>
      </c>
      <c r="Y24">
        <v>-0.63578913149470218</v>
      </c>
      <c r="Z24">
        <v>-1.015817466179292</v>
      </c>
      <c r="AA24">
        <v>-0.90084442418327471</v>
      </c>
      <c r="AB24">
        <v>-0.87923590303061194</v>
      </c>
      <c r="AC24">
        <v>-0.84944707917834039</v>
      </c>
      <c r="AD24">
        <v>-0.66264358361573317</v>
      </c>
      <c r="AE24">
        <v>-0.55261302626617936</v>
      </c>
      <c r="AF24">
        <v>-1.8079968302481098</v>
      </c>
      <c r="AG24">
        <v>-1.099061748240769</v>
      </c>
      <c r="AH24">
        <v>-1.2388445338196112</v>
      </c>
      <c r="AI24">
        <v>-0.67438642777677649</v>
      </c>
    </row>
    <row r="25" spans="1:35" x14ac:dyDescent="0.25">
      <c r="A25" s="2" t="s">
        <v>64</v>
      </c>
      <c r="B25" t="s">
        <v>32</v>
      </c>
      <c r="C25" t="s">
        <v>33</v>
      </c>
      <c r="D25" t="s">
        <v>44</v>
      </c>
      <c r="E25" t="s">
        <v>42</v>
      </c>
      <c r="F25" t="s">
        <v>45</v>
      </c>
      <c r="G25">
        <v>0.62362902647180607</v>
      </c>
      <c r="H25">
        <v>-9.7262317104090334E-2</v>
      </c>
      <c r="I25">
        <v>-1.4104988754252676</v>
      </c>
      <c r="J25">
        <v>0.94849718189145127</v>
      </c>
      <c r="K25">
        <v>-0.21111726175544526</v>
      </c>
      <c r="L25">
        <v>-0.13116720796137687</v>
      </c>
      <c r="M25">
        <v>0.58692990551763213</v>
      </c>
      <c r="N25">
        <v>2.0618116633023305</v>
      </c>
      <c r="O25">
        <v>-1.1785800109772298</v>
      </c>
      <c r="P25">
        <v>-0.27686542850817319</v>
      </c>
      <c r="Q25">
        <v>-1.1013230713440649</v>
      </c>
      <c r="R25">
        <v>-0.50326718750255262</v>
      </c>
      <c r="S25">
        <v>-0.99814643028780914</v>
      </c>
      <c r="T25">
        <v>-0.33480873648605908</v>
      </c>
      <c r="U25">
        <v>8.7195887626910412E-2</v>
      </c>
      <c r="V25">
        <v>-0.7293888387047065</v>
      </c>
      <c r="W25">
        <v>-1.0896606433270113</v>
      </c>
      <c r="X25">
        <v>-0.44710949072279071</v>
      </c>
      <c r="Y25">
        <v>-0.52261261311696283</v>
      </c>
      <c r="Z25">
        <v>-0.92042406259976062</v>
      </c>
      <c r="AA25">
        <v>-0.62585189573889344</v>
      </c>
      <c r="AB25">
        <v>-0.80411837628423155</v>
      </c>
      <c r="AC25">
        <v>-0.85441387829922055</v>
      </c>
      <c r="AD25">
        <v>-0.80101825790006476</v>
      </c>
      <c r="AE25">
        <v>-0.71167625589190886</v>
      </c>
      <c r="AF25">
        <v>-1.71183517516868</v>
      </c>
      <c r="AG25">
        <v>-0.88645087676583434</v>
      </c>
      <c r="AH25">
        <v>-0.9448050668056801</v>
      </c>
      <c r="AI25">
        <v>-0.31270629222556967</v>
      </c>
    </row>
    <row r="26" spans="1:35" x14ac:dyDescent="0.25">
      <c r="A26" s="2" t="s">
        <v>65</v>
      </c>
      <c r="B26" t="s">
        <v>32</v>
      </c>
      <c r="C26" t="s">
        <v>33</v>
      </c>
      <c r="D26" t="s">
        <v>44</v>
      </c>
      <c r="E26" t="s">
        <v>42</v>
      </c>
      <c r="F26" t="s">
        <v>45</v>
      </c>
      <c r="G26">
        <v>1.1610024603310511</v>
      </c>
      <c r="H26">
        <v>-0.33022846919919785</v>
      </c>
      <c r="I26">
        <v>-0.62633892409535386</v>
      </c>
      <c r="J26">
        <v>0.79876733891509311</v>
      </c>
      <c r="K26">
        <v>-0.30953995185097588</v>
      </c>
      <c r="L26">
        <v>-0.47691731219230638</v>
      </c>
      <c r="M26">
        <v>0.59390102215789908</v>
      </c>
      <c r="N26">
        <v>1.9376349444183751</v>
      </c>
      <c r="O26">
        <v>-1.1774626539002426</v>
      </c>
      <c r="P26">
        <v>-0.14527095052510983</v>
      </c>
      <c r="Q26">
        <v>-1.2004575224960385</v>
      </c>
      <c r="R26">
        <v>-0.50707924187653708</v>
      </c>
      <c r="S26">
        <v>-0.99814643028780914</v>
      </c>
      <c r="T26">
        <v>-0.42308590631763238</v>
      </c>
      <c r="U26">
        <v>0.20289095612897751</v>
      </c>
      <c r="V26">
        <v>-0.71549738360305748</v>
      </c>
      <c r="W26">
        <v>-1.0686269035557745</v>
      </c>
      <c r="X26">
        <v>-0.43340877807839712</v>
      </c>
      <c r="Y26">
        <v>-0.63701248334656391</v>
      </c>
      <c r="Z26">
        <v>-0.88620555647040145</v>
      </c>
      <c r="AA26">
        <v>-0.60056738365819406</v>
      </c>
      <c r="AB26">
        <v>-0.866692723187797</v>
      </c>
      <c r="AC26">
        <v>-0.93841184884733131</v>
      </c>
      <c r="AD26">
        <v>-1.1477714916146389</v>
      </c>
      <c r="AE26">
        <v>-0.83271835349238099</v>
      </c>
      <c r="AF26">
        <v>-1.595538189508483</v>
      </c>
      <c r="AG26">
        <v>-1.0807527223752269</v>
      </c>
      <c r="AH26">
        <v>-1.4206722094413131</v>
      </c>
      <c r="AI26">
        <v>-0.71312772948942771</v>
      </c>
    </row>
    <row r="27" spans="1:35" x14ac:dyDescent="0.25">
      <c r="A27" s="2" t="s">
        <v>66</v>
      </c>
      <c r="B27" s="3" t="s">
        <v>32</v>
      </c>
      <c r="C27" s="3" t="s">
        <v>33</v>
      </c>
      <c r="D27" s="3" t="s">
        <v>44</v>
      </c>
      <c r="E27" t="s">
        <v>42</v>
      </c>
      <c r="F27" t="s">
        <v>45</v>
      </c>
      <c r="G27">
        <v>2.4450197102431361</v>
      </c>
      <c r="H27">
        <v>0.23393368412046187</v>
      </c>
      <c r="I27">
        <v>9.3423250433100097E-2</v>
      </c>
      <c r="J27">
        <v>1.3079871448735874</v>
      </c>
      <c r="K27">
        <v>-0.45643337205125228</v>
      </c>
      <c r="L27">
        <v>-0.6437054655509965</v>
      </c>
      <c r="M27">
        <v>0.86799953820187803</v>
      </c>
      <c r="N27">
        <v>3.325532941069647</v>
      </c>
      <c r="O27">
        <v>-1.1080582474141492</v>
      </c>
      <c r="P27">
        <v>-0.24615521902061879</v>
      </c>
      <c r="Q27">
        <v>-1.1933808722196277</v>
      </c>
      <c r="R27">
        <v>-0.47409858854557041</v>
      </c>
      <c r="S27">
        <v>-0.99814643028780914</v>
      </c>
      <c r="T27">
        <v>-0.64800405494481783</v>
      </c>
      <c r="U27">
        <v>0.1739664399172838</v>
      </c>
      <c r="V27">
        <v>-0.9585621141862456</v>
      </c>
      <c r="W27">
        <v>-1.0068642324870141</v>
      </c>
      <c r="X27">
        <v>-0.31354885840992247</v>
      </c>
      <c r="Y27">
        <v>-0.59002953582028783</v>
      </c>
      <c r="Z27">
        <v>-1.2875566189694609</v>
      </c>
      <c r="AA27">
        <v>-0.99052471367602657</v>
      </c>
      <c r="AB27">
        <v>-1.1147592926865664</v>
      </c>
      <c r="AC27">
        <v>-1.1468119736534206</v>
      </c>
      <c r="AD27">
        <v>-1.0510948193941867</v>
      </c>
      <c r="AE27">
        <v>-0.6738004601392259</v>
      </c>
      <c r="AF27">
        <v>-1.8427515628817566</v>
      </c>
      <c r="AG27">
        <v>-1.1165040017447809</v>
      </c>
      <c r="AH27">
        <v>-1.3498091683869422</v>
      </c>
      <c r="AI27">
        <v>-1.0110237269185933</v>
      </c>
    </row>
    <row r="28" spans="1:35" x14ac:dyDescent="0.25">
      <c r="A28" s="2" t="s">
        <v>67</v>
      </c>
      <c r="B28" s="3" t="s">
        <v>32</v>
      </c>
      <c r="C28" s="3" t="s">
        <v>33</v>
      </c>
      <c r="D28" s="3" t="s">
        <v>44</v>
      </c>
      <c r="E28" t="s">
        <v>42</v>
      </c>
      <c r="F28" t="s">
        <v>45</v>
      </c>
      <c r="G28">
        <v>1.2052489819357168</v>
      </c>
      <c r="H28">
        <v>-3.8260601122003655E-2</v>
      </c>
      <c r="I28">
        <v>-0.25069036159235986</v>
      </c>
      <c r="J28">
        <v>0.27934810592045445</v>
      </c>
      <c r="K28">
        <v>-6.0432748533729985E-2</v>
      </c>
      <c r="L28">
        <v>-0.59803383320205949</v>
      </c>
      <c r="M28">
        <v>0.35750022202707205</v>
      </c>
      <c r="N28">
        <v>-0.1517389584966331</v>
      </c>
      <c r="O28">
        <v>-1.1908776411091637</v>
      </c>
      <c r="P28">
        <v>-0.10519503356936423</v>
      </c>
      <c r="Q28">
        <v>-0.79550601744322647</v>
      </c>
      <c r="R28">
        <v>-0.50863597544111128</v>
      </c>
      <c r="S28">
        <v>-0.99814643028780914</v>
      </c>
      <c r="T28">
        <v>0.60331396745303645</v>
      </c>
      <c r="U28">
        <v>-0.14013892774281442</v>
      </c>
      <c r="V28">
        <v>-0.37098382664415763</v>
      </c>
      <c r="W28">
        <v>-1.0947964511433843</v>
      </c>
      <c r="X28">
        <v>-0.43308578849662982</v>
      </c>
      <c r="Y28">
        <v>-1.5438983227793783</v>
      </c>
      <c r="Z28">
        <v>-2.7545805229288716</v>
      </c>
      <c r="AA28">
        <v>-1.2467034804000399</v>
      </c>
      <c r="AB28">
        <v>-0.97130075898790813</v>
      </c>
      <c r="AC28">
        <v>-0.47206986437703058</v>
      </c>
      <c r="AD28">
        <v>-1.2476196599416536E-2</v>
      </c>
      <c r="AE28">
        <v>0.16775069373746646</v>
      </c>
      <c r="AF28">
        <v>-0.34815148637559712</v>
      </c>
      <c r="AG28">
        <v>-0.93150504765661524</v>
      </c>
      <c r="AH28">
        <v>-1.2485093104154847</v>
      </c>
      <c r="AI28">
        <v>-0.85369462000353835</v>
      </c>
    </row>
    <row r="29" spans="1:35" x14ac:dyDescent="0.25">
      <c r="A29" s="12" t="s">
        <v>75</v>
      </c>
      <c r="B29" s="3" t="s">
        <v>32</v>
      </c>
      <c r="C29" s="3" t="s">
        <v>33</v>
      </c>
      <c r="D29" s="3" t="s">
        <v>44</v>
      </c>
      <c r="E29" t="s">
        <v>42</v>
      </c>
      <c r="F29" t="s">
        <v>45</v>
      </c>
      <c r="G29">
        <v>1.3246906998769372</v>
      </c>
      <c r="H29">
        <v>-0.12724736951892016</v>
      </c>
      <c r="I29">
        <v>0.39216533829276146</v>
      </c>
      <c r="J29">
        <v>0.69673738508233274</v>
      </c>
      <c r="K29">
        <v>-0.17593192970446228</v>
      </c>
      <c r="L29">
        <v>-1.2835240902938105</v>
      </c>
      <c r="M29">
        <v>0.28072847701607423</v>
      </c>
      <c r="N29">
        <v>1.7660978114792774</v>
      </c>
      <c r="O29">
        <v>-1.1480894146776077</v>
      </c>
      <c r="P29">
        <v>-3.7465285452662068E-2</v>
      </c>
      <c r="Q29">
        <v>-0.5018983409509673</v>
      </c>
      <c r="R29">
        <v>-0.47002599756378716</v>
      </c>
      <c r="S29">
        <v>-0.99814643028780914</v>
      </c>
      <c r="T29">
        <v>-0.40346638466996171</v>
      </c>
      <c r="U29">
        <v>-0.43751041069536167</v>
      </c>
      <c r="V29">
        <v>-0.74668255020230789</v>
      </c>
      <c r="W29">
        <v>-1.0759592476160591</v>
      </c>
      <c r="X29">
        <v>-0.46655249711228597</v>
      </c>
      <c r="Y29">
        <v>-1.290334590467195</v>
      </c>
      <c r="Z29">
        <v>-3.4982556087768777</v>
      </c>
      <c r="AA29">
        <v>-1.658406479069038</v>
      </c>
      <c r="AB29">
        <v>-0.47871833518621049</v>
      </c>
      <c r="AC29">
        <v>-0.40549101578272689</v>
      </c>
      <c r="AD29">
        <v>-0.29461421133443111</v>
      </c>
      <c r="AE29">
        <v>-9.7444048810289827E-2</v>
      </c>
      <c r="AF29">
        <v>-0.58112155186601078</v>
      </c>
      <c r="AG29">
        <v>-1.3904115251927673</v>
      </c>
      <c r="AH29">
        <v>-1.8087253874053084</v>
      </c>
      <c r="AI29">
        <v>-1.0132638833638492</v>
      </c>
    </row>
    <row r="30" spans="1:35" x14ac:dyDescent="0.25">
      <c r="A30" s="2" t="s">
        <v>62</v>
      </c>
      <c r="B30" t="s">
        <v>32</v>
      </c>
      <c r="C30" t="s">
        <v>34</v>
      </c>
      <c r="D30" t="s">
        <v>44</v>
      </c>
      <c r="E30" t="s">
        <v>46</v>
      </c>
      <c r="F30" t="s">
        <v>47</v>
      </c>
      <c r="G30">
        <v>-0.45728474497726807</v>
      </c>
      <c r="H30">
        <v>-0.61838066692182792</v>
      </c>
      <c r="I30">
        <v>-0.75462005892098005</v>
      </c>
      <c r="J30">
        <v>1.221641207583547</v>
      </c>
      <c r="K30">
        <v>9.8343388492948096E-3</v>
      </c>
      <c r="L30">
        <v>0.52299809329566038</v>
      </c>
      <c r="M30">
        <v>1.3567900916747153</v>
      </c>
      <c r="N30">
        <v>-0.10448529364742543</v>
      </c>
      <c r="O30">
        <v>-0.95029949979914041</v>
      </c>
      <c r="P30">
        <v>1.8715964007114008</v>
      </c>
      <c r="Q30">
        <v>1.2251742617840953</v>
      </c>
      <c r="R30">
        <v>-0.20931204995402891</v>
      </c>
      <c r="S30">
        <v>-0.99814643028780914</v>
      </c>
      <c r="T30">
        <v>-1.6680804746898661</v>
      </c>
      <c r="U30">
        <v>0.4702304107688865</v>
      </c>
      <c r="V30">
        <v>-0.68671583725119312</v>
      </c>
      <c r="W30">
        <v>-0.91940180930626181</v>
      </c>
      <c r="X30">
        <v>-0.37706852798867929</v>
      </c>
      <c r="Y30">
        <v>0.1980613978206103</v>
      </c>
      <c r="Z30">
        <v>1.0905319763790537</v>
      </c>
      <c r="AA30">
        <v>1.5919127414574499</v>
      </c>
      <c r="AB30">
        <v>1.4197712124014832</v>
      </c>
      <c r="AC30">
        <v>1.6852636141316129</v>
      </c>
      <c r="AD30">
        <v>1.3149352197259978</v>
      </c>
      <c r="AE30">
        <v>1.4276816652793349</v>
      </c>
      <c r="AF30">
        <v>1.6889712729805828</v>
      </c>
      <c r="AG30">
        <v>1.4326025032010896</v>
      </c>
      <c r="AH30">
        <v>1.1138263394996875</v>
      </c>
      <c r="AI30">
        <v>0.89699678383942749</v>
      </c>
    </row>
    <row r="31" spans="1:35" x14ac:dyDescent="0.25">
      <c r="A31" s="6" t="s">
        <v>63</v>
      </c>
      <c r="B31" s="4" t="s">
        <v>32</v>
      </c>
      <c r="C31" s="4" t="s">
        <v>34</v>
      </c>
      <c r="D31" s="4" t="s">
        <v>44</v>
      </c>
      <c r="E31" t="s">
        <v>46</v>
      </c>
      <c r="F31" t="s">
        <v>47</v>
      </c>
      <c r="G31">
        <v>-0.33667921153983504</v>
      </c>
      <c r="H31">
        <v>-0.57998164828456789</v>
      </c>
      <c r="I31">
        <v>-0.38752436781399857</v>
      </c>
      <c r="J31">
        <v>1.423275971429689</v>
      </c>
      <c r="K31">
        <v>-5.1851650482757944E-2</v>
      </c>
      <c r="L31">
        <v>9.0570362326215931E-2</v>
      </c>
      <c r="M31">
        <v>1.3503647242400549</v>
      </c>
      <c r="N31">
        <v>0.21121449819396695</v>
      </c>
      <c r="O31">
        <v>-0.90813804102405493</v>
      </c>
      <c r="P31">
        <v>1.8500120516223664</v>
      </c>
      <c r="Q31">
        <v>1.3051507421072401</v>
      </c>
      <c r="R31">
        <v>-0.20849591588538149</v>
      </c>
      <c r="S31">
        <v>-0.99814643028780914</v>
      </c>
      <c r="T31">
        <v>-1.660149028315191</v>
      </c>
      <c r="U31">
        <v>-5.0606466574490217E-3</v>
      </c>
      <c r="V31">
        <v>-0.69173698329556244</v>
      </c>
      <c r="W31">
        <v>-0.88765017190492568</v>
      </c>
      <c r="X31">
        <v>-0.33163026982843524</v>
      </c>
      <c r="Y31">
        <v>-0.1815973162381333</v>
      </c>
      <c r="Z31">
        <v>0.69497423655129675</v>
      </c>
      <c r="AA31">
        <v>0.95433060023753147</v>
      </c>
      <c r="AB31">
        <v>0.9867759224544661</v>
      </c>
      <c r="AC31">
        <v>1.1133084926001142</v>
      </c>
      <c r="AD31">
        <v>1.0169845494960537</v>
      </c>
      <c r="AE31">
        <v>0.93827513737831358</v>
      </c>
      <c r="AF31">
        <v>1.2703268185750536</v>
      </c>
      <c r="AG31">
        <v>0.95905361821863389</v>
      </c>
      <c r="AH31">
        <v>0.63990934954258649</v>
      </c>
      <c r="AI31">
        <v>0.50094561978583674</v>
      </c>
    </row>
    <row r="32" spans="1:35" x14ac:dyDescent="0.25">
      <c r="A32" s="6" t="s">
        <v>64</v>
      </c>
      <c r="B32" t="s">
        <v>32</v>
      </c>
      <c r="C32" t="s">
        <v>34</v>
      </c>
      <c r="D32" t="s">
        <v>44</v>
      </c>
      <c r="E32" t="s">
        <v>46</v>
      </c>
      <c r="F32" t="s">
        <v>47</v>
      </c>
      <c r="G32">
        <v>7.8804273408131596E-3</v>
      </c>
      <c r="H32">
        <v>-0.13041849523259036</v>
      </c>
      <c r="I32">
        <v>-6.5639788741304744E-3</v>
      </c>
      <c r="J32">
        <v>1.7046193350705423</v>
      </c>
      <c r="K32">
        <v>-0.19242653383359973</v>
      </c>
      <c r="L32">
        <v>-2.0221296719062951E-2</v>
      </c>
      <c r="M32">
        <v>1.5467733237047625</v>
      </c>
      <c r="N32">
        <v>0.54415984713307763</v>
      </c>
      <c r="O32">
        <v>-0.90355532377654946</v>
      </c>
      <c r="P32">
        <v>1.8433508885510319</v>
      </c>
      <c r="Q32">
        <v>0.57923553538333272</v>
      </c>
      <c r="R32">
        <v>-0.20686653970952959</v>
      </c>
      <c r="S32">
        <v>-0.99814643028780914</v>
      </c>
      <c r="T32">
        <v>-1.6380291945528209</v>
      </c>
      <c r="U32">
        <v>-0.63994101598312247</v>
      </c>
      <c r="V32">
        <v>-0.92528999219208274</v>
      </c>
      <c r="W32">
        <v>-0.8689389775636267</v>
      </c>
      <c r="X32">
        <v>-0.45419721611411701</v>
      </c>
      <c r="Y32">
        <v>0.12718263772027796</v>
      </c>
      <c r="Z32">
        <v>0.79889875493233165</v>
      </c>
      <c r="AA32">
        <v>1.2622487579307375</v>
      </c>
      <c r="AB32">
        <v>0.58413734313545318</v>
      </c>
      <c r="AC32">
        <v>1.1362667083390849</v>
      </c>
      <c r="AD32">
        <v>0.81811187242489292</v>
      </c>
      <c r="AE32">
        <v>0.8762531356526837</v>
      </c>
      <c r="AF32">
        <v>1.1724631896881814</v>
      </c>
      <c r="AG32">
        <v>0.77517254179649342</v>
      </c>
      <c r="AH32">
        <v>0.33549680542711213</v>
      </c>
      <c r="AI32">
        <v>0.43620881523153826</v>
      </c>
    </row>
    <row r="33" spans="1:35" x14ac:dyDescent="0.25">
      <c r="A33" s="2" t="s">
        <v>65</v>
      </c>
      <c r="B33" s="4" t="s">
        <v>32</v>
      </c>
      <c r="C33" s="4" t="s">
        <v>34</v>
      </c>
      <c r="D33" s="4" t="s">
        <v>44</v>
      </c>
      <c r="E33" t="s">
        <v>46</v>
      </c>
      <c r="F33" t="s">
        <v>47</v>
      </c>
      <c r="G33">
        <v>-8.5619145463742455E-2</v>
      </c>
      <c r="H33">
        <v>-0.27029778281151501</v>
      </c>
      <c r="I33">
        <v>-0.17580785142424532</v>
      </c>
      <c r="J33">
        <v>0.96522804644943705</v>
      </c>
      <c r="K33">
        <v>-0.16996544546685213</v>
      </c>
      <c r="L33">
        <v>0.49232161747826686</v>
      </c>
      <c r="M33">
        <v>1.3817837306265763</v>
      </c>
      <c r="N33">
        <v>0.7222553559113043</v>
      </c>
      <c r="O33">
        <v>-0.89011109888848983</v>
      </c>
      <c r="P33">
        <v>1.8999884905166109</v>
      </c>
      <c r="Q33">
        <v>0.96076122153756216</v>
      </c>
      <c r="R33">
        <v>-0.21376996111036214</v>
      </c>
      <c r="S33">
        <v>-0.99814643028780914</v>
      </c>
      <c r="T33">
        <v>-1.5956458860556566</v>
      </c>
      <c r="U33">
        <v>-0.41001211471532012</v>
      </c>
      <c r="V33">
        <v>-0.6945736089588842</v>
      </c>
      <c r="W33">
        <v>-0.84925483330507212</v>
      </c>
      <c r="X33">
        <v>-0.40126797058594277</v>
      </c>
      <c r="Y33">
        <v>-0.11379196196975583</v>
      </c>
      <c r="Z33">
        <v>0.69669969140573995</v>
      </c>
      <c r="AA33">
        <v>1.3301755954256933</v>
      </c>
      <c r="AB33">
        <v>0.55119768969055849</v>
      </c>
      <c r="AC33">
        <v>1.259601198466606</v>
      </c>
      <c r="AD33">
        <v>1.0531155561700039</v>
      </c>
      <c r="AE33">
        <v>0.91566688868685919</v>
      </c>
      <c r="AF33">
        <v>1.1958235589172965</v>
      </c>
      <c r="AG33">
        <v>1.1070650498349051</v>
      </c>
      <c r="AH33">
        <v>0.95634344033760654</v>
      </c>
      <c r="AI33">
        <v>0.80150649041330324</v>
      </c>
    </row>
    <row r="34" spans="1:35" x14ac:dyDescent="0.25">
      <c r="A34" s="6" t="s">
        <v>67</v>
      </c>
      <c r="B34" s="3" t="s">
        <v>32</v>
      </c>
      <c r="C34" s="3" t="s">
        <v>34</v>
      </c>
      <c r="D34" s="3" t="s">
        <v>44</v>
      </c>
      <c r="E34" t="s">
        <v>44</v>
      </c>
      <c r="F34" t="s">
        <v>48</v>
      </c>
      <c r="G34">
        <v>2.4319337298932719</v>
      </c>
      <c r="H34">
        <v>-1.307912200224814</v>
      </c>
      <c r="I34">
        <v>0.84667284252910913</v>
      </c>
      <c r="J34">
        <v>0.73365091889307044</v>
      </c>
      <c r="K34">
        <v>-0.36743647696151027</v>
      </c>
      <c r="L34">
        <v>-1.1423143445719456E-2</v>
      </c>
      <c r="M34">
        <v>0.25506181800317113</v>
      </c>
      <c r="N34">
        <v>1.0489922321877514</v>
      </c>
      <c r="O34">
        <v>-0.99310432975583551</v>
      </c>
      <c r="P34">
        <v>-2.6927009056487587E-2</v>
      </c>
      <c r="Q34">
        <v>-0.90450775970950392</v>
      </c>
      <c r="R34">
        <v>-0.45870088356763111</v>
      </c>
      <c r="S34">
        <v>-0.99814643028780914</v>
      </c>
      <c r="T34">
        <v>-0.96818162351521619</v>
      </c>
      <c r="U34">
        <v>-0.57300909373733866</v>
      </c>
      <c r="V34">
        <v>-0.82552458538918894</v>
      </c>
      <c r="W34">
        <v>-0.83370100264926239</v>
      </c>
      <c r="X34">
        <v>-0.34082998322957681</v>
      </c>
      <c r="Y34">
        <v>-1.0258724027031683</v>
      </c>
      <c r="Z34">
        <v>-1.3425366326832184</v>
      </c>
      <c r="AA34">
        <v>-0.70107314182142177</v>
      </c>
      <c r="AB34">
        <v>-0.62187626000835461</v>
      </c>
      <c r="AC34">
        <v>-0.96756403745678299</v>
      </c>
      <c r="AD34">
        <v>-0.23372588445683423</v>
      </c>
      <c r="AE34">
        <v>-0.96735532827655069</v>
      </c>
      <c r="AF34">
        <v>-0.23442849726340587</v>
      </c>
      <c r="AG34">
        <v>-0.31080754456983511</v>
      </c>
      <c r="AH34">
        <v>-0.23520354171175165</v>
      </c>
      <c r="AI34">
        <v>-5.2425559611971664E-2</v>
      </c>
    </row>
    <row r="35" spans="1:35" x14ac:dyDescent="0.25">
      <c r="A35" s="2" t="s">
        <v>76</v>
      </c>
      <c r="B35" t="s">
        <v>32</v>
      </c>
      <c r="C35" t="s">
        <v>34</v>
      </c>
      <c r="D35" t="s">
        <v>44</v>
      </c>
      <c r="E35" t="s">
        <v>44</v>
      </c>
      <c r="F35" t="s">
        <v>48</v>
      </c>
      <c r="G35">
        <v>2.1677354637663848</v>
      </c>
      <c r="H35">
        <v>-0.85082275291690301</v>
      </c>
      <c r="I35">
        <v>1.059681224362703</v>
      </c>
      <c r="J35">
        <v>2.0075036740610233</v>
      </c>
      <c r="K35">
        <v>-4.655827335513308E-2</v>
      </c>
      <c r="L35">
        <v>0.24046218797128147</v>
      </c>
      <c r="M35">
        <v>0.62618283719260803</v>
      </c>
      <c r="N35">
        <v>2.5318362366994243</v>
      </c>
      <c r="O35">
        <v>-0.9230944143522597</v>
      </c>
      <c r="P35">
        <v>0.20299710842398494</v>
      </c>
      <c r="Q35">
        <v>-0.1443042684064062</v>
      </c>
      <c r="R35">
        <v>-0.42186566251123925</v>
      </c>
      <c r="S35">
        <v>-0.99814643028780914</v>
      </c>
      <c r="T35">
        <v>-1.0640586915130708</v>
      </c>
      <c r="U35">
        <v>-1.01884196141827</v>
      </c>
      <c r="V35">
        <v>-0.63192021977561663</v>
      </c>
      <c r="W35">
        <v>-0.87835620113406088</v>
      </c>
      <c r="X35">
        <v>-0.40315099936793308</v>
      </c>
      <c r="Y35">
        <v>-0.369364400358837</v>
      </c>
      <c r="Z35">
        <v>-1.1004268708117098</v>
      </c>
      <c r="AA35">
        <v>-1.1380387894398285</v>
      </c>
      <c r="AB35">
        <v>-1.2291201015723525</v>
      </c>
      <c r="AC35">
        <v>-0.81941210606318138</v>
      </c>
      <c r="AD35">
        <v>-0.26865969487472929</v>
      </c>
      <c r="AE35">
        <v>-1.4277928660938517</v>
      </c>
      <c r="AF35">
        <v>3.1881963616020151E-2</v>
      </c>
      <c r="AG35">
        <v>0.16690497179167033</v>
      </c>
      <c r="AH35">
        <v>0.1076730828748467</v>
      </c>
      <c r="AI35">
        <v>-7.7166483876506986E-2</v>
      </c>
    </row>
    <row r="36" spans="1:35" x14ac:dyDescent="0.25">
      <c r="A36" s="2" t="s">
        <v>74</v>
      </c>
      <c r="B36" s="4" t="s">
        <v>32</v>
      </c>
      <c r="C36" s="4" t="s">
        <v>34</v>
      </c>
      <c r="D36" s="4" t="s">
        <v>44</v>
      </c>
      <c r="E36" t="s">
        <v>44</v>
      </c>
      <c r="F36" t="s">
        <v>48</v>
      </c>
      <c r="G36">
        <v>2.6197707233535632</v>
      </c>
      <c r="H36">
        <v>-0.8673795870366281</v>
      </c>
      <c r="I36">
        <v>1.372667616898896</v>
      </c>
      <c r="J36">
        <v>2.432540062979748</v>
      </c>
      <c r="K36">
        <v>-0.16760491976316236</v>
      </c>
      <c r="L36">
        <v>0.36881439969241714</v>
      </c>
      <c r="M36">
        <v>0.78711348967792605</v>
      </c>
      <c r="N36">
        <v>1.9964398588884791</v>
      </c>
      <c r="O36">
        <v>-0.81106723431170902</v>
      </c>
      <c r="P36">
        <v>0.2922758625194008</v>
      </c>
      <c r="Q36">
        <v>-0.27443723253937424</v>
      </c>
      <c r="R36">
        <v>-0.34891939755056828</v>
      </c>
      <c r="S36">
        <v>-0.99814643028780914</v>
      </c>
      <c r="T36">
        <v>-0.94452038891225054</v>
      </c>
      <c r="U36">
        <v>-1.5221233855231504</v>
      </c>
      <c r="V36">
        <v>-0.64379302936056704</v>
      </c>
      <c r="W36">
        <v>-0.79300588669757088</v>
      </c>
      <c r="X36">
        <v>-0.39834612733076485</v>
      </c>
      <c r="Y36">
        <v>-0.57458813661694197</v>
      </c>
      <c r="Z36">
        <v>-1.0359670904132081</v>
      </c>
      <c r="AA36">
        <v>-0.89344932692971801</v>
      </c>
      <c r="AB36">
        <v>-1.0714221837332285</v>
      </c>
      <c r="AC36">
        <v>-0.86690713458746249</v>
      </c>
      <c r="AD36">
        <v>-0.42756553707225492</v>
      </c>
      <c r="AE36">
        <v>-0.84240278098417098</v>
      </c>
      <c r="AF36">
        <v>-0.13037518595440312</v>
      </c>
      <c r="AG36">
        <v>2.9580962487359242E-2</v>
      </c>
      <c r="AH36">
        <v>0.16344791653788343</v>
      </c>
      <c r="AI36">
        <v>0.26617831450204643</v>
      </c>
    </row>
    <row r="37" spans="1:35" x14ac:dyDescent="0.25">
      <c r="A37" s="12" t="s">
        <v>68</v>
      </c>
      <c r="B37" t="s">
        <v>32</v>
      </c>
      <c r="C37" t="s">
        <v>34</v>
      </c>
      <c r="D37" t="s">
        <v>44</v>
      </c>
      <c r="E37" t="s">
        <v>44</v>
      </c>
      <c r="F37" t="s">
        <v>48</v>
      </c>
      <c r="G37">
        <v>2.312368283367221</v>
      </c>
      <c r="H37">
        <v>-1.2081864071201891</v>
      </c>
      <c r="I37">
        <v>0.95026077527313846</v>
      </c>
      <c r="J37">
        <v>1.1452781658193707</v>
      </c>
      <c r="K37">
        <v>-0.34525400352843477</v>
      </c>
      <c r="L37">
        <v>0.10059997302306069</v>
      </c>
      <c r="M37">
        <v>0.5115956453491739</v>
      </c>
      <c r="N37">
        <v>0.81025368824573862</v>
      </c>
      <c r="O37">
        <v>-0.93082896471452892</v>
      </c>
      <c r="P37">
        <v>0.2581520319822555</v>
      </c>
      <c r="Q37">
        <v>-0.32042638352932118</v>
      </c>
      <c r="R37">
        <v>-0.44785644847844908</v>
      </c>
      <c r="S37">
        <v>-0.99814643028780914</v>
      </c>
      <c r="T37">
        <v>-0.94050991859164212</v>
      </c>
      <c r="U37">
        <v>-0.89301328402697289</v>
      </c>
      <c r="V37">
        <v>-0.66978538849734326</v>
      </c>
      <c r="W37">
        <v>-0.81112811397891438</v>
      </c>
      <c r="X37">
        <v>-0.39794673838266975</v>
      </c>
      <c r="Y37">
        <v>-0.71187104660457856</v>
      </c>
      <c r="Z37">
        <v>-1.733722485210961</v>
      </c>
      <c r="AA37">
        <v>-1.3679748798849927</v>
      </c>
      <c r="AB37">
        <v>-1.2004101714702595</v>
      </c>
      <c r="AC37">
        <v>-1.3105624536316158</v>
      </c>
      <c r="AD37">
        <v>-1.0997139211997486</v>
      </c>
      <c r="AE37">
        <v>-0.97861023861765029</v>
      </c>
      <c r="AF37">
        <v>-0.35165667900276865</v>
      </c>
      <c r="AG37">
        <v>-0.36147961897602626</v>
      </c>
      <c r="AH37">
        <v>-0.40817290055396305</v>
      </c>
      <c r="AI37">
        <v>2.4080929452055595E-2</v>
      </c>
    </row>
    <row r="38" spans="1:35" x14ac:dyDescent="0.25">
      <c r="A38" s="2" t="s">
        <v>77</v>
      </c>
      <c r="B38" s="3" t="s">
        <v>32</v>
      </c>
      <c r="C38" s="3" t="s">
        <v>34</v>
      </c>
      <c r="D38" s="3" t="s">
        <v>44</v>
      </c>
      <c r="E38" t="s">
        <v>44</v>
      </c>
      <c r="F38" t="s">
        <v>48</v>
      </c>
      <c r="G38">
        <v>3.1458984558772589</v>
      </c>
      <c r="H38">
        <v>-1.3647284800233386</v>
      </c>
      <c r="I38">
        <v>0.88051385594067411</v>
      </c>
      <c r="J38">
        <v>1.0389137735491158</v>
      </c>
      <c r="K38">
        <v>-0.78301638069790447</v>
      </c>
      <c r="L38">
        <v>0.18791997887143488</v>
      </c>
      <c r="M38">
        <v>0.39023165400167065</v>
      </c>
      <c r="N38">
        <v>0.71419051061407324</v>
      </c>
      <c r="O38">
        <v>-0.93434383376246344</v>
      </c>
      <c r="P38">
        <v>0.30535329780956982</v>
      </c>
      <c r="Q38">
        <v>-0.40205391210003677</v>
      </c>
      <c r="R38">
        <v>-0.44134680663781894</v>
      </c>
      <c r="S38">
        <v>-0.99814643028780914</v>
      </c>
      <c r="T38">
        <v>-0.95597490467341006</v>
      </c>
      <c r="U38">
        <v>-0.47507595203221803</v>
      </c>
      <c r="V38">
        <v>-0.88595193694507457</v>
      </c>
      <c r="W38">
        <v>-0.71142535314915512</v>
      </c>
      <c r="X38">
        <v>-0.19887053213444503</v>
      </c>
      <c r="Y38">
        <v>-1.0091012994747641</v>
      </c>
      <c r="Z38">
        <v>-1.4089259054064427</v>
      </c>
      <c r="AA38">
        <v>-1.1896562395985206</v>
      </c>
      <c r="AB38">
        <v>-1.2887775955192982</v>
      </c>
      <c r="AC38">
        <v>-0.84481736132497232</v>
      </c>
      <c r="AD38">
        <v>-0.52787618897705579</v>
      </c>
      <c r="AE38">
        <v>-0.37164077804579171</v>
      </c>
      <c r="AF38">
        <v>1.5925781718253679E-2</v>
      </c>
      <c r="AG38">
        <v>-0.16504137474902755</v>
      </c>
      <c r="AH38">
        <v>-0.33943597069872783</v>
      </c>
      <c r="AI38">
        <v>-0.44603502117862287</v>
      </c>
    </row>
    <row r="39" spans="1:35" x14ac:dyDescent="0.25">
      <c r="A39" s="6" t="s">
        <v>78</v>
      </c>
      <c r="B39" s="4" t="s">
        <v>32</v>
      </c>
      <c r="C39" s="4" t="s">
        <v>34</v>
      </c>
      <c r="D39" s="4" t="s">
        <v>44</v>
      </c>
      <c r="E39" t="s">
        <v>44</v>
      </c>
      <c r="F39" t="s">
        <v>48</v>
      </c>
      <c r="G39">
        <v>1.0649146946759278</v>
      </c>
      <c r="H39">
        <v>-1.2121344323586973</v>
      </c>
      <c r="I39">
        <v>1.0663626652670743</v>
      </c>
      <c r="J39">
        <v>0.45436872968061143</v>
      </c>
      <c r="K39">
        <v>-0.54550881207212931</v>
      </c>
      <c r="L39">
        <v>0.15440584880616784</v>
      </c>
      <c r="M39">
        <v>0.36508216609332356</v>
      </c>
      <c r="N39">
        <v>0.34172709168872389</v>
      </c>
      <c r="O39">
        <v>-0.99141684248480788</v>
      </c>
      <c r="P39">
        <v>-0.12883655799484101</v>
      </c>
      <c r="Q39">
        <v>-0.44406674793263745</v>
      </c>
      <c r="R39">
        <v>-0.48493291646503794</v>
      </c>
      <c r="S39">
        <v>-0.99814643028780914</v>
      </c>
      <c r="T39">
        <v>-0.5923380856488063</v>
      </c>
      <c r="U39">
        <v>-1.218423172969102</v>
      </c>
      <c r="V39">
        <v>-0.76573815291249914</v>
      </c>
      <c r="W39">
        <v>-0.76314177378848513</v>
      </c>
      <c r="X39">
        <v>-0.17917151629130704</v>
      </c>
      <c r="Y39">
        <v>-1.7280208114193978</v>
      </c>
      <c r="Z39">
        <v>-1.267533203788402</v>
      </c>
      <c r="AA39">
        <v>-1.3121665531137199</v>
      </c>
      <c r="AB39">
        <v>-1.3638993061746996</v>
      </c>
      <c r="AC39">
        <v>-0.63752663576204271</v>
      </c>
      <c r="AD39">
        <v>-1.027801766621933</v>
      </c>
      <c r="AE39">
        <v>-5.4326015558969251E-2</v>
      </c>
      <c r="AF39">
        <v>-0.15847347262037001</v>
      </c>
      <c r="AG39">
        <v>-0.62407661531987635</v>
      </c>
      <c r="AH39">
        <v>-0.58723745230936475</v>
      </c>
      <c r="AI39">
        <v>-0.29615521913316467</v>
      </c>
    </row>
    <row r="40" spans="1:35" x14ac:dyDescent="0.25">
      <c r="A40" s="6" t="s">
        <v>79</v>
      </c>
      <c r="B40" s="3" t="s">
        <v>32</v>
      </c>
      <c r="C40" s="3" t="s">
        <v>34</v>
      </c>
      <c r="D40" s="3" t="s">
        <v>44</v>
      </c>
      <c r="E40" t="s">
        <v>44</v>
      </c>
      <c r="F40" t="s">
        <v>48</v>
      </c>
      <c r="G40">
        <v>1.4249766894770011</v>
      </c>
      <c r="H40">
        <v>-0.79947502392643677</v>
      </c>
      <c r="I40">
        <v>0.84324816832902394</v>
      </c>
      <c r="J40">
        <v>0.56299124216248153</v>
      </c>
      <c r="K40">
        <v>-0.80185646123915721</v>
      </c>
      <c r="L40">
        <v>0.1601734418981145</v>
      </c>
      <c r="M40">
        <v>0.33999531939022004</v>
      </c>
      <c r="N40">
        <v>0.34283956113403963</v>
      </c>
      <c r="O40">
        <v>-0.99541210028940075</v>
      </c>
      <c r="P40">
        <v>-2.7595929870586865E-2</v>
      </c>
      <c r="Q40">
        <v>-0.42804561075912473</v>
      </c>
      <c r="R40">
        <v>-0.49978245778952574</v>
      </c>
      <c r="S40">
        <v>-0.99814643028780914</v>
      </c>
      <c r="T40">
        <v>-0.80359513589097664</v>
      </c>
      <c r="U40">
        <v>-1.0560709727379345</v>
      </c>
      <c r="V40">
        <v>-0.77775906808163509</v>
      </c>
      <c r="W40">
        <v>-0.63444170257039589</v>
      </c>
      <c r="X40">
        <v>-7.5123674818084921E-2</v>
      </c>
      <c r="Y40">
        <v>-1.8864471540855314</v>
      </c>
      <c r="Z40">
        <v>-1.2283864432619163</v>
      </c>
      <c r="AA40">
        <v>-1.3799429842779185</v>
      </c>
      <c r="AB40">
        <v>-1.6129697598180537</v>
      </c>
      <c r="AC40">
        <v>-1.0062976948364024</v>
      </c>
      <c r="AD40">
        <v>-1.1098097000939422</v>
      </c>
      <c r="AE40">
        <v>-0.65064285434457547</v>
      </c>
      <c r="AF40">
        <v>-0.51026314136199225</v>
      </c>
      <c r="AG40">
        <v>-0.70821741785755288</v>
      </c>
      <c r="AH40">
        <v>-0.66319938760504415</v>
      </c>
      <c r="AI40">
        <v>-0.43847223532878699</v>
      </c>
    </row>
    <row r="41" spans="1:35" x14ac:dyDescent="0.25">
      <c r="A41" s="2" t="s">
        <v>80</v>
      </c>
      <c r="B41" s="3" t="s">
        <v>32</v>
      </c>
      <c r="C41" s="3" t="s">
        <v>34</v>
      </c>
      <c r="D41" s="3" t="s">
        <v>44</v>
      </c>
      <c r="E41" t="s">
        <v>44</v>
      </c>
      <c r="F41" t="s">
        <v>48</v>
      </c>
      <c r="G41">
        <v>1.7467712679348308</v>
      </c>
      <c r="H41">
        <v>-1.3252472627685805</v>
      </c>
      <c r="I41">
        <v>0.83485561428336941</v>
      </c>
      <c r="J41">
        <v>0.35978993032304923</v>
      </c>
      <c r="K41">
        <v>-0.38767879401237604</v>
      </c>
      <c r="L41">
        <v>0.39006948910874795</v>
      </c>
      <c r="M41">
        <v>0.45589744965260864</v>
      </c>
      <c r="N41">
        <v>-0.10543285091523774</v>
      </c>
      <c r="O41">
        <v>-1.0146328608959116</v>
      </c>
      <c r="P41">
        <v>-0.2159230039777407</v>
      </c>
      <c r="Q41">
        <v>-0.5707118844853486</v>
      </c>
      <c r="R41">
        <v>-0.50569102550519629</v>
      </c>
      <c r="S41">
        <v>-0.99814643028780914</v>
      </c>
      <c r="T41">
        <v>-0.73330493830373045</v>
      </c>
      <c r="U41">
        <v>-0.99432893373121367</v>
      </c>
      <c r="V41">
        <v>-0.64058374300929155</v>
      </c>
      <c r="W41">
        <v>-0.82130041085897243</v>
      </c>
      <c r="X41">
        <v>-0.31034229186033335</v>
      </c>
      <c r="Y41">
        <v>-1.9812445923160251</v>
      </c>
      <c r="Z41">
        <v>-1.1561869926488388</v>
      </c>
      <c r="AA41">
        <v>-1.2879384080409699</v>
      </c>
      <c r="AB41">
        <v>-1.1664543967630387</v>
      </c>
      <c r="AC41">
        <v>-0.65552353204654723</v>
      </c>
      <c r="AD41">
        <v>-1.0077569378282054</v>
      </c>
      <c r="AE41">
        <v>-0.37337708016095217</v>
      </c>
      <c r="AF41">
        <v>-9.2318666344877565E-2</v>
      </c>
      <c r="AG41">
        <v>-0.44042724101483383</v>
      </c>
      <c r="AH41">
        <v>-0.4376398465744592</v>
      </c>
      <c r="AI41">
        <v>-0.25182925658639277</v>
      </c>
    </row>
    <row r="42" spans="1:35" x14ac:dyDescent="0.25">
      <c r="A42" s="2" t="s">
        <v>81</v>
      </c>
      <c r="B42" s="4" t="s">
        <v>32</v>
      </c>
      <c r="C42" s="4" t="s">
        <v>38</v>
      </c>
      <c r="D42" s="4" t="s">
        <v>44</v>
      </c>
      <c r="E42" t="s">
        <v>46</v>
      </c>
      <c r="F42" t="s">
        <v>52</v>
      </c>
      <c r="G42">
        <v>-0.29926419847517338</v>
      </c>
      <c r="H42">
        <v>-4.3229990554447484E-2</v>
      </c>
      <c r="I42">
        <v>-0.99694791444232622</v>
      </c>
      <c r="J42">
        <v>0.15712951939890546</v>
      </c>
      <c r="K42">
        <v>0.89222071852418927</v>
      </c>
      <c r="L42">
        <v>1.1015185184541241</v>
      </c>
      <c r="M42">
        <v>-0.79879266371301405</v>
      </c>
      <c r="N42">
        <v>-0.55707876690946245</v>
      </c>
      <c r="O42">
        <v>0.15912438514135718</v>
      </c>
      <c r="P42">
        <v>-0.71665699408145722</v>
      </c>
      <c r="Q42">
        <v>1.192032389827357</v>
      </c>
      <c r="R42">
        <v>-0.64819179258514625</v>
      </c>
      <c r="S42">
        <v>-0.99814643028780914</v>
      </c>
      <c r="T42">
        <v>-1.271985316935644E-2</v>
      </c>
      <c r="U42">
        <v>0.95051061940787263</v>
      </c>
      <c r="V42">
        <v>-0.10691061144760582</v>
      </c>
      <c r="W42">
        <v>8.5267977651952181E-2</v>
      </c>
      <c r="X42">
        <v>-0.57841191136777481</v>
      </c>
      <c r="Y42">
        <v>1.0963429758943681</v>
      </c>
      <c r="Z42">
        <v>0.73037506350775949</v>
      </c>
      <c r="AA42">
        <v>0.81527421636366082</v>
      </c>
      <c r="AB42">
        <v>0.93322466971873363</v>
      </c>
      <c r="AC42">
        <v>0.30530244815853025</v>
      </c>
      <c r="AD42">
        <v>0.33710618422944127</v>
      </c>
      <c r="AE42">
        <v>0.36874287311230858</v>
      </c>
      <c r="AF42">
        <v>0.72330094849230642</v>
      </c>
      <c r="AG42">
        <v>0.84059481629099286</v>
      </c>
      <c r="AH42">
        <v>0.80725357025722333</v>
      </c>
      <c r="AI42">
        <v>0.94393555491967296</v>
      </c>
    </row>
    <row r="43" spans="1:35" x14ac:dyDescent="0.25">
      <c r="A43" s="6" t="s">
        <v>82</v>
      </c>
      <c r="B43" t="s">
        <v>32</v>
      </c>
      <c r="C43" t="s">
        <v>38</v>
      </c>
      <c r="D43" t="s">
        <v>44</v>
      </c>
      <c r="E43" t="s">
        <v>46</v>
      </c>
      <c r="F43" t="s">
        <v>52</v>
      </c>
      <c r="G43">
        <v>-0.13515715729428585</v>
      </c>
      <c r="H43">
        <v>-0.1643783587905969</v>
      </c>
      <c r="I43">
        <v>-0.88839665491030373</v>
      </c>
      <c r="J43">
        <v>-0.18085922441105873</v>
      </c>
      <c r="K43">
        <v>0.89769527521692694</v>
      </c>
      <c r="L43">
        <v>1.2270243222884094</v>
      </c>
      <c r="M43">
        <v>-0.95135216369670161</v>
      </c>
      <c r="N43">
        <v>-0.65942574895960115</v>
      </c>
      <c r="O43">
        <v>0.1514953121913197</v>
      </c>
      <c r="P43">
        <v>-0.73469952526027249</v>
      </c>
      <c r="Q43">
        <v>1.3527307262182078</v>
      </c>
      <c r="R43">
        <v>-0.65102295208539962</v>
      </c>
      <c r="S43">
        <v>-0.99814643028780914</v>
      </c>
      <c r="T43">
        <v>0.16488465128993626</v>
      </c>
      <c r="U43">
        <v>0.84642279454410085</v>
      </c>
      <c r="V43">
        <v>8.4363048400569907E-2</v>
      </c>
      <c r="W43">
        <v>7.8229314582402634E-2</v>
      </c>
      <c r="X43">
        <v>-0.57931600798262639</v>
      </c>
      <c r="Y43">
        <v>1.0352683560323308</v>
      </c>
      <c r="Z43">
        <v>0.81849270743037761</v>
      </c>
      <c r="AA43">
        <v>0.76192283167642394</v>
      </c>
      <c r="AB43">
        <v>0.71103059770991905</v>
      </c>
      <c r="AC43">
        <v>0.30877032738978955</v>
      </c>
      <c r="AD43">
        <v>0.22455744256903393</v>
      </c>
      <c r="AE43">
        <v>0.80637954232188691</v>
      </c>
      <c r="AF43">
        <v>0.65301865220220978</v>
      </c>
      <c r="AG43">
        <v>0.74070874791210628</v>
      </c>
      <c r="AH43">
        <v>0.71851474843626006</v>
      </c>
      <c r="AI43">
        <v>0.75950098840309155</v>
      </c>
    </row>
    <row r="44" spans="1:35" x14ac:dyDescent="0.25">
      <c r="A44" s="2" t="s">
        <v>83</v>
      </c>
      <c r="B44" s="3" t="s">
        <v>32</v>
      </c>
      <c r="C44" s="3" t="s">
        <v>38</v>
      </c>
      <c r="D44" s="3" t="s">
        <v>44</v>
      </c>
      <c r="E44" t="s">
        <v>46</v>
      </c>
      <c r="F44" t="s">
        <v>52</v>
      </c>
      <c r="G44">
        <v>-0.41117973101139244</v>
      </c>
      <c r="H44">
        <v>1.3293967452451072E-3</v>
      </c>
      <c r="I44">
        <v>-0.79675016130311538</v>
      </c>
      <c r="J44">
        <v>-0.16120307617933682</v>
      </c>
      <c r="K44">
        <v>0.8962992931189846</v>
      </c>
      <c r="L44">
        <v>1.1843985175298131</v>
      </c>
      <c r="M44">
        <v>-1.0312721343788096</v>
      </c>
      <c r="N44">
        <v>-0.64278016540102656</v>
      </c>
      <c r="O44">
        <v>0.15427150286178715</v>
      </c>
      <c r="P44">
        <v>-0.75403811727990999</v>
      </c>
      <c r="Q44">
        <v>1.3127978031686778</v>
      </c>
      <c r="R44">
        <v>-0.64945867526388956</v>
      </c>
      <c r="S44">
        <v>-0.99814643028780914</v>
      </c>
      <c r="T44">
        <v>0.24426266768181423</v>
      </c>
      <c r="U44">
        <v>0.69529751643462956</v>
      </c>
      <c r="V44">
        <v>0.11229035701088166</v>
      </c>
      <c r="W44">
        <v>8.0622785743720199E-2</v>
      </c>
      <c r="X44">
        <v>-0.57780743695793613</v>
      </c>
      <c r="Y44">
        <v>1.0529699989388612</v>
      </c>
      <c r="Z44">
        <v>0.5177676672838436</v>
      </c>
      <c r="AA44">
        <v>0.75207506565594129</v>
      </c>
      <c r="AB44">
        <v>0.94548007234752562</v>
      </c>
      <c r="AC44">
        <v>6.5823465876527584E-2</v>
      </c>
      <c r="AD44">
        <v>-0.13238030834426881</v>
      </c>
      <c r="AE44">
        <v>0.31324319198359213</v>
      </c>
      <c r="AF44">
        <v>0.38528668359711876</v>
      </c>
      <c r="AG44">
        <v>0.74498314137832811</v>
      </c>
      <c r="AH44">
        <v>0.75168642921487228</v>
      </c>
      <c r="AI44">
        <v>0.82140170681439173</v>
      </c>
    </row>
    <row r="45" spans="1:35" x14ac:dyDescent="0.25">
      <c r="A45" s="2" t="s">
        <v>84</v>
      </c>
      <c r="B45" s="4" t="s">
        <v>32</v>
      </c>
      <c r="C45" s="4" t="s">
        <v>38</v>
      </c>
      <c r="D45" s="4" t="s">
        <v>44</v>
      </c>
      <c r="E45" t="s">
        <v>42</v>
      </c>
      <c r="F45" t="s">
        <v>53</v>
      </c>
      <c r="G45">
        <v>-0.45694420501340299</v>
      </c>
      <c r="H45">
        <v>-1.6396570191957761E-2</v>
      </c>
      <c r="I45">
        <v>-0.74064786260776183</v>
      </c>
      <c r="J45">
        <v>-1.3464122526134983E-2</v>
      </c>
      <c r="K45">
        <v>0.88237834116907976</v>
      </c>
      <c r="L45">
        <v>1.0504865116849837</v>
      </c>
      <c r="M45">
        <v>-0.90154421394378714</v>
      </c>
      <c r="N45">
        <v>-0.51334894897551453</v>
      </c>
      <c r="O45">
        <v>0.15300977161882001</v>
      </c>
      <c r="P45">
        <v>-0.45519464133950271</v>
      </c>
      <c r="Q45">
        <v>1.5335284742307826</v>
      </c>
      <c r="R45">
        <v>-0.63228017745363563</v>
      </c>
      <c r="S45">
        <v>-0.99814643028780914</v>
      </c>
      <c r="T45">
        <v>0.18613327741655716</v>
      </c>
      <c r="U45">
        <v>0.53964207216682791</v>
      </c>
      <c r="V45">
        <v>8.1591710546619789E-2</v>
      </c>
      <c r="W45">
        <v>7.9846808653834242E-2</v>
      </c>
      <c r="X45">
        <v>-0.58107197071930561</v>
      </c>
      <c r="Y45">
        <v>0.98622254915002772</v>
      </c>
      <c r="Z45">
        <v>0.63810475075642414</v>
      </c>
      <c r="AA45">
        <v>0.32430372093241877</v>
      </c>
      <c r="AB45">
        <v>1.2129776727756809</v>
      </c>
      <c r="AC45">
        <v>-1.85087825898393E-2</v>
      </c>
      <c r="AD45">
        <v>-0.40615833896109688</v>
      </c>
      <c r="AE45">
        <v>0.91916980930007719</v>
      </c>
      <c r="AF45">
        <v>0.29106098394103358</v>
      </c>
      <c r="AG45">
        <v>0.39947576860321726</v>
      </c>
      <c r="AH45">
        <v>0.46170829720987633</v>
      </c>
      <c r="AI45">
        <v>0.60924046769842821</v>
      </c>
    </row>
    <row r="46" spans="1:35" x14ac:dyDescent="0.25">
      <c r="A46" s="6" t="s">
        <v>69</v>
      </c>
      <c r="B46" s="3" t="s">
        <v>32</v>
      </c>
      <c r="C46" s="3" t="s">
        <v>38</v>
      </c>
      <c r="D46" s="3" t="s">
        <v>44</v>
      </c>
      <c r="E46" t="s">
        <v>42</v>
      </c>
      <c r="F46" t="s">
        <v>53</v>
      </c>
      <c r="G46">
        <v>-0.3059900194533669</v>
      </c>
      <c r="H46">
        <v>-0.16556056601902344</v>
      </c>
      <c r="I46">
        <v>-0.84764082877042068</v>
      </c>
      <c r="J46">
        <v>0.35824652148404718</v>
      </c>
      <c r="K46">
        <v>0.88070837667117019</v>
      </c>
      <c r="L46">
        <v>0.74541099650533149</v>
      </c>
      <c r="M46">
        <v>-0.48494456804461461</v>
      </c>
      <c r="N46">
        <v>-0.41961560296008121</v>
      </c>
      <c r="O46">
        <v>0.16053702117468391</v>
      </c>
      <c r="P46">
        <v>-0.59810415132377492</v>
      </c>
      <c r="Q46">
        <v>1.04001576645334</v>
      </c>
      <c r="R46">
        <v>-0.6303724690072624</v>
      </c>
      <c r="S46">
        <v>-0.99814643028780914</v>
      </c>
      <c r="T46">
        <v>0.29740666503557411</v>
      </c>
      <c r="U46">
        <v>0.78526003133293953</v>
      </c>
      <c r="V46">
        <v>-0.13895698432590758</v>
      </c>
      <c r="W46">
        <v>8.6281748666060809E-2</v>
      </c>
      <c r="X46">
        <v>-0.58117080356251438</v>
      </c>
      <c r="Y46">
        <v>1.1134301891090239</v>
      </c>
      <c r="Z46">
        <v>1.0432624929768768</v>
      </c>
      <c r="AA46">
        <v>0.79452703603609787</v>
      </c>
      <c r="AB46">
        <v>1.480132793212936</v>
      </c>
      <c r="AC46">
        <v>0.43797885121033658</v>
      </c>
      <c r="AD46">
        <v>-0.16232831818625573</v>
      </c>
      <c r="AE46">
        <v>0.65539836928798889</v>
      </c>
      <c r="AF46">
        <v>0.80484429913415856</v>
      </c>
      <c r="AG46">
        <v>0.5175252661923575</v>
      </c>
      <c r="AH46">
        <v>0.56678077059152854</v>
      </c>
      <c r="AI46">
        <v>0.66622305455221764</v>
      </c>
    </row>
    <row r="47" spans="1:35" x14ac:dyDescent="0.25">
      <c r="A47" s="2" t="s">
        <v>70</v>
      </c>
      <c r="B47" s="3" t="s">
        <v>32</v>
      </c>
      <c r="C47" s="3" t="s">
        <v>38</v>
      </c>
      <c r="D47" s="3" t="s">
        <v>44</v>
      </c>
      <c r="E47" t="s">
        <v>42</v>
      </c>
      <c r="F47" t="s">
        <v>53</v>
      </c>
      <c r="G47">
        <v>-0.56025551265076357</v>
      </c>
      <c r="H47">
        <v>-0.43087774356363673</v>
      </c>
      <c r="I47">
        <v>-0.61269879975114516</v>
      </c>
      <c r="J47">
        <v>1.1219178166413089</v>
      </c>
      <c r="K47">
        <v>0.86032382441510613</v>
      </c>
      <c r="L47">
        <v>1.0011251572318409</v>
      </c>
      <c r="M47">
        <v>-0.46077226264514937</v>
      </c>
      <c r="N47">
        <v>0.15614135837652948</v>
      </c>
      <c r="O47">
        <v>0.16684981295046514</v>
      </c>
      <c r="P47">
        <v>-0.50465627703650162</v>
      </c>
      <c r="Q47">
        <v>0.74797370459039036</v>
      </c>
      <c r="R47">
        <v>-0.61859394456424899</v>
      </c>
      <c r="S47">
        <v>-0.99814643028780914</v>
      </c>
      <c r="T47">
        <v>0.30694918459155801</v>
      </c>
      <c r="U47">
        <v>0.26441451364066271</v>
      </c>
      <c r="V47">
        <v>-0.1648174005251854</v>
      </c>
      <c r="W47">
        <v>9.2622290155365328E-2</v>
      </c>
      <c r="X47">
        <v>-0.57460054218024526</v>
      </c>
      <c r="Y47">
        <v>1.0134672514555523</v>
      </c>
      <c r="Z47">
        <v>0.71018221322825525</v>
      </c>
      <c r="AA47">
        <v>0.74741344004852528</v>
      </c>
      <c r="AB47">
        <v>1.1722264260042854</v>
      </c>
      <c r="AC47">
        <v>-0.18091251638358688</v>
      </c>
      <c r="AD47">
        <v>-0.20245208852401403</v>
      </c>
      <c r="AE47">
        <v>8.3697220684542981E-2</v>
      </c>
      <c r="AF47">
        <v>0.83145385246542525</v>
      </c>
      <c r="AG47">
        <v>0.70702080707463377</v>
      </c>
      <c r="AH47">
        <v>0.76080365268753813</v>
      </c>
      <c r="AI47">
        <v>0.59093444696544661</v>
      </c>
    </row>
    <row r="48" spans="1:35" x14ac:dyDescent="0.25">
      <c r="A48" s="2" t="s">
        <v>81</v>
      </c>
      <c r="B48" s="4" t="s">
        <v>32</v>
      </c>
      <c r="C48" s="4" t="s">
        <v>35</v>
      </c>
      <c r="D48" s="4" t="s">
        <v>46</v>
      </c>
      <c r="E48" s="7" t="s">
        <v>42</v>
      </c>
      <c r="F48" t="s">
        <v>49</v>
      </c>
      <c r="G48">
        <v>-0.28033837362373204</v>
      </c>
      <c r="H48">
        <v>-0.15380100649482292</v>
      </c>
      <c r="I48">
        <v>-0.64255106800875983</v>
      </c>
      <c r="J48">
        <v>4.106773129670694E-2</v>
      </c>
      <c r="K48">
        <v>0.27333159572394233</v>
      </c>
      <c r="L48">
        <v>0.57424065923846512</v>
      </c>
      <c r="M48">
        <v>-0.24903987323380683</v>
      </c>
      <c r="N48">
        <v>0.26865679054266878</v>
      </c>
      <c r="O48">
        <v>-1.231346412603995</v>
      </c>
      <c r="P48">
        <v>-0.78084090179546717</v>
      </c>
      <c r="Q48">
        <v>-0.25118434582838051</v>
      </c>
      <c r="R48">
        <v>-0.50448497667630388</v>
      </c>
      <c r="S48">
        <v>-0.99814643028780914</v>
      </c>
      <c r="T48">
        <v>-0.67943221454440939</v>
      </c>
      <c r="U48">
        <v>0.61885501109427166</v>
      </c>
      <c r="V48">
        <v>0.22892025027351603</v>
      </c>
      <c r="W48">
        <v>-1.172068029096939</v>
      </c>
      <c r="X48">
        <v>-0.51617639244227143</v>
      </c>
      <c r="Y48">
        <v>-0.41549897396062474</v>
      </c>
      <c r="Z48">
        <v>-0.52809832468873674</v>
      </c>
      <c r="AA48">
        <v>-0.31965161115818469</v>
      </c>
      <c r="AB48">
        <v>0.62982073932122862</v>
      </c>
      <c r="AC48">
        <v>-0.40084193552605696</v>
      </c>
      <c r="AD48">
        <v>-0.29558632846371935</v>
      </c>
      <c r="AE48">
        <v>-0.29886291439822199</v>
      </c>
      <c r="AF48">
        <v>0.27992919537618571</v>
      </c>
      <c r="AG48">
        <v>0.28142561077488559</v>
      </c>
      <c r="AH48">
        <v>0.2666297580232499</v>
      </c>
      <c r="AI48">
        <v>0.54650603842231915</v>
      </c>
    </row>
    <row r="49" spans="1:35" x14ac:dyDescent="0.25">
      <c r="A49" s="6" t="s">
        <v>82</v>
      </c>
      <c r="B49" s="3" t="s">
        <v>32</v>
      </c>
      <c r="C49" s="3" t="s">
        <v>35</v>
      </c>
      <c r="D49" s="3" t="s">
        <v>46</v>
      </c>
      <c r="E49" s="7" t="s">
        <v>42</v>
      </c>
      <c r="F49" t="s">
        <v>49</v>
      </c>
      <c r="G49">
        <v>-0.3164019772747933</v>
      </c>
      <c r="H49">
        <v>-0.41742739813220681</v>
      </c>
      <c r="I49">
        <v>-0.48163945791383223</v>
      </c>
      <c r="J49">
        <v>0.10444070000337809</v>
      </c>
      <c r="K49">
        <v>0.16450465678038373</v>
      </c>
      <c r="L49">
        <v>0.50661196462935165</v>
      </c>
      <c r="M49">
        <v>0.11816414114048727</v>
      </c>
      <c r="N49">
        <v>0.40317175965504898</v>
      </c>
      <c r="O49">
        <v>-1.2211484765596359</v>
      </c>
      <c r="P49">
        <v>-0.589284277997841</v>
      </c>
      <c r="Q49">
        <v>-0.4694834121545281</v>
      </c>
      <c r="R49">
        <v>-0.51738151978401004</v>
      </c>
      <c r="S49">
        <v>-0.99814643028780914</v>
      </c>
      <c r="T49">
        <v>-0.65974854514083259</v>
      </c>
      <c r="U49">
        <v>0.46790348812504401</v>
      </c>
      <c r="V49">
        <v>0.24556793660038162</v>
      </c>
      <c r="W49">
        <v>-1.1419324718453145</v>
      </c>
      <c r="X49">
        <v>-0.38014149285528825</v>
      </c>
      <c r="Y49">
        <v>-0.42668952664300941</v>
      </c>
      <c r="Z49">
        <v>-0.4611172156675804</v>
      </c>
      <c r="AA49">
        <v>-0.57926516065884037</v>
      </c>
      <c r="AB49">
        <v>0.27068689316460204</v>
      </c>
      <c r="AC49">
        <v>-0.70467633027259557</v>
      </c>
      <c r="AD49">
        <v>-0.79889859455429357</v>
      </c>
      <c r="AE49">
        <v>-0.42832073174181851</v>
      </c>
      <c r="AF49">
        <v>-0.18256107472301208</v>
      </c>
      <c r="AG49">
        <v>-0.11937576277218474</v>
      </c>
      <c r="AH49">
        <v>-1.0168512541216689E-2</v>
      </c>
      <c r="AI49">
        <v>0.31012203395771065</v>
      </c>
    </row>
    <row r="50" spans="1:35" x14ac:dyDescent="0.25">
      <c r="A50" s="2" t="s">
        <v>83</v>
      </c>
      <c r="B50" s="4" t="s">
        <v>32</v>
      </c>
      <c r="C50" s="4" t="s">
        <v>35</v>
      </c>
      <c r="D50" s="4" t="s">
        <v>46</v>
      </c>
      <c r="E50" s="7" t="s">
        <v>42</v>
      </c>
      <c r="F50" t="s">
        <v>49</v>
      </c>
      <c r="G50">
        <v>-0.3335084058777264</v>
      </c>
      <c r="H50">
        <v>-0.49603606876340806</v>
      </c>
      <c r="I50">
        <v>-0.70486890693310478</v>
      </c>
      <c r="J50">
        <v>-0.21256287875940758</v>
      </c>
      <c r="K50">
        <v>-8.6565615176126903E-2</v>
      </c>
      <c r="L50">
        <v>0.47157588784145654</v>
      </c>
      <c r="M50">
        <v>7.4472625437156645E-2</v>
      </c>
      <c r="N50">
        <v>-0.23210413360657992</v>
      </c>
      <c r="O50">
        <v>-1.2085650265028767</v>
      </c>
      <c r="P50">
        <v>-0.56860486974696089</v>
      </c>
      <c r="Q50">
        <v>-0.29814971559346093</v>
      </c>
      <c r="R50">
        <v>-0.50401733442227992</v>
      </c>
      <c r="S50">
        <v>-0.99814643028780914</v>
      </c>
      <c r="T50">
        <v>-0.78582698848886312</v>
      </c>
      <c r="U50">
        <v>0.84790402722628078</v>
      </c>
      <c r="V50">
        <v>0.17238915137670499</v>
      </c>
      <c r="W50">
        <v>-1.0545741784329938</v>
      </c>
      <c r="X50">
        <v>-0.30036902346289329</v>
      </c>
      <c r="Y50">
        <v>-0.3194055914267514</v>
      </c>
      <c r="Z50">
        <v>-0.42441971924982685</v>
      </c>
      <c r="AA50">
        <v>-0.22938395634988121</v>
      </c>
      <c r="AB50">
        <v>0.42886509672310485</v>
      </c>
      <c r="AC50">
        <v>-0.49007870557507677</v>
      </c>
      <c r="AD50">
        <v>-0.86116916370559449</v>
      </c>
      <c r="AE50">
        <v>-0.83588385677085442</v>
      </c>
      <c r="AF50">
        <v>-0.52241384057727969</v>
      </c>
      <c r="AG50">
        <v>0.14662462919616043</v>
      </c>
      <c r="AH50">
        <v>2.8499055763297698E-2</v>
      </c>
      <c r="AI50">
        <v>0.42978462478984553</v>
      </c>
    </row>
    <row r="51" spans="1:35" x14ac:dyDescent="0.25">
      <c r="A51" s="6" t="s">
        <v>84</v>
      </c>
      <c r="B51" t="s">
        <v>32</v>
      </c>
      <c r="C51" t="s">
        <v>35</v>
      </c>
      <c r="D51" t="s">
        <v>46</v>
      </c>
      <c r="E51" s="7" t="s">
        <v>42</v>
      </c>
      <c r="F51" t="s">
        <v>49</v>
      </c>
      <c r="G51">
        <v>-0.75590049675003079</v>
      </c>
      <c r="H51">
        <v>-0.88381814419552396</v>
      </c>
      <c r="I51">
        <v>-0.70928221834307537</v>
      </c>
      <c r="J51">
        <v>-1.0859579373711357</v>
      </c>
      <c r="K51">
        <v>-0.29956028105731236</v>
      </c>
      <c r="L51">
        <v>0.40012265112231937</v>
      </c>
      <c r="M51">
        <v>-8.9437502855897744E-2</v>
      </c>
      <c r="N51">
        <v>-0.66184806688128106</v>
      </c>
      <c r="O51">
        <v>-1.1788009054823618</v>
      </c>
      <c r="P51">
        <v>-0.59112644537921566</v>
      </c>
      <c r="Q51">
        <v>-0.47994961684013088</v>
      </c>
      <c r="R51">
        <v>-0.50742564936580092</v>
      </c>
      <c r="S51">
        <v>-0.99814643028780914</v>
      </c>
      <c r="T51">
        <v>-0.82920184641780859</v>
      </c>
      <c r="U51">
        <v>0.66779236277923204</v>
      </c>
      <c r="V51">
        <v>0.44488660760580151</v>
      </c>
      <c r="W51">
        <v>-0.94760753677605536</v>
      </c>
      <c r="X51">
        <v>-0.23551383626679132</v>
      </c>
      <c r="Y51">
        <v>-0.53066159892198284</v>
      </c>
      <c r="Z51">
        <v>-0.44227967321332518</v>
      </c>
      <c r="AA51">
        <v>-0.11992675303929184</v>
      </c>
      <c r="AB51">
        <v>0.25105006880936198</v>
      </c>
      <c r="AC51">
        <v>-0.19046805040315942</v>
      </c>
      <c r="AD51">
        <v>-0.52968010867149562</v>
      </c>
      <c r="AE51">
        <v>-0.98628156195394334</v>
      </c>
      <c r="AF51">
        <v>-0.33602185411231567</v>
      </c>
      <c r="AG51">
        <v>0.33174155169112929</v>
      </c>
      <c r="AH51">
        <v>0.1878289874179134</v>
      </c>
      <c r="AI51">
        <v>0.37894146649325072</v>
      </c>
    </row>
    <row r="52" spans="1:35" x14ac:dyDescent="0.25">
      <c r="A52" s="2" t="s">
        <v>69</v>
      </c>
      <c r="B52" s="3" t="s">
        <v>32</v>
      </c>
      <c r="C52" s="3" t="s">
        <v>35</v>
      </c>
      <c r="D52" s="3" t="s">
        <v>46</v>
      </c>
      <c r="E52" s="7" t="s">
        <v>42</v>
      </c>
      <c r="F52" t="s">
        <v>49</v>
      </c>
      <c r="G52">
        <v>-0.8112257618787595</v>
      </c>
      <c r="H52">
        <v>-1.819070650120495</v>
      </c>
      <c r="I52">
        <v>-0.63694642211395902</v>
      </c>
      <c r="J52">
        <v>-1.0883295109307478</v>
      </c>
      <c r="K52">
        <v>-0.42206731033137312</v>
      </c>
      <c r="L52">
        <v>0.32144570211534834</v>
      </c>
      <c r="M52">
        <v>-0.5036461942292797</v>
      </c>
      <c r="N52">
        <v>-0.32016426306331836</v>
      </c>
      <c r="O52">
        <v>-1.1867367757672431</v>
      </c>
      <c r="P52">
        <v>-0.58012658053466148</v>
      </c>
      <c r="Q52">
        <v>-0.52805062998522367</v>
      </c>
      <c r="R52">
        <v>-0.49629178174422917</v>
      </c>
      <c r="S52">
        <v>-0.99814643028780914</v>
      </c>
      <c r="T52">
        <v>-0.89681596520842033</v>
      </c>
      <c r="U52">
        <v>0.55338903570128795</v>
      </c>
      <c r="V52">
        <v>-0.31520488867781921</v>
      </c>
      <c r="W52">
        <v>-1.0053386555430595</v>
      </c>
      <c r="X52">
        <v>-0.27307824549031479</v>
      </c>
      <c r="Y52">
        <v>-0.78180056823843658</v>
      </c>
      <c r="Z52">
        <v>-0.34494658948835716</v>
      </c>
      <c r="AA52">
        <v>-8.1128946987126069E-2</v>
      </c>
      <c r="AB52">
        <v>0.68955790480872237</v>
      </c>
      <c r="AC52">
        <v>-0.11757962018192045</v>
      </c>
      <c r="AD52">
        <v>-0.45305324253573737</v>
      </c>
      <c r="AE52">
        <v>-8.1728176483585616E-2</v>
      </c>
      <c r="AF52">
        <v>-0.31862931728421379</v>
      </c>
      <c r="AG52">
        <v>1.9810484889620717E-2</v>
      </c>
      <c r="AH52">
        <v>0.17571532558476544</v>
      </c>
      <c r="AI52">
        <v>0.40315815418113093</v>
      </c>
    </row>
    <row r="53" spans="1:35" x14ac:dyDescent="0.25">
      <c r="A53" s="2" t="s">
        <v>70</v>
      </c>
      <c r="B53" t="s">
        <v>32</v>
      </c>
      <c r="C53" t="s">
        <v>35</v>
      </c>
      <c r="D53" t="s">
        <v>46</v>
      </c>
      <c r="E53" s="7" t="s">
        <v>42</v>
      </c>
      <c r="F53" t="s">
        <v>49</v>
      </c>
      <c r="G53">
        <v>-0.88880693142463141</v>
      </c>
      <c r="H53">
        <v>-9.2445936575666521E-2</v>
      </c>
      <c r="I53">
        <v>-0.54279080038478478</v>
      </c>
      <c r="J53">
        <v>-1.0505536295590319</v>
      </c>
      <c r="K53">
        <v>0.66470659442242308</v>
      </c>
      <c r="L53">
        <v>1.1187350754965837</v>
      </c>
      <c r="M53">
        <v>-6.9432946385217589E-2</v>
      </c>
      <c r="N53">
        <v>-0.62688842382070087</v>
      </c>
      <c r="O53">
        <v>-1.2602232867866605</v>
      </c>
      <c r="P53">
        <v>-0.72669845110225384</v>
      </c>
      <c r="Q53">
        <v>0.16398873828622704</v>
      </c>
      <c r="R53">
        <v>-0.56996757134444342</v>
      </c>
      <c r="S53">
        <v>-0.99814643028780914</v>
      </c>
      <c r="T53">
        <v>-0.44752199273476828</v>
      </c>
      <c r="U53">
        <v>0.22391608525348788</v>
      </c>
      <c r="V53">
        <v>1.4245937366516155</v>
      </c>
      <c r="W53">
        <v>-1.2138489329774453</v>
      </c>
      <c r="X53">
        <v>-0.33974734631715681</v>
      </c>
      <c r="Y53">
        <v>-0.23872174357697437</v>
      </c>
      <c r="Z53">
        <v>-0.50104218320779847</v>
      </c>
      <c r="AA53">
        <v>-0.12816883848517985</v>
      </c>
      <c r="AB53">
        <v>0.60690039353350278</v>
      </c>
      <c r="AC53">
        <v>0.24818128632792877</v>
      </c>
      <c r="AD53">
        <v>-6.8352202336451756E-2</v>
      </c>
      <c r="AE53">
        <v>-0.65345198761316059</v>
      </c>
      <c r="AF53">
        <v>0.30033861632746073</v>
      </c>
      <c r="AG53">
        <v>0.79142884927847179</v>
      </c>
      <c r="AH53">
        <v>0.80977029433549974</v>
      </c>
      <c r="AI53">
        <v>1.065778689946467</v>
      </c>
    </row>
    <row r="54" spans="1:35" x14ac:dyDescent="0.25">
      <c r="A54" s="2" t="s">
        <v>85</v>
      </c>
      <c r="B54" s="4" t="s">
        <v>32</v>
      </c>
      <c r="C54" s="4" t="s">
        <v>35</v>
      </c>
      <c r="D54" s="4" t="s">
        <v>46</v>
      </c>
      <c r="E54" s="7" t="s">
        <v>42</v>
      </c>
      <c r="F54" t="s">
        <v>49</v>
      </c>
      <c r="G54">
        <v>-1.0002353080096025</v>
      </c>
      <c r="H54">
        <v>-1.3564070825161496</v>
      </c>
      <c r="I54">
        <v>-1.1554844630417893</v>
      </c>
      <c r="J54">
        <v>-1.7326882604597516</v>
      </c>
      <c r="K54">
        <v>0.11824934471464832</v>
      </c>
      <c r="L54">
        <v>1.2455455215080047</v>
      </c>
      <c r="M54">
        <v>-1.5761133994032928</v>
      </c>
      <c r="N54">
        <v>-0.27651238921812388</v>
      </c>
      <c r="O54">
        <v>-1.2251198526709715</v>
      </c>
      <c r="P54">
        <v>-0.73768387588058693</v>
      </c>
      <c r="Q54">
        <v>-0.48779049390116069</v>
      </c>
      <c r="R54">
        <v>-0.53025092811733998</v>
      </c>
      <c r="S54">
        <v>-0.99814643028780914</v>
      </c>
      <c r="T54">
        <v>-0.44530776505533121</v>
      </c>
      <c r="U54">
        <v>1.3556564142381611</v>
      </c>
      <c r="V54">
        <v>0.50102664134715102</v>
      </c>
      <c r="W54">
        <v>-1.0802248559044119</v>
      </c>
      <c r="X54">
        <v>0.62084554085558452</v>
      </c>
      <c r="Y54">
        <v>-1.6301842681316421</v>
      </c>
      <c r="Z54">
        <v>0.18972136192683731</v>
      </c>
      <c r="AA54">
        <v>1.0166005709639192</v>
      </c>
      <c r="AB54">
        <v>1.6843341475835214</v>
      </c>
      <c r="AC54">
        <v>1.5619663718336836</v>
      </c>
      <c r="AD54">
        <v>1.0754685040778384</v>
      </c>
      <c r="AE54">
        <v>1.0759649447578541</v>
      </c>
      <c r="AF54">
        <v>1.2976769394453724</v>
      </c>
      <c r="AG54">
        <v>0.99806696883810508</v>
      </c>
      <c r="AH54">
        <v>0.83245089465243827</v>
      </c>
      <c r="AI54">
        <v>0.73090685162045332</v>
      </c>
    </row>
    <row r="55" spans="1:35" x14ac:dyDescent="0.25">
      <c r="A55" s="6" t="s">
        <v>71</v>
      </c>
      <c r="B55" s="3" t="s">
        <v>32</v>
      </c>
      <c r="C55" s="3" t="s">
        <v>35</v>
      </c>
      <c r="D55" s="3" t="s">
        <v>46</v>
      </c>
      <c r="E55" s="7" t="s">
        <v>42</v>
      </c>
      <c r="F55" t="s">
        <v>49</v>
      </c>
      <c r="G55">
        <v>-0.2728117529327041</v>
      </c>
      <c r="H55">
        <v>-0.1287820024301124</v>
      </c>
      <c r="I55">
        <v>-0.45497190529822862</v>
      </c>
      <c r="J55">
        <v>7.910726532898682E-2</v>
      </c>
      <c r="K55">
        <v>5.2853652148539647E-2</v>
      </c>
      <c r="L55">
        <v>0.33936904366935378</v>
      </c>
      <c r="M55">
        <v>-7.0369940420242805E-2</v>
      </c>
      <c r="N55">
        <v>0.47343384567982444</v>
      </c>
      <c r="O55">
        <v>-1.2129759379315002</v>
      </c>
      <c r="P55">
        <v>-0.4689407743044775</v>
      </c>
      <c r="Q55">
        <v>-0.20225993053290683</v>
      </c>
      <c r="R55">
        <v>-0.49747174583656661</v>
      </c>
      <c r="S55">
        <v>-0.99814643028780914</v>
      </c>
      <c r="T55">
        <v>-0.83091193074945346</v>
      </c>
      <c r="U55">
        <v>0.45816646983642284</v>
      </c>
      <c r="V55">
        <v>0.26045537059637258</v>
      </c>
      <c r="W55">
        <v>-1.1128744754568638</v>
      </c>
      <c r="X55">
        <v>-0.37430845440283789</v>
      </c>
      <c r="Y55">
        <v>-0.41443514678845045</v>
      </c>
      <c r="Z55">
        <v>-0.9621724432156824</v>
      </c>
      <c r="AA55">
        <v>-0.61211715339078299</v>
      </c>
      <c r="AB55">
        <v>0.32925203739967779</v>
      </c>
      <c r="AC55">
        <v>-0.69450353703296486</v>
      </c>
      <c r="AD55">
        <v>-0.93539553927275865</v>
      </c>
      <c r="AE55">
        <v>-0.24812625786602754</v>
      </c>
      <c r="AF55">
        <v>-0.47460306478824293</v>
      </c>
      <c r="AG55">
        <v>5.410682931827776E-2</v>
      </c>
      <c r="AH55">
        <v>6.9443419528314732E-3</v>
      </c>
      <c r="AI55">
        <v>9.7747384589032385E-2</v>
      </c>
    </row>
    <row r="56" spans="1:35" x14ac:dyDescent="0.25">
      <c r="A56" s="2" t="s">
        <v>86</v>
      </c>
      <c r="B56" s="3" t="s">
        <v>32</v>
      </c>
      <c r="C56" s="3" t="s">
        <v>35</v>
      </c>
      <c r="D56" s="3" t="s">
        <v>46</v>
      </c>
      <c r="E56" s="7" t="s">
        <v>42</v>
      </c>
      <c r="F56" t="s">
        <v>49</v>
      </c>
      <c r="G56">
        <v>-0.6150860798542267</v>
      </c>
      <c r="H56">
        <v>-1.2879789455535713</v>
      </c>
      <c r="I56">
        <v>-0.8738264807264684</v>
      </c>
      <c r="J56">
        <v>-0.82837984121099906</v>
      </c>
      <c r="K56">
        <v>-0.65776356527438218</v>
      </c>
      <c r="L56">
        <v>0.51483955294637507</v>
      </c>
      <c r="M56">
        <v>-0.52443826550762751</v>
      </c>
      <c r="N56">
        <v>-0.20923624525516438</v>
      </c>
      <c r="O56">
        <v>-1.1584851501664608</v>
      </c>
      <c r="P56">
        <v>-0.47663903221139275</v>
      </c>
      <c r="Q56">
        <v>-0.55939717925779153</v>
      </c>
      <c r="R56">
        <v>-0.46475518370977564</v>
      </c>
      <c r="S56">
        <v>-0.99814643028780914</v>
      </c>
      <c r="T56">
        <v>-0.93626618673514295</v>
      </c>
      <c r="U56">
        <v>0.93935988929577974</v>
      </c>
      <c r="V56">
        <v>-0.31688764140009867</v>
      </c>
      <c r="W56">
        <v>-0.91031329208782152</v>
      </c>
      <c r="X56">
        <v>-0.14826913176932854</v>
      </c>
      <c r="Y56">
        <v>-1.2592290576458083</v>
      </c>
      <c r="Z56">
        <v>-0.80599862494378127</v>
      </c>
      <c r="AA56">
        <v>-0.35894192700472233</v>
      </c>
      <c r="AB56">
        <v>0.32572679381184155</v>
      </c>
      <c r="AC56">
        <v>-0.24756792361300953</v>
      </c>
      <c r="AD56">
        <v>-0.95356457048714693</v>
      </c>
      <c r="AE56">
        <v>-0.37936555403788869</v>
      </c>
      <c r="AF56">
        <v>-0.66941420061392387</v>
      </c>
      <c r="AG56">
        <v>5.1022430837047453E-2</v>
      </c>
      <c r="AH56">
        <v>0.1892738448053681</v>
      </c>
      <c r="AI56">
        <v>0.36196726225955139</v>
      </c>
    </row>
    <row r="57" spans="1:35" x14ac:dyDescent="0.25">
      <c r="A57" s="2" t="s">
        <v>87</v>
      </c>
      <c r="B57" t="s">
        <v>32</v>
      </c>
      <c r="C57" t="s">
        <v>35</v>
      </c>
      <c r="D57" t="s">
        <v>46</v>
      </c>
      <c r="E57" s="7" t="s">
        <v>42</v>
      </c>
      <c r="F57" t="s">
        <v>49</v>
      </c>
      <c r="G57">
        <v>0.16247516806893786</v>
      </c>
      <c r="H57">
        <v>0.86859631394996573</v>
      </c>
      <c r="I57">
        <v>-0.39341338892554883</v>
      </c>
      <c r="J57">
        <v>0.80515482629138679</v>
      </c>
      <c r="K57">
        <v>0.10452085267868443</v>
      </c>
      <c r="L57">
        <v>0.1655900187172783</v>
      </c>
      <c r="M57">
        <v>0.60142855441257514</v>
      </c>
      <c r="N57">
        <v>0.66686581885400686</v>
      </c>
      <c r="O57">
        <v>-1.2153120356116374</v>
      </c>
      <c r="P57">
        <v>-0.75144967619512493</v>
      </c>
      <c r="Q57">
        <v>-0.15344927008945514</v>
      </c>
      <c r="R57">
        <v>-0.51108413002636321</v>
      </c>
      <c r="S57">
        <v>-0.99814643028780914</v>
      </c>
      <c r="T57">
        <v>-0.99288882711330384</v>
      </c>
      <c r="U57">
        <v>0.40725114531436551</v>
      </c>
      <c r="V57">
        <v>-8.4623606147876743E-2</v>
      </c>
      <c r="W57">
        <v>-1.1270009867694049</v>
      </c>
      <c r="X57">
        <v>-0.39746497948323439</v>
      </c>
      <c r="Y57">
        <v>-3.7873562772693006E-2</v>
      </c>
      <c r="Z57">
        <v>-0.56217567447672079</v>
      </c>
      <c r="AA57">
        <v>-0.84703664305785142</v>
      </c>
      <c r="AB57">
        <v>-0.24212518465744129</v>
      </c>
      <c r="AC57">
        <v>-1.2131464335518511</v>
      </c>
      <c r="AD57">
        <v>-2.1853311349151046</v>
      </c>
      <c r="AE57">
        <v>-1.7576040939795976</v>
      </c>
      <c r="AF57">
        <v>-1.0738660102048307</v>
      </c>
      <c r="AG57">
        <v>-0.8201677063148558</v>
      </c>
      <c r="AH57">
        <v>-0.59143348535281415</v>
      </c>
      <c r="AI57">
        <v>-0.53682972435361753</v>
      </c>
    </row>
    <row r="58" spans="1:35" x14ac:dyDescent="0.25">
      <c r="A58" s="2" t="s">
        <v>88</v>
      </c>
      <c r="B58" s="4" t="s">
        <v>32</v>
      </c>
      <c r="C58" s="4" t="s">
        <v>35</v>
      </c>
      <c r="D58" s="4" t="s">
        <v>46</v>
      </c>
      <c r="E58" s="7" t="s">
        <v>42</v>
      </c>
      <c r="F58" t="s">
        <v>49</v>
      </c>
      <c r="G58">
        <v>5.0424624199045483E-2</v>
      </c>
      <c r="H58">
        <v>0.50646213492093317</v>
      </c>
      <c r="I58">
        <v>-0.33302649348361951</v>
      </c>
      <c r="J58">
        <v>0.72542570205533696</v>
      </c>
      <c r="K58">
        <v>-6.4996388685763962E-2</v>
      </c>
      <c r="L58">
        <v>0.15669030675736287</v>
      </c>
      <c r="M58">
        <v>0.59670902798799519</v>
      </c>
      <c r="N58">
        <v>0.51454619466412466</v>
      </c>
      <c r="O58">
        <v>-1.2097655881555818</v>
      </c>
      <c r="P58">
        <v>-0.76250115129074836</v>
      </c>
      <c r="Q58">
        <v>-0.41019998739780583</v>
      </c>
      <c r="R58">
        <v>-0.51173046416627521</v>
      </c>
      <c r="S58">
        <v>-0.99814643028780914</v>
      </c>
      <c r="T58">
        <v>-1.1222561077747324</v>
      </c>
      <c r="U58">
        <v>0.37911417946000853</v>
      </c>
      <c r="V58">
        <v>-4.3993441357439871E-2</v>
      </c>
      <c r="W58">
        <v>-1.0961088122455263</v>
      </c>
      <c r="X58">
        <v>-0.39324453024637934</v>
      </c>
      <c r="Y58">
        <v>-9.7391917882883788E-2</v>
      </c>
      <c r="Z58">
        <v>-0.48341676897174818</v>
      </c>
      <c r="AA58">
        <v>-0.92217511049901901</v>
      </c>
      <c r="AB58">
        <v>-0.13117738476713306</v>
      </c>
      <c r="AC58">
        <v>-1.2459075830663273</v>
      </c>
      <c r="AD58">
        <v>-2.4257243094236287</v>
      </c>
      <c r="AE58">
        <v>-1.9257737720366772</v>
      </c>
      <c r="AF58">
        <v>-1.3944632924178855</v>
      </c>
      <c r="AG58">
        <v>-1.4412673288122511</v>
      </c>
      <c r="AH58">
        <v>-0.87520880869938145</v>
      </c>
      <c r="AI58">
        <v>-0.87905104905528797</v>
      </c>
    </row>
    <row r="59" spans="1:35" x14ac:dyDescent="0.25">
      <c r="A59" s="6" t="s">
        <v>89</v>
      </c>
      <c r="B59" t="s">
        <v>32</v>
      </c>
      <c r="C59" t="s">
        <v>35</v>
      </c>
      <c r="D59" t="s">
        <v>46</v>
      </c>
      <c r="E59" s="7" t="s">
        <v>42</v>
      </c>
      <c r="F59" t="s">
        <v>49</v>
      </c>
      <c r="G59">
        <v>0.1534528102807938</v>
      </c>
      <c r="H59">
        <v>-5.6551981172129069E-2</v>
      </c>
      <c r="I59">
        <v>-0.2282791987337919</v>
      </c>
      <c r="J59">
        <v>0.70894208632543354</v>
      </c>
      <c r="K59">
        <v>-0.23374381455777302</v>
      </c>
      <c r="L59">
        <v>0.19981423184535402</v>
      </c>
      <c r="M59">
        <v>0.61846469840953577</v>
      </c>
      <c r="N59">
        <v>0.56884799625061999</v>
      </c>
      <c r="O59">
        <v>-1.185594120154887</v>
      </c>
      <c r="P59">
        <v>-0.55382255590637974</v>
      </c>
      <c r="Q59">
        <v>-0.40255186310009666</v>
      </c>
      <c r="R59">
        <v>-0.49751307888212187</v>
      </c>
      <c r="S59">
        <v>-0.99814643028780914</v>
      </c>
      <c r="T59">
        <v>-1.1985564588514364</v>
      </c>
      <c r="U59">
        <v>0.30894041168034986</v>
      </c>
      <c r="V59">
        <v>-0.21942409823501308</v>
      </c>
      <c r="W59">
        <v>-1.047596969829137</v>
      </c>
      <c r="X59">
        <v>-0.32224662994341363</v>
      </c>
      <c r="Y59">
        <v>-0.15250560621496428</v>
      </c>
      <c r="Z59">
        <v>-0.48754753400227546</v>
      </c>
      <c r="AA59">
        <v>-1.0294507377744733</v>
      </c>
      <c r="AB59">
        <v>-0.28417824947061493</v>
      </c>
      <c r="AC59">
        <v>-1.3111360212366951</v>
      </c>
      <c r="AD59">
        <v>-2.4215131865220783</v>
      </c>
      <c r="AE59">
        <v>-2.0524128824091568</v>
      </c>
      <c r="AF59">
        <v>-1.5305146066957462</v>
      </c>
      <c r="AG59">
        <v>-1.428637107995228</v>
      </c>
      <c r="AH59">
        <v>-0.98359541362461322</v>
      </c>
      <c r="AI59">
        <v>-1.2144489748211824</v>
      </c>
    </row>
    <row r="60" spans="1:35" x14ac:dyDescent="0.25">
      <c r="A60" s="2" t="s">
        <v>81</v>
      </c>
      <c r="B60" t="s">
        <v>32</v>
      </c>
      <c r="C60" t="s">
        <v>37</v>
      </c>
      <c r="D60" t="s">
        <v>46</v>
      </c>
      <c r="E60" s="7" t="s">
        <v>44</v>
      </c>
      <c r="F60" t="s">
        <v>51</v>
      </c>
      <c r="G60">
        <v>-0.463468580971789</v>
      </c>
      <c r="H60">
        <v>0.20966985545708705</v>
      </c>
      <c r="I60">
        <v>-0.51464666867908015</v>
      </c>
      <c r="J60">
        <v>7.0045507770011076E-2</v>
      </c>
      <c r="K60">
        <v>0.45314411644971991</v>
      </c>
      <c r="L60">
        <v>-0.76450374668349252</v>
      </c>
      <c r="M60">
        <v>-5.9606388862447873E-2</v>
      </c>
      <c r="N60">
        <v>0.26847792631093237</v>
      </c>
      <c r="O60">
        <v>-1.0559153753813098</v>
      </c>
      <c r="P60">
        <v>-0.49946090500793056</v>
      </c>
      <c r="Q60">
        <v>0.19110481534173998</v>
      </c>
      <c r="R60">
        <v>-0.49422932163792971</v>
      </c>
      <c r="S60">
        <v>-0.99814643028780914</v>
      </c>
      <c r="T60">
        <v>-1.1752629830393579</v>
      </c>
      <c r="U60">
        <v>0.46018506881013027</v>
      </c>
      <c r="V60">
        <v>1.4950551292729632E-2</v>
      </c>
      <c r="W60">
        <v>-1.0190391630199702</v>
      </c>
      <c r="X60">
        <v>-0.46637261228930299</v>
      </c>
      <c r="Y60">
        <v>-0.56485680912506608</v>
      </c>
      <c r="Z60">
        <v>-0.91388584492111369</v>
      </c>
      <c r="AA60">
        <v>-0.61782588000319372</v>
      </c>
      <c r="AB60">
        <v>-1.0025768644351574</v>
      </c>
      <c r="AC60">
        <v>-0.64584975097528208</v>
      </c>
      <c r="AD60">
        <v>-0.10799044170214477</v>
      </c>
      <c r="AE60">
        <v>-9.1614967760017013E-2</v>
      </c>
      <c r="AF60">
        <v>0.1188646795981964</v>
      </c>
      <c r="AG60">
        <v>-0.21644382681937541</v>
      </c>
      <c r="AH60">
        <v>-0.45465843160599867</v>
      </c>
      <c r="AI60">
        <v>-0.13062329970188019</v>
      </c>
    </row>
    <row r="61" spans="1:35" x14ac:dyDescent="0.25">
      <c r="A61" s="2" t="s">
        <v>82</v>
      </c>
      <c r="B61" t="s">
        <v>32</v>
      </c>
      <c r="C61" t="s">
        <v>37</v>
      </c>
      <c r="D61" t="s">
        <v>46</v>
      </c>
      <c r="E61" s="7" t="s">
        <v>44</v>
      </c>
      <c r="F61" t="s">
        <v>51</v>
      </c>
      <c r="G61">
        <v>-0.32911029717377044</v>
      </c>
      <c r="H61">
        <v>0.12603223248920237</v>
      </c>
      <c r="I61">
        <v>-0.29220850704039064</v>
      </c>
      <c r="J61">
        <v>0.15521044708262341</v>
      </c>
      <c r="K61">
        <v>0.44797768294651891</v>
      </c>
      <c r="L61">
        <v>-0.67468995920931973</v>
      </c>
      <c r="M61">
        <v>0.12791963711860127</v>
      </c>
      <c r="N61">
        <v>0.45417215575289971</v>
      </c>
      <c r="O61">
        <v>-1.0547168739714463</v>
      </c>
      <c r="P61">
        <v>-0.46874746175838616</v>
      </c>
      <c r="Q61">
        <v>0.1552338696072747</v>
      </c>
      <c r="R61">
        <v>-0.49307111912921231</v>
      </c>
      <c r="S61">
        <v>-0.99814643028780914</v>
      </c>
      <c r="T61">
        <v>-1.1956641984561049</v>
      </c>
      <c r="U61">
        <v>0.23214768504911718</v>
      </c>
      <c r="V61">
        <v>6.6768365304144026E-2</v>
      </c>
      <c r="W61">
        <v>-1.0198513187514011</v>
      </c>
      <c r="X61">
        <v>-0.42242201950741481</v>
      </c>
      <c r="Y61">
        <v>-0.44969195391100769</v>
      </c>
      <c r="Z61">
        <v>-0.74782009655136716</v>
      </c>
      <c r="AA61">
        <v>-0.47777108166333593</v>
      </c>
      <c r="AB61">
        <v>-0.76391172460980172</v>
      </c>
      <c r="AC61">
        <v>-0.72154177118422402</v>
      </c>
      <c r="AD61">
        <v>-0.23112573716641896</v>
      </c>
      <c r="AE61">
        <v>-0.18766993499405102</v>
      </c>
      <c r="AF61">
        <v>7.1319420417916793E-2</v>
      </c>
      <c r="AG61">
        <v>-0.32497638509919607</v>
      </c>
      <c r="AH61">
        <v>-0.36971404522777934</v>
      </c>
      <c r="AI61">
        <v>-2.1905587003551743E-2</v>
      </c>
    </row>
    <row r="62" spans="1:35" x14ac:dyDescent="0.25">
      <c r="A62" s="2" t="s">
        <v>83</v>
      </c>
      <c r="B62" s="4" t="s">
        <v>32</v>
      </c>
      <c r="C62" s="4" t="s">
        <v>37</v>
      </c>
      <c r="D62" s="4" t="s">
        <v>46</v>
      </c>
      <c r="E62" s="7" t="s">
        <v>44</v>
      </c>
      <c r="F62" t="s">
        <v>51</v>
      </c>
      <c r="G62">
        <v>-0.20130548297202985</v>
      </c>
      <c r="H62">
        <v>-1.1479069552414076E-2</v>
      </c>
      <c r="I62">
        <v>-0.34033738702707861</v>
      </c>
      <c r="J62">
        <v>-4.5021161073484771E-2</v>
      </c>
      <c r="K62">
        <v>0.4250643255483138</v>
      </c>
      <c r="L62">
        <v>-0.67631581703085009</v>
      </c>
      <c r="M62">
        <v>6.3999358535696563E-2</v>
      </c>
      <c r="N62">
        <v>-9.556049034691709E-2</v>
      </c>
      <c r="O62">
        <v>-1.0603734904139925</v>
      </c>
      <c r="P62">
        <v>-0.43268324248445317</v>
      </c>
      <c r="Q62">
        <v>0.15986524724980555</v>
      </c>
      <c r="R62">
        <v>-0.49170851853633263</v>
      </c>
      <c r="S62">
        <v>-0.99814643028780914</v>
      </c>
      <c r="T62">
        <v>-1.2412597265494392</v>
      </c>
      <c r="U62">
        <v>0.31254423252731484</v>
      </c>
      <c r="V62">
        <v>1.5022301951262933E-2</v>
      </c>
      <c r="W62">
        <v>-1.0211495683160809</v>
      </c>
      <c r="X62">
        <v>-0.42953501021374302</v>
      </c>
      <c r="Y62">
        <v>-0.35924997057307206</v>
      </c>
      <c r="Z62">
        <v>-0.58641393978756096</v>
      </c>
      <c r="AA62">
        <v>-0.57405324542353675</v>
      </c>
      <c r="AB62">
        <v>-0.61188812208027998</v>
      </c>
      <c r="AC62">
        <v>-0.92451914506840926</v>
      </c>
      <c r="AD62">
        <v>-0.3205563098339419</v>
      </c>
      <c r="AE62">
        <v>-0.50507208974931739</v>
      </c>
      <c r="AF62">
        <v>-0.25238489128728586</v>
      </c>
      <c r="AG62">
        <v>-0.52479886643359863</v>
      </c>
      <c r="AH62">
        <v>-0.42401832633910075</v>
      </c>
      <c r="AI62">
        <v>-9.7884461873358183E-2</v>
      </c>
    </row>
    <row r="63" spans="1:35" x14ac:dyDescent="0.25">
      <c r="A63" s="6" t="s">
        <v>84</v>
      </c>
      <c r="B63" t="s">
        <v>32</v>
      </c>
      <c r="C63" t="s">
        <v>37</v>
      </c>
      <c r="D63" t="s">
        <v>46</v>
      </c>
      <c r="E63" s="7" t="s">
        <v>44</v>
      </c>
      <c r="F63" t="s">
        <v>51</v>
      </c>
      <c r="G63">
        <v>-0.43154868929886375</v>
      </c>
      <c r="H63">
        <v>0.16091631136110515</v>
      </c>
      <c r="I63">
        <v>-0.45696148656247798</v>
      </c>
      <c r="J63">
        <v>-0.22775806803879489</v>
      </c>
      <c r="K63">
        <v>0.29738603720261031</v>
      </c>
      <c r="L63">
        <v>-0.79650357156446105</v>
      </c>
      <c r="M63">
        <v>0.30240517488089558</v>
      </c>
      <c r="N63">
        <v>0.16742464658669959</v>
      </c>
      <c r="O63">
        <v>-1.0443673675138698</v>
      </c>
      <c r="P63">
        <v>-0.49069289679850348</v>
      </c>
      <c r="Q63">
        <v>-8.8445715806627981E-2</v>
      </c>
      <c r="R63">
        <v>-0.47202856343319183</v>
      </c>
      <c r="S63">
        <v>-0.99814643028780914</v>
      </c>
      <c r="T63">
        <v>-1.292928193418704</v>
      </c>
      <c r="U63">
        <v>0.30830317492891557</v>
      </c>
      <c r="V63">
        <v>-0.19808932560068712</v>
      </c>
      <c r="W63">
        <v>-0.99739021985207776</v>
      </c>
      <c r="X63">
        <v>-0.50620790243590508</v>
      </c>
      <c r="Y63">
        <v>-0.25740377609000981</v>
      </c>
      <c r="Z63">
        <v>-0.64111724248579094</v>
      </c>
      <c r="AA63">
        <v>-0.32764442753736395</v>
      </c>
      <c r="AB63">
        <v>-0.63169131597290618</v>
      </c>
      <c r="AC63">
        <v>-0.9466577646097909</v>
      </c>
      <c r="AD63">
        <v>4.2756530365434288E-3</v>
      </c>
      <c r="AE63">
        <v>-0.19246638782307923</v>
      </c>
      <c r="AF63">
        <v>-8.6953388315882826E-2</v>
      </c>
      <c r="AG63">
        <v>-0.76813652343059535</v>
      </c>
      <c r="AH63">
        <v>-0.68207921372704561</v>
      </c>
      <c r="AI63">
        <v>-0.19768486685809067</v>
      </c>
    </row>
    <row r="64" spans="1:35" x14ac:dyDescent="0.25">
      <c r="A64" s="2" t="s">
        <v>69</v>
      </c>
      <c r="B64" s="3" t="s">
        <v>32</v>
      </c>
      <c r="C64" s="3" t="s">
        <v>37</v>
      </c>
      <c r="D64" s="3" t="s">
        <v>46</v>
      </c>
      <c r="E64" s="7" t="s">
        <v>44</v>
      </c>
      <c r="F64" t="s">
        <v>51</v>
      </c>
      <c r="G64">
        <v>-0.49444034969184675</v>
      </c>
      <c r="H64">
        <v>-0.19214583874697921</v>
      </c>
      <c r="I64">
        <v>-0.40082685098507326</v>
      </c>
      <c r="J64">
        <v>-5.1177834673783477E-3</v>
      </c>
      <c r="K64">
        <v>0.35597795330123744</v>
      </c>
      <c r="L64">
        <v>-0.86680226812533401</v>
      </c>
      <c r="M64">
        <v>8.192603010729084E-2</v>
      </c>
      <c r="N64">
        <v>0.31137255047469181</v>
      </c>
      <c r="O64">
        <v>-1.0544301874108459</v>
      </c>
      <c r="P64">
        <v>-0.65207364508131382</v>
      </c>
      <c r="Q64">
        <v>0.10503567091632035</v>
      </c>
      <c r="R64">
        <v>-0.47569311621941557</v>
      </c>
      <c r="S64">
        <v>-0.99814643028780914</v>
      </c>
      <c r="T64">
        <v>-1.2415223974479941</v>
      </c>
      <c r="U64">
        <v>0.20812000812456533</v>
      </c>
      <c r="V64">
        <v>-0.15993667355825042</v>
      </c>
      <c r="W64">
        <v>-1.0105917761960148</v>
      </c>
      <c r="X64">
        <v>-0.49239718077549477</v>
      </c>
      <c r="Y64">
        <v>-0.47558180808158967</v>
      </c>
      <c r="Z64">
        <v>-0.92858710701552993</v>
      </c>
      <c r="AA64">
        <v>-0.64907195664207817</v>
      </c>
      <c r="AB64">
        <v>-0.51066472546636599</v>
      </c>
      <c r="AC64">
        <v>-1.1556916876806529</v>
      </c>
      <c r="AD64">
        <v>-0.1363709293234191</v>
      </c>
      <c r="AE64">
        <v>0.13459405026849125</v>
      </c>
      <c r="AF64">
        <v>3.6343665231643196E-5</v>
      </c>
      <c r="AG64">
        <v>-0.438832637592874</v>
      </c>
      <c r="AH64">
        <v>-0.35666981360282335</v>
      </c>
      <c r="AI64">
        <v>-2.6622817759143814E-2</v>
      </c>
    </row>
    <row r="65" spans="1:35" x14ac:dyDescent="0.25">
      <c r="A65" s="2" t="s">
        <v>70</v>
      </c>
      <c r="B65" t="s">
        <v>32</v>
      </c>
      <c r="C65" t="s">
        <v>37</v>
      </c>
      <c r="D65" t="s">
        <v>46</v>
      </c>
      <c r="E65" s="7" t="s">
        <v>44</v>
      </c>
      <c r="F65" t="s">
        <v>51</v>
      </c>
      <c r="G65">
        <v>-0.74163897360683007</v>
      </c>
      <c r="H65">
        <v>0.47208103223369596</v>
      </c>
      <c r="I65">
        <v>0.31351523908463447</v>
      </c>
      <c r="J65">
        <v>0.4207900405262453</v>
      </c>
      <c r="K65">
        <v>0.20780008355976576</v>
      </c>
      <c r="L65">
        <v>-0.72464505840787796</v>
      </c>
      <c r="M65">
        <v>0.63528902031514589</v>
      </c>
      <c r="N65">
        <v>1.5941576083049576</v>
      </c>
      <c r="O65">
        <v>-1.0331206198790959</v>
      </c>
      <c r="P65">
        <v>-0.52152705900165597</v>
      </c>
      <c r="Q65">
        <v>-6.3861631416342213E-2</v>
      </c>
      <c r="R65">
        <v>-0.4877012710145423</v>
      </c>
      <c r="S65">
        <v>-0.99814643028780914</v>
      </c>
      <c r="T65">
        <v>-1.1662624826741657</v>
      </c>
      <c r="U65">
        <v>-1.0266030973227422</v>
      </c>
      <c r="V65">
        <v>-0.11544213033402298</v>
      </c>
      <c r="W65">
        <v>-0.94446379047067519</v>
      </c>
      <c r="X65">
        <v>-0.35370150176653609</v>
      </c>
      <c r="Y65">
        <v>-0.27698285124273647</v>
      </c>
      <c r="Z65">
        <v>-0.97038830615264349</v>
      </c>
      <c r="AA65">
        <v>-0.8156206637683201</v>
      </c>
      <c r="AB65">
        <v>-1.5087938396213365</v>
      </c>
      <c r="AC65">
        <v>-0.96009695371382309</v>
      </c>
      <c r="AD65">
        <v>-0.27894351137542928</v>
      </c>
      <c r="AE65">
        <v>-0.47081344603288366</v>
      </c>
      <c r="AF65">
        <v>4.1036975726262111E-3</v>
      </c>
      <c r="AG65">
        <v>-0.34090993915054135</v>
      </c>
      <c r="AH65">
        <v>-0.29748916243414031</v>
      </c>
      <c r="AI65">
        <v>9.1272240975441885E-2</v>
      </c>
    </row>
    <row r="66" spans="1:35" x14ac:dyDescent="0.25">
      <c r="A66" s="2" t="s">
        <v>85</v>
      </c>
      <c r="B66" t="s">
        <v>32</v>
      </c>
      <c r="C66" t="s">
        <v>37</v>
      </c>
      <c r="D66" t="s">
        <v>46</v>
      </c>
      <c r="E66" s="7" t="s">
        <v>44</v>
      </c>
      <c r="F66" t="s">
        <v>51</v>
      </c>
      <c r="G66">
        <v>-0.19916802823190413</v>
      </c>
      <c r="H66">
        <v>-0.1374459115419551</v>
      </c>
      <c r="I66">
        <v>-0.32204305066924899</v>
      </c>
      <c r="J66">
        <v>0.46791160926574993</v>
      </c>
      <c r="K66">
        <v>-3.400604676750326E-2</v>
      </c>
      <c r="L66">
        <v>-1.2622413732062605</v>
      </c>
      <c r="M66">
        <v>0.55091816287523709</v>
      </c>
      <c r="N66">
        <v>3.0781291697247428</v>
      </c>
      <c r="O66">
        <v>-0.99418999191182156</v>
      </c>
      <c r="P66">
        <v>-0.29354388701235806</v>
      </c>
      <c r="Q66">
        <v>7.4752409463559974E-2</v>
      </c>
      <c r="R66">
        <v>-0.43841275508331218</v>
      </c>
      <c r="S66">
        <v>-0.99814643028780914</v>
      </c>
      <c r="T66">
        <v>-1.3176612757773285</v>
      </c>
      <c r="U66">
        <v>0.14521716708530058</v>
      </c>
      <c r="V66">
        <v>-0.5539652481073063</v>
      </c>
      <c r="W66">
        <v>-0.90415489895744316</v>
      </c>
      <c r="X66">
        <v>-0.48506494822079355</v>
      </c>
      <c r="Y66">
        <v>-0.61086028720941632</v>
      </c>
      <c r="Z66">
        <v>-1.0974733408277646</v>
      </c>
      <c r="AA66">
        <v>-0.62144619935055112</v>
      </c>
      <c r="AB66">
        <v>-0.5322143001348375</v>
      </c>
      <c r="AC66">
        <v>-1.0519774337816241</v>
      </c>
      <c r="AD66">
        <v>-0.55894267848187817</v>
      </c>
      <c r="AE66">
        <v>-0.36276797507115088</v>
      </c>
      <c r="AF66">
        <v>7.9551169938758007E-2</v>
      </c>
      <c r="AG66">
        <v>-0.35605637542721275</v>
      </c>
      <c r="AH66">
        <v>-0.32306898599842088</v>
      </c>
      <c r="AI66">
        <v>-0.11606819092175882</v>
      </c>
    </row>
    <row r="67" spans="1:35" x14ac:dyDescent="0.25">
      <c r="A67" s="2" t="s">
        <v>71</v>
      </c>
      <c r="B67" t="s">
        <v>32</v>
      </c>
      <c r="C67" t="s">
        <v>37</v>
      </c>
      <c r="D67" t="s">
        <v>46</v>
      </c>
      <c r="E67" s="7" t="s">
        <v>44</v>
      </c>
      <c r="F67" t="s">
        <v>51</v>
      </c>
      <c r="G67">
        <v>-0.42989861684860581</v>
      </c>
      <c r="H67">
        <v>0.57250398327042717</v>
      </c>
      <c r="I67">
        <v>0.2963366846666548</v>
      </c>
      <c r="J67">
        <v>0.67316587979186848</v>
      </c>
      <c r="K67">
        <v>0.3884320381060189</v>
      </c>
      <c r="L67">
        <v>-0.93970183127414397</v>
      </c>
      <c r="M67">
        <v>0.37619422659069418</v>
      </c>
      <c r="N67">
        <v>0.83734664863746355</v>
      </c>
      <c r="O67">
        <v>-1.0418426255844278</v>
      </c>
      <c r="P67">
        <v>-0.39424480649480353</v>
      </c>
      <c r="Q67">
        <v>0.35264247096303869</v>
      </c>
      <c r="R67">
        <v>-0.47380132006309217</v>
      </c>
      <c r="S67">
        <v>-0.99814643028780914</v>
      </c>
      <c r="T67">
        <v>-1.2396034305312973</v>
      </c>
      <c r="U67">
        <v>-0.80866370712562663</v>
      </c>
      <c r="V67">
        <v>-0.12773902720265087</v>
      </c>
      <c r="W67">
        <v>-1.0094997340394372</v>
      </c>
      <c r="X67">
        <v>-0.46516770680209318</v>
      </c>
      <c r="Y67">
        <v>-0.11734221611183183</v>
      </c>
      <c r="Z67">
        <v>-1.0353265420715938</v>
      </c>
      <c r="AA67">
        <v>-0.98559234733166656</v>
      </c>
      <c r="AB67">
        <v>-1.2250415438330484</v>
      </c>
      <c r="AC67">
        <v>-1.8215915400921445</v>
      </c>
      <c r="AD67">
        <v>-0.49887604927388274</v>
      </c>
      <c r="AE67">
        <v>-0.45269855088210603</v>
      </c>
      <c r="AF67">
        <v>-0.26880949597916942</v>
      </c>
      <c r="AG67">
        <v>-0.45645343082804246</v>
      </c>
      <c r="AH67">
        <v>-0.30627261780888715</v>
      </c>
      <c r="AI67">
        <v>-0.11675200857768747</v>
      </c>
    </row>
    <row r="68" spans="1:35" x14ac:dyDescent="0.25">
      <c r="A68" s="2" t="s">
        <v>86</v>
      </c>
      <c r="B68" s="3" t="s">
        <v>32</v>
      </c>
      <c r="C68" s="3" t="s">
        <v>37</v>
      </c>
      <c r="D68" s="3" t="s">
        <v>46</v>
      </c>
      <c r="E68" s="7" t="s">
        <v>44</v>
      </c>
      <c r="F68" t="s">
        <v>51</v>
      </c>
      <c r="G68">
        <v>-0.73458458030959473</v>
      </c>
      <c r="H68">
        <v>-0.21676207817682469</v>
      </c>
      <c r="I68">
        <v>-0.32928137177698458</v>
      </c>
      <c r="J68">
        <v>0.2162364739488318</v>
      </c>
      <c r="K68">
        <v>8.7974391505860935E-2</v>
      </c>
      <c r="L68">
        <v>-0.52036638677055269</v>
      </c>
      <c r="M68">
        <v>0.21404036375933949</v>
      </c>
      <c r="N68">
        <v>1.7690470477998108</v>
      </c>
      <c r="O68">
        <v>-0.99798055611915015</v>
      </c>
      <c r="P68">
        <v>-0.27960936201954883</v>
      </c>
      <c r="Q68">
        <v>0.15516525289514613</v>
      </c>
      <c r="R68">
        <v>-0.45364679235479571</v>
      </c>
      <c r="S68">
        <v>-0.99814643028780914</v>
      </c>
      <c r="T68">
        <v>-1.2962089204910283</v>
      </c>
      <c r="U68">
        <v>-7.0136056818660003E-2</v>
      </c>
      <c r="V68">
        <v>-0.42566485906257229</v>
      </c>
      <c r="W68">
        <v>-0.9153074495668162</v>
      </c>
      <c r="X68">
        <v>-0.37043691613042118</v>
      </c>
      <c r="Y68">
        <v>-0.52387241693108255</v>
      </c>
      <c r="Z68">
        <v>-0.97631970469605789</v>
      </c>
      <c r="AA68">
        <v>-0.89526506395188177</v>
      </c>
      <c r="AB68">
        <v>-1.3245712884659431</v>
      </c>
      <c r="AC68">
        <v>-1.7191076712024895</v>
      </c>
      <c r="AD68">
        <v>-0.55099985567823295</v>
      </c>
      <c r="AE68">
        <v>-0.43791847383279353</v>
      </c>
      <c r="AF68">
        <v>-0.47242607751484145</v>
      </c>
      <c r="AG68">
        <v>-0.40478415514059368</v>
      </c>
      <c r="AH68">
        <v>-0.24240445555235679</v>
      </c>
      <c r="AI68">
        <v>0.18322700913254103</v>
      </c>
    </row>
  </sheetData>
  <sortState ref="A2:AI68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>
      <selection activeCell="E11" sqref="E11"/>
    </sheetView>
  </sheetViews>
  <sheetFormatPr baseColWidth="10" defaultRowHeight="15" x14ac:dyDescent="0.25"/>
  <cols>
    <col min="4" max="4" width="14.7109375" bestFit="1" customWidth="1"/>
    <col min="5" max="5" width="12.5703125" bestFit="1" customWidth="1"/>
    <col min="6" max="6" width="13" bestFit="1" customWidth="1"/>
  </cols>
  <sheetData>
    <row r="1" spans="1:35" x14ac:dyDescent="0.25">
      <c r="B1" s="2" t="s">
        <v>1</v>
      </c>
      <c r="C1" s="2" t="s">
        <v>0</v>
      </c>
      <c r="D1" s="2" t="s">
        <v>39</v>
      </c>
      <c r="E1" s="2" t="s">
        <v>40</v>
      </c>
      <c r="F1" s="2" t="s">
        <v>41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spans="1:35" x14ac:dyDescent="0.25">
      <c r="A2" s="2" t="s">
        <v>77</v>
      </c>
      <c r="B2" s="3" t="s">
        <v>32</v>
      </c>
      <c r="C2" s="3" t="s">
        <v>31</v>
      </c>
      <c r="D2" s="3" t="s">
        <v>42</v>
      </c>
      <c r="E2" t="s">
        <v>42</v>
      </c>
      <c r="F2" t="s">
        <v>43</v>
      </c>
      <c r="G2">
        <v>0.96777876603133861</v>
      </c>
      <c r="H2">
        <v>0.72160942533376227</v>
      </c>
      <c r="I2">
        <v>0.82636929406737458</v>
      </c>
      <c r="J2">
        <v>0.78896976402556662</v>
      </c>
      <c r="K2">
        <v>0.66938626286685399</v>
      </c>
      <c r="L2">
        <v>0.2048660880235246</v>
      </c>
      <c r="M2">
        <v>-9.3364500790393767E-2</v>
      </c>
      <c r="N2">
        <v>-4.0793729072370673E-2</v>
      </c>
      <c r="O2">
        <v>0.16546091959133646</v>
      </c>
      <c r="P2">
        <v>-0.13794819005541309</v>
      </c>
      <c r="Q2">
        <v>0.41702781682222512</v>
      </c>
      <c r="R2">
        <v>-0.43880252548687482</v>
      </c>
      <c r="S2">
        <v>-0.99814643028780914</v>
      </c>
      <c r="T2">
        <v>0.25195735894810056</v>
      </c>
      <c r="U2">
        <v>-1.1144118996793817</v>
      </c>
      <c r="V2">
        <v>7.4232842985621189E-2</v>
      </c>
      <c r="W2">
        <v>9.8527791038082985E-2</v>
      </c>
      <c r="X2">
        <v>-0.55515094367515894</v>
      </c>
      <c r="Y2">
        <v>-0.387068551381754</v>
      </c>
      <c r="Z2">
        <v>-1.1937961237513177</v>
      </c>
      <c r="AA2">
        <v>-0.97329964569745731</v>
      </c>
      <c r="AB2">
        <v>0.15824359403937133</v>
      </c>
      <c r="AC2">
        <v>-0.24694209393165664</v>
      </c>
      <c r="AD2">
        <v>-6.9376366047116375E-2</v>
      </c>
      <c r="AE2">
        <v>0.3023922972875952</v>
      </c>
      <c r="AF2">
        <v>0.21839269252128288</v>
      </c>
      <c r="AG2">
        <v>-1.0860506998413708</v>
      </c>
      <c r="AH2">
        <v>-1.240671692980247</v>
      </c>
      <c r="AI2">
        <v>-1.7062519216137879</v>
      </c>
    </row>
    <row r="3" spans="1:35" x14ac:dyDescent="0.25">
      <c r="A3" s="2" t="s">
        <v>78</v>
      </c>
      <c r="B3" s="3" t="s">
        <v>32</v>
      </c>
      <c r="C3" s="3" t="s">
        <v>31</v>
      </c>
      <c r="D3" s="3" t="s">
        <v>42</v>
      </c>
      <c r="E3" t="s">
        <v>42</v>
      </c>
      <c r="F3" t="s">
        <v>43</v>
      </c>
      <c r="G3">
        <v>0.34408976659289803</v>
      </c>
      <c r="H3">
        <v>0.72419612291969004</v>
      </c>
      <c r="I3">
        <v>1.083847727958809</v>
      </c>
      <c r="J3">
        <v>0.3973460393344922</v>
      </c>
      <c r="K3">
        <v>0.72576060778393459</v>
      </c>
      <c r="L3">
        <v>-0.71057637691208075</v>
      </c>
      <c r="M3">
        <v>-0.36287465194532664</v>
      </c>
      <c r="N3">
        <v>0.13774682471914615</v>
      </c>
      <c r="O3">
        <v>0.14701605563619916</v>
      </c>
      <c r="P3">
        <v>-0.44553765451995292</v>
      </c>
      <c r="Q3">
        <v>0.19788383460561756</v>
      </c>
      <c r="R3">
        <v>-0.4711549745100429</v>
      </c>
      <c r="S3">
        <v>-0.99814643028780914</v>
      </c>
      <c r="T3">
        <v>-0.25924401845775474</v>
      </c>
      <c r="U3">
        <v>-1.4007523602365604</v>
      </c>
      <c r="V3">
        <v>0.3202716957444105</v>
      </c>
      <c r="W3">
        <v>7.8267606747909141E-2</v>
      </c>
      <c r="X3">
        <v>-0.53404405677168998</v>
      </c>
      <c r="Y3">
        <v>-9.9193433721863913E-2</v>
      </c>
      <c r="Z3">
        <v>-0.9932849582761476</v>
      </c>
      <c r="AA3">
        <v>-0.36166604990941903</v>
      </c>
      <c r="AB3">
        <v>0.20483334197954844</v>
      </c>
      <c r="AC3">
        <v>-0.83758240867582379</v>
      </c>
      <c r="AD3">
        <v>-0.64198768382444782</v>
      </c>
      <c r="AE3">
        <v>-0.25481594176874411</v>
      </c>
      <c r="AF3">
        <v>-0.3792595736066578</v>
      </c>
      <c r="AG3">
        <v>-1.0620853949498077</v>
      </c>
      <c r="AH3">
        <v>-1.5819434147622344</v>
      </c>
      <c r="AI3">
        <v>-1.7850236284151944</v>
      </c>
    </row>
    <row r="4" spans="1:35" x14ac:dyDescent="0.25">
      <c r="A4" s="2" t="s">
        <v>79</v>
      </c>
      <c r="B4" s="4" t="s">
        <v>32</v>
      </c>
      <c r="C4" s="4" t="s">
        <v>31</v>
      </c>
      <c r="D4" s="4" t="s">
        <v>42</v>
      </c>
      <c r="E4" t="s">
        <v>42</v>
      </c>
      <c r="F4" t="s">
        <v>43</v>
      </c>
      <c r="G4">
        <v>-0.45446899692678466</v>
      </c>
      <c r="H4">
        <v>0.49991674621573373</v>
      </c>
      <c r="I4">
        <v>-4.4776888246645351E-3</v>
      </c>
      <c r="J4">
        <v>-0.22432382073816223</v>
      </c>
      <c r="K4">
        <v>0.7563574363360287</v>
      </c>
      <c r="L4">
        <v>-0.52498687286856249</v>
      </c>
      <c r="M4">
        <v>-0.4533345509637457</v>
      </c>
      <c r="N4">
        <v>-0.40426380865670669</v>
      </c>
      <c r="O4">
        <v>0.13873606632377197</v>
      </c>
      <c r="P4">
        <v>-0.40220560125002952</v>
      </c>
      <c r="Q4">
        <v>6.407767933522825E-3</v>
      </c>
      <c r="R4">
        <v>-0.4935321368969719</v>
      </c>
      <c r="S4">
        <v>-0.99814643028780914</v>
      </c>
      <c r="T4">
        <v>-0.24046421889087236</v>
      </c>
      <c r="U4">
        <v>-1.0594368596998265</v>
      </c>
      <c r="V4">
        <v>0.52709612228570801</v>
      </c>
      <c r="W4">
        <v>7.0684163939738767E-2</v>
      </c>
      <c r="X4">
        <v>-0.54204907472399788</v>
      </c>
      <c r="Y4">
        <v>-0.20427649790770422</v>
      </c>
      <c r="Z4">
        <v>-1.1147776874702664</v>
      </c>
      <c r="AA4">
        <v>-0.40611865197662994</v>
      </c>
      <c r="AB4">
        <v>-0.11691960293926962</v>
      </c>
      <c r="AC4">
        <v>-0.77556960975804312</v>
      </c>
      <c r="AD4">
        <v>-0.75309272276166384</v>
      </c>
      <c r="AE4">
        <v>-8.1520194813751196E-2</v>
      </c>
      <c r="AF4">
        <v>-4.7442151010586651E-2</v>
      </c>
      <c r="AG4">
        <v>-0.66861818402038653</v>
      </c>
      <c r="AH4">
        <v>-1.0663341945752725</v>
      </c>
      <c r="AI4">
        <v>-1.3829996433554805</v>
      </c>
    </row>
    <row r="5" spans="1:35" x14ac:dyDescent="0.25">
      <c r="A5" s="2" t="s">
        <v>87</v>
      </c>
      <c r="B5" s="5" t="s">
        <v>32</v>
      </c>
      <c r="C5" s="5" t="s">
        <v>38</v>
      </c>
      <c r="D5" s="5" t="s">
        <v>42</v>
      </c>
      <c r="E5" t="s">
        <v>42</v>
      </c>
      <c r="F5" t="s">
        <v>54</v>
      </c>
      <c r="G5">
        <v>9.8644763592549076E-2</v>
      </c>
      <c r="H5">
        <v>1.0366024042279336</v>
      </c>
      <c r="I5">
        <v>-0.10949917109141594</v>
      </c>
      <c r="J5">
        <v>0.78276694405026448</v>
      </c>
      <c r="K5">
        <v>0.89212859467666339</v>
      </c>
      <c r="L5">
        <v>0.76323520049700411</v>
      </c>
      <c r="M5">
        <v>0.43229361396147981</v>
      </c>
      <c r="N5">
        <v>-0.70177652999648532</v>
      </c>
      <c r="O5">
        <v>0.15257418429090092</v>
      </c>
      <c r="P5">
        <v>-0.64905443861973966</v>
      </c>
      <c r="Q5">
        <v>0.72333072023642542</v>
      </c>
      <c r="R5">
        <v>-0.65171945551316279</v>
      </c>
      <c r="S5">
        <v>-0.99814643028780914</v>
      </c>
      <c r="T5">
        <v>-0.10980935900346031</v>
      </c>
      <c r="U5">
        <v>-8.0995753363926615E-2</v>
      </c>
      <c r="V5">
        <v>-0.14704054519852472</v>
      </c>
      <c r="W5">
        <v>8.0138771829953215E-2</v>
      </c>
      <c r="X5">
        <v>-0.57933382311196191</v>
      </c>
      <c r="Y5">
        <v>1.0801254616175655</v>
      </c>
      <c r="Z5">
        <v>0.45575322366055671</v>
      </c>
      <c r="AA5">
        <v>-0.49434036130165432</v>
      </c>
      <c r="AB5">
        <v>0.11574577929157974</v>
      </c>
      <c r="AC5">
        <v>-1.6410300404611295</v>
      </c>
      <c r="AD5">
        <v>-1.6893852457165577</v>
      </c>
      <c r="AE5">
        <v>-0.9455622861761398</v>
      </c>
      <c r="AF5">
        <v>-0.85749265799056473</v>
      </c>
      <c r="AG5">
        <v>-1.4997503066543254</v>
      </c>
      <c r="AH5">
        <v>-0.50597710686708508</v>
      </c>
      <c r="AI5">
        <v>-0.66795561038156637</v>
      </c>
    </row>
    <row r="6" spans="1:35" x14ac:dyDescent="0.25">
      <c r="A6" s="6" t="s">
        <v>62</v>
      </c>
      <c r="B6" s="4" t="s">
        <v>32</v>
      </c>
      <c r="C6" s="4" t="s">
        <v>38</v>
      </c>
      <c r="D6" s="4" t="s">
        <v>42</v>
      </c>
      <c r="E6" t="s">
        <v>44</v>
      </c>
      <c r="F6" t="s">
        <v>55</v>
      </c>
      <c r="G6">
        <v>8.9918604395588686E-2</v>
      </c>
      <c r="H6">
        <v>-0.85128634006728754</v>
      </c>
      <c r="I6">
        <v>-0.70484075450744377</v>
      </c>
      <c r="J6">
        <v>-3.8248446358502039E-2</v>
      </c>
      <c r="K6">
        <v>0.89677580559423664</v>
      </c>
      <c r="L6">
        <v>0.4769909834761204</v>
      </c>
      <c r="M6">
        <v>-0.38748414764216516</v>
      </c>
      <c r="N6">
        <v>-0.73327835119351426</v>
      </c>
      <c r="O6">
        <v>0.1607641495704917</v>
      </c>
      <c r="P6">
        <v>-0.12105363038253497</v>
      </c>
      <c r="Q6">
        <v>1.3672493481863195</v>
      </c>
      <c r="R6">
        <v>-0.62090682995310797</v>
      </c>
      <c r="S6">
        <v>-0.99814643028780914</v>
      </c>
      <c r="T6">
        <v>-7.5421489333890215E-2</v>
      </c>
      <c r="U6">
        <v>0.71721742342047856</v>
      </c>
      <c r="V6">
        <v>0.31951490527141202</v>
      </c>
      <c r="W6">
        <v>8.6504122290928478E-2</v>
      </c>
      <c r="X6">
        <v>-0.58323024290455439</v>
      </c>
      <c r="Y6">
        <v>1.2875296533537111</v>
      </c>
      <c r="Z6">
        <v>1.458507674132574</v>
      </c>
      <c r="AA6">
        <v>1.7082644516650045</v>
      </c>
      <c r="AB6">
        <v>1.7373027493893891</v>
      </c>
      <c r="AC6">
        <v>1.4546548670966335</v>
      </c>
      <c r="AD6">
        <v>1.6859261691199017</v>
      </c>
      <c r="AE6">
        <v>1.1989364770771269</v>
      </c>
      <c r="AF6">
        <v>1.0094851941334344</v>
      </c>
      <c r="AG6">
        <v>0.62286605412846796</v>
      </c>
      <c r="AH6">
        <v>0.39180906929552251</v>
      </c>
      <c r="AI6">
        <v>0.18010529571222689</v>
      </c>
    </row>
    <row r="7" spans="1:35" x14ac:dyDescent="0.25">
      <c r="A7" s="2" t="s">
        <v>77</v>
      </c>
      <c r="B7" s="3" t="s">
        <v>32</v>
      </c>
      <c r="C7" s="3" t="s">
        <v>38</v>
      </c>
      <c r="D7" s="3" t="s">
        <v>42</v>
      </c>
      <c r="E7" s="3" t="s">
        <v>46</v>
      </c>
      <c r="F7" t="s">
        <v>56</v>
      </c>
      <c r="G7">
        <v>-0.56253079962716812</v>
      </c>
      <c r="H7">
        <v>-2.2650243865978235</v>
      </c>
      <c r="I7">
        <v>-1.1773554878222079</v>
      </c>
      <c r="J7">
        <v>-1.1356440843945657</v>
      </c>
      <c r="K7">
        <v>0.9061657839793974</v>
      </c>
      <c r="L7">
        <v>1.2131332852658041</v>
      </c>
      <c r="M7">
        <v>-0.2882803208940784</v>
      </c>
      <c r="N7">
        <v>-0.7560080704112313</v>
      </c>
      <c r="O7">
        <v>0.1586645412130504</v>
      </c>
      <c r="P7">
        <v>4.2338923138922589E-2</v>
      </c>
      <c r="Q7">
        <v>2.2338384490963907</v>
      </c>
      <c r="R7">
        <v>-0.63331458255162998</v>
      </c>
      <c r="S7">
        <v>-0.99814643028780914</v>
      </c>
      <c r="T7">
        <v>0.19649613729215951</v>
      </c>
      <c r="U7">
        <v>1.1048778759141957</v>
      </c>
      <c r="V7">
        <v>1.3933943547263323</v>
      </c>
      <c r="W7">
        <v>8.4514785481247467E-2</v>
      </c>
      <c r="X7">
        <v>-0.58284202805524565</v>
      </c>
      <c r="Y7">
        <v>1.2551273385095552</v>
      </c>
      <c r="Z7">
        <v>1.33885075821606</v>
      </c>
      <c r="AA7">
        <v>1.6516535109842974</v>
      </c>
      <c r="AB7">
        <v>1.8384779831599005</v>
      </c>
      <c r="AC7">
        <v>1.7699683303303297</v>
      </c>
      <c r="AD7">
        <v>1.724213095109286</v>
      </c>
      <c r="AE7">
        <v>1.669531758976323</v>
      </c>
      <c r="AF7">
        <v>1.7805834006729437</v>
      </c>
      <c r="AG7">
        <v>1.244663889266884</v>
      </c>
      <c r="AH7">
        <v>0.86484485554356472</v>
      </c>
      <c r="AI7">
        <v>0.83956201684420684</v>
      </c>
    </row>
    <row r="8" spans="1:35" x14ac:dyDescent="0.25">
      <c r="A8" s="2" t="s">
        <v>76</v>
      </c>
      <c r="B8" s="4" t="s">
        <v>32</v>
      </c>
      <c r="C8" s="4" t="s">
        <v>33</v>
      </c>
      <c r="D8" s="4" t="s">
        <v>44</v>
      </c>
      <c r="E8" t="s">
        <v>42</v>
      </c>
      <c r="F8" t="s">
        <v>45</v>
      </c>
      <c r="G8">
        <v>0.38263719393579482</v>
      </c>
      <c r="H8">
        <v>-0.27246333106538417</v>
      </c>
      <c r="I8">
        <v>0.58888326841083194</v>
      </c>
      <c r="J8">
        <v>1.3080505979521424</v>
      </c>
      <c r="K8">
        <v>3.6832370504476697E-3</v>
      </c>
      <c r="L8">
        <v>-2.158138669964187E-2</v>
      </c>
      <c r="M8">
        <v>0.64471134924147155</v>
      </c>
      <c r="N8">
        <v>1.8696615386402837</v>
      </c>
      <c r="O8">
        <v>-1.1164204853711541</v>
      </c>
      <c r="P8">
        <v>3.1686980537565163E-2</v>
      </c>
      <c r="Q8">
        <v>-0.41090975650876665</v>
      </c>
      <c r="R8">
        <v>-0.49099286642190282</v>
      </c>
      <c r="S8">
        <v>-0.99814643028780914</v>
      </c>
      <c r="T8">
        <v>0.75227964468595909</v>
      </c>
      <c r="U8">
        <v>-1.103056032355568</v>
      </c>
      <c r="V8">
        <v>-0.46395185199193734</v>
      </c>
      <c r="W8">
        <v>-1.0523604457672049</v>
      </c>
      <c r="X8">
        <v>-0.32552512604973166</v>
      </c>
      <c r="Y8">
        <v>-1.1022442330662536</v>
      </c>
      <c r="Z8">
        <v>-2.9946050025616691</v>
      </c>
      <c r="AA8">
        <v>-2.0342152864286089</v>
      </c>
      <c r="AB8">
        <v>-1.7965243337349273</v>
      </c>
      <c r="AC8">
        <v>-1.0413877716752271</v>
      </c>
      <c r="AD8">
        <v>-0.21296882653592589</v>
      </c>
      <c r="AE8">
        <v>0.29401183078268139</v>
      </c>
      <c r="AF8">
        <v>0.10349863389064079</v>
      </c>
      <c r="AG8">
        <v>-9.1375934033879419E-2</v>
      </c>
      <c r="AH8">
        <v>-0.62422759263568017</v>
      </c>
      <c r="AI8">
        <v>-0.32136926369548091</v>
      </c>
    </row>
    <row r="9" spans="1:35" x14ac:dyDescent="0.25">
      <c r="A9" s="2" t="s">
        <v>66</v>
      </c>
      <c r="B9" s="4" t="s">
        <v>32</v>
      </c>
      <c r="C9" s="4" t="s">
        <v>34</v>
      </c>
      <c r="D9" s="4" t="s">
        <v>44</v>
      </c>
      <c r="E9" t="s">
        <v>46</v>
      </c>
      <c r="F9" t="s">
        <v>47</v>
      </c>
      <c r="G9">
        <v>-0.25459505259757714</v>
      </c>
      <c r="H9">
        <v>-0.19625440932039662</v>
      </c>
      <c r="I9">
        <v>-6.8931856734129562E-2</v>
      </c>
      <c r="J9">
        <v>1.1071320208130431</v>
      </c>
      <c r="K9">
        <v>-3.611469024735859E-2</v>
      </c>
      <c r="L9">
        <v>0.40588702175384012</v>
      </c>
      <c r="M9">
        <v>1.179900783676924</v>
      </c>
      <c r="N9">
        <v>0.70274458775757487</v>
      </c>
      <c r="O9">
        <v>-0.91666954244859622</v>
      </c>
      <c r="P9">
        <v>1.5025192912372061</v>
      </c>
      <c r="Q9">
        <v>1.0255754690220908</v>
      </c>
      <c r="R9">
        <v>-0.22966027644473841</v>
      </c>
      <c r="S9">
        <v>-0.99814643028780914</v>
      </c>
      <c r="T9">
        <v>-1.4530585035778769</v>
      </c>
      <c r="U9">
        <v>-0.57271973242753216</v>
      </c>
      <c r="V9">
        <v>-0.49676069372330134</v>
      </c>
      <c r="W9">
        <v>-0.89833994209538537</v>
      </c>
      <c r="X9">
        <v>-0.45994911274408801</v>
      </c>
      <c r="Y9">
        <v>-0.12450125504161987</v>
      </c>
      <c r="Z9">
        <v>0.38934915633496225</v>
      </c>
      <c r="AA9">
        <v>1.01793985558424</v>
      </c>
      <c r="AB9">
        <v>1.0655739114644365</v>
      </c>
      <c r="AC9">
        <v>1.1099282443633727</v>
      </c>
      <c r="AD9">
        <v>0.87558377487119621</v>
      </c>
      <c r="AE9">
        <v>0.87578009509453603</v>
      </c>
      <c r="AF9">
        <v>1.3305320294397105</v>
      </c>
      <c r="AG9">
        <v>1.0806678578487365</v>
      </c>
      <c r="AH9">
        <v>0.87872014022177869</v>
      </c>
      <c r="AI9">
        <v>0.40821249966834572</v>
      </c>
    </row>
    <row r="10" spans="1:35" x14ac:dyDescent="0.25">
      <c r="A10" s="6" t="s">
        <v>90</v>
      </c>
      <c r="B10" s="4" t="s">
        <v>32</v>
      </c>
      <c r="C10" s="4" t="s">
        <v>34</v>
      </c>
      <c r="D10" s="4" t="s">
        <v>44</v>
      </c>
      <c r="E10" t="s">
        <v>44</v>
      </c>
      <c r="F10" t="s">
        <v>48</v>
      </c>
      <c r="G10">
        <v>3.2931014782726757</v>
      </c>
      <c r="H10">
        <v>-0.39633969412332654</v>
      </c>
      <c r="I10">
        <v>1.3620968814937329</v>
      </c>
      <c r="J10">
        <v>1.1679260073034055</v>
      </c>
      <c r="K10">
        <v>-1.9594633532290955E-2</v>
      </c>
      <c r="L10">
        <v>5.1234808440878367E-3</v>
      </c>
      <c r="M10">
        <v>0.88112716701989136</v>
      </c>
      <c r="N10">
        <v>0.98817675674216199</v>
      </c>
      <c r="O10">
        <v>-0.99316792134979148</v>
      </c>
      <c r="P10">
        <v>-0.30216702028299008</v>
      </c>
      <c r="Q10">
        <v>-0.43291803085503738</v>
      </c>
      <c r="R10">
        <v>-0.46040826583657185</v>
      </c>
      <c r="S10">
        <v>-0.99814643028780914</v>
      </c>
      <c r="T10">
        <v>-1.0416105229242116</v>
      </c>
      <c r="U10">
        <v>-0.9968905698030851</v>
      </c>
      <c r="V10">
        <v>-0.52006752172870097</v>
      </c>
      <c r="W10">
        <v>-0.92297146565660293</v>
      </c>
      <c r="X10">
        <v>-0.4827502999269338</v>
      </c>
      <c r="Y10">
        <v>-1.1018760303826718</v>
      </c>
      <c r="Z10">
        <v>-0.93271403749140647</v>
      </c>
      <c r="AA10">
        <v>-0.97333935593527876</v>
      </c>
      <c r="AB10">
        <v>-1.20575353514434</v>
      </c>
      <c r="AC10">
        <v>-0.91525772377627013</v>
      </c>
      <c r="AD10">
        <v>-0.66979759001680472</v>
      </c>
      <c r="AE10">
        <v>-1.0509486011332001</v>
      </c>
      <c r="AF10">
        <v>-1.0033649573299486</v>
      </c>
      <c r="AG10">
        <v>-0.56730703155777595</v>
      </c>
      <c r="AH10">
        <v>-0.50628744009674553</v>
      </c>
      <c r="AI10">
        <v>-0.37720214393022794</v>
      </c>
    </row>
    <row r="11" spans="1:35" x14ac:dyDescent="0.25">
      <c r="A11" s="2" t="s">
        <v>75</v>
      </c>
      <c r="B11" s="4" t="s">
        <v>32</v>
      </c>
      <c r="C11" s="4" t="s">
        <v>34</v>
      </c>
      <c r="D11" s="4" t="s">
        <v>44</v>
      </c>
      <c r="E11" t="s">
        <v>44</v>
      </c>
      <c r="F11" t="s">
        <v>48</v>
      </c>
      <c r="G11">
        <v>1.5754934030727181</v>
      </c>
      <c r="H11">
        <v>-0.90248469045788415</v>
      </c>
      <c r="I11">
        <v>0.6129554363604105</v>
      </c>
      <c r="J11">
        <v>1.7126680520451087</v>
      </c>
      <c r="K11">
        <v>-0.3087349273763042</v>
      </c>
      <c r="L11">
        <v>-0.34266095988479817</v>
      </c>
      <c r="M11">
        <v>0.87358249719971348</v>
      </c>
      <c r="N11">
        <v>3.5307599997292978</v>
      </c>
      <c r="O11">
        <v>-0.96684551951664011</v>
      </c>
      <c r="P11">
        <v>-7.9374424465732438E-2</v>
      </c>
      <c r="Q11">
        <v>-0.73854394840438764</v>
      </c>
      <c r="R11">
        <v>-0.45653048436706922</v>
      </c>
      <c r="S11">
        <v>-0.99814643028780914</v>
      </c>
      <c r="T11">
        <v>-1.3968952569210562</v>
      </c>
      <c r="U11">
        <v>-0.67687934211010437</v>
      </c>
      <c r="V11">
        <v>-0.83346052819960914</v>
      </c>
      <c r="W11">
        <v>-0.86503597156246659</v>
      </c>
      <c r="X11">
        <v>-0.43813172019498642</v>
      </c>
      <c r="Y11">
        <v>-1.1216154314311453</v>
      </c>
      <c r="Z11">
        <v>-1.2227996380727475</v>
      </c>
      <c r="AA11">
        <v>-1.6177927802598953</v>
      </c>
      <c r="AB11">
        <v>-1.4133288534287818</v>
      </c>
      <c r="AC11">
        <v>-1.4857342274206462</v>
      </c>
      <c r="AD11">
        <v>-1.5994732511417009</v>
      </c>
      <c r="AE11">
        <v>-1.2439447977518503</v>
      </c>
      <c r="AF11">
        <v>-1.1264621658208878</v>
      </c>
      <c r="AG11">
        <v>-1.6523346452816214</v>
      </c>
      <c r="AH11">
        <v>-1.4146032238783155</v>
      </c>
      <c r="AI11">
        <v>-1.0361287797897873</v>
      </c>
    </row>
    <row r="12" spans="1:35" x14ac:dyDescent="0.25">
      <c r="A12" s="2" t="s">
        <v>91</v>
      </c>
      <c r="B12" s="4" t="s">
        <v>32</v>
      </c>
      <c r="C12" s="4" t="s">
        <v>38</v>
      </c>
      <c r="D12" s="4" t="s">
        <v>44</v>
      </c>
      <c r="E12" t="s">
        <v>46</v>
      </c>
      <c r="F12" t="s">
        <v>52</v>
      </c>
      <c r="G12">
        <v>-0.33128299830798719</v>
      </c>
      <c r="H12">
        <v>4.8296796459901183E-2</v>
      </c>
      <c r="I12">
        <v>-0.83841363781344791</v>
      </c>
      <c r="J12">
        <v>-2.9882095011600818E-2</v>
      </c>
      <c r="K12">
        <v>0.89567877861365286</v>
      </c>
      <c r="L12">
        <v>1.2513629680233613</v>
      </c>
      <c r="M12">
        <v>-0.98558478930836402</v>
      </c>
      <c r="N12">
        <v>-0.64658000258156811</v>
      </c>
      <c r="O12">
        <v>0.15407956141829743</v>
      </c>
      <c r="P12">
        <v>-0.70152027165954856</v>
      </c>
      <c r="Q12">
        <v>1.4345615413497967</v>
      </c>
      <c r="R12">
        <v>-0.64614629904201282</v>
      </c>
      <c r="S12">
        <v>-0.99814643028780914</v>
      </c>
      <c r="T12">
        <v>0.3220122253549319</v>
      </c>
      <c r="U12">
        <v>0.80685814975827463</v>
      </c>
      <c r="V12">
        <v>7.8824946179759641E-3</v>
      </c>
      <c r="W12">
        <v>8.0592807922755458E-2</v>
      </c>
      <c r="X12">
        <v>-0.58018916892621664</v>
      </c>
      <c r="Y12">
        <v>0.95020408671433509</v>
      </c>
      <c r="Z12">
        <v>0.53337464339628382</v>
      </c>
      <c r="AA12">
        <v>0.66971449576115583</v>
      </c>
      <c r="AB12">
        <v>1.3217014901169009</v>
      </c>
      <c r="AC12">
        <v>0.39481281540592944</v>
      </c>
      <c r="AD12">
        <v>6.0439413231258059E-2</v>
      </c>
      <c r="AE12">
        <v>0.5909686908775148</v>
      </c>
      <c r="AF12">
        <v>0.58449159149847751</v>
      </c>
      <c r="AG12">
        <v>0.72920465235216037</v>
      </c>
      <c r="AH12">
        <v>0.71063712181081273</v>
      </c>
      <c r="AI12">
        <v>0.75266091419724868</v>
      </c>
    </row>
    <row r="13" spans="1:35" x14ac:dyDescent="0.25">
      <c r="A13" s="2" t="s">
        <v>85</v>
      </c>
      <c r="B13" s="4" t="s">
        <v>32</v>
      </c>
      <c r="C13" s="4" t="s">
        <v>38</v>
      </c>
      <c r="D13" s="4" t="s">
        <v>44</v>
      </c>
      <c r="E13" t="s">
        <v>42</v>
      </c>
      <c r="F13" t="s">
        <v>53</v>
      </c>
      <c r="G13">
        <v>-0.52528786385813087</v>
      </c>
      <c r="H13">
        <v>9.457954922704867E-2</v>
      </c>
      <c r="I13">
        <v>-0.7088736948342147</v>
      </c>
      <c r="J13">
        <v>1.1806855069379747</v>
      </c>
      <c r="K13">
        <v>0.85575972362758479</v>
      </c>
      <c r="L13">
        <v>0.66041844517962323</v>
      </c>
      <c r="M13">
        <v>0.28962161981478174</v>
      </c>
      <c r="N13">
        <v>0.2156711980556543</v>
      </c>
      <c r="O13">
        <v>0.16512373874879696</v>
      </c>
      <c r="P13">
        <v>-0.46263527052833586</v>
      </c>
      <c r="Q13">
        <v>0.78789027190536609</v>
      </c>
      <c r="R13">
        <v>-0.6096516071392265</v>
      </c>
      <c r="S13">
        <v>-0.99814643028780914</v>
      </c>
      <c r="T13">
        <v>0.21441367624809443</v>
      </c>
      <c r="U13">
        <v>0.48240801118084414</v>
      </c>
      <c r="V13">
        <v>-0.37894675584385373</v>
      </c>
      <c r="W13">
        <v>9.0997331551887273E-2</v>
      </c>
      <c r="X13">
        <v>-0.57729968041971524</v>
      </c>
      <c r="Y13">
        <v>1.0337779217370602</v>
      </c>
      <c r="Z13">
        <v>0.6278176495205644</v>
      </c>
      <c r="AA13">
        <v>0.70886797267072388</v>
      </c>
      <c r="AB13">
        <v>0.96398722927023606</v>
      </c>
      <c r="AC13">
        <v>-0.57043208899160425</v>
      </c>
      <c r="AD13">
        <v>-0.68868238675147997</v>
      </c>
      <c r="AE13">
        <v>-0.22693037906219768</v>
      </c>
      <c r="AF13">
        <v>0.22163720011528407</v>
      </c>
      <c r="AG13">
        <v>-0.15414544392735025</v>
      </c>
      <c r="AH13">
        <v>0.24406924833858745</v>
      </c>
      <c r="AI13">
        <v>0.37543717001083782</v>
      </c>
    </row>
    <row r="14" spans="1:35" x14ac:dyDescent="0.25">
      <c r="A14" s="2" t="s">
        <v>91</v>
      </c>
      <c r="B14" s="4" t="s">
        <v>32</v>
      </c>
      <c r="C14" s="4" t="s">
        <v>35</v>
      </c>
      <c r="D14" s="4" t="s">
        <v>46</v>
      </c>
      <c r="E14" s="7" t="s">
        <v>42</v>
      </c>
      <c r="F14" t="s">
        <v>49</v>
      </c>
      <c r="G14">
        <v>-0.19330647232857842</v>
      </c>
      <c r="H14">
        <v>-1.3522371682435408</v>
      </c>
      <c r="I14">
        <v>-0.87783233821655104</v>
      </c>
      <c r="J14">
        <v>-0.35747280199758102</v>
      </c>
      <c r="K14">
        <v>-0.22333953219383818</v>
      </c>
      <c r="L14">
        <v>0.30022801397225701</v>
      </c>
      <c r="M14">
        <v>-0.23902322835764864</v>
      </c>
      <c r="N14">
        <v>-0.2683975212305944</v>
      </c>
      <c r="O14">
        <v>-1.1967878219043786</v>
      </c>
      <c r="P14">
        <v>-0.58769211904679575</v>
      </c>
      <c r="Q14">
        <v>-0.64118658469388223</v>
      </c>
      <c r="R14">
        <v>-0.50155584737023096</v>
      </c>
      <c r="S14">
        <v>-0.99814643028780914</v>
      </c>
      <c r="T14">
        <v>-0.83216145429711808</v>
      </c>
      <c r="U14">
        <v>1.1033164620634444</v>
      </c>
      <c r="V14">
        <v>-0.14839328630849954</v>
      </c>
      <c r="W14">
        <v>-1.0421980868460716</v>
      </c>
      <c r="X14">
        <v>-0.38048329234216105</v>
      </c>
      <c r="Y14">
        <v>-0.47832884339798692</v>
      </c>
      <c r="Z14">
        <v>-0.29351785036553102</v>
      </c>
      <c r="AA14">
        <v>7.789871281873878E-2</v>
      </c>
      <c r="AB14">
        <v>0.5894513561560849</v>
      </c>
      <c r="AC14">
        <v>-0.24914523612385539</v>
      </c>
      <c r="AD14">
        <v>-0.27342951878149108</v>
      </c>
      <c r="AE14">
        <v>-8.4926801273550984E-2</v>
      </c>
      <c r="AF14">
        <v>-0.34367781997526564</v>
      </c>
      <c r="AG14">
        <v>0.11877645090538594</v>
      </c>
      <c r="AH14">
        <v>1.2452516467177719E-2</v>
      </c>
      <c r="AI14">
        <v>0.27164351327353192</v>
      </c>
    </row>
    <row r="15" spans="1:35" x14ac:dyDescent="0.25">
      <c r="A15" s="2" t="s">
        <v>72</v>
      </c>
      <c r="B15" s="4" t="s">
        <v>32</v>
      </c>
      <c r="C15" s="4" t="s">
        <v>35</v>
      </c>
      <c r="D15" s="4" t="s">
        <v>46</v>
      </c>
      <c r="E15" s="7" t="s">
        <v>42</v>
      </c>
      <c r="F15" t="s">
        <v>49</v>
      </c>
      <c r="G15">
        <v>-0.37590011788466604</v>
      </c>
      <c r="H15">
        <v>0.11478235675753622</v>
      </c>
      <c r="I15">
        <v>-0.52612095012576843</v>
      </c>
      <c r="J15">
        <v>-0.26415117086994067</v>
      </c>
      <c r="K15">
        <v>0.2378359339475376</v>
      </c>
      <c r="L15">
        <v>0.40177909064234768</v>
      </c>
      <c r="M15">
        <v>-4.4387265147948891E-2</v>
      </c>
      <c r="N15">
        <v>-0.3688794537081857</v>
      </c>
      <c r="O15">
        <v>-1.230742597893322</v>
      </c>
      <c r="P15">
        <v>-0.75144967619512493</v>
      </c>
      <c r="Q15">
        <v>-0.32392724454317523</v>
      </c>
      <c r="R15">
        <v>-0.51936220813646783</v>
      </c>
      <c r="S15">
        <v>-0.99814643028780914</v>
      </c>
      <c r="T15">
        <v>-0.79701731805222698</v>
      </c>
      <c r="U15">
        <v>0.52651913331373634</v>
      </c>
      <c r="V15">
        <v>0.39218852225179296</v>
      </c>
      <c r="W15">
        <v>-1.1628092667723851</v>
      </c>
      <c r="X15">
        <v>-0.44803932865012652</v>
      </c>
      <c r="Y15">
        <v>-0.48154889450031191</v>
      </c>
      <c r="Z15">
        <v>-0.48584958031955294</v>
      </c>
      <c r="AA15">
        <v>-0.43719234021616205</v>
      </c>
      <c r="AB15">
        <v>0.11411597814707276</v>
      </c>
      <c r="AC15">
        <v>-0.77417708012277653</v>
      </c>
      <c r="AD15">
        <v>-1.3677033064247062</v>
      </c>
      <c r="AE15">
        <v>-0.77700908170823069</v>
      </c>
      <c r="AF15">
        <v>-0.80505007737971401</v>
      </c>
      <c r="AG15">
        <v>-4.4871050765658879E-2</v>
      </c>
      <c r="AH15">
        <v>0.15216283056222246</v>
      </c>
      <c r="AI15">
        <v>0.26431715903888747</v>
      </c>
    </row>
    <row r="16" spans="1:35" x14ac:dyDescent="0.25">
      <c r="A16" s="2" t="s">
        <v>73</v>
      </c>
      <c r="B16" s="4" t="s">
        <v>32</v>
      </c>
      <c r="C16" s="4" t="s">
        <v>35</v>
      </c>
      <c r="D16" s="4" t="s">
        <v>46</v>
      </c>
      <c r="E16" s="7" t="s">
        <v>42</v>
      </c>
      <c r="F16" t="s">
        <v>49</v>
      </c>
      <c r="G16">
        <v>-0.30815581066200898</v>
      </c>
      <c r="H16">
        <v>6.851116257773654E-2</v>
      </c>
      <c r="I16">
        <v>-0.6698593346072782</v>
      </c>
      <c r="J16">
        <v>0.33222976375777685</v>
      </c>
      <c r="K16">
        <v>5.2233705585373283E-2</v>
      </c>
      <c r="L16">
        <v>0.22077976802631902</v>
      </c>
      <c r="M16">
        <v>-0.15044963912695</v>
      </c>
      <c r="N16">
        <v>0.47569474963595498</v>
      </c>
      <c r="O16">
        <v>-1.2184397467055272</v>
      </c>
      <c r="P16">
        <v>-0.60116980023728683</v>
      </c>
      <c r="Q16">
        <v>-0.36767178107569848</v>
      </c>
      <c r="R16">
        <v>-0.51181723065191431</v>
      </c>
      <c r="S16">
        <v>-0.99814643028780914</v>
      </c>
      <c r="T16">
        <v>-0.80798578292749434</v>
      </c>
      <c r="U16">
        <v>0.7231656806993193</v>
      </c>
      <c r="V16">
        <v>9.2338262143213681E-2</v>
      </c>
      <c r="W16">
        <v>-1.1132435252090946</v>
      </c>
      <c r="X16">
        <v>-0.32473378099418027</v>
      </c>
      <c r="Y16">
        <v>-0.46169407973467241</v>
      </c>
      <c r="Z16">
        <v>-0.50668191629673798</v>
      </c>
      <c r="AA16">
        <v>-0.14188133462820168</v>
      </c>
      <c r="AB16">
        <v>0.22744880960439801</v>
      </c>
      <c r="AC16">
        <v>-0.99713838199916693</v>
      </c>
      <c r="AD16">
        <v>-1.3135309959518715</v>
      </c>
      <c r="AE16">
        <v>-0.82971746059887008</v>
      </c>
      <c r="AF16">
        <v>-0.55627067566746657</v>
      </c>
      <c r="AG16">
        <v>-1.6803582496042385E-2</v>
      </c>
      <c r="AH16">
        <v>-0.13646683499816006</v>
      </c>
      <c r="AI16">
        <v>0.21998816405776911</v>
      </c>
    </row>
    <row r="17" spans="1:35" x14ac:dyDescent="0.25">
      <c r="A17" s="2" t="s">
        <v>92</v>
      </c>
      <c r="B17" s="4" t="s">
        <v>32</v>
      </c>
      <c r="C17" s="4" t="s">
        <v>35</v>
      </c>
      <c r="D17" s="4" t="s">
        <v>46</v>
      </c>
      <c r="E17" s="7" t="s">
        <v>42</v>
      </c>
      <c r="F17" t="s">
        <v>49</v>
      </c>
      <c r="G17">
        <v>-7.9015428623903122E-2</v>
      </c>
      <c r="H17">
        <v>2.4963173060832716E-2</v>
      </c>
      <c r="I17">
        <v>-4.7640661984953141E-2</v>
      </c>
      <c r="J17">
        <v>1.3196936678811029</v>
      </c>
      <c r="K17">
        <v>-0.53623183910066574</v>
      </c>
      <c r="L17">
        <v>4.276393318780139E-2</v>
      </c>
      <c r="M17">
        <v>1.195380502367676</v>
      </c>
      <c r="N17">
        <v>0.40102498648064222</v>
      </c>
      <c r="O17">
        <v>-1.1427589104489879</v>
      </c>
      <c r="P17">
        <v>-3.6282504924888617E-2</v>
      </c>
      <c r="Q17">
        <v>-0.30065294679773163</v>
      </c>
      <c r="R17">
        <v>-0.45277756497613297</v>
      </c>
      <c r="S17">
        <v>-0.99814643028780914</v>
      </c>
      <c r="T17">
        <v>-1.3320577750384357</v>
      </c>
      <c r="U17">
        <v>-0.32804243543216216</v>
      </c>
      <c r="V17">
        <v>-0.92285743265030939</v>
      </c>
      <c r="W17">
        <v>-0.99501867553660817</v>
      </c>
      <c r="X17">
        <v>1.7243647553323249E-2</v>
      </c>
      <c r="Y17">
        <v>-0.83795653944768123</v>
      </c>
      <c r="Z17">
        <v>-1.3560962410805055</v>
      </c>
      <c r="AA17">
        <v>-1.4828557707736161</v>
      </c>
      <c r="AB17">
        <v>-0.11615237750280401</v>
      </c>
      <c r="AC17">
        <v>-1.9607411180561838</v>
      </c>
      <c r="AD17">
        <v>-2.8086097286883325</v>
      </c>
      <c r="AE17">
        <v>-1.9376381233102644</v>
      </c>
      <c r="AF17">
        <v>-2.4785796611460187</v>
      </c>
      <c r="AG17">
        <v>-1.5386777310049049</v>
      </c>
      <c r="AH17">
        <v>-0.95472307372805376</v>
      </c>
      <c r="AI17">
        <v>-0.99819575410862837</v>
      </c>
    </row>
    <row r="18" spans="1:35" x14ac:dyDescent="0.25">
      <c r="A18" s="2" t="s">
        <v>91</v>
      </c>
      <c r="B18" s="3" t="s">
        <v>32</v>
      </c>
      <c r="C18" s="3" t="s">
        <v>37</v>
      </c>
      <c r="D18" s="3" t="s">
        <v>46</v>
      </c>
      <c r="E18" s="7" t="s">
        <v>44</v>
      </c>
      <c r="F18" t="s">
        <v>51</v>
      </c>
      <c r="G18">
        <v>-0.47132489449304665</v>
      </c>
      <c r="H18">
        <v>5.0871642622815676E-2</v>
      </c>
      <c r="I18">
        <v>-0.14764832017381554</v>
      </c>
      <c r="J18">
        <v>0.47718627715383738</v>
      </c>
      <c r="K18">
        <v>0.15659696425977981</v>
      </c>
      <c r="L18">
        <v>-0.54156936303415892</v>
      </c>
      <c r="M18">
        <v>1.8197527110102866E-2</v>
      </c>
      <c r="N18">
        <v>2.358016244029697</v>
      </c>
      <c r="O18">
        <v>-1.0155916229323096</v>
      </c>
      <c r="P18">
        <v>-0.51609542199116787</v>
      </c>
      <c r="Q18">
        <v>0.29758527911567312</v>
      </c>
      <c r="R18">
        <v>-0.47316814925309925</v>
      </c>
      <c r="S18">
        <v>-0.99814643028780914</v>
      </c>
      <c r="T18">
        <v>-1.2274004417403188</v>
      </c>
      <c r="U18">
        <v>-1.1110190123315294E-2</v>
      </c>
      <c r="V18">
        <v>-0.13922787563698619</v>
      </c>
      <c r="W18">
        <v>-0.93769628624978474</v>
      </c>
      <c r="X18">
        <v>-0.45981493171293053</v>
      </c>
      <c r="Y18">
        <v>-0.60860212750275056</v>
      </c>
      <c r="Z18">
        <v>-1.1581747177247994</v>
      </c>
      <c r="AA18">
        <v>-0.8048887786140082</v>
      </c>
      <c r="AB18">
        <v>-1.2477203702287505</v>
      </c>
      <c r="AC18">
        <v>-1.2711679647024139</v>
      </c>
      <c r="AD18">
        <v>-0.24693581926327357</v>
      </c>
      <c r="AE18">
        <v>-4.177097161836605E-2</v>
      </c>
      <c r="AF18">
        <v>-0.28075329835862661</v>
      </c>
      <c r="AG18">
        <v>-0.46378129049842776</v>
      </c>
      <c r="AH18">
        <v>-0.29661150910435002</v>
      </c>
      <c r="AI18">
        <v>-3.251766454186196E-2</v>
      </c>
    </row>
    <row r="19" spans="1:35" x14ac:dyDescent="0.25">
      <c r="A19" s="2" t="s">
        <v>72</v>
      </c>
      <c r="B19" s="4" t="s">
        <v>32</v>
      </c>
      <c r="C19" s="4" t="s">
        <v>37</v>
      </c>
      <c r="D19" s="4" t="s">
        <v>46</v>
      </c>
      <c r="E19" s="13" t="s">
        <v>44</v>
      </c>
      <c r="F19" t="s">
        <v>51</v>
      </c>
      <c r="G19">
        <v>-0.48909514612595534</v>
      </c>
      <c r="H19">
        <v>0.39009894311343368</v>
      </c>
      <c r="I19">
        <v>7.1155147561526993E-2</v>
      </c>
      <c r="J19">
        <v>0.55645054474483058</v>
      </c>
      <c r="K19">
        <v>0.27762010996294212</v>
      </c>
      <c r="L19">
        <v>-0.42593878196641471</v>
      </c>
      <c r="M19">
        <v>0.4932824964619868</v>
      </c>
      <c r="N19">
        <v>1.8739281453413708</v>
      </c>
      <c r="O19">
        <v>-1.0271688675050876</v>
      </c>
      <c r="P19">
        <v>-0.42073407073314356</v>
      </c>
      <c r="Q19">
        <v>0.29688509872222207</v>
      </c>
      <c r="R19">
        <v>-0.47854369350182246</v>
      </c>
      <c r="S19">
        <v>-0.99814643028780914</v>
      </c>
      <c r="T19">
        <v>-1.2089497178221866</v>
      </c>
      <c r="U19">
        <v>-0.69176628995618639</v>
      </c>
      <c r="V19">
        <v>-6.343979140937632E-2</v>
      </c>
      <c r="W19">
        <v>-0.98194340169078065</v>
      </c>
      <c r="X19">
        <v>-0.45438577895596466</v>
      </c>
      <c r="Y19">
        <v>-0.39142075910882901</v>
      </c>
      <c r="Z19">
        <v>-1.0719574938939045</v>
      </c>
      <c r="AA19">
        <v>-1.015058935783848</v>
      </c>
      <c r="AB19">
        <v>-1.2514887441332632</v>
      </c>
      <c r="AC19">
        <v>-1.8890561234604231</v>
      </c>
      <c r="AD19">
        <v>-0.64959313230540316</v>
      </c>
      <c r="AE19">
        <v>-0.32172245497155716</v>
      </c>
      <c r="AF19">
        <v>-0.31025949487857435</v>
      </c>
      <c r="AG19">
        <v>-0.36230226568527346</v>
      </c>
      <c r="AH19">
        <v>-0.24811691967378632</v>
      </c>
      <c r="AI19">
        <v>0.14290443259531604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todo</vt:lpstr>
      <vt:lpstr>entrenamiento</vt:lpstr>
      <vt:lpstr>prueba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Carolina Duque Montoya</dc:creator>
  <cp:lastModifiedBy>Ingeniería Electrónica</cp:lastModifiedBy>
  <dcterms:created xsi:type="dcterms:W3CDTF">2018-11-26T16:08:21Z</dcterms:created>
  <dcterms:modified xsi:type="dcterms:W3CDTF">2018-12-16T21:50:28Z</dcterms:modified>
</cp:coreProperties>
</file>