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wnloads\Phase 3\excel\"/>
    </mc:Choice>
  </mc:AlternateContent>
  <xr:revisionPtr revIDLastSave="0" documentId="8_{B6F41B7F-2433-4761-AE18-DF3F6E66C6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nses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<sst xmlns="http://schemas.openxmlformats.org/spreadsheetml/2006/main" count="24" uniqueCount="13">
  <si>
    <t>Total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</si>
  <si>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</si>
  <si>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</si>
  <si>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</si>
  <si>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</si>
  <si>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</si>
  <si>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</si>
  <si>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</si>
  <si>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</si>
  <si>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</si>
  <si>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 xml:space="preserve">          Travel - Kilometers</t>
  </si>
  <si>
    <t xml:space="preserve">          Travel - Per Diem (B20/L30/S50)</t>
  </si>
  <si>
    <t xml:space="preserve">          [EXP]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</si>
</sst>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sqref="A1:XFD1"/>
    </sheetView>
  </sheetViews>
  <sheetFormatPr defaultRowHeight="14.5" x14ac:dyDescent="0.35"/>
  <cols>
    <col min="1" max="1" width="32.1796875" bestFit="1" customWidth="1"/>
    <col min="2" max="11" width="16.7265625" customWidth="1"/>
  </cols>
  <sheetData>
    <row r="1" spans="1:11" x14ac:dyDescent="0.3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0</v>
      </c>
    </row>
    <row r="2" spans="1:11" x14ac:dyDescent="0.35">
      <c r="A2" s="1" t="s">
        <v>0</v>
      </c>
      <c r="B2" s="2">
        <v>300</v>
      </c>
      <c r="C2" s="2">
        <v>1019.7</v>
      </c>
      <c r="D2" s="2">
        <v>3782.42</v>
      </c>
      <c r="E2" s="2">
        <v>3500</v>
      </c>
      <c r="F2" s="2">
        <v>4919.84</v>
      </c>
      <c r="G2" s="2">
        <v>5750</v>
      </c>
      <c r="H2" s="2">
        <v>4423.28</v>
      </c>
      <c r="I2" s="2">
        <v>5339.45</v>
      </c>
      <c r="J2" s="2">
        <v>6909.68</v>
      </c>
      <c r="K2" s="2">
        <f>SUM(B2:J2)</f>
        <v>35944.369999999995</v>
      </c>
    </row>
    <row r="3" spans="1:11" x14ac:dyDescent="0.35">
      <c r="A3" s="1" t="s">
        <v>10</v>
      </c>
      <c r="K3" s="2">
        <f t="shared" ref="K3:K15" si="0">SUM(B3:J3)</f>
        <v>0</v>
      </c>
    </row>
    <row r="4" spans="1:11" x14ac:dyDescent="0.35">
      <c r="A4" s="1" t="s">
        <v>11</v>
      </c>
      <c r="B4">
        <v>300</v>
      </c>
      <c r="C4">
        <v>500</v>
      </c>
      <c r="D4">
        <v>2100</v>
      </c>
      <c r="E4">
        <v>1600</v>
      </c>
      <c r="F4">
        <v>2100</v>
      </c>
      <c r="G4">
        <v>3800</v>
      </c>
      <c r="H4">
        <v>2000</v>
      </c>
      <c r="I4">
        <v>2500</v>
      </c>
      <c r="J4">
        <v>2900</v>
      </c>
      <c r="K4" s="2">
        <f t="shared" si="0"/>
        <v>17800</v>
      </c>
    </row>
    <row r="5" spans="1:11" x14ac:dyDescent="0.35">
      <c r="A5" s="1" t="s">
        <v>10</v>
      </c>
      <c r="F5">
        <v>519.84</v>
      </c>
      <c r="H5">
        <v>173.28</v>
      </c>
      <c r="I5">
        <v>0.56999999999999995</v>
      </c>
      <c r="K5" s="2">
        <f t="shared" si="0"/>
        <v>693.69</v>
      </c>
    </row>
    <row r="6" spans="1:11" x14ac:dyDescent="0.35">
      <c r="A6" s="1" t="s">
        <v>11</v>
      </c>
      <c r="E6">
        <v>200</v>
      </c>
      <c r="F6">
        <v>400</v>
      </c>
      <c r="G6">
        <v>200</v>
      </c>
      <c r="I6">
        <v>500</v>
      </c>
      <c r="K6" s="2">
        <f t="shared" si="0"/>
        <v>1300</v>
      </c>
    </row>
    <row r="7" spans="1:11" x14ac:dyDescent="0.35">
      <c r="A7" s="1" t="s">
        <v>10</v>
      </c>
      <c r="I7">
        <v>218.88</v>
      </c>
      <c r="J7">
        <v>1039.68</v>
      </c>
      <c r="K7" s="2">
        <f t="shared" si="0"/>
        <v>1258.56</v>
      </c>
    </row>
    <row r="8" spans="1:11" x14ac:dyDescent="0.35">
      <c r="A8" s="1" t="s">
        <v>11</v>
      </c>
      <c r="I8">
        <v>120</v>
      </c>
      <c r="J8">
        <v>570</v>
      </c>
      <c r="K8" s="2">
        <f t="shared" si="0"/>
        <v>690</v>
      </c>
    </row>
    <row r="9" spans="1:11" x14ac:dyDescent="0.35">
      <c r="A9" s="1" t="s">
        <v>11</v>
      </c>
      <c r="G9">
        <v>500</v>
      </c>
      <c r="K9" s="2">
        <f t="shared" si="0"/>
        <v>500</v>
      </c>
    </row>
    <row r="10" spans="1:11" x14ac:dyDescent="0.35">
      <c r="A10" s="1" t="s">
        <v>10</v>
      </c>
      <c r="K10" s="2">
        <f t="shared" si="0"/>
        <v>0</v>
      </c>
    </row>
    <row r="11" spans="1:11" x14ac:dyDescent="0.35">
      <c r="A11" s="1" t="s">
        <v>11</v>
      </c>
      <c r="H11">
        <v>1000</v>
      </c>
      <c r="I11">
        <v>300</v>
      </c>
      <c r="J11">
        <v>1100</v>
      </c>
      <c r="K11" s="2">
        <f t="shared" si="0"/>
        <v>2400</v>
      </c>
    </row>
    <row r="12" spans="1:11" x14ac:dyDescent="0.35">
      <c r="A12" s="1" t="s">
        <v>12</v>
      </c>
      <c r="C12">
        <v>519.70000000000005</v>
      </c>
      <c r="D12">
        <v>682.42</v>
      </c>
      <c r="K12" s="2">
        <f t="shared" si="0"/>
        <v>1202.1199999999999</v>
      </c>
    </row>
    <row r="13" spans="1:11" x14ac:dyDescent="0.35">
      <c r="A13" s="1" t="s">
        <v>11</v>
      </c>
      <c r="D13">
        <v>1000</v>
      </c>
      <c r="E13">
        <v>1700</v>
      </c>
      <c r="F13">
        <v>1900</v>
      </c>
      <c r="G13">
        <v>1250</v>
      </c>
      <c r="H13">
        <v>1250</v>
      </c>
      <c r="I13">
        <v>1700</v>
      </c>
      <c r="J13">
        <v>1300</v>
      </c>
      <c r="K13" s="2">
        <f t="shared" si="0"/>
        <v>10100</v>
      </c>
    </row>
    <row r="14" spans="1:11" x14ac:dyDescent="0.35">
      <c r="A14" s="1" t="s">
        <v>10</v>
      </c>
      <c r="K14" s="2">
        <f t="shared" si="0"/>
        <v>0</v>
      </c>
    </row>
    <row r="15" spans="1:11" x14ac:dyDescent="0.35">
      <c r="A15" s="1" t="s">
        <v>11</v>
      </c>
      <c r="K1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2024-06-05T12:32:25Z</dcterms:created>
  <dcterms:modified xsi:type="dcterms:W3CDTF">2024-06-05T16:54:25Z</dcterms:modified>
</cp:coreProperties>
</file>