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david\UniversalBoxApp\Backend\UBA_Archivos\facturas_excel\"/>
    </mc:Choice>
  </mc:AlternateContent>
  <xr:revisionPtr revIDLastSave="0" documentId="8_{552F01A0-045F-4979-84A1-2F7C0367CBA5}" xr6:coauthVersionLast="47" xr6:coauthVersionMax="47" xr10:uidLastSave="{00000000-0000-0000-0000-000000000000}"/>
  <bookViews>
    <workbookView xWindow="19090" yWindow="-110" windowWidth="19420" windowHeight="10420" tabRatio="661" xr2:uid="{00000000-000D-0000-FFFF-FFFF00000000}"/>
  </bookViews>
  <sheets>
    <sheet name="04-01 (004548266442)" sheetId="1" r:id="rId1"/>
    <sheet name="06-01 (004548622475)" sheetId="2" r:id="rId2"/>
    <sheet name="10-11 (004548622512)" sheetId="3" r:id="rId3"/>
    <sheet name="13-01 (004548622571)" sheetId="4" r:id="rId4"/>
    <sheet name="17-01 (004548622626)" sheetId="5" r:id="rId5"/>
    <sheet name="20-01 (004548622630)" sheetId="6" r:id="rId6"/>
    <sheet name="20-01 (004590251674)" sheetId="7" r:id="rId7"/>
    <sheet name="26-01 (004590249132)" sheetId="8" r:id="rId8"/>
    <sheet name="28-01 (004548622744)" sheetId="9" r:id="rId9"/>
    <sheet name="31-01 (004590249294)" sheetId="10" r:id="rId10"/>
    <sheet name="04-02 (004590641176)" sheetId="11" r:id="rId11"/>
    <sheet name="04-02 (004590249471)" sheetId="12" r:id="rId12"/>
    <sheet name="10-02 (004590249585)" sheetId="13" r:id="rId13"/>
    <sheet name="11-02 (004590641342)" sheetId="14" r:id="rId14"/>
    <sheet name="14-02 (004590249633)" sheetId="15" r:id="rId15"/>
    <sheet name="19-02 (04590641445)" sheetId="16" r:id="rId16"/>
    <sheet name="20-01 (072942672615)" sheetId="17" r:id="rId17"/>
    <sheet name="21-02 (004590641493)" sheetId="18" r:id="rId18"/>
    <sheet name="23-02 (072942672755)" sheetId="19" r:id="rId19"/>
    <sheet name="25-02 (072942936935)" sheetId="20" r:id="rId20"/>
    <sheet name="28-02 (004590248421)" sheetId="21" r:id="rId21"/>
    <sheet name="04-03 (00459024653)" sheetId="22" r:id="rId22"/>
    <sheet name="07-03 (004590248760)" sheetId="23" r:id="rId23"/>
    <sheet name="09-03 (004590248863)" sheetId="24" r:id="rId24"/>
    <sheet name="16-03 (004590249014)" sheetId="25" r:id="rId25"/>
    <sheet name="20-03 (004591115706)" sheetId="26" r:id="rId26"/>
    <sheet name="22-03 (072942958005)" sheetId="27" r:id="rId27"/>
    <sheet name="24-03 (072942958042)" sheetId="28" r:id="rId28"/>
    <sheet name="29-03 (072942958753)" sheetId="29" r:id="rId29"/>
    <sheet name="03-04 (072942958823)" sheetId="30" r:id="rId30"/>
    <sheet name="07-04 (072942958963)" sheetId="31" r:id="rId31"/>
    <sheet name="10-04 (072942959081)" sheetId="32" r:id="rId32"/>
    <sheet name="15-04 (072942959206)" sheetId="33" r:id="rId33"/>
    <sheet name="17-04 (072942959372)" sheetId="34" r:id="rId34"/>
    <sheet name="21-04 (072942959486)" sheetId="35" r:id="rId35"/>
    <sheet name="24-04 (072942959615)" sheetId="36" r:id="rId36"/>
    <sheet name="27-04 (072949641841)" sheetId="37" r:id="rId37"/>
    <sheet name="04-05 (072949642040)" sheetId="38" r:id="rId38"/>
    <sheet name="08-05 (072949642235)" sheetId="39" r:id="rId39"/>
    <sheet name="14-05 (072949642386" sheetId="40" r:id="rId40"/>
    <sheet name="15-05 (072949642515)" sheetId="41" r:id="rId41"/>
    <sheet name="20-05 (072949642633)" sheetId="42" r:id="rId42"/>
    <sheet name="26-05 (072949642762)" sheetId="43" r:id="rId43"/>
    <sheet name="30-05 (072949643580)" sheetId="44" r:id="rId44"/>
    <sheet name="04-06 (072949643694)" sheetId="45" r:id="rId45"/>
    <sheet name="09-06 (072949643856)" sheetId="46" r:id="rId46"/>
    <sheet name="15-06 (072949644092)" sheetId="47" r:id="rId47"/>
    <sheet name="20-06 (072949644324)" sheetId="48" r:id="rId48"/>
    <sheet name="25-06 (072949644464)" sheetId="49" r:id="rId49"/>
    <sheet name="28-06 (072990049190)" sheetId="50" r:id="rId50"/>
    <sheet name="02-07 (072990049481)" sheetId="51" r:id="rId51"/>
    <sheet name="06-07 (072990049735)" sheetId="52" r:id="rId52"/>
    <sheet name="12-07 (072990049993)" sheetId="53" r:id="rId53"/>
    <sheet name="14-07 (072990050155)" sheetId="54" r:id="rId54"/>
    <sheet name="21-07 (072990050354)" sheetId="55" r:id="rId55"/>
    <sheet name="22-07 (004591799385)" sheetId="56" r:id="rId56"/>
    <sheet name="26-07 (072990050461)" sheetId="57" r:id="rId57"/>
    <sheet name="28-07 (072990050682)" sheetId="58" r:id="rId58"/>
    <sheet name="06-08 (072990051102)" sheetId="59" r:id="rId59"/>
    <sheet name="11-08 (072990051441)" sheetId="60" r:id="rId60"/>
    <sheet name="18-08 (072990051452)" sheetId="61" r:id="rId61"/>
    <sheet name="25-08 (072990051463)" sheetId="62" r:id="rId62"/>
    <sheet name="29-08 (004599635255)" sheetId="63" r:id="rId63"/>
    <sheet name="01-09 (072990051474)" sheetId="64" r:id="rId64"/>
    <sheet name="05-09 (004599637381)" sheetId="65" r:id="rId65"/>
    <sheet name="08-09 (072990322982)" sheetId="66" r:id="rId66"/>
    <sheet name="13-09 (004599637473)" sheetId="67" r:id="rId67"/>
    <sheet name="14-09 (072990323170)" sheetId="68" r:id="rId68"/>
    <sheet name="18-09 (004599637510)" sheetId="69" r:id="rId69"/>
    <sheet name="24-09 (004599637521)" sheetId="70" r:id="rId70"/>
    <sheet name="29-09 (072990323450)" sheetId="71" r:id="rId71"/>
    <sheet name="Hoja 73" sheetId="72" r:id="rId72"/>
    <sheet name="Hoja 74" sheetId="73" r:id="rId73"/>
    <sheet name="Hoja 75" sheetId="74" r:id="rId7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5" l="1"/>
  <c r="E5" i="13"/>
  <c r="E25" i="5"/>
</calcChain>
</file>

<file path=xl/sharedStrings.xml><?xml version="1.0" encoding="utf-8"?>
<sst xmlns="http://schemas.openxmlformats.org/spreadsheetml/2006/main" count="7110" uniqueCount="3898">
  <si>
    <t>HAWB</t>
  </si>
  <si>
    <t>CONSIGNATARIO</t>
  </si>
  <si>
    <t>RUC - CEDULA</t>
  </si>
  <si>
    <t>PESO KG</t>
  </si>
  <si>
    <t>VALOR FOB</t>
  </si>
  <si>
    <t>DESCRIPCIÓN</t>
  </si>
  <si>
    <t>UNIDADES FISICAS</t>
  </si>
  <si>
    <t>FACTURA COMERCIAL</t>
  </si>
  <si>
    <t>FECHA DE EMISIÓN</t>
  </si>
  <si>
    <t>OTERO LEON MARCO ANTONIO</t>
  </si>
  <si>
    <t>1713044673001</t>
  </si>
  <si>
    <t>COMSUMIBLES PARA ANTORCHA</t>
  </si>
  <si>
    <t xml:space="preserve">COMPRESOR </t>
  </si>
  <si>
    <t>CASE</t>
  </si>
  <si>
    <t>PACK CARGADOR INALAMBRICO</t>
  </si>
  <si>
    <t>DISPENSADOR JABON</t>
  </si>
  <si>
    <t>LUZ LED</t>
  </si>
  <si>
    <t>PROTECTOR FREGADERO</t>
  </si>
  <si>
    <t>ORGANIZADOR ZAPATOS</t>
  </si>
  <si>
    <t>RADIADOR GENERADOR</t>
  </si>
  <si>
    <t xml:space="preserve">abcarrepuestos originales s.a. </t>
  </si>
  <si>
    <t>1792046459001</t>
  </si>
  <si>
    <t>filtro aceite</t>
  </si>
  <si>
    <t>sensor barra levas</t>
  </si>
  <si>
    <t>válvula rulimán de embrague</t>
  </si>
  <si>
    <t>tapa radiador</t>
  </si>
  <si>
    <t>sensor de aceite</t>
  </si>
  <si>
    <t>cable caja automática</t>
  </si>
  <si>
    <t>bomba aceite motor</t>
  </si>
  <si>
    <t>radiador</t>
  </si>
  <si>
    <t>condensador</t>
  </si>
  <si>
    <t>tapa reservorio agua</t>
  </si>
  <si>
    <t>mesa suspensión</t>
  </si>
  <si>
    <t>deflector de aire</t>
  </si>
  <si>
    <t>reparo trizeta cardán</t>
  </si>
  <si>
    <t>empaque tapa válvula</t>
  </si>
  <si>
    <t>tensor de banda</t>
  </si>
  <si>
    <t>base de caja</t>
  </si>
  <si>
    <t>filtro de gasolina</t>
  </si>
  <si>
    <t>válvula IAC</t>
  </si>
  <si>
    <t>bomba de gasolina</t>
  </si>
  <si>
    <t>polea de alternador</t>
  </si>
  <si>
    <t>base motor</t>
  </si>
  <si>
    <t>banda serpentine</t>
  </si>
  <si>
    <t>termostato</t>
  </si>
  <si>
    <t>faro delantero</t>
  </si>
  <si>
    <t>faro posterior</t>
  </si>
  <si>
    <t>perno templador barra estabilizadora</t>
  </si>
  <si>
    <t>manguera radiador</t>
  </si>
  <si>
    <t>terminal dirección</t>
  </si>
  <si>
    <t>rodamiento de rueda</t>
  </si>
  <si>
    <t>condensador aire acondicionado</t>
  </si>
  <si>
    <t xml:space="preserve">oñate barragan mario francisco - oriam performance   </t>
  </si>
  <si>
    <t>1705608592001</t>
  </si>
  <si>
    <t>tubo para intercooler</t>
  </si>
  <si>
    <t>repuesto caja transmisión</t>
  </si>
  <si>
    <t>tubos cromados para escape de auto</t>
  </si>
  <si>
    <t>tubos color negro para escape de auto</t>
  </si>
  <si>
    <t>PONCE FLORES DAVID ALEXANDER</t>
  </si>
  <si>
    <t>1712740438001</t>
  </si>
  <si>
    <t>Controlador quemador detector de llama</t>
  </si>
  <si>
    <t>COMERCIO EXTERIOR Y SOLUCIONES LOGISTICAS COMEXTERSOL ECUADOR CIA. LTDA.</t>
  </si>
  <si>
    <t>1792465567001</t>
  </si>
  <si>
    <t>3 IN 1 Retractable usb</t>
  </si>
  <si>
    <t>HECTOR RAFAEL OLIVERA MORALES</t>
  </si>
  <si>
    <t>1756940530001</t>
  </si>
  <si>
    <t>MEMORIAS RAM PARA PC</t>
  </si>
  <si>
    <t>juego empaques motor superior</t>
  </si>
  <si>
    <t>sellos de válvula</t>
  </si>
  <si>
    <t>empaque de cabezote</t>
  </si>
  <si>
    <t>empaque de caja</t>
  </si>
  <si>
    <t>empaque de carter motor</t>
  </si>
  <si>
    <t>válvula de admisión</t>
  </si>
  <si>
    <t>válvula de escape</t>
  </si>
  <si>
    <t>empaque múltiple de escape</t>
  </si>
  <si>
    <t>empaque múltiple de admisión</t>
  </si>
  <si>
    <t>juego empaques motor inferior</t>
  </si>
  <si>
    <t>eje dirección</t>
  </si>
  <si>
    <t>base caja</t>
  </si>
  <si>
    <t>sevofreno</t>
  </si>
  <si>
    <t>filtro de aire</t>
  </si>
  <si>
    <t xml:space="preserve">PONCE FLORES DAVID ALEXANDER </t>
  </si>
  <si>
    <t xml:space="preserve">1712740438001 </t>
  </si>
  <si>
    <t>CINTAS DE EMPALME</t>
  </si>
  <si>
    <t>abcarrepuestos originales s.a.</t>
  </si>
  <si>
    <t>base de motor</t>
  </si>
  <si>
    <t>sensor oxígeno</t>
  </si>
  <si>
    <t>sensor presión de llanta</t>
  </si>
  <si>
    <t>reservorio agua</t>
  </si>
  <si>
    <t>pedal de acelerador</t>
  </si>
  <si>
    <t>espejo retrovisor</t>
  </si>
  <si>
    <t>cilindro principal de embrague</t>
  </si>
  <si>
    <t>terminal de dirección</t>
  </si>
  <si>
    <t>rótula suspensión</t>
  </si>
  <si>
    <t>bocines de mordaza</t>
  </si>
  <si>
    <t>sensor abs</t>
  </si>
  <si>
    <t>filtro aire acondicionado</t>
  </si>
  <si>
    <t>faro direccional esquinero</t>
  </si>
  <si>
    <t>faro direccional</t>
  </si>
  <si>
    <t>enfriador de aceite</t>
  </si>
  <si>
    <t>bomba dirección hidráulica</t>
  </si>
  <si>
    <t>pastilla de freno</t>
  </si>
  <si>
    <t>amortiguador de compuerta</t>
  </si>
  <si>
    <t>pluma limpia parabrisas</t>
  </si>
  <si>
    <t>tapon de carter</t>
  </si>
  <si>
    <t>buje de mesa suspensión</t>
  </si>
  <si>
    <t>válvula de purga</t>
  </si>
  <si>
    <t>mascarilla</t>
  </si>
  <si>
    <t>tubo de bomba de agua</t>
  </si>
  <si>
    <t>empaque tapa válvulas</t>
  </si>
  <si>
    <t>bujía encendido</t>
  </si>
  <si>
    <t>cable de freno de mano</t>
  </si>
  <si>
    <t>bisel de faro</t>
  </si>
  <si>
    <t>rines piston motor</t>
  </si>
  <si>
    <t>amortiguador suspensión</t>
  </si>
  <si>
    <t>juego de empaques superiores</t>
  </si>
  <si>
    <t>empaques múltiple admisión</t>
  </si>
  <si>
    <t>reparo trizeta cardan</t>
  </si>
  <si>
    <t>HERRERA VASQUEZ ALFONSO DARIO</t>
  </si>
  <si>
    <t>1720078482001</t>
  </si>
  <si>
    <t>Juego de llaves de trinquete eléctricas inalámbricas</t>
  </si>
  <si>
    <t>cable plastic termoencogible</t>
  </si>
  <si>
    <t>KIT GUANTES PARA SANBLASTING</t>
  </si>
  <si>
    <t>CAMARA PARA INTERIOR</t>
  </si>
  <si>
    <t>KIT CAMARA DE SEGURIDAD</t>
  </si>
  <si>
    <t>INJECTOR</t>
  </si>
  <si>
    <t>COVER</t>
  </si>
  <si>
    <t>SCV VALVE</t>
  </si>
  <si>
    <t>SENSOR</t>
  </si>
  <si>
    <t>CONTROL VALVE</t>
  </si>
  <si>
    <t>NOZZLE</t>
  </si>
  <si>
    <t>ULLOA RODRIGUEZ CECILIA ISABEL</t>
  </si>
  <si>
    <t>1721448262001</t>
  </si>
  <si>
    <t>PULSERAS</t>
  </si>
  <si>
    <t>ponce flores emma raquel</t>
  </si>
  <si>
    <t>1714459060001</t>
  </si>
  <si>
    <t>cintas de empalme</t>
  </si>
  <si>
    <t>SILVIO DAYREL CABRERA CAMACHO</t>
  </si>
  <si>
    <t>1725234320</t>
  </si>
  <si>
    <t>acelerador de graficos para computador</t>
  </si>
  <si>
    <t>CONTENIDO PASTA TERMICA PARA CPU</t>
  </si>
  <si>
    <t>112100</t>
  </si>
  <si>
    <t xml:space="preserve">Impormel Melo Dominguez Eduardo Javier </t>
  </si>
  <si>
    <t>1718334251001</t>
  </si>
  <si>
    <t xml:space="preserve">set de cartas </t>
  </si>
  <si>
    <t>mini drone</t>
  </si>
  <si>
    <t>mezclador de audio</t>
  </si>
  <si>
    <t>sets de etiquetas</t>
  </si>
  <si>
    <t>112106</t>
  </si>
  <si>
    <t>Corp Ponce Flores David Alexander</t>
  </si>
  <si>
    <t>IMRESORA ETIQUETADORA</t>
  </si>
  <si>
    <t>CINTAS</t>
  </si>
  <si>
    <t>112107</t>
  </si>
  <si>
    <t>Corp Herrera Vasquez Alfonso Dario</t>
  </si>
  <si>
    <t>FEED PUMP</t>
  </si>
  <si>
    <t>SHAFT</t>
  </si>
  <si>
    <t>ROLLER SHOE</t>
  </si>
  <si>
    <t>FUEL PUMP</t>
  </si>
  <si>
    <t>112109</t>
  </si>
  <si>
    <t>Syquem Quimicos Y Servicios Sa</t>
  </si>
  <si>
    <t>1791942191001</t>
  </si>
  <si>
    <t>prd phenol red dextrose</t>
  </si>
  <si>
    <t>Jordan Wladimir Córdova Bolaños</t>
  </si>
  <si>
    <t>0401864905</t>
  </si>
  <si>
    <t>DRON DJI</t>
  </si>
  <si>
    <t>BARAHONA LOZANO LUIS SANTIAGO - MAVINTER</t>
  </si>
  <si>
    <t>1002061339001</t>
  </si>
  <si>
    <t>Kit de orings enfriador de aceite</t>
  </si>
  <si>
    <t>Enfriador de aceite</t>
  </si>
  <si>
    <t>Termostato</t>
  </si>
  <si>
    <t>Inyector</t>
  </si>
  <si>
    <t>Empaques de turbo</t>
  </si>
  <si>
    <t xml:space="preserve">ALEX RUBEN RODRIGUEZ CADENA </t>
  </si>
  <si>
    <t>1720633419</t>
  </si>
  <si>
    <t>LLAVEROS</t>
  </si>
  <si>
    <t>MONTALVO MUÑOZ SANTIAGO DAVID</t>
  </si>
  <si>
    <t>0401196761001</t>
  </si>
  <si>
    <t>Parlante inteligente Echo Dot de 5t gen negro sin reloj</t>
  </si>
  <si>
    <t>Parlante bluetooth Bose negro</t>
  </si>
  <si>
    <t>Audífonos bluetooth jbl tune 510 bt negro</t>
  </si>
  <si>
    <t>Foco eléctrico inteligente Alexa de 2 por caja</t>
  </si>
  <si>
    <t>Parlante inteligente Echo pop sin reloj negro</t>
  </si>
  <si>
    <t>Parlante inteligente Echo Dot de 5t gen negro con reloj</t>
  </si>
  <si>
    <t>Paquete de 3 unidades de cable tipo c a lightning</t>
  </si>
  <si>
    <t>Mouse alámbrico black shark</t>
  </si>
  <si>
    <t>Audífonos bluetooth jbl vive buds</t>
  </si>
  <si>
    <t>Audífonos bluetooth v5.3</t>
  </si>
  <si>
    <t>Micrófono de solapa para celular dual tipo c y lightning</t>
  </si>
  <si>
    <t>Paquete de 2 estuches para celular impermeable, sumergible</t>
  </si>
  <si>
    <t>Kit de accesorios genéricos para cámara de acción gopro</t>
  </si>
  <si>
    <t>Micrófono de solapa para celular dual tipo c</t>
  </si>
  <si>
    <t>Audífonos bluetooth nokia earbuds+</t>
  </si>
  <si>
    <t>Paquete de 10 cables de 1 m tipo usb a tipo c</t>
  </si>
  <si>
    <t>Paquete de 4 tomacorriente inteligente alexa</t>
  </si>
  <si>
    <t>Paquete de 6 audífonos alámbricos S9 conecto 0.138</t>
  </si>
  <si>
    <t>Soporte de auto para celular montable en el espejo del auto</t>
  </si>
  <si>
    <t>Paquete de 2 audifonos alámbricos genéricos tipo c blancos para iphone y samsung</t>
  </si>
  <si>
    <t>Paquete de 2 audifonos genéricos alámbricos tipo lightning blancos para iphone</t>
  </si>
  <si>
    <t>Banco de energía de 30.800 mha</t>
  </si>
  <si>
    <t>Foco eléctrico inteligente alexa de 1 por caja tp link kasa</t>
  </si>
  <si>
    <t>Audífonos alámbrico sony modelo mdrex15</t>
  </si>
  <si>
    <t>Soporte para auto para celular pegable en el tablero del auto</t>
  </si>
  <si>
    <t>Reproductor multimedia Onn Watch 2 de ram</t>
  </si>
  <si>
    <t>HAWB21678</t>
  </si>
  <si>
    <t>BAHAMONDE CASTRO ANDRES MARCELO / ABFOTOVIDEO</t>
  </si>
  <si>
    <t>1707083620001</t>
  </si>
  <si>
    <t>LENTE DE MONTAJE CAMARA</t>
  </si>
  <si>
    <t>HAWB21920</t>
  </si>
  <si>
    <t>Kristy Nicole Saltos Mecias</t>
  </si>
  <si>
    <t>1726277278</t>
  </si>
  <si>
    <t>PRENDAS DE VESTIR</t>
  </si>
  <si>
    <t>HAWB21922</t>
  </si>
  <si>
    <t>SAYAVEDRA COMASANTA MONICA ELIZABETH</t>
  </si>
  <si>
    <t>1719465567001</t>
  </si>
  <si>
    <t>INYECTOR</t>
  </si>
  <si>
    <t>BOQUILLA DE INYECTOR</t>
  </si>
  <si>
    <t>EJE DEL ARBOL DE LEVAS</t>
  </si>
  <si>
    <t>VALVULA PARA INYECTOR</t>
  </si>
  <si>
    <t>VALVULA DE CONTROL PARA INYECTOR</t>
  </si>
  <si>
    <t>VALVULA</t>
  </si>
  <si>
    <t>BOMBA DE ALIMENTACION</t>
  </si>
  <si>
    <t>BOQUILLA</t>
  </si>
  <si>
    <t xml:space="preserve">oñate barragan mario francisco - oriam performance </t>
  </si>
  <si>
    <t>AMORTIGUADORES</t>
  </si>
  <si>
    <t xml:space="preserve">MELO DOMINGUEZ EDUARDO JAVIER / IMPORMEL </t>
  </si>
  <si>
    <t>controles remotos</t>
  </si>
  <si>
    <t>linterna</t>
  </si>
  <si>
    <t>sets de linternas</t>
  </si>
  <si>
    <t>calibradores digitales</t>
  </si>
  <si>
    <t>microfono con parlante</t>
  </si>
  <si>
    <t>camara</t>
  </si>
  <si>
    <t>sets de detector de humo</t>
  </si>
  <si>
    <t>monitores</t>
  </si>
  <si>
    <t>repuestos para proyector</t>
  </si>
  <si>
    <t xml:space="preserve">baez aristizabal santiago eduardo </t>
  </si>
  <si>
    <t xml:space="preserve">1713142691001 </t>
  </si>
  <si>
    <t>ASPIRADORA ROBOT</t>
  </si>
  <si>
    <t>COMERCIALIZADORA LUXIE CIA. LTDA.</t>
  </si>
  <si>
    <t>1792548926001</t>
  </si>
  <si>
    <t>fusibles cerámicos de acción rápida</t>
  </si>
  <si>
    <t>HAWB22109</t>
  </si>
  <si>
    <t>Luisa Fernanda Aragundi Contreras</t>
  </si>
  <si>
    <t>VAJILLA</t>
  </si>
  <si>
    <t>HAWB22113</t>
  </si>
  <si>
    <t>ULLOA RODRIGUEZ ISABEL</t>
  </si>
  <si>
    <t xml:space="preserve">1721448262001 </t>
  </si>
  <si>
    <t>Corp Arias Jimenez Juan Humberto</t>
  </si>
  <si>
    <t>1001053600001</t>
  </si>
  <si>
    <t>Juego de brazos de manivela de gravedad</t>
  </si>
  <si>
    <t>Cabeza y rotor</t>
  </si>
  <si>
    <t>inyector</t>
  </si>
  <si>
    <t>Kit boquillas de valvula</t>
  </si>
  <si>
    <t>sello de aceite</t>
  </si>
  <si>
    <t>boquilla</t>
  </si>
  <si>
    <t>Partes de Bomba</t>
  </si>
  <si>
    <t>bomba de combustible</t>
  </si>
  <si>
    <t>sensor de presión</t>
  </si>
  <si>
    <t>Procesador de escritorio para juegos</t>
  </si>
  <si>
    <t>Enfriador líquido de CPU</t>
  </si>
  <si>
    <t xml:space="preserve">HERRERA VASQUEZ ALFONSO DARIO </t>
  </si>
  <si>
    <t>CARGADOR DE BATERIAS</t>
  </si>
  <si>
    <t>INYECTORES PARA AUTO</t>
  </si>
  <si>
    <t xml:space="preserve">1792046459001 </t>
  </si>
  <si>
    <t>filtro de aceite</t>
  </si>
  <si>
    <t>sensor de barra de levas</t>
  </si>
  <si>
    <t>empaque cepo cigüeñal</t>
  </si>
  <si>
    <t>sensor de velocidad</t>
  </si>
  <si>
    <t>horquilla de embrague</t>
  </si>
  <si>
    <t>polea bomba de dirección</t>
  </si>
  <si>
    <t>bomba de aceite</t>
  </si>
  <si>
    <t>carter de caja</t>
  </si>
  <si>
    <t>reservorio refrigerante</t>
  </si>
  <si>
    <t>retenedor de cigüeñal</t>
  </si>
  <si>
    <t>cinturón de seguridad</t>
  </si>
  <si>
    <t>cinturón seguridad central con seguros</t>
  </si>
  <si>
    <t>espejo vidrio retrovisor</t>
  </si>
  <si>
    <t>válvula pcv</t>
  </si>
  <si>
    <t>juego de freno tambor</t>
  </si>
  <si>
    <t>sensor tps</t>
  </si>
  <si>
    <t>bomba de detección de gotera de vapor</t>
  </si>
  <si>
    <t>válvula de purgado</t>
  </si>
  <si>
    <t>válvula de calefactor</t>
  </si>
  <si>
    <t>manzana y rulimán eje</t>
  </si>
  <si>
    <t>tapa drenaje de aceite</t>
  </si>
  <si>
    <t>zapata de freno</t>
  </si>
  <si>
    <t>cilindro auxiliar de embrague</t>
  </si>
  <si>
    <t>repatro trizeta cardán</t>
  </si>
  <si>
    <t>sensor de temperatura</t>
  </si>
  <si>
    <t xml:space="preserve">BARAHONA LOZANO LUIS SANTIAGO - MAVINTER </t>
  </si>
  <si>
    <t xml:space="preserve">1002061339001 </t>
  </si>
  <si>
    <t>Manguera de radiador</t>
  </si>
  <si>
    <t>Sello de enfriador </t>
  </si>
  <si>
    <t>Sensor IPR</t>
  </si>
  <si>
    <t>Hidrobooster de freno</t>
  </si>
  <si>
    <t>Piston de freno</t>
  </si>
  <si>
    <t>Inyector motor 7.3 </t>
  </si>
  <si>
    <t>Cable de inyector motor 7.3 </t>
  </si>
  <si>
    <t>Banda de motor </t>
  </si>
  <si>
    <t>Polea</t>
  </si>
  <si>
    <t>Compresor de Aire Acondicionado</t>
  </si>
  <si>
    <t>Templador </t>
  </si>
  <si>
    <t>kit de reparación caja de cambio</t>
  </si>
  <si>
    <t>ADAPTADOR DE CORRIENTE 110V</t>
  </si>
  <si>
    <t xml:space="preserve">CINTAS </t>
  </si>
  <si>
    <t>GUANTES</t>
  </si>
  <si>
    <t>HAWB22279</t>
  </si>
  <si>
    <t xml:space="preserve">Maria Gabriela Velez Bravo </t>
  </si>
  <si>
    <t>1310766389</t>
  </si>
  <si>
    <t>SECADOR DE PANTALLA</t>
  </si>
  <si>
    <t>HAWB22292</t>
  </si>
  <si>
    <t xml:space="preserve">Andres Bahamonde </t>
  </si>
  <si>
    <t>MICROFONOS</t>
  </si>
  <si>
    <t>HAWB22297</t>
  </si>
  <si>
    <t>ACCESORIOS PARA CAMARA</t>
  </si>
  <si>
    <t>HAWB22298</t>
  </si>
  <si>
    <t>MEMORIAS</t>
  </si>
  <si>
    <t>HAWB22296</t>
  </si>
  <si>
    <t>CARGADOR DE PARED</t>
  </si>
  <si>
    <t>HAWB22444</t>
  </si>
  <si>
    <t>HURTADO RIVADENEIRA FREDDY STEVEN</t>
  </si>
  <si>
    <t>1710447556001</t>
  </si>
  <si>
    <t>CUCHILLO DE COCINA</t>
  </si>
  <si>
    <t>HAWB22445</t>
  </si>
  <si>
    <t>Andres Bahamonde</t>
  </si>
  <si>
    <t>LECTOR DE TARJETA SD</t>
  </si>
  <si>
    <t>CARGADOR PARED</t>
  </si>
  <si>
    <t>RETEN CIGÜEÑAL</t>
  </si>
  <si>
    <t>EMPAQUE DE TAPA DE VALVULAS</t>
  </si>
  <si>
    <t>TAPA DE RESERVORIO HIDRÁULICO</t>
  </si>
  <si>
    <t>KIT DE CAUCHOS BARRA ESTABILIZADORA</t>
  </si>
  <si>
    <t>KIT DE BASES DE MOTOR FRONTAL</t>
  </si>
  <si>
    <t>CIGÜEÑAL DE MOTOR</t>
  </si>
  <si>
    <t>CONSTRUCCION E INGENIERIA, SERVISIECO CIA. LTDA.</t>
  </si>
  <si>
    <t>1792212251001</t>
  </si>
  <si>
    <t>KIT CONTROLADOR</t>
  </si>
  <si>
    <t>PB&amp;A COMERCIO INDUSTRIAL CIA. LTDA.</t>
  </si>
  <si>
    <t>1791913086001</t>
  </si>
  <si>
    <t>MONITORES 27"</t>
  </si>
  <si>
    <t>9807209090-9</t>
  </si>
  <si>
    <t>1713142691001</t>
  </si>
  <si>
    <t>ESCAPE PARA MOTO</t>
  </si>
  <si>
    <t>FILTRO DE ACEITE</t>
  </si>
  <si>
    <t>CASCO PARA MOTO</t>
  </si>
  <si>
    <t>HAWB22529</t>
  </si>
  <si>
    <t>Serv Int. Elect -Siemm Cia Ltda</t>
  </si>
  <si>
    <t>1793192436001</t>
  </si>
  <si>
    <t>Dosimetro</t>
  </si>
  <si>
    <t>Pinza medidora no invasiva de corriente</t>
  </si>
  <si>
    <t>HAWB22530</t>
  </si>
  <si>
    <t>Oleas Gallo Ivan Alexis</t>
  </si>
  <si>
    <t>2100025598001</t>
  </si>
  <si>
    <t>integrados</t>
  </si>
  <si>
    <t>eXtractor de pines electricos</t>
  </si>
  <si>
    <t>mainboard laptop</t>
  </si>
  <si>
    <t>HAWB22536</t>
  </si>
  <si>
    <t>Bahamonde Andres Marcelo</t>
  </si>
  <si>
    <t>óptica de cámara</t>
  </si>
  <si>
    <t>HAWB22537</t>
  </si>
  <si>
    <t>Ulloa Rodriguez Cecilia Isabel</t>
  </si>
  <si>
    <t>HAWB22639</t>
  </si>
  <si>
    <t>ECUAINSUTEC TECNLOGIA</t>
  </si>
  <si>
    <t>1792441633001</t>
  </si>
  <si>
    <t>TABLERO CONTROL</t>
  </si>
  <si>
    <t>SEVILLA TINAJERO ANTONIO ALEJANDRO</t>
  </si>
  <si>
    <t>1713477329001</t>
  </si>
  <si>
    <t>VIDEOJUEGO</t>
  </si>
  <si>
    <t>UTENSILLOS DE COCINA ACERO INOXIDABLE</t>
  </si>
  <si>
    <t>KIT TAZAS CERAMICA</t>
  </si>
  <si>
    <t>ALMOHADILLAS PARA AURICULARES</t>
  </si>
  <si>
    <t>JUEGO CUBIERTOS ACERO INOXIDABLE</t>
  </si>
  <si>
    <t>JUEGO VAJILLA VIDRIO</t>
  </si>
  <si>
    <t xml:space="preserve">MARCO DE TV </t>
  </si>
  <si>
    <t>KIT UTENSILLOS DE ACERO INOXIDABLE</t>
  </si>
  <si>
    <t>COLGANTE DE PLATA CHAPADO EN ORO</t>
  </si>
  <si>
    <t>GUALOTUÑA &amp; GUALOTUÑA CIA. LTDA.</t>
  </si>
  <si>
    <t>1792076056001</t>
  </si>
  <si>
    <t>MITS CM MN CONVERTER</t>
  </si>
  <si>
    <t>MITS SIMPLE MA REMOTE CNTRL</t>
  </si>
  <si>
    <t>ACTICA TECH CIA, LTDA</t>
  </si>
  <si>
    <t>1792297788001</t>
  </si>
  <si>
    <t>BOTON DE PANICO</t>
  </si>
  <si>
    <t>ESTACION MANUAL</t>
  </si>
  <si>
    <t>LUZ STROBO C SIRENA</t>
  </si>
  <si>
    <t>MODULO DE EXPANSION</t>
  </si>
  <si>
    <t>DETECTOR DE VIBRACION</t>
  </si>
  <si>
    <t>FUENTE DE ALIMENTACION</t>
  </si>
  <si>
    <t>DETECTOR DE MOVIMIENTO</t>
  </si>
  <si>
    <t>DETECTOR DE HUMO</t>
  </si>
  <si>
    <t>CONTACTO MAGNETICO</t>
  </si>
  <si>
    <t>TECLADOS PARA ALARMA</t>
  </si>
  <si>
    <t>PANEL DE ALARMA</t>
  </si>
  <si>
    <t>oñate barragan mario francisco - oriam performance</t>
  </si>
  <si>
    <t>32211096059 Febi Tie Rod Assembly for 540 5 Series E39 BMW 540i / M M5 2000-2003 (134781759295)</t>
  </si>
  <si>
    <t>Windshield Washer Pump-Base VEMO V20-08-0105 (225801875954)</t>
  </si>
  <si>
    <t>05018056AC OEM Mopar Fuel Pump Module Assy for 1999-04 Grand Cherokee 4.0L 4.7L (185124411272)</t>
  </si>
  <si>
    <t>Suspension Control Arm Front Right MTC 1263 (134879360769)</t>
  </si>
  <si>
    <t>Dorman 935-403 Driveshaft Coupler Flex Joint Disc for BMW - FAST SHIPPING(256388605263)</t>
  </si>
  <si>
    <t>MEYLE CONTROL ARM BUSHING SET FOR BMW E46 --- 3003112604HD(115874504935)</t>
  </si>
  <si>
    <t>High Pressure Power Steering Hose Pipe For BMW E46 323 325 328 330 (235379442713)</t>
  </si>
  <si>
    <t>Four Seasons Compresor del A/C 78380</t>
  </si>
  <si>
    <t>Spyder 5085221 Jeep Grand Cherokee 99-04 Versión 2 - Faros delanteros con barra de luz, color negro</t>
  </si>
  <si>
    <t>Camshaft Engine Timing Tool Compatible for BMW Mini Cooper Clubman N13 N18 B16A(195359056910)</t>
  </si>
  <si>
    <t>New Engine Camshaft Timing Locking Hand Tool Kit Set For BMW N51 N52 N53 N54N55 (224113941006)</t>
  </si>
  <si>
    <t>Set Of 10 Suspension Rear Control Arms Ball Joint Kit For BMW E53 X5 2000-2006(165883892010)</t>
  </si>
  <si>
    <t>PCV Crankcase Vent Valve &amp; Breather Hose Kit For BMW E46 X3 325i 11617501566(273503303130)</t>
  </si>
  <si>
    <t>2pcs Fuel Filter w/ Sending Unit &amp; Seal Left &amp; Right for BMW E39 525i 528i 530i(125861383115)</t>
  </si>
  <si>
    <t>Pair for 15-18 BMW X1 X4 11-17 X3 Assembly Fog Lights Front Bumper DrivingLamps (134071528319)</t>
  </si>
  <si>
    <t>Mishimoto Universal Intercooler S-Line, Silver (266592048509)</t>
  </si>
  <si>
    <t>Dorman 603-537 Pressurized Coolant Reservoir For Select 91-03 BMW Models(193952178382)</t>
  </si>
  <si>
    <t>2x Rear Trunk Lift Support Gas Struts For BMW E39 525i 528i 530i M5 Sedan 97-03(165753712975)</t>
  </si>
  <si>
    <t>KITREPUESTOS CIA. LTDA</t>
  </si>
  <si>
    <t>1791435699001</t>
  </si>
  <si>
    <t>Bomba de gasolina</t>
  </si>
  <si>
    <t>Anillos de freno </t>
  </si>
  <si>
    <t>Banda de distribución de motor</t>
  </si>
  <si>
    <t>Kit hidráulico</t>
  </si>
  <si>
    <t>Tapa de radiador</t>
  </si>
  <si>
    <t>Medidor de aceite de motor </t>
  </si>
  <si>
    <t>Válvula hidráulica.</t>
  </si>
  <si>
    <t>Kit de retención hidráulico</t>
  </si>
  <si>
    <t>Swich de cabina</t>
  </si>
  <si>
    <t>Perno </t>
  </si>
  <si>
    <t>Terminal de dirección</t>
  </si>
  <si>
    <t>Manifold múltiple de escape de motor </t>
  </si>
  <si>
    <t>Filtro hidráulico</t>
  </si>
  <si>
    <t>Filtro de combustible</t>
  </si>
  <si>
    <t>Rodelas</t>
  </si>
  <si>
    <t>Sello de aceite </t>
  </si>
  <si>
    <t>Empaque de motor</t>
  </si>
  <si>
    <t>Bomba de combustible</t>
  </si>
  <si>
    <t>Tubería de combustible</t>
  </si>
  <si>
    <t>Medidor de aceite</t>
  </si>
  <si>
    <t>bujía de cabina de motor </t>
  </si>
  <si>
    <t>Soporte de brazo hidráulico</t>
  </si>
  <si>
    <t>Filtro de cabina </t>
  </si>
  <si>
    <t>Retenedor </t>
  </si>
  <si>
    <t>amortiguador</t>
  </si>
  <si>
    <t>sello hidráulico</t>
  </si>
  <si>
    <t>manguera de radiador </t>
  </si>
  <si>
    <t>HAWB22778</t>
  </si>
  <si>
    <t>Mateo Alejandro Martinez Delgado</t>
  </si>
  <si>
    <t>1718586421</t>
  </si>
  <si>
    <t>IPHONE 15 PRO 128GB WHITE TITANIUM</t>
  </si>
  <si>
    <t>HAWB22803</t>
  </si>
  <si>
    <t>apple imac 24</t>
  </si>
  <si>
    <t>PASTA TERMICA Y PAD PARA CPU</t>
  </si>
  <si>
    <t>PROCESADORES</t>
  </si>
  <si>
    <t>empaque múltiple admisión</t>
  </si>
  <si>
    <t>empaque cabezote</t>
  </si>
  <si>
    <t>válvula heat</t>
  </si>
  <si>
    <t>bomba lava parabrisas</t>
  </si>
  <si>
    <t>piston de mordaza</t>
  </si>
  <si>
    <t>bujía</t>
  </si>
  <si>
    <t>sensor de oxígeno</t>
  </si>
  <si>
    <t>manija de puerta</t>
  </si>
  <si>
    <t>manguera de radiador</t>
  </si>
  <si>
    <t>bocin de mordaza</t>
  </si>
  <si>
    <t>válvula actuador</t>
  </si>
  <si>
    <t>reparo de piston de mordaza</t>
  </si>
  <si>
    <t>foco de faro</t>
  </si>
  <si>
    <t>pasador de mordaza</t>
  </si>
  <si>
    <t>motor de arrangue</t>
  </si>
  <si>
    <t>bomba de agua</t>
  </si>
  <si>
    <t>caucho barra estabilizadora</t>
  </si>
  <si>
    <t>barra de tracción</t>
  </si>
  <si>
    <t xml:space="preserve">switch de arranque </t>
  </si>
  <si>
    <t>bobina encendido</t>
  </si>
  <si>
    <t>base torque</t>
  </si>
  <si>
    <t>sensor presión de rueda</t>
  </si>
  <si>
    <t>AVILA ORTEGA CARLOS LEANDRO</t>
  </si>
  <si>
    <t>0502202864001</t>
  </si>
  <si>
    <t>empaque tapa valvula</t>
  </si>
  <si>
    <t>bujes de mesa</t>
  </si>
  <si>
    <t>buje metalico</t>
  </si>
  <si>
    <t>buje de caucho</t>
  </si>
  <si>
    <t>rotula de mesa</t>
  </si>
  <si>
    <t>buje de mesa</t>
  </si>
  <si>
    <t xml:space="preserve"> </t>
  </si>
  <si>
    <t>mesa de suspension</t>
  </si>
  <si>
    <t>brida de cardan</t>
  </si>
  <si>
    <t>sensor de freno</t>
  </si>
  <si>
    <t>chispero de agua parabrisas</t>
  </si>
  <si>
    <t>pedal acelerador de plastico</t>
  </si>
  <si>
    <t>bigo de frente latoneria de auto</t>
  </si>
  <si>
    <t>sensor de temperatura externa</t>
  </si>
  <si>
    <t>HAWB23005</t>
  </si>
  <si>
    <t>DIRECTMARKET CIA LTDA</t>
  </si>
  <si>
    <t>1791433114001</t>
  </si>
  <si>
    <t>PIGS DE LIMPIEZA</t>
  </si>
  <si>
    <t>HAWB23008</t>
  </si>
  <si>
    <t>HAWB23009</t>
  </si>
  <si>
    <t>PAEZ RODRIGUEZ FERNANDO BOLIVAR</t>
  </si>
  <si>
    <t>1713611687001</t>
  </si>
  <si>
    <t>CAFETERAS</t>
  </si>
  <si>
    <t>HAWB23022</t>
  </si>
  <si>
    <t>CAMARA</t>
  </si>
  <si>
    <t>LENTE DE CAMARA</t>
  </si>
  <si>
    <t>ACCESORIOS CAMARA</t>
  </si>
  <si>
    <t>HAWB23028</t>
  </si>
  <si>
    <t>PULIDORA</t>
  </si>
  <si>
    <t>112616</t>
  </si>
  <si>
    <t xml:space="preserve">ABCARREPUESTOS ORIGINALES S.A. </t>
  </si>
  <si>
    <t>filtro de caja</t>
  </si>
  <si>
    <t>bocin perno de mordaza</t>
  </si>
  <si>
    <t>polea de cigüeñal</t>
  </si>
  <si>
    <t>electroventilador</t>
  </si>
  <si>
    <t>kit de rulimanes caja</t>
  </si>
  <si>
    <t>perno teplador de barra estabilizadora</t>
  </si>
  <si>
    <t>knuckle o araña</t>
  </si>
  <si>
    <t>tapón de carter</t>
  </si>
  <si>
    <t>bocín de paquete</t>
  </si>
  <si>
    <t>mordaza de freno</t>
  </si>
  <si>
    <t>trizeta cardán</t>
  </si>
  <si>
    <t>carcasa filtro de aceite</t>
  </si>
  <si>
    <t xml:space="preserve">faro </t>
  </si>
  <si>
    <t>cilindro auxiliar embrague</t>
  </si>
  <si>
    <t>112620</t>
  </si>
  <si>
    <t>BOLAÑOS VIERA PABLO RENE/MOTORTEC</t>
  </si>
  <si>
    <t>1713192571001</t>
  </si>
  <si>
    <t>PROTECTOR TANQUE DE COMBUSTIBLE</t>
  </si>
  <si>
    <t>PROTECTORES SLIDERS</t>
  </si>
  <si>
    <t>MANIGUETAS  TIMON</t>
  </si>
  <si>
    <t>LUZ DE STOP</t>
  </si>
  <si>
    <t>GUIAS LUZ</t>
  </si>
  <si>
    <t>EMPUÑADURAS TIMON</t>
  </si>
  <si>
    <t>PLASTICOS CARROCERIA EXTERIOR CARENADO</t>
  </si>
  <si>
    <t>POSA PIES MOTO</t>
  </si>
  <si>
    <t>PROTECTOR DE RADIADOR</t>
  </si>
  <si>
    <t xml:space="preserve">KIT DE DISTRIBUCION CADENA </t>
  </si>
  <si>
    <t>RETENEDORES DE VALVULAS</t>
  </si>
  <si>
    <t>EMPAQUE DE TAPA DE MOTOR</t>
  </si>
  <si>
    <t>PIÑON EJE DE LEVAS</t>
  </si>
  <si>
    <t>CREMALLERA DE DIRECCION</t>
  </si>
  <si>
    <t>KIT EMPAQUES MOTOR</t>
  </si>
  <si>
    <t xml:space="preserve">MARCADOR CORRECTOR DE FALLAS CARROCERIA </t>
  </si>
  <si>
    <t>BOMBA DE ACEITE HALDEX</t>
  </si>
  <si>
    <t>KIT BOBINAS DE ENCENDIDO</t>
  </si>
  <si>
    <t>ALMOHADILLA TERMICA</t>
  </si>
  <si>
    <t>PASTA TERMICA</t>
  </si>
  <si>
    <t>PROCESADOR</t>
  </si>
  <si>
    <t xml:space="preserve">FUNDACION VISTA PARA TODOS </t>
  </si>
  <si>
    <t>1791307704001</t>
  </si>
  <si>
    <t>PEGATINAS</t>
  </si>
  <si>
    <t>HAWB23156</t>
  </si>
  <si>
    <t>LENTES PARA CÁMARAS</t>
  </si>
  <si>
    <t>HAWB23433</t>
  </si>
  <si>
    <t>Francys Rengifo</t>
  </si>
  <si>
    <t>0503863763</t>
  </si>
  <si>
    <t>19.99</t>
  </si>
  <si>
    <t>PACK 3 CABLE USB</t>
  </si>
  <si>
    <t>14.99</t>
  </si>
  <si>
    <t>AUDIFONOS</t>
  </si>
  <si>
    <t>45.24</t>
  </si>
  <si>
    <t>BARRA DE SONIDO</t>
  </si>
  <si>
    <t>HAWB23460</t>
  </si>
  <si>
    <t>26.99</t>
  </si>
  <si>
    <t>CAFETERA</t>
  </si>
  <si>
    <t>46.99</t>
  </si>
  <si>
    <t>MOLINILLO</t>
  </si>
  <si>
    <t>67.23</t>
  </si>
  <si>
    <t>JUEGO MOLINILLO</t>
  </si>
  <si>
    <t>HAWB23468</t>
  </si>
  <si>
    <t>1107.00</t>
  </si>
  <si>
    <t>HAWB23643</t>
  </si>
  <si>
    <t>Abcarrepuestos Originales Sa</t>
  </si>
  <si>
    <t>55.62</t>
  </si>
  <si>
    <t>99.00</t>
  </si>
  <si>
    <t>199.32</t>
  </si>
  <si>
    <t>145.68</t>
  </si>
  <si>
    <t>válvula rulimán embrague</t>
  </si>
  <si>
    <t>110.22</t>
  </si>
  <si>
    <t>21.56</t>
  </si>
  <si>
    <t>41.20</t>
  </si>
  <si>
    <t>bocín de diferencial</t>
  </si>
  <si>
    <t>66.85</t>
  </si>
  <si>
    <t>52.80</t>
  </si>
  <si>
    <t>57.64</t>
  </si>
  <si>
    <t>726.00</t>
  </si>
  <si>
    <t>141.65</t>
  </si>
  <si>
    <t>104.40</t>
  </si>
  <si>
    <t>47.36</t>
  </si>
  <si>
    <t>103.95</t>
  </si>
  <si>
    <t>48.24</t>
  </si>
  <si>
    <t>57.89</t>
  </si>
  <si>
    <t>75.89</t>
  </si>
  <si>
    <t>69.58</t>
  </si>
  <si>
    <t>brazo de dirección</t>
  </si>
  <si>
    <t>55.03</t>
  </si>
  <si>
    <t>12.40</t>
  </si>
  <si>
    <t>bomba limpia parabrisas</t>
  </si>
  <si>
    <t>26.89</t>
  </si>
  <si>
    <t>base de caja torque</t>
  </si>
  <si>
    <t>8.81</t>
  </si>
  <si>
    <t>111.58</t>
  </si>
  <si>
    <t>polea alternador</t>
  </si>
  <si>
    <t>92.37</t>
  </si>
  <si>
    <t>93.65</t>
  </si>
  <si>
    <t>212.37</t>
  </si>
  <si>
    <t>10.94</t>
  </si>
  <si>
    <t>sensor de abs</t>
  </si>
  <si>
    <t>101.33</t>
  </si>
  <si>
    <t>faro</t>
  </si>
  <si>
    <t>52.79</t>
  </si>
  <si>
    <t>65.58</t>
  </si>
  <si>
    <t>70.84</t>
  </si>
  <si>
    <t>57.99</t>
  </si>
  <si>
    <t>50.97</t>
  </si>
  <si>
    <t>27.34</t>
  </si>
  <si>
    <t>17.52</t>
  </si>
  <si>
    <t>30.79</t>
  </si>
  <si>
    <t>19.66</t>
  </si>
  <si>
    <t>85.44</t>
  </si>
  <si>
    <t>16.81</t>
  </si>
  <si>
    <t>sensor de presión de refrigerante</t>
  </si>
  <si>
    <t>20.79</t>
  </si>
  <si>
    <t>78.39</t>
  </si>
  <si>
    <t>30.60</t>
  </si>
  <si>
    <t>11.43</t>
  </si>
  <si>
    <t>116.37</t>
  </si>
  <si>
    <t>53.58</t>
  </si>
  <si>
    <t>37.03</t>
  </si>
  <si>
    <t>pistón de mordaza</t>
  </si>
  <si>
    <t>HAWB23645</t>
  </si>
  <si>
    <t>Sevenworld Baez Aristizabal Santiago Eduardo</t>
  </si>
  <si>
    <t>824.98</t>
  </si>
  <si>
    <t>escape para moto</t>
  </si>
  <si>
    <t>321.25</t>
  </si>
  <si>
    <t>filtros de aceite</t>
  </si>
  <si>
    <t>428.59</t>
  </si>
  <si>
    <t>filtros de aire</t>
  </si>
  <si>
    <t>389.98</t>
  </si>
  <si>
    <t>cascos</t>
  </si>
  <si>
    <t>HAWB23657</t>
  </si>
  <si>
    <t>289.28</t>
  </si>
  <si>
    <t>nozzle</t>
  </si>
  <si>
    <t>83.80</t>
  </si>
  <si>
    <t>ELEMENT</t>
  </si>
  <si>
    <t>64.96</t>
  </si>
  <si>
    <t>198.75</t>
  </si>
  <si>
    <t>13.25</t>
  </si>
  <si>
    <t>576.00</t>
  </si>
  <si>
    <t>injector</t>
  </si>
  <si>
    <t>HAWB23658</t>
  </si>
  <si>
    <t>ANDRADE GOMEZ VICTOR ANTONIO</t>
  </si>
  <si>
    <t>354.00</t>
  </si>
  <si>
    <t>TINTAS UV</t>
  </si>
  <si>
    <t>3215909000-0001</t>
  </si>
  <si>
    <t>DCP</t>
  </si>
  <si>
    <t>HAWB23706</t>
  </si>
  <si>
    <t>1197.00</t>
  </si>
  <si>
    <t>LENTES DE CAMARA</t>
  </si>
  <si>
    <t>1350.00</t>
  </si>
  <si>
    <t>HAWB23849</t>
  </si>
  <si>
    <t>VIDEOCAMARA</t>
  </si>
  <si>
    <t>HAWB23863</t>
  </si>
  <si>
    <t>192.59</t>
  </si>
  <si>
    <t>LENTE CAMARA</t>
  </si>
  <si>
    <t>19.98</t>
  </si>
  <si>
    <t>ESTUCHE</t>
  </si>
  <si>
    <t>15.98</t>
  </si>
  <si>
    <t>29.98</t>
  </si>
  <si>
    <t>189.98</t>
  </si>
  <si>
    <t>TRIPODE ALUMINIO</t>
  </si>
  <si>
    <t>187.40</t>
  </si>
  <si>
    <t>CLIP DE TRIPODE</t>
  </si>
  <si>
    <t>29.94</t>
  </si>
  <si>
    <t>PLACA TRIPODE</t>
  </si>
  <si>
    <t>4.98</t>
  </si>
  <si>
    <t>KIT PERNOS</t>
  </si>
  <si>
    <t>9.96</t>
  </si>
  <si>
    <t>59.96</t>
  </si>
  <si>
    <t>CORREA CAMARA</t>
  </si>
  <si>
    <t>ESTUCHE CAMARA</t>
  </si>
  <si>
    <t>139.96</t>
  </si>
  <si>
    <t>90.91</t>
  </si>
  <si>
    <t>HAWB24053</t>
  </si>
  <si>
    <t>Onate Barragan Mario Francisco Oriam</t>
  </si>
  <si>
    <t>185.31</t>
  </si>
  <si>
    <t>Brazos suspension</t>
  </si>
  <si>
    <t>190.99</t>
  </si>
  <si>
    <t>Kit de suspension</t>
  </si>
  <si>
    <t>254.20</t>
  </si>
  <si>
    <t>Caja de termostato motor</t>
  </si>
  <si>
    <t>HAWB24054</t>
  </si>
  <si>
    <t>43.45</t>
  </si>
  <si>
    <t>35.59</t>
  </si>
  <si>
    <t>104.28</t>
  </si>
  <si>
    <t>50.52</t>
  </si>
  <si>
    <t>49.72</t>
  </si>
  <si>
    <t>38.61</t>
  </si>
  <si>
    <t>37.84</t>
  </si>
  <si>
    <t>manguera reservorio de agua</t>
  </si>
  <si>
    <t>77.88</t>
  </si>
  <si>
    <t>sensor de aceleración</t>
  </si>
  <si>
    <t>18.70</t>
  </si>
  <si>
    <t>switch de stop</t>
  </si>
  <si>
    <t>52.58</t>
  </si>
  <si>
    <t>reservorio de agua</t>
  </si>
  <si>
    <t>21.34</t>
  </si>
  <si>
    <t>tapa de radiador</t>
  </si>
  <si>
    <t>53.74</t>
  </si>
  <si>
    <t>empaque de tapa válvulas</t>
  </si>
  <si>
    <t>94.74</t>
  </si>
  <si>
    <t>piston motor</t>
  </si>
  <si>
    <t>39.79</t>
  </si>
  <si>
    <t>46.24</t>
  </si>
  <si>
    <t>manguera de freno</t>
  </si>
  <si>
    <t>54.30</t>
  </si>
  <si>
    <t>45.58</t>
  </si>
  <si>
    <t>75.28</t>
  </si>
  <si>
    <t>39.16</t>
  </si>
  <si>
    <t>302.97</t>
  </si>
  <si>
    <t>base filtro de aceite</t>
  </si>
  <si>
    <t>59.79</t>
  </si>
  <si>
    <t>29.97</t>
  </si>
  <si>
    <t>138.50</t>
  </si>
  <si>
    <t>7.62</t>
  </si>
  <si>
    <t>17.28</t>
  </si>
  <si>
    <t>10.62</t>
  </si>
  <si>
    <t>29.14</t>
  </si>
  <si>
    <t>empaque de carter</t>
  </si>
  <si>
    <t>83.98</t>
  </si>
  <si>
    <t>motor de arranque</t>
  </si>
  <si>
    <t>95.96</t>
  </si>
  <si>
    <t>42.72</t>
  </si>
  <si>
    <t>81.58</t>
  </si>
  <si>
    <t>socket foco direccional</t>
  </si>
  <si>
    <t>35.90</t>
  </si>
  <si>
    <t>35.79</t>
  </si>
  <si>
    <t>65.23</t>
  </si>
  <si>
    <t>19.60</t>
  </si>
  <si>
    <t>retenedor de cardán</t>
  </si>
  <si>
    <t>4.18</t>
  </si>
  <si>
    <t>empaque tubo de escape</t>
  </si>
  <si>
    <t>20.50</t>
  </si>
  <si>
    <t>7.90</t>
  </si>
  <si>
    <t>rulimán de eje</t>
  </si>
  <si>
    <t>45.99</t>
  </si>
  <si>
    <t>29.24</t>
  </si>
  <si>
    <t>49.79</t>
  </si>
  <si>
    <t>25.79</t>
  </si>
  <si>
    <t>12.81</t>
  </si>
  <si>
    <t>manguera de dirección hidráulica</t>
  </si>
  <si>
    <t>35.16</t>
  </si>
  <si>
    <t>guardapolvo de eje</t>
  </si>
  <si>
    <t>40.79</t>
  </si>
  <si>
    <t>manija interior de puerta</t>
  </si>
  <si>
    <t>44.63</t>
  </si>
  <si>
    <t>interruptor de ventana</t>
  </si>
  <si>
    <t>50.79</t>
  </si>
  <si>
    <t>80.67</t>
  </si>
  <si>
    <t>base torque de caja</t>
  </si>
  <si>
    <t>68.16</t>
  </si>
  <si>
    <t>147.16</t>
  </si>
  <si>
    <t>33.39</t>
  </si>
  <si>
    <t>10.72</t>
  </si>
  <si>
    <t>161.51</t>
  </si>
  <si>
    <t>HAWB24103</t>
  </si>
  <si>
    <t>2263.00</t>
  </si>
  <si>
    <t>BOTELLAS DE CULTIVO</t>
  </si>
  <si>
    <t>HAWB24104</t>
  </si>
  <si>
    <t>Solis Solis Luis Eduardo Tecnimaquina</t>
  </si>
  <si>
    <t>3840.00</t>
  </si>
  <si>
    <t>PARTES PARA MAQUINA DE COSER</t>
  </si>
  <si>
    <t>HAWB24107</t>
  </si>
  <si>
    <t>75.78</t>
  </si>
  <si>
    <t>56.75</t>
  </si>
  <si>
    <t>17.98</t>
  </si>
  <si>
    <t>147.56</t>
  </si>
  <si>
    <t>16.56</t>
  </si>
  <si>
    <t>49.58</t>
  </si>
  <si>
    <t>51.98</t>
  </si>
  <si>
    <t>14.32</t>
  </si>
  <si>
    <t>válvula PCV</t>
  </si>
  <si>
    <t>9.23</t>
  </si>
  <si>
    <t>filtro aire</t>
  </si>
  <si>
    <t>242.43</t>
  </si>
  <si>
    <t>99.58</t>
  </si>
  <si>
    <t>109.49</t>
  </si>
  <si>
    <t>servofreno</t>
  </si>
  <si>
    <t>148.63</t>
  </si>
  <si>
    <t>34.04</t>
  </si>
  <si>
    <t>bota agua limpia parabrisas</t>
  </si>
  <si>
    <t>45.00</t>
  </si>
  <si>
    <t>25.77</t>
  </si>
  <si>
    <t>45.40</t>
  </si>
  <si>
    <t>34.99</t>
  </si>
  <si>
    <t>38.38</t>
  </si>
  <si>
    <t>6.98</t>
  </si>
  <si>
    <t>30.15</t>
  </si>
  <si>
    <t>1.51</t>
  </si>
  <si>
    <t>25.20</t>
  </si>
  <si>
    <t>9.66</t>
  </si>
  <si>
    <t>soporte de guardachoque</t>
  </si>
  <si>
    <t>17.74</t>
  </si>
  <si>
    <t>32.82</t>
  </si>
  <si>
    <t>toma de agua</t>
  </si>
  <si>
    <t>63.58</t>
  </si>
  <si>
    <t>polea tensora de banda</t>
  </si>
  <si>
    <t>60.79</t>
  </si>
  <si>
    <t>manguera dirección hidráulica</t>
  </si>
  <si>
    <t>61.58</t>
  </si>
  <si>
    <t>112.92</t>
  </si>
  <si>
    <t>10.38</t>
  </si>
  <si>
    <t>12.68</t>
  </si>
  <si>
    <t>21.79</t>
  </si>
  <si>
    <t>zapata de fremo</t>
  </si>
  <si>
    <t>42.79</t>
  </si>
  <si>
    <t>74.37</t>
  </si>
  <si>
    <t>torre amortiguador</t>
  </si>
  <si>
    <t>160.45</t>
  </si>
  <si>
    <t>34.79</t>
  </si>
  <si>
    <t>125.37</t>
  </si>
  <si>
    <t>brazo de biela</t>
  </si>
  <si>
    <t>119.79</t>
  </si>
  <si>
    <t>20.99</t>
  </si>
  <si>
    <t>83.47</t>
  </si>
  <si>
    <t>sensor TPS</t>
  </si>
  <si>
    <t>144.55</t>
  </si>
  <si>
    <t>manzana de eje</t>
  </si>
  <si>
    <t>207.58</t>
  </si>
  <si>
    <t>42.99</t>
  </si>
  <si>
    <t>66.34</t>
  </si>
  <si>
    <t>HAWB24129</t>
  </si>
  <si>
    <t>FERNANDO RAMIRO BARRETO CALDERON</t>
  </si>
  <si>
    <t>58.95</t>
  </si>
  <si>
    <t>XWED2 PIN DE VISOR DE CASCO</t>
  </si>
  <si>
    <t>118.96</t>
  </si>
  <si>
    <t>1035830 PROTECTOR DE MANOS</t>
  </si>
  <si>
    <t>64.99</t>
  </si>
  <si>
    <t>13011586 SOPORTE PARA TIMON</t>
  </si>
  <si>
    <t>13.99</t>
  </si>
  <si>
    <t>869124 BASE DE ESPEJO DE RETROVISOR</t>
  </si>
  <si>
    <t>246.10</t>
  </si>
  <si>
    <t>BOTAS</t>
  </si>
  <si>
    <t>1.78</t>
  </si>
  <si>
    <t>0770300015 ANILLO</t>
  </si>
  <si>
    <t>4.80</t>
  </si>
  <si>
    <t>59032065100 EMPAQUE</t>
  </si>
  <si>
    <t>52.02</t>
  </si>
  <si>
    <t>59100-04851 RIN DE EMPAQUE</t>
  </si>
  <si>
    <t>9.27</t>
  </si>
  <si>
    <t>69100-04820 RIN DE EMPAQUE</t>
  </si>
  <si>
    <t>26.72</t>
  </si>
  <si>
    <t>75032033000 RESORTE DE EMPAQUE</t>
  </si>
  <si>
    <t>9.00</t>
  </si>
  <si>
    <t>76506010100 GUARDABARRO</t>
  </si>
  <si>
    <t>211.55</t>
  </si>
  <si>
    <t>76632010033 DISCOS DE EMBRAGUE</t>
  </si>
  <si>
    <t>114.92</t>
  </si>
  <si>
    <t>ZAPATOS</t>
  </si>
  <si>
    <t>FILTRO DE COMBUSTIBLE</t>
  </si>
  <si>
    <t>EMPAQUES</t>
  </si>
  <si>
    <t>21.00</t>
  </si>
  <si>
    <t>MANGUERA</t>
  </si>
  <si>
    <t>90.57</t>
  </si>
  <si>
    <t>INTERRUPTOR</t>
  </si>
  <si>
    <t>49.56</t>
  </si>
  <si>
    <t>COJINETE</t>
  </si>
  <si>
    <t>HAWB24139</t>
  </si>
  <si>
    <t>EMMA RAQUEL PONCE FLORES</t>
  </si>
  <si>
    <t>4226.00</t>
  </si>
  <si>
    <t>HAWB24184</t>
  </si>
  <si>
    <t>29.85</t>
  </si>
  <si>
    <t>Canon Ojos de goma EB</t>
  </si>
  <si>
    <t>329.97</t>
  </si>
  <si>
    <t>SanDisk Tarjeta de memoria</t>
  </si>
  <si>
    <t>69.40</t>
  </si>
  <si>
    <t>Bolso cartera de memoria</t>
  </si>
  <si>
    <t>12.20</t>
  </si>
  <si>
    <t>Protector Para Camara</t>
  </si>
  <si>
    <t>14.76</t>
  </si>
  <si>
    <t>Accesorio De Mental Para camara</t>
  </si>
  <si>
    <t>HAWB24343</t>
  </si>
  <si>
    <t>Jonathan Marcelo Yepez Cevallos</t>
  </si>
  <si>
    <t>1036.83</t>
  </si>
  <si>
    <t>Culatas Cabezotes</t>
  </si>
  <si>
    <t>HAWB24348</t>
  </si>
  <si>
    <t>Alejandro Gregorio Delgado Leon</t>
  </si>
  <si>
    <t>879.00</t>
  </si>
  <si>
    <t>SCANEER DE AUTO</t>
  </si>
  <si>
    <t>HAWB24349</t>
  </si>
  <si>
    <t>ARQUITECTURA &amp; INGENIERIA ARKENG S.A.</t>
  </si>
  <si>
    <t>496.44</t>
  </si>
  <si>
    <t>Bomba de prueba hidrostática accionada por taladro</t>
  </si>
  <si>
    <t>989.99</t>
  </si>
  <si>
    <t>Kit de generador de ducha de vapor</t>
  </si>
  <si>
    <t>471.26</t>
  </si>
  <si>
    <t>Monitor 16 pulgadas</t>
  </si>
  <si>
    <t>9807209090-0008</t>
  </si>
  <si>
    <t>98.42</t>
  </si>
  <si>
    <t>espaciadores de rueda centrados en cubos</t>
  </si>
  <si>
    <t>HAWB24353</t>
  </si>
  <si>
    <t>MORKENSERVICES ECUADOR S.A.</t>
  </si>
  <si>
    <t>420.00</t>
  </si>
  <si>
    <t>Cupón de Monitoreo de Corrosión en CS1018</t>
  </si>
  <si>
    <t>435.60</t>
  </si>
  <si>
    <t>Cupón de Monitoreo de Corrosión de escala en CS1018</t>
  </si>
  <si>
    <t>106.56</t>
  </si>
  <si>
    <t>Cupón de Monitoreo de Corrosión en C1010</t>
  </si>
  <si>
    <t>145.20</t>
  </si>
  <si>
    <t>475.00</t>
  </si>
  <si>
    <t>Accesorio Toma-muestras de fluido de tubería Fijo y recto para Alta Presión</t>
  </si>
  <si>
    <t>1691.00</t>
  </si>
  <si>
    <t>ACCESORIO REGISTRADOR DE DATOS PARA INSTRUMENTO CORROSÓMETRO DE MANO</t>
  </si>
  <si>
    <t>HAWB24354</t>
  </si>
  <si>
    <t>ENDOVIEWMED CIA. LTDA.</t>
  </si>
  <si>
    <t>2825.75</t>
  </si>
  <si>
    <t>INSUMOS DE ENDOSCOPÍA</t>
  </si>
  <si>
    <t>16783662202100000013P</t>
  </si>
  <si>
    <t>HAWB24365</t>
  </si>
  <si>
    <t>QUANTA-SISTEMAS CIA.LTDA.</t>
  </si>
  <si>
    <t>481.45</t>
  </si>
  <si>
    <t>5 etiquetadoras M210</t>
  </si>
  <si>
    <t>96.29</t>
  </si>
  <si>
    <t>1 etiquetadora M210</t>
  </si>
  <si>
    <t>19.50</t>
  </si>
  <si>
    <t>teclado para laptop</t>
  </si>
  <si>
    <t>482.82</t>
  </si>
  <si>
    <t>96.37</t>
  </si>
  <si>
    <t>cinta para emmascariento</t>
  </si>
  <si>
    <t>509.97</t>
  </si>
  <si>
    <t>3 etiquetadoras M211</t>
  </si>
  <si>
    <t>HAWB24373</t>
  </si>
  <si>
    <t>ALEX RUBEN RODRIGUEZ CADENA</t>
  </si>
  <si>
    <t>90.75</t>
  </si>
  <si>
    <t>COLLAR, ANILLOS (BISUTERIA)</t>
  </si>
  <si>
    <t>HAWB24378</t>
  </si>
  <si>
    <t>PONCE FLORES EMMA RAQUEL</t>
  </si>
  <si>
    <t>3304.45</t>
  </si>
  <si>
    <t>ETIQUETADORA PORTATIL</t>
  </si>
  <si>
    <t>720.00</t>
  </si>
  <si>
    <t>3M CONECTORES DE RESORTE</t>
  </si>
  <si>
    <t>387.50</t>
  </si>
  <si>
    <t>3M CONECTORES</t>
  </si>
  <si>
    <t>559.80</t>
  </si>
  <si>
    <t>FLUKE (JUEGOS DE CABLES DE PRUEBA MULTIMETRO)</t>
  </si>
  <si>
    <t>HAWB24392</t>
  </si>
  <si>
    <t>818.49</t>
  </si>
  <si>
    <t>Lentes de cámara</t>
  </si>
  <si>
    <t>22.98</t>
  </si>
  <si>
    <t>Estuche de telefono</t>
  </si>
  <si>
    <t>HAWB24393</t>
  </si>
  <si>
    <t>3650.00</t>
  </si>
  <si>
    <t>1-4 : microfonos</t>
  </si>
  <si>
    <t>72.00</t>
  </si>
  <si>
    <t>5: adaptador de corriente</t>
  </si>
  <si>
    <t>15.00</t>
  </si>
  <si>
    <t>6: accesorio de micrófono</t>
  </si>
  <si>
    <t>454.00</t>
  </si>
  <si>
    <t>7: micrófono</t>
  </si>
  <si>
    <t>HAWB24394</t>
  </si>
  <si>
    <t>HAWB24471</t>
  </si>
  <si>
    <t>Corp Barahona Lozano Luis Santiago Mavinter</t>
  </si>
  <si>
    <t>Cilindro de pistón de freno</t>
  </si>
  <si>
    <t>230.76</t>
  </si>
  <si>
    <t>Cable de bujía</t>
  </si>
  <si>
    <t>300.55</t>
  </si>
  <si>
    <t>Arnés de inyector</t>
  </si>
  <si>
    <t>1324.92</t>
  </si>
  <si>
    <t>Radiadores</t>
  </si>
  <si>
    <t>341.76</t>
  </si>
  <si>
    <t>Kit de arnés de bujía</t>
  </si>
  <si>
    <t>438.00</t>
  </si>
  <si>
    <t>Mordaza de freno delantera derecha</t>
  </si>
  <si>
    <t>432.00</t>
  </si>
  <si>
    <t>Mordaza de freno delantera izquierda</t>
  </si>
  <si>
    <t>19.90</t>
  </si>
  <si>
    <t>Tapa de botella de la bomba de dirección</t>
  </si>
  <si>
    <t>10.99</t>
  </si>
  <si>
    <t>Kit de reparación caja de dirección</t>
  </si>
  <si>
    <t>39.30</t>
  </si>
  <si>
    <t>Kit bases de motor</t>
  </si>
  <si>
    <t>24.89</t>
  </si>
  <si>
    <t>Retén delantero de cigüeñal</t>
  </si>
  <si>
    <t>35.71</t>
  </si>
  <si>
    <t>Retén posterior de cigüeñal</t>
  </si>
  <si>
    <t>279.95</t>
  </si>
  <si>
    <t>Kit de candado de 4x4</t>
  </si>
  <si>
    <t>Juego de empaque del cárter</t>
  </si>
  <si>
    <t>HAWB24473</t>
  </si>
  <si>
    <t>Corp Cruz Carvajal Hubert Dario</t>
  </si>
  <si>
    <t>4000.00</t>
  </si>
  <si>
    <t>Sondas ultrasonido para partes</t>
  </si>
  <si>
    <t>16794019202200000001P</t>
  </si>
  <si>
    <t>524.00</t>
  </si>
  <si>
    <t>(tarjeta RFI 2.1 ultrasonido usada</t>
  </si>
  <si>
    <t>16794019202200000003p</t>
  </si>
  <si>
    <t>75.47</t>
  </si>
  <si>
    <t>fuente de poder 19v usado</t>
  </si>
  <si>
    <t>352.90</t>
  </si>
  <si>
    <t>HAWB24487</t>
  </si>
  <si>
    <t>FUNDACION VISTA PARA TODOS</t>
  </si>
  <si>
    <t>2690.54</t>
  </si>
  <si>
    <t>HAWB24488</t>
  </si>
  <si>
    <t>4696.00</t>
  </si>
  <si>
    <t>IMPRESORAS MEDICAS</t>
  </si>
  <si>
    <t>HAWB24490</t>
  </si>
  <si>
    <t>IMPORMEL / EDUARDO JAVIER MELO DOMINGUEZ</t>
  </si>
  <si>
    <t>72.18</t>
  </si>
  <si>
    <t>Cinta de papel continua</t>
  </si>
  <si>
    <t>HAWB24493</t>
  </si>
  <si>
    <t>OLEAS GALLO IVAN ALEXIS</t>
  </si>
  <si>
    <t>26.46</t>
  </si>
  <si>
    <t>modulo rele 30amp</t>
  </si>
  <si>
    <t>51.02</t>
  </si>
  <si>
    <t>9.55</t>
  </si>
  <si>
    <t>diodos</t>
  </si>
  <si>
    <t>14.87</t>
  </si>
  <si>
    <t>termistores</t>
  </si>
  <si>
    <t>7.67</t>
  </si>
  <si>
    <t>2.26</t>
  </si>
  <si>
    <t>20.66</t>
  </si>
  <si>
    <t>CERRADURA VENTANAS</t>
  </si>
  <si>
    <t>15.84</t>
  </si>
  <si>
    <t>conectores electricos</t>
  </si>
  <si>
    <t>HAWB24501</t>
  </si>
  <si>
    <t>PEREZ CEPEDA RODRIGO- RESCUE PRO AND ADVENTURE</t>
  </si>
  <si>
    <t>405.25</t>
  </si>
  <si>
    <t>75853.01 Werner Guide Stick</t>
  </si>
  <si>
    <t>369.00</t>
  </si>
  <si>
    <t>45107.02 NRS Guardian Wedge Waist Bag</t>
  </si>
  <si>
    <t>137.70</t>
  </si>
  <si>
    <t>60027.01 NRS 1' Straps</t>
  </si>
  <si>
    <t>887.40</t>
  </si>
  <si>
    <t>30022.04 NRS M's Kicker Wetshoe</t>
  </si>
  <si>
    <t>954.00</t>
  </si>
  <si>
    <t>42604.01 NRS Havoc Livery Helmet</t>
  </si>
  <si>
    <t>315.00</t>
  </si>
  <si>
    <t>47300.02 NRS Pilot Knife</t>
  </si>
  <si>
    <t>HAWB24502</t>
  </si>
  <si>
    <t>1560.00</t>
  </si>
  <si>
    <t>Canon 2000D -T7 kit</t>
  </si>
  <si>
    <t>390.00</t>
  </si>
  <si>
    <t>Canon EF to R Lens</t>
  </si>
  <si>
    <t>300.00</t>
  </si>
  <si>
    <t>Fujifilm Mini Twin Pack Photo Paper</t>
  </si>
  <si>
    <t>295.00</t>
  </si>
  <si>
    <t>SIGMA 30MM F/1.4 DC DN (C) F/SONY</t>
  </si>
  <si>
    <t>595.00</t>
  </si>
  <si>
    <t>SIGMA 100-400MM F/5-6.3 DG OS HSM CONTEMPORARY F/CANON</t>
  </si>
  <si>
    <t>695.00</t>
  </si>
  <si>
    <t>SIGMA AF 150-600MM F5-6.3 DG CONT F/CANON</t>
  </si>
  <si>
    <t>84.50</t>
  </si>
  <si>
    <t>APPLE AIRTAG - 4 PACK</t>
  </si>
  <si>
    <t>169.95</t>
  </si>
  <si>
    <t>NIKON FTZ II MOUNT ADAPTER</t>
  </si>
  <si>
    <t>69.95</t>
  </si>
  <si>
    <t>FUJIFILM INSTAX MINI 12 INSTANT FILM CAMERA LILAC PURPLE</t>
  </si>
  <si>
    <t>FUJIFILM INSTAX MINI 12 INSTANT FILM CAMERA CLAY WHITE</t>
  </si>
  <si>
    <t>FUJIFILM INSTAX MINI 12 INSTANT FILM CAMERA MINT GREEN</t>
  </si>
  <si>
    <t>HAWB24527</t>
  </si>
  <si>
    <t>JP DIGITAL S.C.C.</t>
  </si>
  <si>
    <t>SC-F2100 LARGE PLATEN (16"X20")</t>
  </si>
  <si>
    <t>HAWB24804</t>
  </si>
  <si>
    <t>HIDROBO SALAZAR RAUL HERNAN - MECANICA EXPRESS</t>
  </si>
  <si>
    <t>6.68</t>
  </si>
  <si>
    <t>81.75</t>
  </si>
  <si>
    <t>BOMBA DE AGUA MOTOR</t>
  </si>
  <si>
    <t>14.98</t>
  </si>
  <si>
    <t>BATERIA PARA LAPTOP</t>
  </si>
  <si>
    <t>BOMBA DE AGUA PARA TOYOTA</t>
  </si>
  <si>
    <t>HAWB24810</t>
  </si>
  <si>
    <t>BAEZ ARISTIZABAL SANTIAGO EDUARDO</t>
  </si>
  <si>
    <t>13.82</t>
  </si>
  <si>
    <t>1256.62</t>
  </si>
  <si>
    <t>repuestos para motocicleta</t>
  </si>
  <si>
    <t>339.3</t>
  </si>
  <si>
    <t>cascos para moto</t>
  </si>
  <si>
    <t>HAWB24811</t>
  </si>
  <si>
    <t>25.15</t>
  </si>
  <si>
    <t>2 Piston y pasador</t>
  </si>
  <si>
    <t>6 Piston y pasador</t>
  </si>
  <si>
    <t>3 Kit anillo de piston</t>
  </si>
  <si>
    <t>5 Kit anillo de piston</t>
  </si>
  <si>
    <t>1 Cauchos de cabeza de cilindros</t>
  </si>
  <si>
    <t>1 Empaque de tapa válvulas de motor inferior</t>
  </si>
  <si>
    <t>2 Empaque de cabeza de cilindros</t>
  </si>
  <si>
    <t>2 Empaque colector de escape</t>
  </si>
  <si>
    <t>2 Empaque de admisión</t>
  </si>
  <si>
    <t>1 Empaque del carter de motor superior</t>
  </si>
  <si>
    <t>1 Empaque del carter del motor inferior</t>
  </si>
  <si>
    <t>1 Sello del cigüeñal</t>
  </si>
  <si>
    <t>1 Empaque de motor</t>
  </si>
  <si>
    <t>1 Empaque de instalación del motor</t>
  </si>
  <si>
    <t>1 Empaque de la bomba de aceite</t>
  </si>
  <si>
    <t>5 Chaquetas árbol de levas</t>
  </si>
  <si>
    <t>1 kit de chaquetas de cigüeñal</t>
  </si>
  <si>
    <t>160.49</t>
  </si>
  <si>
    <t>8 Chaquetas de biela</t>
  </si>
  <si>
    <t>HAWB24818</t>
  </si>
  <si>
    <t>DAVID ALEXANDER PONCE FLORES</t>
  </si>
  <si>
    <t>1.95</t>
  </si>
  <si>
    <t>procesador de comunicaciones</t>
  </si>
  <si>
    <t>riel siemens</t>
  </si>
  <si>
    <t>HAWB24819</t>
  </si>
  <si>
    <t>12.77</t>
  </si>
  <si>
    <t>Kit de cámara</t>
  </si>
  <si>
    <t>lentes de cámara</t>
  </si>
  <si>
    <t>papel fotográfico</t>
  </si>
  <si>
    <t>171.19</t>
  </si>
  <si>
    <t>Lente de cámara</t>
  </si>
  <si>
    <t>Cámara</t>
  </si>
  <si>
    <t>97.99</t>
  </si>
  <si>
    <t>periferico UBS</t>
  </si>
  <si>
    <t>191.07</t>
  </si>
  <si>
    <t>memorias</t>
  </si>
  <si>
    <t>224.42</t>
  </si>
  <si>
    <t>medidor de luz (camara)</t>
  </si>
  <si>
    <t>HAWB24821</t>
  </si>
  <si>
    <t>AUTOMATIZACION INGENIERIA Y SEGURIDAD SOLUTEL</t>
  </si>
  <si>
    <t>2896.42</t>
  </si>
  <si>
    <t>controladores</t>
  </si>
  <si>
    <t>130.33</t>
  </si>
  <si>
    <t>interruptor</t>
  </si>
  <si>
    <t>324.96</t>
  </si>
  <si>
    <t>interruptor dimedizable programable</t>
  </si>
  <si>
    <t>653.68</t>
  </si>
  <si>
    <t>amplificador</t>
  </si>
  <si>
    <t>637.49</t>
  </si>
  <si>
    <t>DIN-RAIL de 8 canales adaptativo para diferentes voltajes 16amp por canal</t>
  </si>
  <si>
    <t>50.47</t>
  </si>
  <si>
    <t>55.59</t>
  </si>
  <si>
    <t>irrigador de limpieza de dientes</t>
  </si>
  <si>
    <t>HAWB24828</t>
  </si>
  <si>
    <t>181.89</t>
  </si>
  <si>
    <t>Estufa calentadora de sauna</t>
  </si>
  <si>
    <t>248.45</t>
  </si>
  <si>
    <t>Tubo PVC para sistema de rociadores contra incendios</t>
  </si>
  <si>
    <t>HAWB24860</t>
  </si>
  <si>
    <t>849.96</t>
  </si>
  <si>
    <t>PROCESADOR DE ESCRITORIO</t>
  </si>
  <si>
    <t>HAWB24809</t>
  </si>
  <si>
    <t>TESOULSING P &amp; B S. A.</t>
  </si>
  <si>
    <t>15.93</t>
  </si>
  <si>
    <t>Variadores de frecuencia</t>
  </si>
  <si>
    <t>HAWB24927</t>
  </si>
  <si>
    <t>78.95</t>
  </si>
  <si>
    <t>condensador de aire</t>
  </si>
  <si>
    <t>valvula de expasion</t>
  </si>
  <si>
    <t>23.79</t>
  </si>
  <si>
    <t>brazo de control</t>
  </si>
  <si>
    <t>340.72</t>
  </si>
  <si>
    <t>amortiguadores par</t>
  </si>
  <si>
    <t>HAWB24929</t>
  </si>
  <si>
    <t>2236.00</t>
  </si>
  <si>
    <t>IMPRESORAS</t>
  </si>
  <si>
    <t>HAWB24930</t>
  </si>
  <si>
    <t>1280.00</t>
  </si>
  <si>
    <t>HAWB24932</t>
  </si>
  <si>
    <t>450.00</t>
  </si>
  <si>
    <t>variadores de frecuencia</t>
  </si>
  <si>
    <t>HAWB24997</t>
  </si>
  <si>
    <t>HAWB24998</t>
  </si>
  <si>
    <t>ABCARREPUESTOS ORIGINALES S.A.</t>
  </si>
  <si>
    <t>130.58</t>
  </si>
  <si>
    <t>espirales suspensión</t>
  </si>
  <si>
    <t>199.58</t>
  </si>
  <si>
    <t>29.64</t>
  </si>
  <si>
    <t>39.82</t>
  </si>
  <si>
    <t>13.38</t>
  </si>
  <si>
    <t>bota agua parabrisas</t>
  </si>
  <si>
    <t>distribuidor</t>
  </si>
  <si>
    <t>36.79</t>
  </si>
  <si>
    <t>78.77</t>
  </si>
  <si>
    <t>37.00</t>
  </si>
  <si>
    <t>81.12</t>
  </si>
  <si>
    <t>220.74</t>
  </si>
  <si>
    <t>56.40</t>
  </si>
  <si>
    <t>16.78</t>
  </si>
  <si>
    <t>toma de gua termostato</t>
  </si>
  <si>
    <t>49.78</t>
  </si>
  <si>
    <t>19.92</t>
  </si>
  <si>
    <t>145.98</t>
  </si>
  <si>
    <t>49.38</t>
  </si>
  <si>
    <t>85.41</t>
  </si>
  <si>
    <t>74.41</t>
  </si>
  <si>
    <t>motor de plumas</t>
  </si>
  <si>
    <t>91.16</t>
  </si>
  <si>
    <t>68.04</t>
  </si>
  <si>
    <t>94.00</t>
  </si>
  <si>
    <t>17.30</t>
  </si>
  <si>
    <t>retenedor tapa distribución</t>
  </si>
  <si>
    <t>50.16</t>
  </si>
  <si>
    <t>58.11</t>
  </si>
  <si>
    <t>127.79</t>
  </si>
  <si>
    <t>juego empaques de motor superior</t>
  </si>
  <si>
    <t>22.80</t>
  </si>
  <si>
    <t>toma de agua termostato</t>
  </si>
  <si>
    <t>41.98</t>
  </si>
  <si>
    <t>juego empaques de motor inferior</t>
  </si>
  <si>
    <t>44.60</t>
  </si>
  <si>
    <t>bocin mesa suspensión</t>
  </si>
  <si>
    <t>49.98</t>
  </si>
  <si>
    <t>retenedor de eje</t>
  </si>
  <si>
    <t>41.37</t>
  </si>
  <si>
    <t>cables de bujías</t>
  </si>
  <si>
    <t>99.92</t>
  </si>
  <si>
    <t>253.99</t>
  </si>
  <si>
    <t>torre de amortiguador</t>
  </si>
  <si>
    <t>61.35</t>
  </si>
  <si>
    <t>HAWB25166</t>
  </si>
  <si>
    <t>3129.96</t>
  </si>
  <si>
    <t>HAWB25234</t>
  </si>
  <si>
    <t>49.00</t>
  </si>
  <si>
    <t>Micrófono</t>
  </si>
  <si>
    <t>HAWB25248</t>
  </si>
  <si>
    <t>108.00</t>
  </si>
  <si>
    <t>ADHESIVO DE PETALOS COLOR AMARILLO PARA PULIR BASES OFTALMOLOGICAS</t>
  </si>
  <si>
    <t>30.90</t>
  </si>
  <si>
    <t>SOLUCION LIQUIDA PARA DAR COLOR A BASES OFTALMOLOGICAS</t>
  </si>
  <si>
    <t>16.00</t>
  </si>
  <si>
    <t>LUNAS BASE SEMI FINISH PARA TALLAR CARA INTERNA Y DAR MEDIDAS ESTETICAS Y CILINDRICAS</t>
  </si>
  <si>
    <t>16928900202300000007P</t>
  </si>
  <si>
    <t>90.00</t>
  </si>
  <si>
    <t>ADHESIVO EN PETALOS COLOR NEGRO PARA PULIR LUNAS OFTALMOLOGICAS 1ER PASO</t>
  </si>
  <si>
    <t>36.00</t>
  </si>
  <si>
    <t>ADHESIVO EN PETALOS COLOR BLANCO PARA PULIR LUNAS OFTALMOLOGICAS 2ER PASO</t>
  </si>
  <si>
    <t>54.00</t>
  </si>
  <si>
    <t>ADHESIVO EN PETALOS COLOR VERDE PARA PULIR LUNAS OFTALMOLOGICAS 3ER PASO</t>
  </si>
  <si>
    <t>78.00</t>
  </si>
  <si>
    <t>ADHESIVO EN DIAMETRO PEQUEÑO PARA SUJETAR LUNAR OFTALMOLOGICAS Y RECORTAR (BISELAR)</t>
  </si>
  <si>
    <t>380.40</t>
  </si>
  <si>
    <t>LUNA BASE SEMI FINISIH, PARA TALLAR CARA INTERNA Y DAR MEDIDAS ESFERICAS Y CILINDRICAS</t>
  </si>
  <si>
    <t>187.20</t>
  </si>
  <si>
    <t>500.00</t>
  </si>
  <si>
    <t>217.00</t>
  </si>
  <si>
    <t>60.00</t>
  </si>
  <si>
    <t>42.00</t>
  </si>
  <si>
    <t>CINTA AZUL PARA PROTEGER BASE SUPERFICIE DE LUNAS OFTALMOLOGICAS</t>
  </si>
  <si>
    <t>52.00</t>
  </si>
  <si>
    <t>96.00</t>
  </si>
  <si>
    <t>ACCESORIOS DE PLASTICO REPUESTO MAQUINA LACA</t>
  </si>
  <si>
    <t>540.00</t>
  </si>
  <si>
    <t>85.00</t>
  </si>
  <si>
    <t>148.00</t>
  </si>
  <si>
    <t>156.00</t>
  </si>
  <si>
    <t>930.60</t>
  </si>
  <si>
    <t>HAWB25300</t>
  </si>
  <si>
    <t>G2 WIFI GATEWAY FOR SMART LOCK</t>
  </si>
  <si>
    <t>1552.67</t>
  </si>
  <si>
    <t>Control4 Core 5 Hub &amp; Controller</t>
  </si>
  <si>
    <t>269.18</t>
  </si>
  <si>
    <t>EMBRAGUE DE VENTILADOR</t>
  </si>
  <si>
    <t>76.92</t>
  </si>
  <si>
    <t>HAWB25369</t>
  </si>
  <si>
    <t>ARIAS JIMENEZ JUAN HUMBERTO</t>
  </si>
  <si>
    <t>253.80</t>
  </si>
  <si>
    <t>REPUESTOS PARA BICICLETAS</t>
  </si>
  <si>
    <t>HAWB25370</t>
  </si>
  <si>
    <t>CRUZ CARVAJAL HUBERT DARIO</t>
  </si>
  <si>
    <t>5000.00</t>
  </si>
  <si>
    <t>sondas ultrasonido usadas</t>
  </si>
  <si>
    <t>16794019202200000001p</t>
  </si>
  <si>
    <t>HAWB25398</t>
  </si>
  <si>
    <t>PROVEEDORA DE REPUESTOS BATRA</t>
  </si>
  <si>
    <t>1543.81</t>
  </si>
  <si>
    <t>CORREAS DE CAUCHO</t>
  </si>
  <si>
    <t>HAWB25577</t>
  </si>
  <si>
    <t>1337.87</t>
  </si>
  <si>
    <t>BANDAS DE CAUCHO</t>
  </si>
  <si>
    <t>HAWB25582</t>
  </si>
  <si>
    <t>260.01</t>
  </si>
  <si>
    <t>LENTE DE CÁMARA</t>
  </si>
  <si>
    <t>HAWB25585</t>
  </si>
  <si>
    <t>FALCONFARMS DE ECUADOR S.A.</t>
  </si>
  <si>
    <t>900.00</t>
  </si>
  <si>
    <t>DISPENSADORA DE ETIQUETAS</t>
  </si>
  <si>
    <t>740.00</t>
  </si>
  <si>
    <t>ENROLLADORA DE ETIQUETAS MOD. SH455</t>
  </si>
  <si>
    <t>428.00</t>
  </si>
  <si>
    <t>TIJERA ELECTRICA KEBTEK KT 930</t>
  </si>
  <si>
    <t>135.00</t>
  </si>
  <si>
    <t>AEROGRAFO ACCION DOBLE PAASCHE METALICA</t>
  </si>
  <si>
    <t>HAWB25660</t>
  </si>
  <si>
    <t>95.71</t>
  </si>
  <si>
    <t>LICUADORA</t>
  </si>
  <si>
    <t>HAWB25609</t>
  </si>
  <si>
    <t>46.90</t>
  </si>
  <si>
    <t>57.98</t>
  </si>
  <si>
    <t>27.64</t>
  </si>
  <si>
    <t>bocín mesa suspensión</t>
  </si>
  <si>
    <t>26.80</t>
  </si>
  <si>
    <t>bota aguas lavaparabrisas</t>
  </si>
  <si>
    <t>39.69</t>
  </si>
  <si>
    <t>53.79</t>
  </si>
  <si>
    <t>kit de distribución</t>
  </si>
  <si>
    <t>56.22</t>
  </si>
  <si>
    <t>56.79</t>
  </si>
  <si>
    <t>19.28</t>
  </si>
  <si>
    <t>23.46</t>
  </si>
  <si>
    <t>guardapolvo de cremallera</t>
  </si>
  <si>
    <t>11.63</t>
  </si>
  <si>
    <t>79.58</t>
  </si>
  <si>
    <t>8.56</t>
  </si>
  <si>
    <t>unión de terminal</t>
  </si>
  <si>
    <t>11.95</t>
  </si>
  <si>
    <t>119.58</t>
  </si>
  <si>
    <t>condensador de aire acondicionado</t>
  </si>
  <si>
    <t>66.79</t>
  </si>
  <si>
    <t>133.36</t>
  </si>
  <si>
    <t>6.72</t>
  </si>
  <si>
    <t>11.40</t>
  </si>
  <si>
    <t>14.68</t>
  </si>
  <si>
    <t>83.48</t>
  </si>
  <si>
    <t>16.40</t>
  </si>
  <si>
    <t>18.47</t>
  </si>
  <si>
    <t>kit de reparación caja dirección</t>
  </si>
  <si>
    <t>55.98</t>
  </si>
  <si>
    <t>75.24</t>
  </si>
  <si>
    <t>34.40</t>
  </si>
  <si>
    <t>75.58</t>
  </si>
  <si>
    <t>53.94</t>
  </si>
  <si>
    <t>6.93</t>
  </si>
  <si>
    <t>tapa tanque de gasolina</t>
  </si>
  <si>
    <t>235.78</t>
  </si>
  <si>
    <t>juego de empaques motor superior</t>
  </si>
  <si>
    <t>184.36</t>
  </si>
  <si>
    <t>juego de empaques motor inferior</t>
  </si>
  <si>
    <t>29.79</t>
  </si>
  <si>
    <t>30.83</t>
  </si>
  <si>
    <t>60.99</t>
  </si>
  <si>
    <t>139.16</t>
  </si>
  <si>
    <t>33.89</t>
  </si>
  <si>
    <t>empaque tapa de distribución</t>
  </si>
  <si>
    <t>41.84</t>
  </si>
  <si>
    <t>325.98</t>
  </si>
  <si>
    <t>base carcasa filtro aceite</t>
  </si>
  <si>
    <t>38.79</t>
  </si>
  <si>
    <t>9.87</t>
  </si>
  <si>
    <t>empaque de tapa válvula</t>
  </si>
  <si>
    <t>69.05</t>
  </si>
  <si>
    <t>empaque carter</t>
  </si>
  <si>
    <t>HAWB25752</t>
  </si>
  <si>
    <t>JOSE ARTURO GUEVARA NAVARRETE</t>
  </si>
  <si>
    <t>45.60</t>
  </si>
  <si>
    <t>27.59</t>
  </si>
  <si>
    <t>PANTALON</t>
  </si>
  <si>
    <t>69.99</t>
  </si>
  <si>
    <t>MONITOR PORTATIL 15</t>
  </si>
  <si>
    <t>83.84</t>
  </si>
  <si>
    <t>CHAQUETA</t>
  </si>
  <si>
    <t>HAWB25758</t>
  </si>
  <si>
    <t>72.17</t>
  </si>
  <si>
    <t>fiiltro de aire para moto</t>
  </si>
  <si>
    <t>343.49</t>
  </si>
  <si>
    <t>44.75</t>
  </si>
  <si>
    <t>par de posapies para moto</t>
  </si>
  <si>
    <t>HAWB25792</t>
  </si>
  <si>
    <t>4729.00</t>
  </si>
  <si>
    <t>HAWB25794</t>
  </si>
  <si>
    <t>24.79</t>
  </si>
  <si>
    <t>67.79</t>
  </si>
  <si>
    <t>86.37</t>
  </si>
  <si>
    <t>163.96</t>
  </si>
  <si>
    <t>137.98</t>
  </si>
  <si>
    <t>manzana eje</t>
  </si>
  <si>
    <t>48.84</t>
  </si>
  <si>
    <t>471.03</t>
  </si>
  <si>
    <t>kit rulimanes de caja</t>
  </si>
  <si>
    <t>220.45</t>
  </si>
  <si>
    <t>kit de rulimanes de caja</t>
  </si>
  <si>
    <t>55.58</t>
  </si>
  <si>
    <t>55.55</t>
  </si>
  <si>
    <t>banda de distribución</t>
  </si>
  <si>
    <t>7.24</t>
  </si>
  <si>
    <t>29.37</t>
  </si>
  <si>
    <t>17.58</t>
  </si>
  <si>
    <t>cilindro de freno</t>
  </si>
  <si>
    <t>45.69</t>
  </si>
  <si>
    <t>49.41</t>
  </si>
  <si>
    <t>51.21</t>
  </si>
  <si>
    <t>116.11</t>
  </si>
  <si>
    <t>116.79</t>
  </si>
  <si>
    <t>110.79</t>
  </si>
  <si>
    <t>125.54</t>
  </si>
  <si>
    <t>137.37</t>
  </si>
  <si>
    <t>11.99</t>
  </si>
  <si>
    <t>127.16</t>
  </si>
  <si>
    <t>8.74</t>
  </si>
  <si>
    <t>124.74</t>
  </si>
  <si>
    <t>44.68</t>
  </si>
  <si>
    <t>182.32</t>
  </si>
  <si>
    <t>70.54</t>
  </si>
  <si>
    <t>tapa reservorio de agua</t>
  </si>
  <si>
    <t>HAWB25963</t>
  </si>
  <si>
    <t>133.98</t>
  </si>
  <si>
    <t>SWITCH-STO</t>
  </si>
  <si>
    <t>101.04</t>
  </si>
  <si>
    <t>32.73</t>
  </si>
  <si>
    <t>46.59</t>
  </si>
  <si>
    <t>sensor barra de levas</t>
  </si>
  <si>
    <t>75.68</t>
  </si>
  <si>
    <t>válvula ruliman de embrague</t>
  </si>
  <si>
    <t>55.00</t>
  </si>
  <si>
    <t>79.37</t>
  </si>
  <si>
    <t>relay de encendido</t>
  </si>
  <si>
    <t>46.75</t>
  </si>
  <si>
    <t>122.43</t>
  </si>
  <si>
    <t>pistones de mordaza</t>
  </si>
  <si>
    <t>42.74</t>
  </si>
  <si>
    <t>bocin de diferencial</t>
  </si>
  <si>
    <t>41.25</t>
  </si>
  <si>
    <t>sensor aceleración</t>
  </si>
  <si>
    <t>377.30</t>
  </si>
  <si>
    <t>bomba de aceite motor</t>
  </si>
  <si>
    <t>108.80</t>
  </si>
  <si>
    <t>292.60</t>
  </si>
  <si>
    <t>piston de motor con brazo de biela</t>
  </si>
  <si>
    <t>44.07</t>
  </si>
  <si>
    <t>canastilla de caja</t>
  </si>
  <si>
    <t>11.00</t>
  </si>
  <si>
    <t>seguro sincronizado caja</t>
  </si>
  <si>
    <t>32.62</t>
  </si>
  <si>
    <t>tambor caja 604 journey</t>
  </si>
  <si>
    <t>49.50</t>
  </si>
  <si>
    <t>55.61</t>
  </si>
  <si>
    <t>109.44</t>
  </si>
  <si>
    <t>83.82</t>
  </si>
  <si>
    <t>118.50</t>
  </si>
  <si>
    <t>80.62</t>
  </si>
  <si>
    <t>175.16</t>
  </si>
  <si>
    <t>5.00</t>
  </si>
  <si>
    <t>12.64</t>
  </si>
  <si>
    <t>foco de faro principal</t>
  </si>
  <si>
    <t>17.14</t>
  </si>
  <si>
    <t>104.37</t>
  </si>
  <si>
    <t>22.99</t>
  </si>
  <si>
    <t>sensor map</t>
  </si>
  <si>
    <t>14.28</t>
  </si>
  <si>
    <t>13.23</t>
  </si>
  <si>
    <t>57.46</t>
  </si>
  <si>
    <t>140.37</t>
  </si>
  <si>
    <t>mesa de suspensión</t>
  </si>
  <si>
    <t>123.16</t>
  </si>
  <si>
    <t>73.79</t>
  </si>
  <si>
    <t>bomba de dirección hidráulica</t>
  </si>
  <si>
    <t>33.72</t>
  </si>
  <si>
    <t>30.96</t>
  </si>
  <si>
    <t>gardafango interno</t>
  </si>
  <si>
    <t>98.16</t>
  </si>
  <si>
    <t>82.75</t>
  </si>
  <si>
    <t>aspa de ventilador</t>
  </si>
  <si>
    <t>HAWB25964</t>
  </si>
  <si>
    <t>4.85</t>
  </si>
  <si>
    <t>1329.00</t>
  </si>
  <si>
    <t>Horiba LAQUAtwin NO3-11 Horiba LAQUAtwin NO3-11 Compact Nitrate Ion Meter</t>
  </si>
  <si>
    <t>Horiba LAQUAtwin EC-11 Horiba LAQUAtwin EC-11 Conductivity Meter</t>
  </si>
  <si>
    <t>490.00</t>
  </si>
  <si>
    <t>Horiba LAQUAtwin CA-11</t>
  </si>
  <si>
    <t>265.60</t>
  </si>
  <si>
    <t>Brady M210 Portable Label Printer (M210-KIT)</t>
  </si>
  <si>
    <t>163.65</t>
  </si>
  <si>
    <t>HAWB25977</t>
  </si>
  <si>
    <t>1356.16</t>
  </si>
  <si>
    <t>Procesador de escritorio</t>
  </si>
  <si>
    <t>HAWB25984</t>
  </si>
  <si>
    <t>98.32</t>
  </si>
  <si>
    <t>3062.69</t>
  </si>
  <si>
    <t>HAWB26039</t>
  </si>
  <si>
    <t>52.96</t>
  </si>
  <si>
    <t>3360.00</t>
  </si>
  <si>
    <t>VARIADOS DE FRECUENCIA</t>
  </si>
  <si>
    <t>HAWB26133</t>
  </si>
  <si>
    <t>98.98</t>
  </si>
  <si>
    <t>69.90</t>
  </si>
  <si>
    <t>5.34</t>
  </si>
  <si>
    <t>325.60</t>
  </si>
  <si>
    <t>carter de caja con filtro</t>
  </si>
  <si>
    <t>4.84</t>
  </si>
  <si>
    <t>laina de caja</t>
  </si>
  <si>
    <t>39.88</t>
  </si>
  <si>
    <t>41.97</t>
  </si>
  <si>
    <t>manguera de calefactor</t>
  </si>
  <si>
    <t>46.92</t>
  </si>
  <si>
    <t>207.90</t>
  </si>
  <si>
    <t>247.68</t>
  </si>
  <si>
    <t>propulsor de motor</t>
  </si>
  <si>
    <t>37.18</t>
  </si>
  <si>
    <t>137.50</t>
  </si>
  <si>
    <t>64.02</t>
  </si>
  <si>
    <t>83.88</t>
  </si>
  <si>
    <t>28.16</t>
  </si>
  <si>
    <t>45.54</t>
  </si>
  <si>
    <t>juego de pastillas de freno</t>
  </si>
  <si>
    <t>34.32</t>
  </si>
  <si>
    <t>bomba de aceite de motor</t>
  </si>
  <si>
    <t>67.43</t>
  </si>
  <si>
    <t>119.90</t>
  </si>
  <si>
    <t>124.30</t>
  </si>
  <si>
    <t>porta sincronizados caja</t>
  </si>
  <si>
    <t>17.38</t>
  </si>
  <si>
    <t>varilla medidora de aceite</t>
  </si>
  <si>
    <t>43.20</t>
  </si>
  <si>
    <t>empaque de cabezote LH</t>
  </si>
  <si>
    <t>262.74</t>
  </si>
  <si>
    <t>117.30</t>
  </si>
  <si>
    <t>59.97</t>
  </si>
  <si>
    <t>183.16</t>
  </si>
  <si>
    <t>soporte de diferencial</t>
  </si>
  <si>
    <t>64.46</t>
  </si>
  <si>
    <t>55.09</t>
  </si>
  <si>
    <t>392.94</t>
  </si>
  <si>
    <t>guardachoque delantero</t>
  </si>
  <si>
    <t>HAWB26143</t>
  </si>
  <si>
    <t>2.42</t>
  </si>
  <si>
    <t>1251.51</t>
  </si>
  <si>
    <t>PRECESADOR DE ESCRITORIO</t>
  </si>
  <si>
    <t>HAWB26348</t>
  </si>
  <si>
    <t>OÑATE BARRAGAN MARIO FRANCISCO - ORIAM PERFORMANCE</t>
  </si>
  <si>
    <t>14.60</t>
  </si>
  <si>
    <t>FILTRO DE AIRE</t>
  </si>
  <si>
    <t>139.99</t>
  </si>
  <si>
    <t>JUEGO DE EMPAQUE MOTOR</t>
  </si>
  <si>
    <t>98.69</t>
  </si>
  <si>
    <t>KIT DE DISTRIBUCION</t>
  </si>
  <si>
    <t>14.52</t>
  </si>
  <si>
    <t>RECIPIENTE DEL RADIADOR</t>
  </si>
  <si>
    <t>HAWB26352</t>
  </si>
  <si>
    <t>5.65</t>
  </si>
  <si>
    <t>136.89</t>
  </si>
  <si>
    <t>COMPRENSOR</t>
  </si>
  <si>
    <t>SENSOR DE PARQUEO</t>
  </si>
  <si>
    <t>HAWB26353</t>
  </si>
  <si>
    <t>RECALDE EDGAR OLMEDO</t>
  </si>
  <si>
    <t>5.76</t>
  </si>
  <si>
    <t>701.86</t>
  </si>
  <si>
    <t>BANDAS DE TRANSMISIÓN</t>
  </si>
  <si>
    <t>HAWB26452</t>
  </si>
  <si>
    <t>580.00</t>
  </si>
  <si>
    <t>CPU Workstation DELL OptiPlex 7010 Micro Form Factor i5, 8gb</t>
  </si>
  <si>
    <t>2130.00</t>
  </si>
  <si>
    <t>LAPTOP Lenovo IdeaPad 3I 15.6 Core i7 24gb Ram 1tb pcie ssd</t>
  </si>
  <si>
    <t>602.00</t>
  </si>
  <si>
    <t>IPAD Air 5Generation - 10.9 Display, 256gb</t>
  </si>
  <si>
    <t>84.00</t>
  </si>
  <si>
    <t>LAPIZ Apple Pencil 2nd Generation</t>
  </si>
  <si>
    <t>SWITCH Tp Link 8 Ports - POE</t>
  </si>
  <si>
    <t>HAWB26455</t>
  </si>
  <si>
    <t>ICMA CIA. LTDA.</t>
  </si>
  <si>
    <t>20.68</t>
  </si>
  <si>
    <t>24.60</t>
  </si>
  <si>
    <t>BUJE METALICO</t>
  </si>
  <si>
    <t>108.04</t>
  </si>
  <si>
    <t>SELLO O RETENEDOR DE ACEITE</t>
  </si>
  <si>
    <t>307.48</t>
  </si>
  <si>
    <t>VALVULA ELECTR</t>
  </si>
  <si>
    <t>87.10</t>
  </si>
  <si>
    <t>96.90</t>
  </si>
  <si>
    <t>0.44</t>
  </si>
  <si>
    <t>ARO DE CAUCHO</t>
  </si>
  <si>
    <t>0.32</t>
  </si>
  <si>
    <t>0.34</t>
  </si>
  <si>
    <t>1.14</t>
  </si>
  <si>
    <t>0.16</t>
  </si>
  <si>
    <t>18.64</t>
  </si>
  <si>
    <t>INYECTOR DE COMBUSTIBLE DE MOTOR</t>
  </si>
  <si>
    <t>0.48</t>
  </si>
  <si>
    <t>PERNO ROSCADO</t>
  </si>
  <si>
    <t>561.84</t>
  </si>
  <si>
    <t>FILTRO HIDRAULICO</t>
  </si>
  <si>
    <t>158.96</t>
  </si>
  <si>
    <t>FILTRO O COLADOR HIDRAULICO</t>
  </si>
  <si>
    <t>HAWB26340</t>
  </si>
  <si>
    <t>Luis Fernando Mora Acevedo</t>
  </si>
  <si>
    <t>2.35</t>
  </si>
  <si>
    <t>131.51</t>
  </si>
  <si>
    <t>Juguete Hot Wheels set</t>
  </si>
  <si>
    <t>HAWB26738</t>
  </si>
  <si>
    <t>Patricia Judith Bulaievsky Ocner</t>
  </si>
  <si>
    <t>1.49</t>
  </si>
  <si>
    <t>Varita de piedras preciosas</t>
  </si>
  <si>
    <t>7.14</t>
  </si>
  <si>
    <t>kit atrapasoles de vidrio para decoracion</t>
  </si>
  <si>
    <t>7.53</t>
  </si>
  <si>
    <t>6.32</t>
  </si>
  <si>
    <t>atrapasoles de cristal</t>
  </si>
  <si>
    <t>0.94</t>
  </si>
  <si>
    <t>8.54</t>
  </si>
  <si>
    <t>3.58</t>
  </si>
  <si>
    <t>piedra preciosa en bruto</t>
  </si>
  <si>
    <t>6.35</t>
  </si>
  <si>
    <t>5.94</t>
  </si>
  <si>
    <t>7.52</t>
  </si>
  <si>
    <t>6.85</t>
  </si>
  <si>
    <t>14.24</t>
  </si>
  <si>
    <t>7.44</t>
  </si>
  <si>
    <t>4.99</t>
  </si>
  <si>
    <t>estatuilla de cristal para decoracion</t>
  </si>
  <si>
    <t>3.50</t>
  </si>
  <si>
    <t>3.51</t>
  </si>
  <si>
    <t>estanteria de plastico</t>
  </si>
  <si>
    <t>2.75</t>
  </si>
  <si>
    <t>kit de tubos de plastico</t>
  </si>
  <si>
    <t>3.83</t>
  </si>
  <si>
    <t>4.91</t>
  </si>
  <si>
    <t>2.21</t>
  </si>
  <si>
    <t>arbol decorativo de cristal</t>
  </si>
  <si>
    <t>HAWB26743</t>
  </si>
  <si>
    <t>Lourdes Alexandra Paredes Romero</t>
  </si>
  <si>
    <t>89.99</t>
  </si>
  <si>
    <t>1 de: VOCIC Walkers for Seniors,Foldable Walker with Seat,Rollator</t>
  </si>
  <si>
    <t>HAWB26745</t>
  </si>
  <si>
    <t>VASQUEZ JACOME ALBERTO GREGORIO</t>
  </si>
  <si>
    <t>11.48</t>
  </si>
  <si>
    <t>128.39</t>
  </si>
  <si>
    <t>TABLET DE LECTURA</t>
  </si>
  <si>
    <t>9.99</t>
  </si>
  <si>
    <t>ESTUCHE PROTECTOR DE TABLET</t>
  </si>
  <si>
    <t>23.39</t>
  </si>
  <si>
    <t>LAMINAS DE RESINA</t>
  </si>
  <si>
    <t>213.85</t>
  </si>
  <si>
    <t>RESINA LIQUIDA</t>
  </si>
  <si>
    <t>119.99</t>
  </si>
  <si>
    <t>DISPLAY</t>
  </si>
  <si>
    <t>HAWB26746</t>
  </si>
  <si>
    <t>3.74</t>
  </si>
  <si>
    <t>225.00</t>
  </si>
  <si>
    <t>MANOMETRO</t>
  </si>
  <si>
    <t>1368.75</t>
  </si>
  <si>
    <t>TACOMETRO</t>
  </si>
  <si>
    <t>2498.00</t>
  </si>
  <si>
    <t>MODULO ELECTRONICO</t>
  </si>
  <si>
    <t>HAWB26747</t>
  </si>
  <si>
    <t>98.68</t>
  </si>
  <si>
    <t>BRAZO DE CONTROL</t>
  </si>
  <si>
    <t>69.98</t>
  </si>
  <si>
    <t>SENSOR DE OXIGENO</t>
  </si>
  <si>
    <t>35.84</t>
  </si>
  <si>
    <t>BOQUILLAS LIMPIAPARABRISAS</t>
  </si>
  <si>
    <t>29.34</t>
  </si>
  <si>
    <t>JUNTA TAPA VALVULAS</t>
  </si>
  <si>
    <t>18.71</t>
  </si>
  <si>
    <t>TERMOSTATO</t>
  </si>
  <si>
    <t>109.20</t>
  </si>
  <si>
    <t>BRAZOS DE DIRECCION</t>
  </si>
  <si>
    <t>BRAZO DE SUSPENSION</t>
  </si>
  <si>
    <t>20.64</t>
  </si>
  <si>
    <t>32.36</t>
  </si>
  <si>
    <t>RESPUESTOS DE AUTO</t>
  </si>
  <si>
    <t>18.87</t>
  </si>
  <si>
    <t>FARO DELANTERO</t>
  </si>
  <si>
    <t>32.92</t>
  </si>
  <si>
    <t>FILTRO DE GASOLINA</t>
  </si>
  <si>
    <t>FOCO DIRECCIONAL</t>
  </si>
  <si>
    <t>57.79</t>
  </si>
  <si>
    <t>VENTILADOR DE RADIADOR</t>
  </si>
  <si>
    <t>41.79</t>
  </si>
  <si>
    <t>RETROVISOR DE AUTO</t>
  </si>
  <si>
    <t>BISEL PARA HALOGENOS</t>
  </si>
  <si>
    <t>34.48</t>
  </si>
  <si>
    <t>16.50</t>
  </si>
  <si>
    <t>SELLOS DE ACEITE</t>
  </si>
  <si>
    <t>52.74</t>
  </si>
  <si>
    <t>20.86</t>
  </si>
  <si>
    <t>BRAZOS DE ACOPLAMIENTO</t>
  </si>
  <si>
    <t>59.58</t>
  </si>
  <si>
    <t>SOPORTE DE PUNTAL DE SUSPENSION</t>
  </si>
  <si>
    <t>24.16</t>
  </si>
  <si>
    <t>MOTOR DE VENTILADOR</t>
  </si>
  <si>
    <t>JUNTA DE CARTER</t>
  </si>
  <si>
    <t>11.76</t>
  </si>
  <si>
    <t>JUNTA DE TUBO DE ESCAPE</t>
  </si>
  <si>
    <t>JUNTAS EMPAQUETADORAS</t>
  </si>
  <si>
    <t>28.53</t>
  </si>
  <si>
    <t>23.72</t>
  </si>
  <si>
    <t>165.50</t>
  </si>
  <si>
    <t>75.85</t>
  </si>
  <si>
    <t>112.02</t>
  </si>
  <si>
    <t>414.06</t>
  </si>
  <si>
    <t>112.04</t>
  </si>
  <si>
    <t>33.28</t>
  </si>
  <si>
    <t>EMPAQUE DE TAPA DE DISTRIBUCION</t>
  </si>
  <si>
    <t>39.60</t>
  </si>
  <si>
    <t>EMPAQUE CEPO CIGÜEÑAL</t>
  </si>
  <si>
    <t>50.24</t>
  </si>
  <si>
    <t>366.16</t>
  </si>
  <si>
    <t>VALVULA DE ESCAPE</t>
  </si>
  <si>
    <t>106.26</t>
  </si>
  <si>
    <t>281.16</t>
  </si>
  <si>
    <t>VALVULA DE ADMISION</t>
  </si>
  <si>
    <t>183.94</t>
  </si>
  <si>
    <t>HAWB26763</t>
  </si>
  <si>
    <t>8.35</t>
  </si>
  <si>
    <t>variador de frecuencia</t>
  </si>
  <si>
    <t>HAWB26921</t>
  </si>
  <si>
    <t>1080.00</t>
  </si>
  <si>
    <t>ARMAZON DE PRUEBA DE VISTA</t>
  </si>
  <si>
    <t>LENTE DE LAMPARA</t>
  </si>
  <si>
    <t>11.25</t>
  </si>
  <si>
    <t>ALICATE</t>
  </si>
  <si>
    <t>112.00</t>
  </si>
  <si>
    <t>46.00</t>
  </si>
  <si>
    <t>PARTES DE ANTEOJOS</t>
  </si>
  <si>
    <t>128.00</t>
  </si>
  <si>
    <t>BLOQUEADORES DE MAQUINA</t>
  </si>
  <si>
    <t>KIT DE BLOQUES DE PLASTICO</t>
  </si>
  <si>
    <t>121.50</t>
  </si>
  <si>
    <t>PALPADORES DE PLASTICO</t>
  </si>
  <si>
    <t>208.30</t>
  </si>
  <si>
    <t>86.50</t>
  </si>
  <si>
    <t>KIT DE ALICATES</t>
  </si>
  <si>
    <t>45.04</t>
  </si>
  <si>
    <t>DESTORNILLADORES</t>
  </si>
  <si>
    <t>18.00</t>
  </si>
  <si>
    <t>GRAPAS PLASTICAS</t>
  </si>
  <si>
    <t>48.00</t>
  </si>
  <si>
    <t>KITS DE TORNILLOS</t>
  </si>
  <si>
    <t>HAWB26927</t>
  </si>
  <si>
    <t>HERRERA MONTERO LEONARDO ANDRES</t>
  </si>
  <si>
    <t>79.99</t>
  </si>
  <si>
    <t>KIT DE FILTRO DE AGUA</t>
  </si>
  <si>
    <t>129.99</t>
  </si>
  <si>
    <t>KIT DE TOMACORRIENTES</t>
  </si>
  <si>
    <t>BASCULA</t>
  </si>
  <si>
    <t>112.99</t>
  </si>
  <si>
    <t>SENSOR FOTOELECTRICO</t>
  </si>
  <si>
    <t>104.80</t>
  </si>
  <si>
    <t>CONTROLADOR DE TEMPERATURA</t>
  </si>
  <si>
    <t>75.98</t>
  </si>
  <si>
    <t>ENCHUFES TOMACORRIENTES</t>
  </si>
  <si>
    <t>46.49</t>
  </si>
  <si>
    <t>LAPIZ OPTICO</t>
  </si>
  <si>
    <t>HAWB26922</t>
  </si>
  <si>
    <t>Cruz Carvajal Hubert Dario</t>
  </si>
  <si>
    <t>25.29</t>
  </si>
  <si>
    <t>2497.47</t>
  </si>
  <si>
    <t>Partes De Maquinas De Ultrasonido</t>
  </si>
  <si>
    <t>HAWB26923</t>
  </si>
  <si>
    <t>Barahona Lozano Luis Santiago - Mavinter</t>
  </si>
  <si>
    <t>0.13</t>
  </si>
  <si>
    <t>Cilindro Cerradura De Puerta</t>
  </si>
  <si>
    <t>0.23</t>
  </si>
  <si>
    <t>Tapa De Reservorio</t>
  </si>
  <si>
    <t>Empaque Del Carter</t>
  </si>
  <si>
    <t>0.41</t>
  </si>
  <si>
    <t>35.70</t>
  </si>
  <si>
    <t>Sensor De Motor</t>
  </si>
  <si>
    <t>0.54</t>
  </si>
  <si>
    <t>46.29</t>
  </si>
  <si>
    <t>Kit Base Bujes De Fijacion</t>
  </si>
  <si>
    <t>27.90</t>
  </si>
  <si>
    <t>Kit De Enfriador De Aceite</t>
  </si>
  <si>
    <t>0.24</t>
  </si>
  <si>
    <t>Cilindro De Piston De Freno</t>
  </si>
  <si>
    <t>2.68</t>
  </si>
  <si>
    <t>Arnes De Cables De Bujia</t>
  </si>
  <si>
    <t>0.36</t>
  </si>
  <si>
    <t>Polea De Transmision</t>
  </si>
  <si>
    <t>41.50</t>
  </si>
  <si>
    <t>Kit Enfriador De Aceite</t>
  </si>
  <si>
    <t>HAWB26924</t>
  </si>
  <si>
    <t>88.72</t>
  </si>
  <si>
    <t>2729.63</t>
  </si>
  <si>
    <t>Pulseras</t>
  </si>
  <si>
    <t>HAWB26926</t>
  </si>
  <si>
    <t>Gomez Aguirre Adriana Cecilia</t>
  </si>
  <si>
    <t>0.09</t>
  </si>
  <si>
    <t>4.35</t>
  </si>
  <si>
    <t>Cuentas De Cristal</t>
  </si>
  <si>
    <t>5.28</t>
  </si>
  <si>
    <t>0.10</t>
  </si>
  <si>
    <t>0.14</t>
  </si>
  <si>
    <t>7.80</t>
  </si>
  <si>
    <t>0.08</t>
  </si>
  <si>
    <t>172.50</t>
  </si>
  <si>
    <t>Herramienta</t>
  </si>
  <si>
    <t>2.28</t>
  </si>
  <si>
    <t>128.80</t>
  </si>
  <si>
    <t>5.66</t>
  </si>
  <si>
    <t>319.20</t>
  </si>
  <si>
    <t>23.20</t>
  </si>
  <si>
    <t>1.42</t>
  </si>
  <si>
    <t>79.80</t>
  </si>
  <si>
    <t>0.37</t>
  </si>
  <si>
    <t>0.43</t>
  </si>
  <si>
    <t>24.36</t>
  </si>
  <si>
    <t>4.21</t>
  </si>
  <si>
    <t>237.18</t>
  </si>
  <si>
    <t>Alambre</t>
  </si>
  <si>
    <t>19.40</t>
  </si>
  <si>
    <t>Hilo</t>
  </si>
  <si>
    <t>1.40</t>
  </si>
  <si>
    <t>79.06</t>
  </si>
  <si>
    <t>2.81</t>
  </si>
  <si>
    <t>158.12</t>
  </si>
  <si>
    <t>5.61</t>
  </si>
  <si>
    <t>316.24</t>
  </si>
  <si>
    <t>118.59</t>
  </si>
  <si>
    <t>1.37</t>
  </si>
  <si>
    <t>77.40</t>
  </si>
  <si>
    <t>0.84</t>
  </si>
  <si>
    <t>47.10</t>
  </si>
  <si>
    <t>Sujetador De Cordon</t>
  </si>
  <si>
    <t>3.88</t>
  </si>
  <si>
    <t>218.85</t>
  </si>
  <si>
    <t>Aguja</t>
  </si>
  <si>
    <t>19.38</t>
  </si>
  <si>
    <t>60.15</t>
  </si>
  <si>
    <t>79.95</t>
  </si>
  <si>
    <t>HAWB27119</t>
  </si>
  <si>
    <t>36.74</t>
  </si>
  <si>
    <t>782.48</t>
  </si>
  <si>
    <t>RADIADOR PARA MOTOR</t>
  </si>
  <si>
    <t>PARLANTE ALEXA</t>
  </si>
  <si>
    <t>12.99</t>
  </si>
  <si>
    <t>GUANTES DE COCINA</t>
  </si>
  <si>
    <t>DISPENSADOR DE JABON</t>
  </si>
  <si>
    <t>174.00</t>
  </si>
  <si>
    <t>ROBOT ASPIRADORA</t>
  </si>
  <si>
    <t>73.14</t>
  </si>
  <si>
    <t>HERRAMIENTAS PARA TRABAJAR TUBOS</t>
  </si>
  <si>
    <t>47.99</t>
  </si>
  <si>
    <t>262.99</t>
  </si>
  <si>
    <t>ANTORCHA PARA SOLDAR</t>
  </si>
  <si>
    <t>HAWB27120</t>
  </si>
  <si>
    <t>7.20</t>
  </si>
  <si>
    <t>1789.01</t>
  </si>
  <si>
    <t>ARMAZONES</t>
  </si>
  <si>
    <t>HAWB27121</t>
  </si>
  <si>
    <t>BARAHONA LOZANO LUIS SANTIAGO MAVINTER</t>
  </si>
  <si>
    <t>101.22</t>
  </si>
  <si>
    <t>114.03</t>
  </si>
  <si>
    <t>ENFRIADORES DE FLUIDOS</t>
  </si>
  <si>
    <t>418.18</t>
  </si>
  <si>
    <t>PARTE DE ALARMA DE AUTO</t>
  </si>
  <si>
    <t>102.64</t>
  </si>
  <si>
    <t>SENSOR DE FLUJO DE AIRE</t>
  </si>
  <si>
    <t>454.32</t>
  </si>
  <si>
    <t>PASTILLAS DE FRENO</t>
  </si>
  <si>
    <t>340.74</t>
  </si>
  <si>
    <t>361.06</t>
  </si>
  <si>
    <t>FILTROS DE AIRE</t>
  </si>
  <si>
    <t>58.70</t>
  </si>
  <si>
    <t>TAPAS DE RESERVORIO</t>
  </si>
  <si>
    <t>HAWB27122</t>
  </si>
  <si>
    <t>99.42</t>
  </si>
  <si>
    <t>52.87</t>
  </si>
  <si>
    <t>117.58</t>
  </si>
  <si>
    <t>96.40</t>
  </si>
  <si>
    <t>guardabarro interior</t>
  </si>
  <si>
    <t>32.55</t>
  </si>
  <si>
    <t>107.19</t>
  </si>
  <si>
    <t>reservorio de agua limpia parabrisas</t>
  </si>
  <si>
    <t>22.89</t>
  </si>
  <si>
    <t>30.76</t>
  </si>
  <si>
    <t>calefactor aire actuador de puerta</t>
  </si>
  <si>
    <t>44.99</t>
  </si>
  <si>
    <t>17.22</t>
  </si>
  <si>
    <t>perno de barra estabilizadora</t>
  </si>
  <si>
    <t>16.18</t>
  </si>
  <si>
    <t>87.85</t>
  </si>
  <si>
    <t>renetendor bomba aceite</t>
  </si>
  <si>
    <t>47.79</t>
  </si>
  <si>
    <t>79.03</t>
  </si>
  <si>
    <t>válvula egr</t>
  </si>
  <si>
    <t>35.76</t>
  </si>
  <si>
    <t>switch interior de volante</t>
  </si>
  <si>
    <t>71.58</t>
  </si>
  <si>
    <t>87.59</t>
  </si>
  <si>
    <t>44.56</t>
  </si>
  <si>
    <t>41.58</t>
  </si>
  <si>
    <t>27.42</t>
  </si>
  <si>
    <t>11.46</t>
  </si>
  <si>
    <t>278.05</t>
  </si>
  <si>
    <t>polea templadora</t>
  </si>
  <si>
    <t>164.92</t>
  </si>
  <si>
    <t>162.79</t>
  </si>
  <si>
    <t>140.05</t>
  </si>
  <si>
    <t>92.68</t>
  </si>
  <si>
    <t>59.95</t>
  </si>
  <si>
    <t>embrague de ventilador</t>
  </si>
  <si>
    <t>320.34</t>
  </si>
  <si>
    <t>55.33</t>
  </si>
  <si>
    <t>HAWB27123</t>
  </si>
  <si>
    <t>TASKI S.A.</t>
  </si>
  <si>
    <t>2.97</t>
  </si>
  <si>
    <t>293.23</t>
  </si>
  <si>
    <t>KIT DE CINTA DE RESINA PARA IMPRESORA</t>
  </si>
  <si>
    <t>HAWB27256</t>
  </si>
  <si>
    <t>91.48</t>
  </si>
  <si>
    <t>4019.00</t>
  </si>
  <si>
    <t>105.00</t>
  </si>
  <si>
    <t>CONECTOR RESORTE</t>
  </si>
  <si>
    <t>HAWB27257</t>
  </si>
  <si>
    <t>AUTOMATIZACION INGENIERIA Y SEGURIDAD SOLUTEL INGENIERIA SETELTECH CIA LTDA</t>
  </si>
  <si>
    <t>15.88</t>
  </si>
  <si>
    <t>71.23</t>
  </si>
  <si>
    <t>MEGAFONO</t>
  </si>
  <si>
    <t>87.49</t>
  </si>
  <si>
    <t>AMPLIFICADOR DE AUDIO</t>
  </si>
  <si>
    <t>77.49</t>
  </si>
  <si>
    <t>APARATO SELECTOR DE ALTAVOCES</t>
  </si>
  <si>
    <t>HAWB27262</t>
  </si>
  <si>
    <t>941.42</t>
  </si>
  <si>
    <t>350.00</t>
  </si>
  <si>
    <t>134.70</t>
  </si>
  <si>
    <t>1023.96</t>
  </si>
  <si>
    <t>180.20</t>
  </si>
  <si>
    <t>319.99</t>
  </si>
  <si>
    <t>HAWB27290</t>
  </si>
  <si>
    <t>10.88</t>
  </si>
  <si>
    <t>65.98</t>
  </si>
  <si>
    <t>54.99</t>
  </si>
  <si>
    <t>17.25</t>
  </si>
  <si>
    <t>23.00</t>
  </si>
  <si>
    <t>43.75</t>
  </si>
  <si>
    <t>26.25</t>
  </si>
  <si>
    <t>52.50</t>
  </si>
  <si>
    <t>35.00</t>
  </si>
  <si>
    <t>45.50</t>
  </si>
  <si>
    <t>175.96</t>
  </si>
  <si>
    <t>54.98</t>
  </si>
  <si>
    <t>87.98</t>
  </si>
  <si>
    <t>66.16</t>
  </si>
  <si>
    <t>HAWB27291</t>
  </si>
  <si>
    <t>99.06</t>
  </si>
  <si>
    <t>empaque cuerpo de aceleración</t>
  </si>
  <si>
    <t>30.40</t>
  </si>
  <si>
    <t>polea tensora</t>
  </si>
  <si>
    <t>159.99</t>
  </si>
  <si>
    <t>alternador</t>
  </si>
  <si>
    <t>49.69</t>
  </si>
  <si>
    <t>cilindro de rueda</t>
  </si>
  <si>
    <t>14.74</t>
  </si>
  <si>
    <t>94.64</t>
  </si>
  <si>
    <t>208.95</t>
  </si>
  <si>
    <t>211.42</t>
  </si>
  <si>
    <t>39.93</t>
  </si>
  <si>
    <t>34.92</t>
  </si>
  <si>
    <t>26.13</t>
  </si>
  <si>
    <t>bisel de neblinero</t>
  </si>
  <si>
    <t>101.58</t>
  </si>
  <si>
    <t>manzana de eje con rodamiento</t>
  </si>
  <si>
    <t>3.43</t>
  </si>
  <si>
    <t>retenedor de piñon de diferencial</t>
  </si>
  <si>
    <t>61.49</t>
  </si>
  <si>
    <t>107.37</t>
  </si>
  <si>
    <t>39.06</t>
  </si>
  <si>
    <t>135.96</t>
  </si>
  <si>
    <t>27.79</t>
  </si>
  <si>
    <t>212.79</t>
  </si>
  <si>
    <t>87.16</t>
  </si>
  <si>
    <t>reservorio de refrigerante</t>
  </si>
  <si>
    <t>110.53</t>
  </si>
  <si>
    <t>módulo IMC de bobina</t>
  </si>
  <si>
    <t>7.34</t>
  </si>
  <si>
    <t>válvula de servofreno</t>
  </si>
  <si>
    <t>68.43</t>
  </si>
  <si>
    <t>tapa de distribución</t>
  </si>
  <si>
    <t>53.78</t>
  </si>
  <si>
    <t>amortiguador de dirección</t>
  </si>
  <si>
    <t>238.35</t>
  </si>
  <si>
    <t>compresor aire acondicionado</t>
  </si>
  <si>
    <t>HAWB27535</t>
  </si>
  <si>
    <t>99.64</t>
  </si>
  <si>
    <t>14.20</t>
  </si>
  <si>
    <t>70.95</t>
  </si>
  <si>
    <t>71.62</t>
  </si>
  <si>
    <t>sensor de caja</t>
  </si>
  <si>
    <t>88.00</t>
  </si>
  <si>
    <t>76.89</t>
  </si>
  <si>
    <t>42.90</t>
  </si>
  <si>
    <t>bisel neblinero</t>
  </si>
  <si>
    <t>58.25</t>
  </si>
  <si>
    <t>56.65</t>
  </si>
  <si>
    <t>30.75</t>
  </si>
  <si>
    <t>389.40</t>
  </si>
  <si>
    <t>155.12</t>
  </si>
  <si>
    <t>retenedor cigüeñal</t>
  </si>
  <si>
    <t>339.90</t>
  </si>
  <si>
    <t>super kit caja</t>
  </si>
  <si>
    <t>17.93</t>
  </si>
  <si>
    <t>varilla medidora aceite</t>
  </si>
  <si>
    <t>47.56</t>
  </si>
  <si>
    <t>153.27</t>
  </si>
  <si>
    <t>mesa suspension</t>
  </si>
  <si>
    <t>102.44</t>
  </si>
  <si>
    <t>Radiador</t>
  </si>
  <si>
    <t>33.60</t>
  </si>
  <si>
    <t>91.98</t>
  </si>
  <si>
    <t>115.16</t>
  </si>
  <si>
    <t>19.00</t>
  </si>
  <si>
    <t>18.14</t>
  </si>
  <si>
    <t>58.79</t>
  </si>
  <si>
    <t>soporte de cruzeta</t>
  </si>
  <si>
    <t>37.62</t>
  </si>
  <si>
    <t>26.52</t>
  </si>
  <si>
    <t>79.84</t>
  </si>
  <si>
    <t>switch de luz de freno</t>
  </si>
  <si>
    <t>85.98</t>
  </si>
  <si>
    <t>83.00</t>
  </si>
  <si>
    <t>43.64</t>
  </si>
  <si>
    <t>52.52</t>
  </si>
  <si>
    <t>21.72</t>
  </si>
  <si>
    <t>103.49</t>
  </si>
  <si>
    <t>118.28</t>
  </si>
  <si>
    <t>HAWB27548</t>
  </si>
  <si>
    <t>Proinmatec SAS</t>
  </si>
  <si>
    <t>2.15</t>
  </si>
  <si>
    <t>834.90</t>
  </si>
  <si>
    <t>grasa para empaques</t>
  </si>
  <si>
    <t>319.80</t>
  </si>
  <si>
    <t>empaques</t>
  </si>
  <si>
    <t>HAWB27579</t>
  </si>
  <si>
    <t>92.10</t>
  </si>
  <si>
    <t>HAWB27595</t>
  </si>
  <si>
    <t>3.81</t>
  </si>
  <si>
    <t>144.00</t>
  </si>
  <si>
    <t>MEDIDOR DE CONDUCTIVIDAD</t>
  </si>
  <si>
    <t>TRANSFORMADOR ELECTRICO</t>
  </si>
  <si>
    <t>CIRCUITO ELECTRONICO INTEGRADO</t>
  </si>
  <si>
    <t>HAWB27862</t>
  </si>
  <si>
    <t>25.86</t>
  </si>
  <si>
    <t>86.76</t>
  </si>
  <si>
    <t>SENSOR DE TEMPERATURA</t>
  </si>
  <si>
    <t>348.12</t>
  </si>
  <si>
    <t>SENSOR DE PRESION DE ESCAPE</t>
  </si>
  <si>
    <t>199.08</t>
  </si>
  <si>
    <t>SENSOR DE PRESION DE AIRE</t>
  </si>
  <si>
    <t>134.81</t>
  </si>
  <si>
    <t>TARJETA ECM</t>
  </si>
  <si>
    <t>477.36</t>
  </si>
  <si>
    <t>HAWB27863</t>
  </si>
  <si>
    <t>10.61</t>
  </si>
  <si>
    <t>4990.00</t>
  </si>
  <si>
    <t>armazones</t>
  </si>
  <si>
    <t>HAWB27879</t>
  </si>
  <si>
    <t>MURGUEITIO ESTRELLA FERNANDO PATRICIO</t>
  </si>
  <si>
    <t>52.39</t>
  </si>
  <si>
    <t>317.98</t>
  </si>
  <si>
    <t>SENSORES DE PASTILLAS DE FRENO</t>
  </si>
  <si>
    <t>739.16</t>
  </si>
  <si>
    <t>TAMBORES DE FRENO</t>
  </si>
  <si>
    <t>HAWB27895</t>
  </si>
  <si>
    <t>37.73</t>
  </si>
  <si>
    <t>204.95</t>
  </si>
  <si>
    <t>CONECTORES ADAPTADORES</t>
  </si>
  <si>
    <t>250.00</t>
  </si>
  <si>
    <t>292.50</t>
  </si>
  <si>
    <t>265.73</t>
  </si>
  <si>
    <t>REGULADOR DE PRESION</t>
  </si>
  <si>
    <t>HAWB27896</t>
  </si>
  <si>
    <t>27.76</t>
  </si>
  <si>
    <t>3480.00</t>
  </si>
  <si>
    <t>CPU</t>
  </si>
  <si>
    <t>SWITCH POE</t>
  </si>
  <si>
    <t>20.00</t>
  </si>
  <si>
    <t>CORREA DE TRANSMISION</t>
  </si>
  <si>
    <t>58.00</t>
  </si>
  <si>
    <t>RODILLOS DE IMPRESORA</t>
  </si>
  <si>
    <t>44.00</t>
  </si>
  <si>
    <t>LIBROS DE LECTURA</t>
  </si>
  <si>
    <t>HAWB28079</t>
  </si>
  <si>
    <t>SYQUEM QUIMICOS Y SERVICIOS S.A.</t>
  </si>
  <si>
    <t>12.75</t>
  </si>
  <si>
    <t>516.60</t>
  </si>
  <si>
    <t>kits de viales reactivos para determinacion de bacterias</t>
  </si>
  <si>
    <t>3822900000-0001</t>
  </si>
  <si>
    <t>HAWB28085</t>
  </si>
  <si>
    <t>91.58</t>
  </si>
  <si>
    <t>HAWB28097</t>
  </si>
  <si>
    <t>IMPORTADORA,COMERCIALIZADORA ALLSPORTS C.A</t>
  </si>
  <si>
    <t>6.55</t>
  </si>
  <si>
    <t>204.00</t>
  </si>
  <si>
    <t>HAWB28197</t>
  </si>
  <si>
    <t>Jairo Josue Urrea Zambrano</t>
  </si>
  <si>
    <t>104.86</t>
  </si>
  <si>
    <t>KIT DE CARROS DE JUGUETE</t>
  </si>
  <si>
    <t>HAWB28202</t>
  </si>
  <si>
    <t>Martha Cecilia Zambrano Vera</t>
  </si>
  <si>
    <t>4.14</t>
  </si>
  <si>
    <t>101.75</t>
  </si>
  <si>
    <t>BOLSA DE PALOS DE GOLF</t>
  </si>
  <si>
    <t>HAWB28208</t>
  </si>
  <si>
    <t>ORDOÑEZ GOMEZ CARLOS DANIEL</t>
  </si>
  <si>
    <t>15.51</t>
  </si>
  <si>
    <t>200.90</t>
  </si>
  <si>
    <t>LINTERNAS</t>
  </si>
  <si>
    <t>594.00</t>
  </si>
  <si>
    <t>TANQUE DE OXIGENO</t>
  </si>
  <si>
    <t>9020000000-0001</t>
  </si>
  <si>
    <t>HAWB28209</t>
  </si>
  <si>
    <t>21.21</t>
  </si>
  <si>
    <t>HOJAS DE RESINA PARA IMPRESORA</t>
  </si>
  <si>
    <t>74.97</t>
  </si>
  <si>
    <t>99.96</t>
  </si>
  <si>
    <t>124.95</t>
  </si>
  <si>
    <t>HAWB28223</t>
  </si>
  <si>
    <t>4.72</t>
  </si>
  <si>
    <t>194.50</t>
  </si>
  <si>
    <t>BUJIA PARA MOTOR A DIESEL</t>
  </si>
  <si>
    <t>63.90</t>
  </si>
  <si>
    <t>SENSOR IAT</t>
  </si>
  <si>
    <t>45.23</t>
  </si>
  <si>
    <t>SENSOR TROMPO DE ACEITE</t>
  </si>
  <si>
    <t>441.74</t>
  </si>
  <si>
    <t>HAWB28364</t>
  </si>
  <si>
    <t>Freddy Rene Medina Gallegos</t>
  </si>
  <si>
    <t>75.96</t>
  </si>
  <si>
    <t>BISUTERIA</t>
  </si>
  <si>
    <t>32.46</t>
  </si>
  <si>
    <t>ACCESORIOS DE DEPORTES</t>
  </si>
  <si>
    <t>PIEDRAS PRECIOSAS</t>
  </si>
  <si>
    <t>23.82</t>
  </si>
  <si>
    <t>ACCESORIOS DE CABELLO</t>
  </si>
  <si>
    <t>20.52</t>
  </si>
  <si>
    <t>80.71</t>
  </si>
  <si>
    <t>25.27</t>
  </si>
  <si>
    <t>36.70</t>
  </si>
  <si>
    <t>50.89</t>
  </si>
  <si>
    <t>43.04</t>
  </si>
  <si>
    <t>27.17</t>
  </si>
  <si>
    <t>38.99</t>
  </si>
  <si>
    <t>59.07</t>
  </si>
  <si>
    <t>12.52</t>
  </si>
  <si>
    <t>43.92</t>
  </si>
  <si>
    <t>14.64</t>
  </si>
  <si>
    <t>16.36</t>
  </si>
  <si>
    <t>31.84</t>
  </si>
  <si>
    <t>73.37</t>
  </si>
  <si>
    <t>HAWB28369</t>
  </si>
  <si>
    <t>96.75</t>
  </si>
  <si>
    <t>manzana eje dirección</t>
  </si>
  <si>
    <t>127.47</t>
  </si>
  <si>
    <t>82.70</t>
  </si>
  <si>
    <t>eje de dirección</t>
  </si>
  <si>
    <t>35.58</t>
  </si>
  <si>
    <t>107.16</t>
  </si>
  <si>
    <t>113.24</t>
  </si>
  <si>
    <t>16.83</t>
  </si>
  <si>
    <t>18.85</t>
  </si>
  <si>
    <t>reservorio bomba dirección hidráulica</t>
  </si>
  <si>
    <t>19.57</t>
  </si>
  <si>
    <t>polea bomba de dirección hidráulica</t>
  </si>
  <si>
    <t>180.51</t>
  </si>
  <si>
    <t>367.96</t>
  </si>
  <si>
    <t>guardachoque posterior</t>
  </si>
  <si>
    <t>65.37</t>
  </si>
  <si>
    <t>motor limpia parabrisas</t>
  </si>
  <si>
    <t>112.86</t>
  </si>
  <si>
    <t>121.16</t>
  </si>
  <si>
    <t>ruliman de caja</t>
  </si>
  <si>
    <t>40.10</t>
  </si>
  <si>
    <t>tuerca de rueda</t>
  </si>
  <si>
    <t>61.79</t>
  </si>
  <si>
    <t>62.54</t>
  </si>
  <si>
    <t>46.10</t>
  </si>
  <si>
    <t>141.90</t>
  </si>
  <si>
    <t>sensor de presión de aceite de caja</t>
  </si>
  <si>
    <t>66.00</t>
  </si>
  <si>
    <t>90.64</t>
  </si>
  <si>
    <t>48.08</t>
  </si>
  <si>
    <t>78.12</t>
  </si>
  <si>
    <t>105.22</t>
  </si>
  <si>
    <t>74.03</t>
  </si>
  <si>
    <t>74.80</t>
  </si>
  <si>
    <t>soporte de cardan</t>
  </si>
  <si>
    <t>56.76</t>
  </si>
  <si>
    <t>21.73</t>
  </si>
  <si>
    <t>56.05</t>
  </si>
  <si>
    <t>119.68</t>
  </si>
  <si>
    <t>111.54</t>
  </si>
  <si>
    <t>38.78</t>
  </si>
  <si>
    <t>24.42</t>
  </si>
  <si>
    <t>switch regulador de ventana</t>
  </si>
  <si>
    <t>57.31</t>
  </si>
  <si>
    <t>HAWB28633</t>
  </si>
  <si>
    <t>David Alexander Ponce Flores</t>
  </si>
  <si>
    <t>10.63</t>
  </si>
  <si>
    <t>205.00</t>
  </si>
  <si>
    <t>PARLANTES</t>
  </si>
  <si>
    <t>MEZCLADORA DE SONIDO</t>
  </si>
  <si>
    <t>HAWB28652</t>
  </si>
  <si>
    <t>IMPORTAIMPORTACIONES CIA.LTDA.</t>
  </si>
  <si>
    <t>56.88</t>
  </si>
  <si>
    <t>1126.00</t>
  </si>
  <si>
    <t>KIT DE FRENO DE AUTO</t>
  </si>
  <si>
    <t>1490.00</t>
  </si>
  <si>
    <t>HAWB28680</t>
  </si>
  <si>
    <t>1160.00</t>
  </si>
  <si>
    <t>685.00</t>
  </si>
  <si>
    <t>LAPTOP</t>
  </si>
  <si>
    <t>268.00</t>
  </si>
  <si>
    <t>PARTES DE IMPRESORA DE ETIQUETAS</t>
  </si>
  <si>
    <t>HAWB29041</t>
  </si>
  <si>
    <t>28.54</t>
  </si>
  <si>
    <t>545.68</t>
  </si>
  <si>
    <t>MODULO TRANSISTOR</t>
  </si>
  <si>
    <t>79.69</t>
  </si>
  <si>
    <t>ARBOL DE LEVAS</t>
  </si>
  <si>
    <t>258.88</t>
  </si>
  <si>
    <t>CIGÜEÑAL</t>
  </si>
  <si>
    <t>HAWB29042</t>
  </si>
  <si>
    <t>19.53</t>
  </si>
  <si>
    <t>1116.59</t>
  </si>
  <si>
    <t>BANDAS DE TRANSMISION Y DISTRIBUCION</t>
  </si>
  <si>
    <t>HAWB29043</t>
  </si>
  <si>
    <t>1.56</t>
  </si>
  <si>
    <t>1301.96</t>
  </si>
  <si>
    <t>PROCESADOR DE PC</t>
  </si>
  <si>
    <t>195.70</t>
  </si>
  <si>
    <t>PASTA TERMICA PARA PC</t>
  </si>
  <si>
    <t>HAWB29058</t>
  </si>
  <si>
    <t>KIT REPUESTOS</t>
  </si>
  <si>
    <t>21.52</t>
  </si>
  <si>
    <t>1093.24</t>
  </si>
  <si>
    <t>97.94</t>
  </si>
  <si>
    <t>CONTADOR DE HORAS</t>
  </si>
  <si>
    <t>50.00</t>
  </si>
  <si>
    <t>TERMOMETRO PARA TRACTOR</t>
  </si>
  <si>
    <t>159.90</t>
  </si>
  <si>
    <t>REPUESTO PARA TRANSMISION</t>
  </si>
  <si>
    <t>HAWB29060</t>
  </si>
  <si>
    <t>31.23</t>
  </si>
  <si>
    <t>1467.00</t>
  </si>
  <si>
    <t>ROTULAS DE DIRECCION</t>
  </si>
  <si>
    <t>HAWB29066</t>
  </si>
  <si>
    <t>DELLTEX INDUSTRIAL S.A.</t>
  </si>
  <si>
    <t>17.00</t>
  </si>
  <si>
    <t>70.40</t>
  </si>
  <si>
    <t>JUNTAS DE HIERRO</t>
  </si>
  <si>
    <t>2.47</t>
  </si>
  <si>
    <t>TORNILLOS DE ACERO</t>
  </si>
  <si>
    <t>195.00</t>
  </si>
  <si>
    <t>SELLOS DE CAUCHO</t>
  </si>
  <si>
    <t>20.20</t>
  </si>
  <si>
    <t>AROS DE ACERO</t>
  </si>
  <si>
    <t>91.64</t>
  </si>
  <si>
    <t>PARTE DE MAQUINA DE COSER</t>
  </si>
  <si>
    <t>10.65</t>
  </si>
  <si>
    <t>BANDA DE MAQUINA TEXTIL</t>
  </si>
  <si>
    <t>5.40</t>
  </si>
  <si>
    <t>27.20</t>
  </si>
  <si>
    <t>GUIA HILO PARA MAQUINA DE COSER</t>
  </si>
  <si>
    <t>65.40</t>
  </si>
  <si>
    <t>RESORTE DE ACERO</t>
  </si>
  <si>
    <t>PLATILLOS PARA MAQUINAS DE COSER</t>
  </si>
  <si>
    <t>4.86</t>
  </si>
  <si>
    <t>EJES DE ACERO</t>
  </si>
  <si>
    <t>8.80</t>
  </si>
  <si>
    <t>DISCO DE PLASTICO</t>
  </si>
  <si>
    <t>31.80</t>
  </si>
  <si>
    <t>ABRAZADERA DE ACERO</t>
  </si>
  <si>
    <t>6.90</t>
  </si>
  <si>
    <t>CEPILLO</t>
  </si>
  <si>
    <t>16.30</t>
  </si>
  <si>
    <t>8.00</t>
  </si>
  <si>
    <t>RODAMIENTOS</t>
  </si>
  <si>
    <t>264.10</t>
  </si>
  <si>
    <t xml:space="preserve"> ACTUADOR</t>
  </si>
  <si>
    <t>453.00</t>
  </si>
  <si>
    <t>VALVULAS</t>
  </si>
  <si>
    <t>522.84</t>
  </si>
  <si>
    <t>BANDAS TRANSPORTADORAS</t>
  </si>
  <si>
    <t>92.16</t>
  </si>
  <si>
    <t>22.62</t>
  </si>
  <si>
    <t>48.52</t>
  </si>
  <si>
    <t>209.90</t>
  </si>
  <si>
    <t>54.50</t>
  </si>
  <si>
    <t>VARILLAS DE ACERO</t>
  </si>
  <si>
    <t>72.78</t>
  </si>
  <si>
    <t>13.16</t>
  </si>
  <si>
    <t>MANUFACTURA DE ACERO</t>
  </si>
  <si>
    <t>36.36</t>
  </si>
  <si>
    <t>67.38</t>
  </si>
  <si>
    <t>13.56</t>
  </si>
  <si>
    <t>CILINDRO ACTUADOR</t>
  </si>
  <si>
    <t>1.68</t>
  </si>
  <si>
    <t>47.49</t>
  </si>
  <si>
    <t>ABRAZADERA DE MAQUINA</t>
  </si>
  <si>
    <t>52.56</t>
  </si>
  <si>
    <t>CUCHILLAS DE MAQUINA DE COSER</t>
  </si>
  <si>
    <t>20.19</t>
  </si>
  <si>
    <t>RESORTE DE MAQUINA</t>
  </si>
  <si>
    <t>242.56</t>
  </si>
  <si>
    <t>CABLES DE HIERRO</t>
  </si>
  <si>
    <t>319.35</t>
  </si>
  <si>
    <t>26.34</t>
  </si>
  <si>
    <t>109.80</t>
  </si>
  <si>
    <t>37.15</t>
  </si>
  <si>
    <t>161.70</t>
  </si>
  <si>
    <t>18.86</t>
  </si>
  <si>
    <t>PASADORES DE ACERO</t>
  </si>
  <si>
    <t>18.32</t>
  </si>
  <si>
    <t>35.04</t>
  </si>
  <si>
    <t>HAWB29077</t>
  </si>
  <si>
    <t>CARANQUI IBADANGO WALTER FERNANDO</t>
  </si>
  <si>
    <t>19.21</t>
  </si>
  <si>
    <t>321.00</t>
  </si>
  <si>
    <t>75.33</t>
  </si>
  <si>
    <t>MICROFONO</t>
  </si>
  <si>
    <t>HAWB29206</t>
  </si>
  <si>
    <t>1.00</t>
  </si>
  <si>
    <t>1269.94</t>
  </si>
  <si>
    <t>HAWB29209</t>
  </si>
  <si>
    <t>PILCO LANDA JONATHAN JAVIER</t>
  </si>
  <si>
    <t>14.97</t>
  </si>
  <si>
    <t>ADHESIVOS EN ROLLOS</t>
  </si>
  <si>
    <t>HAWB29210</t>
  </si>
  <si>
    <t>Ruth Pilar Verdesoto Jaramillo</t>
  </si>
  <si>
    <t>4.20</t>
  </si>
  <si>
    <t>160.00</t>
  </si>
  <si>
    <t>CONSOLA VIDEOJUEGO GAMER</t>
  </si>
  <si>
    <t>HAWB29326</t>
  </si>
  <si>
    <t>98.83</t>
  </si>
  <si>
    <t>66.90</t>
  </si>
  <si>
    <t>83.37</t>
  </si>
  <si>
    <t>30.98</t>
  </si>
  <si>
    <t>27.22</t>
  </si>
  <si>
    <t>43.58</t>
  </si>
  <si>
    <t>47.04</t>
  </si>
  <si>
    <t>11.86</t>
  </si>
  <si>
    <t>kit de tambor de freno</t>
  </si>
  <si>
    <t>39.00</t>
  </si>
  <si>
    <t>136.99</t>
  </si>
  <si>
    <t>manzana con rulimán de rueda</t>
  </si>
  <si>
    <t>faro neblinero</t>
  </si>
  <si>
    <t>123.03</t>
  </si>
  <si>
    <t>45.79</t>
  </si>
  <si>
    <t>carcasa de termostato</t>
  </si>
  <si>
    <t>15.29</t>
  </si>
  <si>
    <t>16.44</t>
  </si>
  <si>
    <t>retenedor de bomba de aceite</t>
  </si>
  <si>
    <t>34.35</t>
  </si>
  <si>
    <t>rines de piston</t>
  </si>
  <si>
    <t>130.03</t>
  </si>
  <si>
    <t>12.67</t>
  </si>
  <si>
    <t>17.83</t>
  </si>
  <si>
    <t>32.64</t>
  </si>
  <si>
    <t>73.58</t>
  </si>
  <si>
    <t>68.01</t>
  </si>
  <si>
    <t>cilindro de ignición</t>
  </si>
  <si>
    <t>205.01</t>
  </si>
  <si>
    <t>cremallera dirección</t>
  </si>
  <si>
    <t>65.48</t>
  </si>
  <si>
    <t>62.88</t>
  </si>
  <si>
    <t>29.99</t>
  </si>
  <si>
    <t>HAWB29344</t>
  </si>
  <si>
    <t>94.78</t>
  </si>
  <si>
    <t>2778.70</t>
  </si>
  <si>
    <t>HAWB29421</t>
  </si>
  <si>
    <t>Rodrigo Mauricio Moncayo Mogollón</t>
  </si>
  <si>
    <t>6.26</t>
  </si>
  <si>
    <t>36.68</t>
  </si>
  <si>
    <t>MAQUINA LIJADORA</t>
  </si>
  <si>
    <t>3.59</t>
  </si>
  <si>
    <t>BOTONES DE METAL</t>
  </si>
  <si>
    <t>CORTADORA DE CESPED</t>
  </si>
  <si>
    <t>LIBRO</t>
  </si>
  <si>
    <t>42.78</t>
  </si>
  <si>
    <t>SIERRA CIRCULAR PARA MADERA</t>
  </si>
  <si>
    <t>HAWB29559</t>
  </si>
  <si>
    <t>Maria Rosario Paucar Escobar</t>
  </si>
  <si>
    <t>0.52</t>
  </si>
  <si>
    <t>308.15</t>
  </si>
  <si>
    <t>CELULAR</t>
  </si>
  <si>
    <t>HAWB29635</t>
  </si>
  <si>
    <t>4.13</t>
  </si>
  <si>
    <t>2520.00</t>
  </si>
  <si>
    <t>TABLET</t>
  </si>
  <si>
    <t>216.00</t>
  </si>
  <si>
    <t>HAWB29636</t>
  </si>
  <si>
    <t>98.09</t>
  </si>
  <si>
    <t>77.89</t>
  </si>
  <si>
    <t>retenedor de aceite</t>
  </si>
  <si>
    <t>41.72</t>
  </si>
  <si>
    <t>128.41</t>
  </si>
  <si>
    <t>soporte de torque</t>
  </si>
  <si>
    <t>16.92</t>
  </si>
  <si>
    <t>117.02</t>
  </si>
  <si>
    <t>68.37</t>
  </si>
  <si>
    <t>17.96</t>
  </si>
  <si>
    <t>empaque tapa ditribución</t>
  </si>
  <si>
    <t>33.94</t>
  </si>
  <si>
    <t>perno templador</t>
  </si>
  <si>
    <t>32.24</t>
  </si>
  <si>
    <t>42.44</t>
  </si>
  <si>
    <t>37.64</t>
  </si>
  <si>
    <t>106.79</t>
  </si>
  <si>
    <t>145.15</t>
  </si>
  <si>
    <t>53.56</t>
  </si>
  <si>
    <t>137.79</t>
  </si>
  <si>
    <t>30.89</t>
  </si>
  <si>
    <t>kit de reparación cremallera</t>
  </si>
  <si>
    <t>38.82</t>
  </si>
  <si>
    <t>76.50</t>
  </si>
  <si>
    <t>13.48</t>
  </si>
  <si>
    <t>retenedor de caja</t>
  </si>
  <si>
    <t>20.25</t>
  </si>
  <si>
    <t>buje mesa suspensión</t>
  </si>
  <si>
    <t>79.68</t>
  </si>
  <si>
    <t>107.70</t>
  </si>
  <si>
    <t>15.87</t>
  </si>
  <si>
    <t>163.79</t>
  </si>
  <si>
    <t>carcasa base filtro aceite</t>
  </si>
  <si>
    <t>10.39</t>
  </si>
  <si>
    <t>82.85</t>
  </si>
  <si>
    <t>retenedor de diferencial</t>
  </si>
  <si>
    <t>43.79</t>
  </si>
  <si>
    <t>112.79</t>
  </si>
  <si>
    <t>clockspring volante</t>
  </si>
  <si>
    <t>regulador de presión de gasolina</t>
  </si>
  <si>
    <t>52.82</t>
  </si>
  <si>
    <t>211.64</t>
  </si>
  <si>
    <t>HAWB29637</t>
  </si>
  <si>
    <t>20.57</t>
  </si>
  <si>
    <t>382.40</t>
  </si>
  <si>
    <t>PARTES Y ACCESORIOS PARA BICICLETAS</t>
  </si>
  <si>
    <t>HAWB29638</t>
  </si>
  <si>
    <t>93.57</t>
  </si>
  <si>
    <t>20.98</t>
  </si>
  <si>
    <t>PISTON DE MORDAZA</t>
  </si>
  <si>
    <t>267.96</t>
  </si>
  <si>
    <t>ROTULA DE DIRECCION</t>
  </si>
  <si>
    <t>AMORTIGUADOR DE DIRECCION</t>
  </si>
  <si>
    <t>46.40</t>
  </si>
  <si>
    <t>251.16</t>
  </si>
  <si>
    <t>BARRA DE GUÍA</t>
  </si>
  <si>
    <t>135.16</t>
  </si>
  <si>
    <t>394.60</t>
  </si>
  <si>
    <t>BIELA DE ARRASTRE</t>
  </si>
  <si>
    <t>27.80</t>
  </si>
  <si>
    <t>BOMBILLAS DE LAMPARA DE INTERMITENTES</t>
  </si>
  <si>
    <t>307.50</t>
  </si>
  <si>
    <t>CONDENSADOR DE AIRE ACONDICIONADO</t>
  </si>
  <si>
    <t>464.48</t>
  </si>
  <si>
    <t>SENSORES</t>
  </si>
  <si>
    <t>256.50</t>
  </si>
  <si>
    <t>MANGUERA DE CONEXIÓN DE RESERVORIO</t>
  </si>
  <si>
    <t>HAWB29773</t>
  </si>
  <si>
    <t>Adair Stalin Espinosa Jácome</t>
  </si>
  <si>
    <t>4.90</t>
  </si>
  <si>
    <t>169.99</t>
  </si>
  <si>
    <t>Asiento Bide</t>
  </si>
  <si>
    <t>HAWB29787</t>
  </si>
  <si>
    <t>99.75</t>
  </si>
  <si>
    <t>soporte de torsión</t>
  </si>
  <si>
    <t>25.14</t>
  </si>
  <si>
    <t>95.37</t>
  </si>
  <si>
    <t>65.79</t>
  </si>
  <si>
    <t>17.80</t>
  </si>
  <si>
    <t>15.60</t>
  </si>
  <si>
    <t>23.99</t>
  </si>
  <si>
    <t>104.88</t>
  </si>
  <si>
    <t>68.76</t>
  </si>
  <si>
    <t>63.78</t>
  </si>
  <si>
    <t>51.79</t>
  </si>
  <si>
    <t>18.91</t>
  </si>
  <si>
    <t>19.68</t>
  </si>
  <si>
    <t>23.76</t>
  </si>
  <si>
    <t>31.99</t>
  </si>
  <si>
    <t>131.16</t>
  </si>
  <si>
    <t>302.61</t>
  </si>
  <si>
    <t>inyector de gasolina</t>
  </si>
  <si>
    <t>juego de empaques de motor superior</t>
  </si>
  <si>
    <t>163.16</t>
  </si>
  <si>
    <t>87.96</t>
  </si>
  <si>
    <t>piston de motor</t>
  </si>
  <si>
    <t>60.57</t>
  </si>
  <si>
    <t>32.99</t>
  </si>
  <si>
    <t>tensor de correa</t>
  </si>
  <si>
    <t>37.88</t>
  </si>
  <si>
    <t>33.32</t>
  </si>
  <si>
    <t>guardapolvo de amortiguador</t>
  </si>
  <si>
    <t>11.24</t>
  </si>
  <si>
    <t>49.60</t>
  </si>
  <si>
    <t>caucho de espiral</t>
  </si>
  <si>
    <t>12.78</t>
  </si>
  <si>
    <t>30.48</t>
  </si>
  <si>
    <t>17.60</t>
  </si>
  <si>
    <t>57.52</t>
  </si>
  <si>
    <t>33.76</t>
  </si>
  <si>
    <t>guardapolvo y tome de amortiguador</t>
  </si>
  <si>
    <t>192.48</t>
  </si>
  <si>
    <t>171.79</t>
  </si>
  <si>
    <t>79.92</t>
  </si>
  <si>
    <t>33.96</t>
  </si>
  <si>
    <t>119.38</t>
  </si>
  <si>
    <t>reservorio de agua de plumas</t>
  </si>
  <si>
    <t>HAWB29788</t>
  </si>
  <si>
    <t>54.86</t>
  </si>
  <si>
    <t>59.90</t>
  </si>
  <si>
    <t>CAMARA DE SEGURIDAD</t>
  </si>
  <si>
    <t>14.86</t>
  </si>
  <si>
    <t>896.00</t>
  </si>
  <si>
    <t>INYECTORES</t>
  </si>
  <si>
    <t>1712.00</t>
  </si>
  <si>
    <t>825.00</t>
  </si>
  <si>
    <t>BOMBA DE COMBUSTIBLE</t>
  </si>
  <si>
    <t>165.00</t>
  </si>
  <si>
    <t>BOMBA DE ENGRANAJE</t>
  </si>
  <si>
    <t>525.00</t>
  </si>
  <si>
    <t>8.67</t>
  </si>
  <si>
    <t>PERILLA DE ASIENTO DE AUTO</t>
  </si>
  <si>
    <t>19.78</t>
  </si>
  <si>
    <t>BOMBA Y SELLO DE LIMPIAPARABRISASA</t>
  </si>
  <si>
    <t>28.13</t>
  </si>
  <si>
    <t>EMBLEMA DE AUTO</t>
  </si>
  <si>
    <t>55.45</t>
  </si>
  <si>
    <t>INDICADOR PARA BOMBA DE COMBUSTIBLE</t>
  </si>
  <si>
    <t>HAWB29936</t>
  </si>
  <si>
    <t>92.96</t>
  </si>
  <si>
    <t>HAWB29942</t>
  </si>
  <si>
    <t>379.99</t>
  </si>
  <si>
    <t>CAMARAS PARA CIRCUITO CERRADO</t>
  </si>
  <si>
    <t>ESTUCHE PARA CELULAR</t>
  </si>
  <si>
    <t>21.99</t>
  </si>
  <si>
    <t>FIRE TV</t>
  </si>
  <si>
    <t>20.17</t>
  </si>
  <si>
    <t>MUEBLE DE PLASTICO</t>
  </si>
  <si>
    <t>117.70</t>
  </si>
  <si>
    <t>INTERCOOLER</t>
  </si>
  <si>
    <t>RADIO CON PANTALLA</t>
  </si>
  <si>
    <t>HAWB30198</t>
  </si>
  <si>
    <t>99.59</t>
  </si>
  <si>
    <t>66.99</t>
  </si>
  <si>
    <t>36.42</t>
  </si>
  <si>
    <t>manguera pcv</t>
  </si>
  <si>
    <t>67.02</t>
  </si>
  <si>
    <t>68.54</t>
  </si>
  <si>
    <t>tapón de cabezote</t>
  </si>
  <si>
    <t>119.16</t>
  </si>
  <si>
    <t>210.44</t>
  </si>
  <si>
    <t>44.06</t>
  </si>
  <si>
    <t>bocín diferencial</t>
  </si>
  <si>
    <t>44.77</t>
  </si>
  <si>
    <t>115.28</t>
  </si>
  <si>
    <t>54.46</t>
  </si>
  <si>
    <t>18.21</t>
  </si>
  <si>
    <t>62.48</t>
  </si>
  <si>
    <t>sensor aceite</t>
  </si>
  <si>
    <t>29.48</t>
  </si>
  <si>
    <t>369.60</t>
  </si>
  <si>
    <t>396.00</t>
  </si>
  <si>
    <t>171.60</t>
  </si>
  <si>
    <t>60.84</t>
  </si>
  <si>
    <t>98.23</t>
  </si>
  <si>
    <t>115.50</t>
  </si>
  <si>
    <t>41.09</t>
  </si>
  <si>
    <t>60.01</t>
  </si>
  <si>
    <t>41.75</t>
  </si>
  <si>
    <t>vidrio espejo retrovisor</t>
  </si>
  <si>
    <t>9.90</t>
  </si>
  <si>
    <t>ruliman</t>
  </si>
  <si>
    <t>piñon de caja</t>
  </si>
  <si>
    <t>34.87</t>
  </si>
  <si>
    <t>discos de caja</t>
  </si>
  <si>
    <t>65.24</t>
  </si>
  <si>
    <t>216.70</t>
  </si>
  <si>
    <t>modulo de encendido sin llave</t>
  </si>
  <si>
    <t>61.05</t>
  </si>
  <si>
    <t>sensor caja automática</t>
  </si>
  <si>
    <t>44.66</t>
  </si>
  <si>
    <t>39.72</t>
  </si>
  <si>
    <t>bocin diferencial</t>
  </si>
  <si>
    <t>19.86</t>
  </si>
  <si>
    <t>manguera reservorio agua</t>
  </si>
  <si>
    <t>27.23</t>
  </si>
  <si>
    <t>73.98</t>
  </si>
  <si>
    <t>248.60</t>
  </si>
  <si>
    <t>bomba gasolina</t>
  </si>
  <si>
    <t>70.51</t>
  </si>
  <si>
    <t>manguera de calefacción</t>
  </si>
  <si>
    <t>21.78</t>
  </si>
  <si>
    <t>manguera motor</t>
  </si>
  <si>
    <t>127.78</t>
  </si>
  <si>
    <t>188.52</t>
  </si>
  <si>
    <t>base caja torque</t>
  </si>
  <si>
    <t>144.79</t>
  </si>
  <si>
    <t>solenoide de caja</t>
  </si>
  <si>
    <t>10.97</t>
  </si>
  <si>
    <t>retenedor de rueda</t>
  </si>
  <si>
    <t>10.77</t>
  </si>
  <si>
    <t>11.26</t>
  </si>
  <si>
    <t>49.71</t>
  </si>
  <si>
    <t>26.79</t>
  </si>
  <si>
    <t>4.19</t>
  </si>
  <si>
    <t>44.44</t>
  </si>
  <si>
    <t>amortiguadores suspensión</t>
  </si>
  <si>
    <t>118.97</t>
  </si>
  <si>
    <t>HAWB30440</t>
  </si>
  <si>
    <t>Ana Carolina Cruz Herrera</t>
  </si>
  <si>
    <t>12.88</t>
  </si>
  <si>
    <t>744.00</t>
  </si>
  <si>
    <t>GAFAS PROTECTORAS</t>
  </si>
  <si>
    <t>HAWB30458</t>
  </si>
  <si>
    <t>Litzi Sarai Guerra Oleas</t>
  </si>
  <si>
    <t>4.94</t>
  </si>
  <si>
    <t>1,049,00</t>
  </si>
  <si>
    <t>HAWB30481</t>
  </si>
  <si>
    <t>Clara Elizabeth Granja Bustamante</t>
  </si>
  <si>
    <t>20.55</t>
  </si>
  <si>
    <t>417.19</t>
  </si>
  <si>
    <t>Silla para baño discapacidad</t>
  </si>
  <si>
    <t>HAWB30502</t>
  </si>
  <si>
    <t>EQUIPAMED S.A.S</t>
  </si>
  <si>
    <t>87.66</t>
  </si>
  <si>
    <t>2296.18</t>
  </si>
  <si>
    <t>ANALIZADORES QUIMICOS DE SANGRE USADOS</t>
  </si>
  <si>
    <t>HAWB30503</t>
  </si>
  <si>
    <t>19.87</t>
  </si>
  <si>
    <t>2759.30</t>
  </si>
  <si>
    <t>PARTES DE MAQUINAS DE ULTRASONIDO USADAS</t>
  </si>
  <si>
    <t>HAWB30505</t>
  </si>
  <si>
    <t>99.47</t>
  </si>
  <si>
    <t>116.16</t>
  </si>
  <si>
    <t>mangueera radiador</t>
  </si>
  <si>
    <t>41.92</t>
  </si>
  <si>
    <t>50.92</t>
  </si>
  <si>
    <t>55.60</t>
  </si>
  <si>
    <t>71.37</t>
  </si>
  <si>
    <t>52.68</t>
  </si>
  <si>
    <t>28.62</t>
  </si>
  <si>
    <t>33.84</t>
  </si>
  <si>
    <t>manzana eje y ruliman</t>
  </si>
  <si>
    <t>102.25</t>
  </si>
  <si>
    <t>76.79</t>
  </si>
  <si>
    <t>1705.20</t>
  </si>
  <si>
    <t>70.79</t>
  </si>
  <si>
    <t>69.25</t>
  </si>
  <si>
    <t>HAWB30506</t>
  </si>
  <si>
    <t>75.56</t>
  </si>
  <si>
    <t>94.50</t>
  </si>
  <si>
    <t>48.29</t>
  </si>
  <si>
    <t>129.00</t>
  </si>
  <si>
    <t>MOLDURA DE AUTO</t>
  </si>
  <si>
    <t>179.00</t>
  </si>
  <si>
    <t>COLECTOR DE MOTOR</t>
  </si>
  <si>
    <t>113.92</t>
  </si>
  <si>
    <t>KIT DE HERRAMIENTAS</t>
  </si>
  <si>
    <t>699.99</t>
  </si>
  <si>
    <t>RIN DE AUTO</t>
  </si>
  <si>
    <t>HAWB30512</t>
  </si>
  <si>
    <t>GOMEZ AGUIRRE ADRIANA CECILIA</t>
  </si>
  <si>
    <t>46.77</t>
  </si>
  <si>
    <t>CORDON</t>
  </si>
  <si>
    <t>HERRAMIENTA</t>
  </si>
  <si>
    <t>78.48</t>
  </si>
  <si>
    <t>3.91</t>
  </si>
  <si>
    <t>CUENTAS DE CRISTAL</t>
  </si>
  <si>
    <t>4.54</t>
  </si>
  <si>
    <t>4.40</t>
  </si>
  <si>
    <t>39.53</t>
  </si>
  <si>
    <t>ALAMBRE</t>
  </si>
  <si>
    <t>355.77</t>
  </si>
  <si>
    <t>59.34</t>
  </si>
  <si>
    <t>114.48</t>
  </si>
  <si>
    <t>9.50</t>
  </si>
  <si>
    <t>12.18</t>
  </si>
  <si>
    <t>11.28</t>
  </si>
  <si>
    <t>10.50</t>
  </si>
  <si>
    <t>5.25</t>
  </si>
  <si>
    <t>6.40</t>
  </si>
  <si>
    <t>3.77</t>
  </si>
  <si>
    <t>3.54</t>
  </si>
  <si>
    <t>5.81</t>
  </si>
  <si>
    <t>7.13</t>
  </si>
  <si>
    <t>2.91</t>
  </si>
  <si>
    <t>158.09</t>
  </si>
  <si>
    <t>HAWB30513</t>
  </si>
  <si>
    <t>82.92</t>
  </si>
  <si>
    <t>FARO ANTINIEBLA</t>
  </si>
  <si>
    <t>122.23</t>
  </si>
  <si>
    <t>GUARDAPOLVO</t>
  </si>
  <si>
    <t>58.16</t>
  </si>
  <si>
    <t>281.07</t>
  </si>
  <si>
    <t>142.58</t>
  </si>
  <si>
    <t>GUARDACHOQUE</t>
  </si>
  <si>
    <t>45.49</t>
  </si>
  <si>
    <t>FARO</t>
  </si>
  <si>
    <t>66.80</t>
  </si>
  <si>
    <t>185.00</t>
  </si>
  <si>
    <t>SOPORTE DE RADIADOR</t>
  </si>
  <si>
    <t>199.95</t>
  </si>
  <si>
    <t>299.99</t>
  </si>
  <si>
    <t>98.00</t>
  </si>
  <si>
    <t>KIT DE ENCENDIDO ELECTRONICO</t>
  </si>
  <si>
    <t>21.62</t>
  </si>
  <si>
    <t>SOPORTE DE PARACHOQUES</t>
  </si>
  <si>
    <t>349.00</t>
  </si>
  <si>
    <t>HAWB30514</t>
  </si>
  <si>
    <t>297.24</t>
  </si>
  <si>
    <t>REPUESTO PARLANTE</t>
  </si>
  <si>
    <t>HAWB30537</t>
  </si>
  <si>
    <t>453.90</t>
  </si>
  <si>
    <t>84.08</t>
  </si>
  <si>
    <t>ALMOHADILLAS TERMICAS</t>
  </si>
  <si>
    <t>439.08</t>
  </si>
  <si>
    <t>TARJETA MADRE</t>
  </si>
  <si>
    <t>614.33</t>
  </si>
  <si>
    <t>PROCESADORES DE PC</t>
  </si>
  <si>
    <t>658.00</t>
  </si>
  <si>
    <t>HAWB30556</t>
  </si>
  <si>
    <t>Juan Carlos Castro</t>
  </si>
  <si>
    <t>62.69</t>
  </si>
  <si>
    <t>766.10</t>
  </si>
  <si>
    <t>JACUZZI</t>
  </si>
  <si>
    <t>49.99</t>
  </si>
  <si>
    <t>TAPETE PARA JACUZZI</t>
  </si>
  <si>
    <t>HAWB30587</t>
  </si>
  <si>
    <t>231.00</t>
  </si>
  <si>
    <t>EMPAQUE BOMBA DE ALTA PRESION</t>
  </si>
  <si>
    <t>73.44</t>
  </si>
  <si>
    <t>SELLOS DE TURBO</t>
  </si>
  <si>
    <t>51.36</t>
  </si>
  <si>
    <t>MANGUERA DE VACIO</t>
  </si>
  <si>
    <t>102.68</t>
  </si>
  <si>
    <t>MOTOR DE LIMPIAPABRISAS</t>
  </si>
  <si>
    <t>185.88</t>
  </si>
  <si>
    <t>SENSOR MAF</t>
  </si>
  <si>
    <t>6.66</t>
  </si>
  <si>
    <t>SOCKET DE FARO</t>
  </si>
  <si>
    <t>158.82</t>
  </si>
  <si>
    <t>BANDA DE MOTOR</t>
  </si>
  <si>
    <t>309.84</t>
  </si>
  <si>
    <t>101.82</t>
  </si>
  <si>
    <t>MANGUERA DE TANQUE</t>
  </si>
  <si>
    <t>253.62</t>
  </si>
  <si>
    <t>ENFRIADOR DE ACEITE</t>
  </si>
  <si>
    <t>87.28</t>
  </si>
  <si>
    <t>TAPA DE REFRIGERANTE</t>
  </si>
  <si>
    <t>454.16</t>
  </si>
  <si>
    <t>CABLES DE BUJIA</t>
  </si>
  <si>
    <t>1374.60</t>
  </si>
  <si>
    <t>BOBINA</t>
  </si>
  <si>
    <t>22.00</t>
  </si>
  <si>
    <t>SENSOR NIVEL DE PLUMAS</t>
  </si>
  <si>
    <t>168.73</t>
  </si>
  <si>
    <t>RESERVORIO AGUA DE PLUMAS</t>
  </si>
  <si>
    <t>56.00</t>
  </si>
  <si>
    <t>BOMBILLAS DE FAROS</t>
  </si>
  <si>
    <t>152.73</t>
  </si>
  <si>
    <t>129.60</t>
  </si>
  <si>
    <t>MANGUERA DE TURBO</t>
  </si>
  <si>
    <t>496.68</t>
  </si>
  <si>
    <t>HAWB30830</t>
  </si>
  <si>
    <t>Ana Paula Larrea Granja</t>
  </si>
  <si>
    <t>6.42</t>
  </si>
  <si>
    <t>74.89</t>
  </si>
  <si>
    <t>TABLA PARA ROMPECABEZAS</t>
  </si>
  <si>
    <t>HAWB30846</t>
  </si>
  <si>
    <t>THE MONKEY PLANET ECUADOR S.A.</t>
  </si>
  <si>
    <t>16.76</t>
  </si>
  <si>
    <t>13.55</t>
  </si>
  <si>
    <t>FUNDAS DE PLASTICO</t>
  </si>
  <si>
    <t>114.50</t>
  </si>
  <si>
    <t>CARTAS DE JUGUETE</t>
  </si>
  <si>
    <t>38.15</t>
  </si>
  <si>
    <t>57.50</t>
  </si>
  <si>
    <t>19.25</t>
  </si>
  <si>
    <t>0.15</t>
  </si>
  <si>
    <t>41.40</t>
  </si>
  <si>
    <t>COFRE DE MADERA</t>
  </si>
  <si>
    <t>3.20</t>
  </si>
  <si>
    <t>CAJAS DE PLASTICO</t>
  </si>
  <si>
    <t>360.00</t>
  </si>
  <si>
    <t>1036.75</t>
  </si>
  <si>
    <t>651.50</t>
  </si>
  <si>
    <t>HAWB30857</t>
  </si>
  <si>
    <t>400.00</t>
  </si>
  <si>
    <t>HAWB30858</t>
  </si>
  <si>
    <t>61.37</t>
  </si>
  <si>
    <t>30.00</t>
  </si>
  <si>
    <t>CAUCHOS DE PUERTA DE AUTO</t>
  </si>
  <si>
    <t>8.30</t>
  </si>
  <si>
    <t>CAUCHO DE COMPARTIMIENTO</t>
  </si>
  <si>
    <t>8.95</t>
  </si>
  <si>
    <t>49.22</t>
  </si>
  <si>
    <t>MANGUERA DE RADIADOR</t>
  </si>
  <si>
    <t>13.70</t>
  </si>
  <si>
    <t>CILINDRO I.LAVAFARO</t>
  </si>
  <si>
    <t>31.70</t>
  </si>
  <si>
    <t>TAPA VARIADORES GENUIN</t>
  </si>
  <si>
    <t>408.99</t>
  </si>
  <si>
    <t>FARO DLT LH</t>
  </si>
  <si>
    <t>34.75</t>
  </si>
  <si>
    <t>ACTUADOR PUERTA</t>
  </si>
  <si>
    <t>59.05</t>
  </si>
  <si>
    <t>RESERVORIO DE AGUA DE PLUMAS</t>
  </si>
  <si>
    <t>24.97</t>
  </si>
  <si>
    <t>PROTETOR INFERIOR ALTERNO</t>
  </si>
  <si>
    <t>86.54</t>
  </si>
  <si>
    <t>45.18</t>
  </si>
  <si>
    <t>CLAXON TIPO CORNETA</t>
  </si>
  <si>
    <t>11.61</t>
  </si>
  <si>
    <t>CABLES USB</t>
  </si>
  <si>
    <t>35.99</t>
  </si>
  <si>
    <t>NEBLINEROS</t>
  </si>
  <si>
    <t>218.09</t>
  </si>
  <si>
    <t>GUARDAFANGO</t>
  </si>
  <si>
    <t>599.99</t>
  </si>
  <si>
    <t>FARO I.CPL</t>
  </si>
  <si>
    <t>163.36</t>
  </si>
  <si>
    <t>101.43</t>
  </si>
  <si>
    <t>PARRILLA DELANTERA</t>
  </si>
  <si>
    <t>59.99</t>
  </si>
  <si>
    <t>38.21</t>
  </si>
  <si>
    <t>MOLDURA DE PLASTICO DE AUTO</t>
  </si>
  <si>
    <t>20.35</t>
  </si>
  <si>
    <t>RECURIMIENTO DE PARACHOQUE</t>
  </si>
  <si>
    <t>259.48</t>
  </si>
  <si>
    <t>453.84</t>
  </si>
  <si>
    <t>CAMARA DE RETRO</t>
  </si>
  <si>
    <t>FARO NEBLINERO</t>
  </si>
  <si>
    <t>169.98</t>
  </si>
  <si>
    <t>475.35</t>
  </si>
  <si>
    <t>DISPENSADORES PLASTICOS</t>
  </si>
  <si>
    <t>HAWB30859</t>
  </si>
  <si>
    <t>4.83</t>
  </si>
  <si>
    <t>233.46</t>
  </si>
  <si>
    <t>ESTUCHE DE PLASTICO</t>
  </si>
  <si>
    <t>13.00</t>
  </si>
  <si>
    <t>ARTICULO PERSONAL</t>
  </si>
  <si>
    <t>549.98</t>
  </si>
  <si>
    <t>CAMARAS TERMICAS</t>
  </si>
  <si>
    <t>39.98</t>
  </si>
  <si>
    <t>PARTES DE TALADRO</t>
  </si>
  <si>
    <t>16.43</t>
  </si>
  <si>
    <t>NOVELA</t>
  </si>
  <si>
    <t>294.00</t>
  </si>
  <si>
    <t>195.95</t>
  </si>
  <si>
    <t>SENSOR LASER</t>
  </si>
  <si>
    <t>ENCHUFES INTELIGENTES</t>
  </si>
  <si>
    <t>HAWB31055</t>
  </si>
  <si>
    <t>46.08</t>
  </si>
  <si>
    <t>3037.75</t>
  </si>
  <si>
    <t>PARTES Y APARATOS DE MAQUINA DE ULTRASONIDO</t>
  </si>
  <si>
    <t>91.51</t>
  </si>
  <si>
    <t>GOMA ADHESIVA</t>
  </si>
  <si>
    <t>HAWB31059</t>
  </si>
  <si>
    <t>90.92</t>
  </si>
  <si>
    <t>340.65</t>
  </si>
  <si>
    <t>GUARDABARRO DE AUTO</t>
  </si>
  <si>
    <t>30.69</t>
  </si>
  <si>
    <t>PARRILLA DELANTERA DE AUTO</t>
  </si>
  <si>
    <t>74.06</t>
  </si>
  <si>
    <t>FAROS ANTINIEBLA</t>
  </si>
  <si>
    <t>PARTE DE CARROCERIA DE AUTO</t>
  </si>
  <si>
    <t>220.95</t>
  </si>
  <si>
    <t>FARO DE AUTO</t>
  </si>
  <si>
    <t>55.95</t>
  </si>
  <si>
    <t>AMORTIGUADOR DE SUSPENSION</t>
  </si>
  <si>
    <t>27.00</t>
  </si>
  <si>
    <t>MOLDURA PARA AUTO</t>
  </si>
  <si>
    <t>15.38</t>
  </si>
  <si>
    <t>KIT DE CONECTORES DE RADIO DE AUTO</t>
  </si>
  <si>
    <t>388.98</t>
  </si>
  <si>
    <t>59.50</t>
  </si>
  <si>
    <t>PARTES DE SUSPENSION</t>
  </si>
  <si>
    <t>94.95</t>
  </si>
  <si>
    <t>49.57</t>
  </si>
  <si>
    <t>BOMBA DE AGUA</t>
  </si>
  <si>
    <t>56.33</t>
  </si>
  <si>
    <t>RESEVORIO DE AGUA</t>
  </si>
  <si>
    <t>63.97</t>
  </si>
  <si>
    <t>CAJA DE ADMISION</t>
  </si>
  <si>
    <t>HAWB31060</t>
  </si>
  <si>
    <t>18.62</t>
  </si>
  <si>
    <t>179.91</t>
  </si>
  <si>
    <t>RESINA</t>
  </si>
  <si>
    <t>139.95</t>
  </si>
  <si>
    <t>HAWB31070</t>
  </si>
  <si>
    <t>2.54</t>
  </si>
  <si>
    <t>1229.98</t>
  </si>
  <si>
    <t>PROCESADORES DE COMPUTADORA</t>
  </si>
  <si>
    <t>HAWB31606</t>
  </si>
  <si>
    <t>Rosa Es Esmeralda Cevallos Villacis</t>
  </si>
  <si>
    <t>8.68</t>
  </si>
  <si>
    <t>94.16</t>
  </si>
  <si>
    <t>REPUESTOS DE MOTOCICLETA</t>
  </si>
  <si>
    <t>HAWB31624</t>
  </si>
  <si>
    <t>GUALA TOPON ALEXANDER VINICIO</t>
  </si>
  <si>
    <t>56.25</t>
  </si>
  <si>
    <t>342.50</t>
  </si>
  <si>
    <t>CABLES ADAPTADORES USB</t>
  </si>
  <si>
    <t>384.50</t>
  </si>
  <si>
    <t>CABLES CARGADORES</t>
  </si>
  <si>
    <t>ESTUCHES DE PLASTICO PARA CELULAR</t>
  </si>
  <si>
    <t>148.40</t>
  </si>
  <si>
    <t>HAWB31625</t>
  </si>
  <si>
    <t>94.31</t>
  </si>
  <si>
    <t>3087.49</t>
  </si>
  <si>
    <t>HAWB31642</t>
  </si>
  <si>
    <t>0.86</t>
  </si>
  <si>
    <t>1614.47</t>
  </si>
  <si>
    <t>HAWB31643</t>
  </si>
  <si>
    <t>52.97</t>
  </si>
  <si>
    <t>23.93</t>
  </si>
  <si>
    <t>GUARDACHOQUE TRASERO</t>
  </si>
  <si>
    <t>1.99</t>
  </si>
  <si>
    <t>VINCHAS DE PLASTICO</t>
  </si>
  <si>
    <t>32.50</t>
  </si>
  <si>
    <t>368.74</t>
  </si>
  <si>
    <t>718.00</t>
  </si>
  <si>
    <t>5.26</t>
  </si>
  <si>
    <t>ENLACES DE BARRA ESTABILIZADORA</t>
  </si>
  <si>
    <t>219.99</t>
  </si>
  <si>
    <t>VARIADORES PARA ARBOL DE LEVAS</t>
  </si>
  <si>
    <t>ADAPTADORES USB</t>
  </si>
  <si>
    <t>7.19</t>
  </si>
  <si>
    <t>32.95</t>
  </si>
  <si>
    <t>ESPACIADOR DE RUEDA DE AUTO</t>
  </si>
  <si>
    <t>HAWB31657</t>
  </si>
  <si>
    <t>15.35</t>
  </si>
  <si>
    <t>536.00</t>
  </si>
  <si>
    <t>CASCOS DE BICICLETA</t>
  </si>
  <si>
    <t>251.96</t>
  </si>
  <si>
    <t>TUBO DE PLASTICO DE RESCATE</t>
  </si>
  <si>
    <t>323.58</t>
  </si>
  <si>
    <t>GANCHOS TELESCOPICOS PARA BARCO</t>
  </si>
  <si>
    <t>HAWB31259</t>
  </si>
  <si>
    <t>69.64</t>
  </si>
  <si>
    <t>656.37</t>
  </si>
  <si>
    <t>HIDROBOOSTER</t>
  </si>
  <si>
    <t>239.58</t>
  </si>
  <si>
    <t>RADIADORES DE CALEFACTOR</t>
  </si>
  <si>
    <t>377.60</t>
  </si>
  <si>
    <t>RETENEDORES DE RUEDA</t>
  </si>
  <si>
    <t>53.89</t>
  </si>
  <si>
    <t>118.95</t>
  </si>
  <si>
    <t>KIT BANDAS DE MOTOR</t>
  </si>
  <si>
    <t>31.20</t>
  </si>
  <si>
    <t>30.14</t>
  </si>
  <si>
    <t>MANGUERA RADIADOR SUPERIOR</t>
  </si>
  <si>
    <t>18.90</t>
  </si>
  <si>
    <t>MANGUERA RADIADOR INFERIOR</t>
  </si>
  <si>
    <t>55.79</t>
  </si>
  <si>
    <t>RESERVORIO DE REFRIGERANTE</t>
  </si>
  <si>
    <t>70.85</t>
  </si>
  <si>
    <t>130.79</t>
  </si>
  <si>
    <t>57.58</t>
  </si>
  <si>
    <t>KIT DE PASTILLAS DE FRENOS FRONTALES</t>
  </si>
  <si>
    <t>13.21</t>
  </si>
  <si>
    <t>KIT DE PASTILLAS DE FRENO POSTERIORES</t>
  </si>
  <si>
    <t>33.35</t>
  </si>
  <si>
    <t>FILTROS DE AIRE DE CABINA</t>
  </si>
  <si>
    <t>147.89</t>
  </si>
  <si>
    <t>RADIADOR</t>
  </si>
  <si>
    <t>192.25</t>
  </si>
  <si>
    <t>HAWB31260</t>
  </si>
  <si>
    <t>56.56</t>
  </si>
  <si>
    <t>750.85</t>
  </si>
  <si>
    <t>53.55</t>
  </si>
  <si>
    <t>214.20</t>
  </si>
  <si>
    <t>198.30</t>
  </si>
  <si>
    <t>512.45</t>
  </si>
  <si>
    <t>FILTRO DE DIESEL</t>
  </si>
  <si>
    <t>281.25</t>
  </si>
  <si>
    <t>179.95</t>
  </si>
  <si>
    <t>200.60</t>
  </si>
  <si>
    <t>460.00</t>
  </si>
  <si>
    <t>198.00</t>
  </si>
  <si>
    <t>MANGUERA CALEFACTOR</t>
  </si>
  <si>
    <t>276.50</t>
  </si>
  <si>
    <t>303.00</t>
  </si>
  <si>
    <t>51.75</t>
  </si>
  <si>
    <t>313.00</t>
  </si>
  <si>
    <t>HAWB31261</t>
  </si>
  <si>
    <t>74.00</t>
  </si>
  <si>
    <t>278.99</t>
  </si>
  <si>
    <t>FAROS POSTERIORES</t>
  </si>
  <si>
    <t>44.95</t>
  </si>
  <si>
    <t>RESERVORIO HIDRAULICO</t>
  </si>
  <si>
    <t>120.26</t>
  </si>
  <si>
    <t>PARTE DE PUERTA DE AUTO</t>
  </si>
  <si>
    <t>10.26</t>
  </si>
  <si>
    <t>PARTES DE RESERVORIO DE PARABRISAS</t>
  </si>
  <si>
    <t>72.97</t>
  </si>
  <si>
    <t>PARTES DE VOLANTE</t>
  </si>
  <si>
    <t>73.74</t>
  </si>
  <si>
    <t>VALVULAS DE ADMISION</t>
  </si>
  <si>
    <t>11.59</t>
  </si>
  <si>
    <t>PARTE DE RUEDA</t>
  </si>
  <si>
    <t>PARTE DE CIGÜEÑAL</t>
  </si>
  <si>
    <t>8.88</t>
  </si>
  <si>
    <t>SENSOR ABS</t>
  </si>
  <si>
    <t>114.95</t>
  </si>
  <si>
    <t>CARGADORES</t>
  </si>
  <si>
    <t>118.99</t>
  </si>
  <si>
    <t>PARTES DE FRENO</t>
  </si>
  <si>
    <t>VISORES DE AUTO</t>
  </si>
  <si>
    <t>TANQUE DE COMBUSTIBLE AUXILIAR</t>
  </si>
  <si>
    <t>61.64</t>
  </si>
  <si>
    <t>GUARDAPOLVOS DE AUTO</t>
  </si>
  <si>
    <t>47.90</t>
  </si>
  <si>
    <t>BISEL DE FARO</t>
  </si>
  <si>
    <t>52.99</t>
  </si>
  <si>
    <t>CAJA DE COJINETES</t>
  </si>
  <si>
    <t>BOMBA LIMPIAPARABRISAS</t>
  </si>
  <si>
    <t>BARRAS ESTABILIZADORAS</t>
  </si>
  <si>
    <t>HAWB31267</t>
  </si>
  <si>
    <t>BOLAÑOS VIERA PABLO RENE</t>
  </si>
  <si>
    <t>288.99</t>
  </si>
  <si>
    <t>MODULO DE RADIO DE AUTO</t>
  </si>
  <si>
    <t>238.99</t>
  </si>
  <si>
    <t>ESPIRALES DE SUSPENSION</t>
  </si>
  <si>
    <t>937.33</t>
  </si>
  <si>
    <t>KIT DE INTERCOOLER CON MANGUERAS</t>
  </si>
  <si>
    <t>445.99</t>
  </si>
  <si>
    <t>KIT DE REPARACION DEL MOTOR</t>
  </si>
  <si>
    <t>22.43</t>
  </si>
  <si>
    <t>LLAVES DE FILTROS DE ACEITE</t>
  </si>
  <si>
    <t>156.79</t>
  </si>
  <si>
    <t>22.79</t>
  </si>
  <si>
    <t>BANDA</t>
  </si>
  <si>
    <t>PERNOS DE CABEZOTE</t>
  </si>
  <si>
    <t>14.91</t>
  </si>
  <si>
    <t>5.83</t>
  </si>
  <si>
    <t>TAPA DE RADIADOR</t>
  </si>
  <si>
    <t>8.83</t>
  </si>
  <si>
    <t>25.26</t>
  </si>
  <si>
    <t>BUJIAS DE ENCENDIDO</t>
  </si>
  <si>
    <t>91.38</t>
  </si>
  <si>
    <t>BRAZO DE BIELA</t>
  </si>
  <si>
    <t>467.24</t>
  </si>
  <si>
    <t>VALVULA DE ALIVIO</t>
  </si>
  <si>
    <t>115.20</t>
  </si>
  <si>
    <t>HAWB31268</t>
  </si>
  <si>
    <t>99.67</t>
  </si>
  <si>
    <t>28.77</t>
  </si>
  <si>
    <t>47.58</t>
  </si>
  <si>
    <t>46.79</t>
  </si>
  <si>
    <t>70.36</t>
  </si>
  <si>
    <t>61.68</t>
  </si>
  <si>
    <t>75.76</t>
  </si>
  <si>
    <t>66.20</t>
  </si>
  <si>
    <t>67.98</t>
  </si>
  <si>
    <t>28.44</t>
  </si>
  <si>
    <t>base transmisión</t>
  </si>
  <si>
    <t>73.84</t>
  </si>
  <si>
    <t>filtro caja</t>
  </si>
  <si>
    <t>61.44</t>
  </si>
  <si>
    <t>97.52</t>
  </si>
  <si>
    <t>63.66</t>
  </si>
  <si>
    <t>8.48</t>
  </si>
  <si>
    <t>caucho tapa válvula</t>
  </si>
  <si>
    <t>32.96</t>
  </si>
  <si>
    <t>44.58</t>
  </si>
  <si>
    <t>168.65</t>
  </si>
  <si>
    <t>32.79</t>
  </si>
  <si>
    <t>18.42</t>
  </si>
  <si>
    <t>104.79</t>
  </si>
  <si>
    <t>34.55</t>
  </si>
  <si>
    <t>68.79</t>
  </si>
  <si>
    <t>21.96</t>
  </si>
  <si>
    <t>31.00</t>
  </si>
  <si>
    <t>kit reparo de mordaza</t>
  </si>
  <si>
    <t>12.36</t>
  </si>
  <si>
    <t>caucho buje de perno de mordaza</t>
  </si>
  <si>
    <t>108.91</t>
  </si>
  <si>
    <t>interruptor principal ventana eléctrica</t>
  </si>
  <si>
    <t>cable freno de mano</t>
  </si>
  <si>
    <t>54.02</t>
  </si>
  <si>
    <t>palanca de luces</t>
  </si>
  <si>
    <t>81.99</t>
  </si>
  <si>
    <t>18.20</t>
  </si>
  <si>
    <t>35.89</t>
  </si>
  <si>
    <t>44.21</t>
  </si>
  <si>
    <t>40.14</t>
  </si>
  <si>
    <t>54.68</t>
  </si>
  <si>
    <t>47.00</t>
  </si>
  <si>
    <t>27.44</t>
  </si>
  <si>
    <t>159.16</t>
  </si>
  <si>
    <t>mesa suspénsión</t>
  </si>
  <si>
    <t>162.87</t>
  </si>
  <si>
    <t>HAWB31938</t>
  </si>
  <si>
    <t>35.87</t>
  </si>
  <si>
    <t>CAÑERIA DE REFRIGERANTE</t>
  </si>
  <si>
    <t>126.25</t>
  </si>
  <si>
    <t>CONECTOR DE SERVOMOTOR</t>
  </si>
  <si>
    <t>143.99</t>
  </si>
  <si>
    <t>KIT DE CADENA DE DISTRIBUCION</t>
  </si>
  <si>
    <t>111.71</t>
  </si>
  <si>
    <t>CAUCHOS PARA PUERTA DE AUTO</t>
  </si>
  <si>
    <t>833.24</t>
  </si>
  <si>
    <t>KIT DE SUSPENSION DE AUTO</t>
  </si>
  <si>
    <t>32.05</t>
  </si>
  <si>
    <t>PARTES DE AMORTIGUADOR</t>
  </si>
  <si>
    <t>237.96</t>
  </si>
  <si>
    <t>HAWB31939</t>
  </si>
  <si>
    <t>IMPORTADORA ALASKA IMPORALASKA S.A.</t>
  </si>
  <si>
    <t>7.89</t>
  </si>
  <si>
    <t>2200.00</t>
  </si>
  <si>
    <t>SEMILLAS DE LECHUGA</t>
  </si>
  <si>
    <t>HAWB31955</t>
  </si>
  <si>
    <t>231.25</t>
  </si>
  <si>
    <t>CASCOS DE SEGURIDAD</t>
  </si>
  <si>
    <t>26.91</t>
  </si>
  <si>
    <t>VISOR DE PLASTICO</t>
  </si>
  <si>
    <t>32.22</t>
  </si>
  <si>
    <t>5.85</t>
  </si>
  <si>
    <t>PARTES DE CASCO</t>
  </si>
  <si>
    <t>83.70</t>
  </si>
  <si>
    <t>193.05</t>
  </si>
  <si>
    <t>84.90</t>
  </si>
  <si>
    <t>HAWB31959</t>
  </si>
  <si>
    <t>99.44</t>
  </si>
  <si>
    <t>77.58</t>
  </si>
  <si>
    <t>bujia encendido</t>
  </si>
  <si>
    <t>29.26</t>
  </si>
  <si>
    <t>87.63</t>
  </si>
  <si>
    <t>58.08</t>
  </si>
  <si>
    <t>36.40</t>
  </si>
  <si>
    <t>accionador rejilla calefacción</t>
  </si>
  <si>
    <t>17.20</t>
  </si>
  <si>
    <t>32.72</t>
  </si>
  <si>
    <t>125.58</t>
  </si>
  <si>
    <t>motor arranque</t>
  </si>
  <si>
    <t>71.81</t>
  </si>
  <si>
    <t>cilindro principal embrague</t>
  </si>
  <si>
    <t>17.44</t>
  </si>
  <si>
    <t>tapa de aceite</t>
  </si>
  <si>
    <t>54.29</t>
  </si>
  <si>
    <t>46.05</t>
  </si>
  <si>
    <t>21.88</t>
  </si>
  <si>
    <t>153.70</t>
  </si>
  <si>
    <t>110.64</t>
  </si>
  <si>
    <t>19.54</t>
  </si>
  <si>
    <t>switch de encendido</t>
  </si>
  <si>
    <t>38.36</t>
  </si>
  <si>
    <t>sensor de presión de aire llanta</t>
  </si>
  <si>
    <t>83.56</t>
  </si>
  <si>
    <t>33.16</t>
  </si>
  <si>
    <t>84.72</t>
  </si>
  <si>
    <t>26.56</t>
  </si>
  <si>
    <t>67.58</t>
  </si>
  <si>
    <t>114.62</t>
  </si>
  <si>
    <t>25.68</t>
  </si>
  <si>
    <t>55.20</t>
  </si>
  <si>
    <t>bocin de mesa suspensión</t>
  </si>
  <si>
    <t>manguera de presión hidráulica</t>
  </si>
  <si>
    <t>146.67</t>
  </si>
  <si>
    <t>33.41</t>
  </si>
  <si>
    <t>sensor MAP</t>
  </si>
  <si>
    <t>HAWB31960</t>
  </si>
  <si>
    <t>Grupo SYG Zero</t>
  </si>
  <si>
    <t>18.98</t>
  </si>
  <si>
    <t>188.66</t>
  </si>
  <si>
    <t>1900.00</t>
  </si>
  <si>
    <t>ARRANCADOR NEUMATICO</t>
  </si>
  <si>
    <t>210.86</t>
  </si>
  <si>
    <t>RELÉ ARRANCADOR</t>
  </si>
  <si>
    <t>HAWB31991</t>
  </si>
  <si>
    <t>JORGE ALEX PAREDES FREIRE</t>
  </si>
  <si>
    <t>14.67</t>
  </si>
  <si>
    <t>127.41</t>
  </si>
  <si>
    <t>Extensor De Red</t>
  </si>
  <si>
    <t>107.32</t>
  </si>
  <si>
    <t>169.94</t>
  </si>
  <si>
    <t>Adaptador Ethernet</t>
  </si>
  <si>
    <t>311.50</t>
  </si>
  <si>
    <t>168.00</t>
  </si>
  <si>
    <t>148.32</t>
  </si>
  <si>
    <t>429.90</t>
  </si>
  <si>
    <t>155.97</t>
  </si>
  <si>
    <t>57.36</t>
  </si>
  <si>
    <t>HAWB32006</t>
  </si>
  <si>
    <t>88.84</t>
  </si>
  <si>
    <t>1988.00</t>
  </si>
  <si>
    <t>85.48</t>
  </si>
  <si>
    <t>ABSORBEDOR DE IMPACTO DELANTERO 1 DE 2</t>
  </si>
  <si>
    <t>24.19</t>
  </si>
  <si>
    <t>MODULO SRS</t>
  </si>
  <si>
    <t>56.01</t>
  </si>
  <si>
    <t>132.29</t>
  </si>
  <si>
    <t>REJILLA DELANTERA DE AUTO</t>
  </si>
  <si>
    <t>51.89</t>
  </si>
  <si>
    <t>722.89</t>
  </si>
  <si>
    <t>CAPOT DELANTERO</t>
  </si>
  <si>
    <t>HAWB32009</t>
  </si>
  <si>
    <t>70.32</t>
  </si>
  <si>
    <t>12.95</t>
  </si>
  <si>
    <t>EMBLEMA</t>
  </si>
  <si>
    <t>18.19</t>
  </si>
  <si>
    <t>2844.00</t>
  </si>
  <si>
    <t>19.41</t>
  </si>
  <si>
    <t>HAWB32010</t>
  </si>
  <si>
    <t>Juan Virues</t>
  </si>
  <si>
    <t>6.78</t>
  </si>
  <si>
    <t>346.91</t>
  </si>
  <si>
    <t>ROUTER</t>
  </si>
  <si>
    <t>17.19</t>
  </si>
  <si>
    <t>CABLE ETHERNET</t>
  </si>
  <si>
    <t>HAWB32014</t>
  </si>
  <si>
    <t>Sergio Torres</t>
  </si>
  <si>
    <t>6.83</t>
  </si>
  <si>
    <t>359.99</t>
  </si>
  <si>
    <t>generador de oxígeno</t>
  </si>
  <si>
    <t>HAWB32178</t>
  </si>
  <si>
    <t>Wladimir Humberto Cordova Lagos</t>
  </si>
  <si>
    <t>HAWB32218</t>
  </si>
  <si>
    <t>3.33</t>
  </si>
  <si>
    <t>3401.45</t>
  </si>
  <si>
    <t>HAWB32314</t>
  </si>
  <si>
    <t>60.94</t>
  </si>
  <si>
    <t>77.99</t>
  </si>
  <si>
    <t>67.33</t>
  </si>
  <si>
    <t>MANGUERA DE REFRIGERANTE</t>
  </si>
  <si>
    <t>TUBO PARA INTERCOOLER</t>
  </si>
  <si>
    <t>COJINETES DE MOTOR</t>
  </si>
  <si>
    <t>30.42</t>
  </si>
  <si>
    <t>FILTROS DE ACEITE</t>
  </si>
  <si>
    <t>105.99</t>
  </si>
  <si>
    <t>184.02</t>
  </si>
  <si>
    <t>MOLDURAS DE PUERTA</t>
  </si>
  <si>
    <t>53.52</t>
  </si>
  <si>
    <t>TANQUE DE RECOGIDA DE ACEITE</t>
  </si>
  <si>
    <t>167.99</t>
  </si>
  <si>
    <t>ACTUADOR SELENOIDAL</t>
  </si>
  <si>
    <t>164.98</t>
  </si>
  <si>
    <t>EMPAQUE TAPA VALVULAS</t>
  </si>
  <si>
    <t>AROS DE AUTO</t>
  </si>
  <si>
    <t>HAWB32706</t>
  </si>
  <si>
    <t>Diego Fernando Ortega Moreira</t>
  </si>
  <si>
    <t>24.99</t>
  </si>
  <si>
    <t>CONTROL REMOTO</t>
  </si>
  <si>
    <t>242.40</t>
  </si>
  <si>
    <t>TOSTADORA DE CAFÉ</t>
  </si>
  <si>
    <t>HAWB32713</t>
  </si>
  <si>
    <t>3.40</t>
  </si>
  <si>
    <t>CUENTAS DE PIEDRA</t>
  </si>
  <si>
    <t>2.34</t>
  </si>
  <si>
    <t>LLAVERO</t>
  </si>
  <si>
    <t>2.52</t>
  </si>
  <si>
    <t>4.44</t>
  </si>
  <si>
    <t>MOUSE PAD</t>
  </si>
  <si>
    <t>1.54</t>
  </si>
  <si>
    <t>2.48</t>
  </si>
  <si>
    <t>SELLADORES DE PLASTICO</t>
  </si>
  <si>
    <t>0.27</t>
  </si>
  <si>
    <t>DIJES RELIGIOSOS</t>
  </si>
  <si>
    <t>DIJES</t>
  </si>
  <si>
    <t>3.36</t>
  </si>
  <si>
    <t>BOLSO</t>
  </si>
  <si>
    <t>0.98</t>
  </si>
  <si>
    <t>2.22</t>
  </si>
  <si>
    <t>ATRAPASOL</t>
  </si>
  <si>
    <t>0.51</t>
  </si>
  <si>
    <t>2.92</t>
  </si>
  <si>
    <t>1.87</t>
  </si>
  <si>
    <t>CUENTAS PARA BISUTERIA</t>
  </si>
  <si>
    <t>3.79</t>
  </si>
  <si>
    <t>17.59</t>
  </si>
  <si>
    <t>5.37</t>
  </si>
  <si>
    <t>5.82</t>
  </si>
  <si>
    <t>2.27</t>
  </si>
  <si>
    <t>16.96</t>
  </si>
  <si>
    <t>8.51</t>
  </si>
  <si>
    <t>2.40</t>
  </si>
  <si>
    <t>2.20</t>
  </si>
  <si>
    <t>2.18</t>
  </si>
  <si>
    <t>ARBOL DE CRISTAL DE DECORACION</t>
  </si>
  <si>
    <t>3.18</t>
  </si>
  <si>
    <t>21.26</t>
  </si>
  <si>
    <t>6.76</t>
  </si>
  <si>
    <t>HAWB32755</t>
  </si>
  <si>
    <t>At Su Cia Ltda</t>
  </si>
  <si>
    <t>34.94</t>
  </si>
  <si>
    <t>72.05</t>
  </si>
  <si>
    <t>ROPA DE CAMA</t>
  </si>
  <si>
    <t>1600.69</t>
  </si>
  <si>
    <t>AGUJAS PARA MAQUINA DE COSER</t>
  </si>
  <si>
    <t>449.39</t>
  </si>
  <si>
    <t>RODILLO PARA HACER EJERCICIO</t>
  </si>
  <si>
    <t>HAWB32756</t>
  </si>
  <si>
    <t>BONILLA CASTRO PEDRO LUIS</t>
  </si>
  <si>
    <t>20.30</t>
  </si>
  <si>
    <t>634.48</t>
  </si>
  <si>
    <t>JUGUETES</t>
  </si>
  <si>
    <t>HAWB32759</t>
  </si>
  <si>
    <t>98.02</t>
  </si>
  <si>
    <t>25.30</t>
  </si>
  <si>
    <t>79.44</t>
  </si>
  <si>
    <t>86.46</t>
  </si>
  <si>
    <t>75.19</t>
  </si>
  <si>
    <t>83.05</t>
  </si>
  <si>
    <t>relay encendido</t>
  </si>
  <si>
    <t>retenedor diferencial</t>
  </si>
  <si>
    <t>25.19</t>
  </si>
  <si>
    <t>sensor temperatura aire acondicionado</t>
  </si>
  <si>
    <t>56.93</t>
  </si>
  <si>
    <t>44.22</t>
  </si>
  <si>
    <t>58.19</t>
  </si>
  <si>
    <t>113.30</t>
  </si>
  <si>
    <t>126.50</t>
  </si>
  <si>
    <t>bomba agua</t>
  </si>
  <si>
    <t>58.14</t>
  </si>
  <si>
    <t>sensor presión aceite dirección hidráulica</t>
  </si>
  <si>
    <t>19.32</t>
  </si>
  <si>
    <t>16.37</t>
  </si>
  <si>
    <t>cruzeta</t>
  </si>
  <si>
    <t>26.20</t>
  </si>
  <si>
    <t>44.92</t>
  </si>
  <si>
    <t>110.27</t>
  </si>
  <si>
    <t>32.90</t>
  </si>
  <si>
    <t>76.72</t>
  </si>
  <si>
    <t>23.62</t>
  </si>
  <si>
    <t>59.72</t>
  </si>
  <si>
    <t>24.48</t>
  </si>
  <si>
    <t>reparo de mordaza</t>
  </si>
  <si>
    <t>54.62</t>
  </si>
  <si>
    <t>92.80</t>
  </si>
  <si>
    <t>72.79</t>
  </si>
  <si>
    <t>3.27</t>
  </si>
  <si>
    <t>80.37</t>
  </si>
  <si>
    <t>pastilla freno</t>
  </si>
  <si>
    <t>19.84</t>
  </si>
  <si>
    <t>50.38</t>
  </si>
  <si>
    <t>ruliman de rueda</t>
  </si>
  <si>
    <t>98.37</t>
  </si>
  <si>
    <t>interruptor ventana eléctrica</t>
  </si>
  <si>
    <t>65.67</t>
  </si>
  <si>
    <t>21.22</t>
  </si>
  <si>
    <t>37.80</t>
  </si>
  <si>
    <t>337.98</t>
  </si>
  <si>
    <t>177.67</t>
  </si>
  <si>
    <t>nucleo de calefactor</t>
  </si>
  <si>
    <t>40.95</t>
  </si>
  <si>
    <t>HAWB32760</t>
  </si>
  <si>
    <t>98.10</t>
  </si>
  <si>
    <t>70.29</t>
  </si>
  <si>
    <t>switch de freno</t>
  </si>
  <si>
    <t>84.26</t>
  </si>
  <si>
    <t>ruliman caja</t>
  </si>
  <si>
    <t>127.72</t>
  </si>
  <si>
    <t>30.86</t>
  </si>
  <si>
    <t>retenedor caja</t>
  </si>
  <si>
    <t>53.36</t>
  </si>
  <si>
    <t>46.14</t>
  </si>
  <si>
    <t>30.84</t>
  </si>
  <si>
    <t>41.52</t>
  </si>
  <si>
    <t>84.48</t>
  </si>
  <si>
    <t>29.31</t>
  </si>
  <si>
    <t>128.42</t>
  </si>
  <si>
    <t>base de transmisión</t>
  </si>
  <si>
    <t>16.80</t>
  </si>
  <si>
    <t>320.97</t>
  </si>
  <si>
    <t>17.72</t>
  </si>
  <si>
    <t>7.54</t>
  </si>
  <si>
    <t>retenedor aceite caja</t>
  </si>
  <si>
    <t>75.41</t>
  </si>
  <si>
    <t>electro ventilador</t>
  </si>
  <si>
    <t>33.10</t>
  </si>
  <si>
    <t>29.62</t>
  </si>
  <si>
    <t>40.49</t>
  </si>
  <si>
    <t>27.54</t>
  </si>
  <si>
    <t>31.79</t>
  </si>
  <si>
    <t>pedal acelerador</t>
  </si>
  <si>
    <t>54.32</t>
  </si>
  <si>
    <t>97.40</t>
  </si>
  <si>
    <t>17.34</t>
  </si>
  <si>
    <t>64.38</t>
  </si>
  <si>
    <t>79.60</t>
  </si>
  <si>
    <t>sensor presión aire llanta</t>
  </si>
  <si>
    <t>17.67</t>
  </si>
  <si>
    <t>4.24</t>
  </si>
  <si>
    <t>caucho válvula pcv</t>
  </si>
  <si>
    <t>24.93</t>
  </si>
  <si>
    <t>amortiguador compuerta</t>
  </si>
  <si>
    <t>92.46</t>
  </si>
  <si>
    <t>HAWB32810</t>
  </si>
  <si>
    <t>55.28</t>
  </si>
  <si>
    <t>SWITCHES CONSOLA LED TECHO</t>
  </si>
  <si>
    <t>KIT DE TUERCAS</t>
  </si>
  <si>
    <t>97.31</t>
  </si>
  <si>
    <t>CHAPA DE COMPUERTA</t>
  </si>
  <si>
    <t>REC.FARO NIEBLA D.</t>
  </si>
  <si>
    <t>PARTE DE PARACHOQUE</t>
  </si>
  <si>
    <t>3576.00</t>
  </si>
  <si>
    <t>69.28</t>
  </si>
  <si>
    <t>JUEGO DE PASTILLAS DE FRENO</t>
  </si>
  <si>
    <t>HAWB32882</t>
  </si>
  <si>
    <t>93.90</t>
  </si>
  <si>
    <t>HAWB33321</t>
  </si>
  <si>
    <t>COSTALES MUÑOZ LILIA ELENA // ALDEBARAN LED</t>
  </si>
  <si>
    <t>9.33</t>
  </si>
  <si>
    <t>127.58</t>
  </si>
  <si>
    <t>Filtro Neplo</t>
  </si>
  <si>
    <t>391.02</t>
  </si>
  <si>
    <t>Fuente De Poder</t>
  </si>
  <si>
    <t>157.36</t>
  </si>
  <si>
    <t>Regulador</t>
  </si>
  <si>
    <t>54.44</t>
  </si>
  <si>
    <t>Convertidor</t>
  </si>
  <si>
    <t>105.60</t>
  </si>
  <si>
    <t>Microcontroladores</t>
  </si>
  <si>
    <t>46.98</t>
  </si>
  <si>
    <t>Amplificador De Instrumentacion</t>
  </si>
  <si>
    <t>708.00</t>
  </si>
  <si>
    <t>Sensor De Conductividad</t>
  </si>
  <si>
    <t>162.52</t>
  </si>
  <si>
    <t>Adaptador Mecanico De Tuberia</t>
  </si>
  <si>
    <t>HAWB33325</t>
  </si>
  <si>
    <t>12.15</t>
  </si>
  <si>
    <t>PIÑON DE TRACTOR</t>
  </si>
  <si>
    <t>85.60</t>
  </si>
  <si>
    <t>BOBINA DE TRANSMISION</t>
  </si>
  <si>
    <t>PNT4806999</t>
  </si>
  <si>
    <t>10.90</t>
  </si>
  <si>
    <t>503.80</t>
  </si>
  <si>
    <t>PNT4806997</t>
  </si>
  <si>
    <t>16.20</t>
  </si>
  <si>
    <t>PNT4806993</t>
  </si>
  <si>
    <t>PNT4806994</t>
  </si>
  <si>
    <t>PNT4806996</t>
  </si>
  <si>
    <t>PNT4806998</t>
  </si>
  <si>
    <t>HAWB33399</t>
  </si>
  <si>
    <t>AUSTRAL</t>
  </si>
  <si>
    <t>5.13</t>
  </si>
  <si>
    <t>Junta Empaquetadora</t>
  </si>
  <si>
    <t>223.28</t>
  </si>
  <si>
    <t>Kit De Sellos</t>
  </si>
  <si>
    <t>169.52</t>
  </si>
  <si>
    <t>Sello</t>
  </si>
  <si>
    <t>6.60</t>
  </si>
  <si>
    <t>Sellos De Aceite</t>
  </si>
  <si>
    <t>86.41</t>
  </si>
  <si>
    <t>HAWBPNT0069</t>
  </si>
  <si>
    <t>GUSSEPPE TOSCANO SANCHEZ</t>
  </si>
  <si>
    <t>11.20</t>
  </si>
  <si>
    <t>320.99</t>
  </si>
  <si>
    <t>IMPRESORA 3D</t>
  </si>
  <si>
    <t>HAWBPNT0237</t>
  </si>
  <si>
    <t>FALCONFARMS</t>
  </si>
  <si>
    <t>2.70</t>
  </si>
  <si>
    <t>43.96</t>
  </si>
  <si>
    <t>ESTUCHE DE TABLET</t>
  </si>
  <si>
    <t>HAWBPNT0276</t>
  </si>
  <si>
    <t>BAHAMONDE CASTRO ANDRES MARCELO</t>
  </si>
  <si>
    <t>600.00</t>
  </si>
  <si>
    <t>1640.00</t>
  </si>
  <si>
    <t>224.00</t>
  </si>
  <si>
    <t>HAWB34112</t>
  </si>
  <si>
    <t>ABCAR</t>
  </si>
  <si>
    <t>99.02</t>
  </si>
  <si>
    <t>28.79</t>
  </si>
  <si>
    <t>resistencia de ventilador</t>
  </si>
  <si>
    <t>34.00</t>
  </si>
  <si>
    <t>47.63</t>
  </si>
  <si>
    <t>57.56</t>
  </si>
  <si>
    <t>49.63</t>
  </si>
  <si>
    <t>62.57</t>
  </si>
  <si>
    <t>toma de manguera radiador</t>
  </si>
  <si>
    <t>95.16</t>
  </si>
  <si>
    <t>24.18</t>
  </si>
  <si>
    <t>rulimán de rueda</t>
  </si>
  <si>
    <t>134.92</t>
  </si>
  <si>
    <t>37.22</t>
  </si>
  <si>
    <t>27.24</t>
  </si>
  <si>
    <t>62.37</t>
  </si>
  <si>
    <t>switch de ignición</t>
  </si>
  <si>
    <t>48.37</t>
  </si>
  <si>
    <t>sensor presion aceite caja</t>
  </si>
  <si>
    <t>37.99</t>
  </si>
  <si>
    <t>solenoide caja</t>
  </si>
  <si>
    <t>141.99</t>
  </si>
  <si>
    <t>263.94</t>
  </si>
  <si>
    <t>39.14</t>
  </si>
  <si>
    <t>148.95</t>
  </si>
  <si>
    <t>50.50</t>
  </si>
  <si>
    <t>11.32</t>
  </si>
  <si>
    <t>brazo de pluma limpia parabrisas</t>
  </si>
  <si>
    <t>38.54</t>
  </si>
  <si>
    <t>115.61</t>
  </si>
  <si>
    <t>tensor de cadena de distribución</t>
  </si>
  <si>
    <t>HAWB34125</t>
  </si>
  <si>
    <t>94.10</t>
  </si>
  <si>
    <t>69.78</t>
  </si>
  <si>
    <t>deposito de refrigerante</t>
  </si>
  <si>
    <t>79.90</t>
  </si>
  <si>
    <t>manzana eje con ruliman</t>
  </si>
  <si>
    <t>37.44</t>
  </si>
  <si>
    <t>ruliman rueda</t>
  </si>
  <si>
    <t>71.42</t>
  </si>
  <si>
    <t>carcasa toma de agua</t>
  </si>
  <si>
    <t>6.22</t>
  </si>
  <si>
    <t>60.35</t>
  </si>
  <si>
    <t>bomba de detección de vapor</t>
  </si>
  <si>
    <t>42.09</t>
  </si>
  <si>
    <t>18.84</t>
  </si>
  <si>
    <t>97.58</t>
  </si>
  <si>
    <t>121.79</t>
  </si>
  <si>
    <t>25.62</t>
  </si>
  <si>
    <t>82.86</t>
  </si>
  <si>
    <t>233.67</t>
  </si>
  <si>
    <t>40.02</t>
  </si>
  <si>
    <t>25.36</t>
  </si>
  <si>
    <t>25.55</t>
  </si>
  <si>
    <t>perno pasador mordaza</t>
  </si>
  <si>
    <t>buje perno pasador mordaza</t>
  </si>
  <si>
    <t>75.73</t>
  </si>
  <si>
    <t>38.98</t>
  </si>
  <si>
    <t>HAWBPNT0339</t>
  </si>
  <si>
    <t>INDUSTRIASTERRA</t>
  </si>
  <si>
    <t>200.85</t>
  </si>
  <si>
    <t>MOTOR DEL VENTILADOR</t>
  </si>
  <si>
    <t>997.83</t>
  </si>
  <si>
    <t>MOTOR ELECTRICO</t>
  </si>
  <si>
    <t>560.71</t>
  </si>
  <si>
    <t>CONTROLADOR DE MOTOR</t>
  </si>
  <si>
    <t>HAWBPNT0454</t>
  </si>
  <si>
    <t>MARCO ANTONIO OTERO LEON</t>
  </si>
  <si>
    <t>59.00</t>
  </si>
  <si>
    <t>318.31</t>
  </si>
  <si>
    <t>20.89</t>
  </si>
  <si>
    <t>FUNDA DE CELULAR</t>
  </si>
  <si>
    <t>1824.01</t>
  </si>
  <si>
    <t>PARTE DE RADIADOR</t>
  </si>
  <si>
    <t>HAWBPNT0468</t>
  </si>
  <si>
    <t>ANDRES MARCELO BAHAMONDE CASTRO</t>
  </si>
  <si>
    <t>7.00</t>
  </si>
  <si>
    <t>4745.00</t>
  </si>
  <si>
    <t>HAWBPNT0517</t>
  </si>
  <si>
    <t>IMPORTAIMPORTACIONES SAS</t>
  </si>
  <si>
    <t>24.41</t>
  </si>
  <si>
    <t>1751.00</t>
  </si>
  <si>
    <t>HAWB34409</t>
  </si>
  <si>
    <t>93.21</t>
  </si>
  <si>
    <t>51.49</t>
  </si>
  <si>
    <t>Bujia Encendido</t>
  </si>
  <si>
    <t>83.66</t>
  </si>
  <si>
    <t>Interruptor Ventana Electrica</t>
  </si>
  <si>
    <t>Filtro Caja</t>
  </si>
  <si>
    <t>114.21</t>
  </si>
  <si>
    <t>Base De Motor</t>
  </si>
  <si>
    <t>Tapa Reservorio Refrigerante</t>
  </si>
  <si>
    <t>18.28</t>
  </si>
  <si>
    <t>Retenedor De Eje</t>
  </si>
  <si>
    <t>140.88</t>
  </si>
  <si>
    <t>Bobina Encendido</t>
  </si>
  <si>
    <t>Espejo Retrovisor</t>
  </si>
  <si>
    <t>Empaque Tapa Distribucion</t>
  </si>
  <si>
    <t>163.56</t>
  </si>
  <si>
    <t>Mesa Suspension</t>
  </si>
  <si>
    <t>Amortiguador Compuerta</t>
  </si>
  <si>
    <t>19.97</t>
  </si>
  <si>
    <t>Tapa Refrigerante</t>
  </si>
  <si>
    <t>Manguera Radiador</t>
  </si>
  <si>
    <t>Tapa Radiador</t>
  </si>
  <si>
    <t>170.79</t>
  </si>
  <si>
    <t>Reservorio Agua</t>
  </si>
  <si>
    <t>Valvula Aire Block</t>
  </si>
  <si>
    <t>17.66</t>
  </si>
  <si>
    <t>Sensor Luz De Freno</t>
  </si>
  <si>
    <t>43.23</t>
  </si>
  <si>
    <t>Tapa Reservorio Agua</t>
  </si>
  <si>
    <t>99.30</t>
  </si>
  <si>
    <t>Valvula Ruliman Embrague</t>
  </si>
  <si>
    <t>36.20</t>
  </si>
  <si>
    <t>Bocin Diferencial</t>
  </si>
  <si>
    <t>60.56</t>
  </si>
  <si>
    <t>Sensor Aceleracion</t>
  </si>
  <si>
    <t>25.58</t>
  </si>
  <si>
    <t>Valvula Pcv</t>
  </si>
  <si>
    <t>27.50</t>
  </si>
  <si>
    <t>Empaque Cabezote</t>
  </si>
  <si>
    <t>139.70</t>
  </si>
  <si>
    <t>Carcasa Base Filtro Aceite</t>
  </si>
  <si>
    <t>68.97</t>
  </si>
  <si>
    <t>Ruliman</t>
  </si>
  <si>
    <t>217.80</t>
  </si>
  <si>
    <t>Enfriador Aceite</t>
  </si>
  <si>
    <t>14.46</t>
  </si>
  <si>
    <t>Caucho Barra Estabilizadora</t>
  </si>
  <si>
    <t>76.38</t>
  </si>
  <si>
    <t>Bocin Mesa Suspension</t>
  </si>
  <si>
    <t>Terminal Direccion</t>
  </si>
  <si>
    <t>92.00</t>
  </si>
  <si>
    <t>112.64</t>
  </si>
  <si>
    <t>99.99</t>
  </si>
  <si>
    <t>295.68</t>
  </si>
  <si>
    <t>Cremallera Direccion</t>
  </si>
  <si>
    <t>HAWBPNT0547</t>
  </si>
  <si>
    <t>MARIO OÑATE</t>
  </si>
  <si>
    <t>5.30</t>
  </si>
  <si>
    <t>224.97</t>
  </si>
  <si>
    <t>AMORTIGUADORES DE SUSPENSION</t>
  </si>
  <si>
    <t>HAWBPNT0548</t>
  </si>
  <si>
    <t>7.50</t>
  </si>
  <si>
    <t>104.19</t>
  </si>
  <si>
    <t>DISCO DE EMBRAGUE</t>
  </si>
  <si>
    <t>HAWBPNT0549</t>
  </si>
  <si>
    <t>9.20</t>
  </si>
  <si>
    <t>184.03</t>
  </si>
  <si>
    <t>COMPRESOR DE AIRE ACONDICIONADO</t>
  </si>
  <si>
    <t>HAWBPNT0550</t>
  </si>
  <si>
    <t>ESPECTROCROM</t>
  </si>
  <si>
    <t>8.23</t>
  </si>
  <si>
    <t>545.36</t>
  </si>
  <si>
    <t>Thermo Acclaim 120 C18 5um 4.6X150mm</t>
  </si>
  <si>
    <t>409.02</t>
  </si>
  <si>
    <t>VIALES PARA EQUIPOS MASAS INCLUYE TAPA Y SEPTAS Thermo Cert Kit 2Ml Amb Scr 9mm Short Ss Id Bl Pp S/T 100/Pk</t>
  </si>
  <si>
    <t>495.59</t>
  </si>
  <si>
    <t>Thermo Acclaim 120 C18 5um 2.1X100mm</t>
  </si>
  <si>
    <t>615.10</t>
  </si>
  <si>
    <t>Thermo Hypersil Gold 5um 50X4.6mmcolumn</t>
  </si>
  <si>
    <t>549.36</t>
  </si>
  <si>
    <t>Thermo Accucore C18 150X3.0mm2.6umcolumn</t>
  </si>
  <si>
    <t>766.20</t>
  </si>
  <si>
    <t>Thermo Hypersil Gold 100mmx4.6mm (5um)</t>
  </si>
  <si>
    <t>350.25</t>
  </si>
  <si>
    <t>Thermo 150X4.6mm 5um Hypersil Goldamino</t>
  </si>
  <si>
    <t>167.12</t>
  </si>
  <si>
    <t>Thermo Hypersep C18 5G/25Ml 20Pk</t>
  </si>
  <si>
    <t>HAWBPNT0551</t>
  </si>
  <si>
    <t>OSCAR AGUDELO</t>
  </si>
  <si>
    <t>7.15</t>
  </si>
  <si>
    <t>40.59</t>
  </si>
  <si>
    <t>BATERIA DE LAPTOP</t>
  </si>
  <si>
    <t>62.49</t>
  </si>
  <si>
    <t>CARGADOR DE BATERIA</t>
  </si>
  <si>
    <t>43.59</t>
  </si>
  <si>
    <t>HAWBPNT0552</t>
  </si>
  <si>
    <t>11.80</t>
  </si>
  <si>
    <t>391.26</t>
  </si>
  <si>
    <t>VALVULA DE INYECCION</t>
  </si>
  <si>
    <t>60.44</t>
  </si>
  <si>
    <t>51.31</t>
  </si>
  <si>
    <t>26.27</t>
  </si>
  <si>
    <t>9.30</t>
  </si>
  <si>
    <t>MANUFACTURA DE CAUCHO</t>
  </si>
  <si>
    <t>417.42</t>
  </si>
  <si>
    <t>SENSOR DE PRESION</t>
  </si>
  <si>
    <t>642.80</t>
  </si>
  <si>
    <t>VALVULA SELENOIDAL</t>
  </si>
  <si>
    <t>298.44</t>
  </si>
  <si>
    <t>160.70</t>
  </si>
  <si>
    <t>321.40</t>
  </si>
  <si>
    <t>97.50</t>
  </si>
  <si>
    <t>ENGRASADORES</t>
  </si>
  <si>
    <t>SELLOS</t>
  </si>
  <si>
    <t>52.72</t>
  </si>
  <si>
    <t>ANILLOS TORICOS</t>
  </si>
  <si>
    <t>96.12</t>
  </si>
  <si>
    <t>5.16</t>
  </si>
  <si>
    <t>23.92</t>
  </si>
  <si>
    <t>JUNTAS DE PLASTICO</t>
  </si>
  <si>
    <t>25.35</t>
  </si>
  <si>
    <t>AROS DE OBTURACION</t>
  </si>
  <si>
    <t>66.36</t>
  </si>
  <si>
    <t>79.48</t>
  </si>
  <si>
    <t>FILTROS DE GASOLINA</t>
  </si>
  <si>
    <t>136.46</t>
  </si>
  <si>
    <t>KIT DE SELLOS</t>
  </si>
  <si>
    <t>21.42</t>
  </si>
  <si>
    <t>319.14</t>
  </si>
  <si>
    <t>KIT DE REPARACION</t>
  </si>
  <si>
    <t>310.72</t>
  </si>
  <si>
    <t>HAWBPNT0565</t>
  </si>
  <si>
    <t>DIANA JIRON</t>
  </si>
  <si>
    <t>1711.99</t>
  </si>
  <si>
    <t>MAQUINA LASER</t>
  </si>
  <si>
    <t>PNT4811194</t>
  </si>
  <si>
    <t>MARIA GRAZIA GRANIZO FREIRE</t>
  </si>
  <si>
    <t>4.92</t>
  </si>
  <si>
    <t>120.00</t>
  </si>
  <si>
    <t>ARTICULOS PERSONALES</t>
  </si>
  <si>
    <t>EC7300000873</t>
  </si>
  <si>
    <t>1.90</t>
  </si>
  <si>
    <t>1343.36</t>
  </si>
  <si>
    <t>EC7300000887</t>
  </si>
  <si>
    <t>YEPEZ CEVALLOS RODRIGO JAVIER</t>
  </si>
  <si>
    <t>8.70</t>
  </si>
  <si>
    <t>212.93</t>
  </si>
  <si>
    <t>RADIADOR DE AUTO</t>
  </si>
  <si>
    <t>EC7300000904</t>
  </si>
  <si>
    <t>JAWDA IMPORTADORA CIA LTDA</t>
  </si>
  <si>
    <t>77.48</t>
  </si>
  <si>
    <t>ROPA</t>
  </si>
  <si>
    <t>2.65</t>
  </si>
  <si>
    <t>GORRA</t>
  </si>
  <si>
    <t>ESPONJAS</t>
  </si>
  <si>
    <t>12.96</t>
  </si>
  <si>
    <t>EC7300000910</t>
  </si>
  <si>
    <t>CECILIA ISABEL ULLOA RODRIGUEZ</t>
  </si>
  <si>
    <t>96.60</t>
  </si>
  <si>
    <t>3264.74</t>
  </si>
  <si>
    <t>EC7300000911</t>
  </si>
  <si>
    <t>ICMA</t>
  </si>
  <si>
    <t>193.79</t>
  </si>
  <si>
    <t>610.60</t>
  </si>
  <si>
    <t>KIT DE EMPAQUETADURA</t>
  </si>
  <si>
    <t>122.12</t>
  </si>
  <si>
    <t>50.70</t>
  </si>
  <si>
    <t>SELLOS DE OBTURACION</t>
  </si>
  <si>
    <t>646.04</t>
  </si>
  <si>
    <t>95.04</t>
  </si>
  <si>
    <t>ELEMENTOS DE FILTRO DE GASOLINA</t>
  </si>
  <si>
    <t>HAWB34783</t>
  </si>
  <si>
    <t>ABCARREPUESTOS ORIGINALES SA</t>
  </si>
  <si>
    <t>94.69</t>
  </si>
  <si>
    <t>86.40</t>
  </si>
  <si>
    <t>rines piston</t>
  </si>
  <si>
    <t>46.89</t>
  </si>
  <si>
    <t>38.60</t>
  </si>
  <si>
    <t>37.79</t>
  </si>
  <si>
    <t>53.99</t>
  </si>
  <si>
    <t>63.79</t>
  </si>
  <si>
    <t>123.82</t>
  </si>
  <si>
    <t>29.89</t>
  </si>
  <si>
    <t>switch de stop luces</t>
  </si>
  <si>
    <t>194.16</t>
  </si>
  <si>
    <t>relay ignición starter</t>
  </si>
  <si>
    <t>19.64</t>
  </si>
  <si>
    <t>sensor freno</t>
  </si>
  <si>
    <t>empaque toma de agua</t>
  </si>
  <si>
    <t>71.50</t>
  </si>
  <si>
    <t>63.86</t>
  </si>
  <si>
    <t>ruliman diferencial</t>
  </si>
  <si>
    <t>113.49</t>
  </si>
  <si>
    <t>foco principal</t>
  </si>
  <si>
    <t>13.63</t>
  </si>
  <si>
    <t>75.79</t>
  </si>
  <si>
    <t>77.20</t>
  </si>
  <si>
    <t>3.96</t>
  </si>
  <si>
    <t>9.75</t>
  </si>
  <si>
    <t>8.16</t>
  </si>
  <si>
    <t>45.72</t>
  </si>
  <si>
    <t>bocin paquete suspensión</t>
  </si>
  <si>
    <t>4.50</t>
  </si>
  <si>
    <t>15.23</t>
  </si>
  <si>
    <t>37.20</t>
  </si>
  <si>
    <t>61.74</t>
  </si>
  <si>
    <t>20.58</t>
  </si>
  <si>
    <t>8.29</t>
  </si>
  <si>
    <t>24.00</t>
  </si>
  <si>
    <t>26.48</t>
  </si>
  <si>
    <t>65.68</t>
  </si>
  <si>
    <t>filtro gasolina</t>
  </si>
  <si>
    <t>13.54</t>
  </si>
  <si>
    <t>113.02</t>
  </si>
  <si>
    <t>ruliman manzana dirección</t>
  </si>
  <si>
    <t>EC7300000940</t>
  </si>
  <si>
    <t>PAUL ANDRES CARDENAS ERAZO</t>
  </si>
  <si>
    <t>95.80</t>
  </si>
  <si>
    <t>3109.28</t>
  </si>
  <si>
    <t>EC7300000944</t>
  </si>
  <si>
    <t>0.90</t>
  </si>
  <si>
    <t>1055.98</t>
  </si>
  <si>
    <t>EC7300000964</t>
  </si>
  <si>
    <t>PABLO RENE BOLAÑOS VIERA</t>
  </si>
  <si>
    <t>74.88</t>
  </si>
  <si>
    <t>CINTURONES BANDAS TENSORAS</t>
  </si>
  <si>
    <t>34.23</t>
  </si>
  <si>
    <t>SCANNER DIAGNOSTICO AUTO</t>
  </si>
  <si>
    <t>CABLE CONECTOR</t>
  </si>
  <si>
    <t>55.63</t>
  </si>
  <si>
    <t>51.80</t>
  </si>
  <si>
    <t>PIÑON MOTO BASCULANTE</t>
  </si>
  <si>
    <t>466.08</t>
  </si>
  <si>
    <t>SISTEMA DE ADMISION DE AIRE</t>
  </si>
  <si>
    <t>56.70</t>
  </si>
  <si>
    <t>PROTECTOR RADIADOR MOTO</t>
  </si>
  <si>
    <t>EC7300000965</t>
  </si>
  <si>
    <t>2.80</t>
  </si>
  <si>
    <t>426.92</t>
  </si>
  <si>
    <t>INVERSOR COMPACTO</t>
  </si>
  <si>
    <t>EC7300000966</t>
  </si>
  <si>
    <t>1790.80</t>
  </si>
  <si>
    <t>EC7300001011</t>
  </si>
  <si>
    <t>76.80</t>
  </si>
  <si>
    <t>Kits De Viales Para Determinacion De Bacterias</t>
  </si>
  <si>
    <t>EC7300001012</t>
  </si>
  <si>
    <t>KHADER SAMI KHAMIS MASSO</t>
  </si>
  <si>
    <t>31.40</t>
  </si>
  <si>
    <t>1049.99</t>
  </si>
  <si>
    <t>CHIMENEA</t>
  </si>
  <si>
    <t>FORRO DE PLASTICO</t>
  </si>
  <si>
    <t>144.88</t>
  </si>
  <si>
    <t>UTENSILIOS DE COCINA</t>
  </si>
  <si>
    <t>EC7300001013</t>
  </si>
  <si>
    <t>CROINFI CIA. LTDA.</t>
  </si>
  <si>
    <t>17.68</t>
  </si>
  <si>
    <t>149.78</t>
  </si>
  <si>
    <t>ENVASE DE PLASTICO</t>
  </si>
  <si>
    <t>37.94</t>
  </si>
  <si>
    <t>117.00</t>
  </si>
  <si>
    <t>EC7300000978</t>
  </si>
  <si>
    <t>11.30</t>
  </si>
  <si>
    <t>2750.00</t>
  </si>
  <si>
    <t>1974.00</t>
  </si>
  <si>
    <t>EC7300001019</t>
  </si>
  <si>
    <t>PB &amp; A COMERCIO INDUSTRIAL CIA. LTDA.</t>
  </si>
  <si>
    <t>57.00</t>
  </si>
  <si>
    <t>4998.72</t>
  </si>
  <si>
    <t>EMPALME MONOPOLAR</t>
  </si>
  <si>
    <t>EC7300001032</t>
  </si>
  <si>
    <t>IVAN ALEXIS OLEAS GALLO</t>
  </si>
  <si>
    <t>1.50</t>
  </si>
  <si>
    <t>8.42</t>
  </si>
  <si>
    <t>PINES DE CELULAR</t>
  </si>
  <si>
    <t>JUEGO DE HERRAMIENTAS</t>
  </si>
  <si>
    <t>MECHAS DE VELAS</t>
  </si>
  <si>
    <t>104.33</t>
  </si>
  <si>
    <t>12.79</t>
  </si>
  <si>
    <t>TARJETA CONTROLADORA</t>
  </si>
  <si>
    <t>EC7300001107</t>
  </si>
  <si>
    <t>5.90</t>
  </si>
  <si>
    <t>2528.50</t>
  </si>
  <si>
    <t>Placas Para Analisis</t>
  </si>
  <si>
    <t>EC7300001118</t>
  </si>
  <si>
    <t>Abfotovideo S.A.S.</t>
  </si>
  <si>
    <t>4.60</t>
  </si>
  <si>
    <t>4747.45</t>
  </si>
  <si>
    <t>Memorias De Camara</t>
  </si>
  <si>
    <t>EC7300001174</t>
  </si>
  <si>
    <t>SANTANA JOSE LEONIDAS</t>
  </si>
  <si>
    <t>43.86</t>
  </si>
  <si>
    <t>584.00</t>
  </si>
  <si>
    <t>TRAPEADORES</t>
  </si>
  <si>
    <t>EC7300001211</t>
  </si>
  <si>
    <t>Esteban Salvador Pacheco Zuñiga</t>
  </si>
  <si>
    <t>21.20</t>
  </si>
  <si>
    <t>690.00</t>
  </si>
  <si>
    <t>marcos de fotos digitales</t>
  </si>
  <si>
    <t>EC7300001234</t>
  </si>
  <si>
    <t>PACIFIKOPAUL CARDENAS</t>
  </si>
  <si>
    <t>94.70</t>
  </si>
  <si>
    <t>3129.48</t>
  </si>
  <si>
    <t>pulseras</t>
  </si>
  <si>
    <t>EC7300001235</t>
  </si>
  <si>
    <t>DEMMAXIMPORT Y EXPORT CIA LTDA</t>
  </si>
  <si>
    <t>3025.00</t>
  </si>
  <si>
    <t>CAMARA DIGITAL</t>
  </si>
  <si>
    <t>149.00</t>
  </si>
  <si>
    <t>340.00</t>
  </si>
  <si>
    <t>210.00</t>
  </si>
  <si>
    <t>172.00</t>
  </si>
  <si>
    <t>192.00</t>
  </si>
  <si>
    <t>449.00</t>
  </si>
  <si>
    <t>EC7300001274</t>
  </si>
  <si>
    <t>CARLA STEFANIA MOLINA MONCAYO</t>
  </si>
  <si>
    <t>0.80</t>
  </si>
  <si>
    <t>33.26</t>
  </si>
  <si>
    <t>EC7300001280</t>
  </si>
  <si>
    <t>BARAHONA LOZANO LUIS SANTIAGO</t>
  </si>
  <si>
    <t>4387.00</t>
  </si>
  <si>
    <t>KIT MODULO ACTUADOR DE SUSPENSION HIDRAULICA</t>
  </si>
  <si>
    <t>HAWB35849</t>
  </si>
  <si>
    <t>94.66</t>
  </si>
  <si>
    <t>89.32</t>
  </si>
  <si>
    <t>92.08</t>
  </si>
  <si>
    <t>22.66</t>
  </si>
  <si>
    <t>sensor temperatura</t>
  </si>
  <si>
    <t>35.54</t>
  </si>
  <si>
    <t>106.32</t>
  </si>
  <si>
    <t>232.17</t>
  </si>
  <si>
    <t>bobina bujía</t>
  </si>
  <si>
    <t>tapa radiadr</t>
  </si>
  <si>
    <t>31.24</t>
  </si>
  <si>
    <t>40.21</t>
  </si>
  <si>
    <t>amortiguador capot</t>
  </si>
  <si>
    <t>super kit reparación de caja</t>
  </si>
  <si>
    <t>16.34</t>
  </si>
  <si>
    <t>seguro de puerta</t>
  </si>
  <si>
    <t>14.80</t>
  </si>
  <si>
    <t>ruliman de diferencial</t>
  </si>
  <si>
    <t>74.91</t>
  </si>
  <si>
    <t>26.40</t>
  </si>
  <si>
    <t>9.21</t>
  </si>
  <si>
    <t>86.52</t>
  </si>
  <si>
    <t>empaque carter de motor</t>
  </si>
  <si>
    <t>8.52</t>
  </si>
  <si>
    <t>kit de reparo mordaza</t>
  </si>
  <si>
    <t>51.99</t>
  </si>
  <si>
    <t>22.50</t>
  </si>
  <si>
    <t>30.16</t>
  </si>
  <si>
    <t>perno de mordaza</t>
  </si>
  <si>
    <t>buje caucho de perno de mordaza</t>
  </si>
  <si>
    <t>77.37</t>
  </si>
  <si>
    <t>37.08</t>
  </si>
  <si>
    <t>guardabarro interno</t>
  </si>
  <si>
    <t>133.45</t>
  </si>
  <si>
    <t>bomba de detección de gotera vapor</t>
  </si>
  <si>
    <t>empaque cacerola de aceite</t>
  </si>
  <si>
    <t>20.60</t>
  </si>
  <si>
    <t>caucho de barra estabilizadora</t>
  </si>
  <si>
    <t>17.84</t>
  </si>
  <si>
    <t>buje caucho perno de mordaza</t>
  </si>
  <si>
    <t>palanca interruptora de luces</t>
  </si>
  <si>
    <t>17.94</t>
  </si>
  <si>
    <t>33.79</t>
  </si>
  <si>
    <t>69.43</t>
  </si>
  <si>
    <t>62.79</t>
  </si>
  <si>
    <t>EC7300001225</t>
  </si>
  <si>
    <t>55.93</t>
  </si>
  <si>
    <t>7.99</t>
  </si>
  <si>
    <t>678.22</t>
  </si>
  <si>
    <t>47.94</t>
  </si>
  <si>
    <t>139.90</t>
  </si>
  <si>
    <t>12.98</t>
  </si>
  <si>
    <t>27.98</t>
  </si>
  <si>
    <t>EC7300001254</t>
  </si>
  <si>
    <t>2.60</t>
  </si>
  <si>
    <t>320.20</t>
  </si>
  <si>
    <t>170.00</t>
  </si>
  <si>
    <t>568.14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</si>
</sst>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/m/yyyy"/>
    <numFmt numFmtId="165" formatCode="###,###,###,###,##0.00"/>
    <numFmt numFmtId="166" formatCode="dd\.mm"/>
    <numFmt numFmtId="167" formatCode="d\.m"/>
    <numFmt numFmtId="168" formatCode="yyyy\.mm"/>
    <numFmt numFmtId="169" formatCode="yyyy\.m"/>
  </numFmts>
  <fonts count="15">
    <font>
      <sz val="10"/>
      <color rgb="FF000000"/>
      <name val="Arial"/>
      <scheme val="minor"/>
    </font>
    <font>
      <b/>
      <sz val="11"/>
      <color rgb="FFFFFFFF"/>
      <name val="Calibri"/>
    </font>
    <font>
      <sz val="10"/>
      <color theme="1"/>
      <name val="Arial"/>
    </font>
    <font>
      <sz val="11"/>
      <color theme="1"/>
      <name val="Calibri"/>
    </font>
    <font>
      <sz val="10"/>
      <color theme="1"/>
      <name val="&quot;Times New Roman&quot;"/>
    </font>
    <font>
      <sz val="10"/>
      <color theme="1"/>
      <name val="&quot;Helvetica Neue&quot;"/>
    </font>
    <font>
      <sz val="10"/>
      <color theme="1"/>
      <name val="Arial"/>
      <scheme val="minor"/>
    </font>
    <font>
      <sz val="11"/>
      <color rgb="FF000000"/>
      <name val="Calibri"/>
    </font>
    <font>
      <sz val="11"/>
      <color rgb="FFFF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1"/>
      <color rgb="FF9C0006"/>
      <name val="Calibri"/>
    </font>
    <font>
      <sz val="10"/>
      <color rgb="FF000000"/>
      <name val="&quot;Times New Roman&quot;"/>
    </font>
    <font>
      <sz val="10"/>
      <color theme="1"/>
      <name val="Calibri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C7CE"/>
        <bgColor rgb="FFFFC7CE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666666"/>
      </top>
      <bottom style="thin">
        <color rgb="FF666666"/>
      </bottom>
      <diagonal/>
    </border>
    <border>
      <left/>
      <right style="thin">
        <color rgb="FF000000"/>
      </right>
      <top/>
      <bottom style="thin">
        <color rgb="FF666666"/>
      </bottom>
      <diagonal/>
    </border>
    <border>
      <left style="thin">
        <color rgb="FF000000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</borders>
  <cellStyleXfs count="1">
    <xf numFmtId="0" fontId="0" fillId="0" borderId="0"/>
  </cellStyleXfs>
  <cellXfs count="108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1" fontId="1" fillId="2" borderId="2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49" fontId="3" fillId="0" borderId="5" xfId="0" applyNumberFormat="1" applyFont="1" applyBorder="1" applyAlignment="1">
      <alignment horizontal="center"/>
    </xf>
    <xf numFmtId="1" fontId="3" fillId="0" borderId="5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4" fontId="4" fillId="3" borderId="5" xfId="0" applyNumberFormat="1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0" fontId="3" fillId="0" borderId="4" xfId="0" applyFont="1" applyBorder="1"/>
    <xf numFmtId="49" fontId="3" fillId="0" borderId="5" xfId="0" applyNumberFormat="1" applyFont="1" applyBorder="1"/>
    <xf numFmtId="1" fontId="3" fillId="0" borderId="5" xfId="0" applyNumberFormat="1" applyFont="1" applyBorder="1"/>
    <xf numFmtId="0" fontId="3" fillId="0" borderId="5" xfId="0" applyFont="1" applyBorder="1"/>
    <xf numFmtId="164" fontId="3" fillId="0" borderId="5" xfId="0" applyNumberFormat="1" applyFont="1" applyBorder="1"/>
    <xf numFmtId="0" fontId="3" fillId="0" borderId="0" xfId="0" applyFont="1"/>
    <xf numFmtId="49" fontId="3" fillId="0" borderId="4" xfId="0" applyNumberFormat="1" applyFont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3" xfId="0" applyFont="1" applyBorder="1"/>
    <xf numFmtId="49" fontId="3" fillId="0" borderId="3" xfId="0" applyNumberFormat="1" applyFont="1" applyBorder="1"/>
    <xf numFmtId="1" fontId="3" fillId="0" borderId="3" xfId="0" applyNumberFormat="1" applyFont="1" applyBorder="1"/>
    <xf numFmtId="2" fontId="3" fillId="0" borderId="3" xfId="0" applyNumberFormat="1" applyFont="1" applyBorder="1"/>
    <xf numFmtId="164" fontId="3" fillId="0" borderId="3" xfId="0" applyNumberFormat="1" applyFont="1" applyBorder="1"/>
    <xf numFmtId="49" fontId="3" fillId="0" borderId="1" xfId="0" applyNumberFormat="1" applyFont="1" applyBorder="1" applyAlignment="1">
      <alignment horizontal="center"/>
    </xf>
    <xf numFmtId="165" fontId="5" fillId="0" borderId="6" xfId="0" applyNumberFormat="1" applyFont="1" applyBorder="1" applyAlignment="1">
      <alignment horizontal="center"/>
    </xf>
    <xf numFmtId="49" fontId="3" fillId="0" borderId="4" xfId="0" applyNumberFormat="1" applyFont="1" applyBorder="1"/>
    <xf numFmtId="165" fontId="3" fillId="0" borderId="7" xfId="0" applyNumberFormat="1" applyFont="1" applyBorder="1"/>
    <xf numFmtId="49" fontId="3" fillId="0" borderId="5" xfId="0" applyNumberFormat="1" applyFont="1" applyBorder="1" applyAlignment="1">
      <alignment horizontal="center" wrapText="1"/>
    </xf>
    <xf numFmtId="165" fontId="5" fillId="0" borderId="7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2" fontId="3" fillId="5" borderId="5" xfId="0" applyNumberFormat="1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2" fontId="3" fillId="0" borderId="5" xfId="0" applyNumberFormat="1" applyFont="1" applyBorder="1"/>
    <xf numFmtId="0" fontId="7" fillId="0" borderId="1" xfId="0" applyFont="1" applyBorder="1" applyAlignment="1">
      <alignment horizontal="center"/>
    </xf>
    <xf numFmtId="49" fontId="7" fillId="0" borderId="2" xfId="0" applyNumberFormat="1" applyFont="1" applyBorder="1" applyAlignment="1">
      <alignment horizontal="center"/>
    </xf>
    <xf numFmtId="1" fontId="7" fillId="0" borderId="2" xfId="0" applyNumberFormat="1" applyFon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64" fontId="7" fillId="0" borderId="2" xfId="0" applyNumberFormat="1" applyFont="1" applyBorder="1" applyAlignment="1">
      <alignment horizontal="center"/>
    </xf>
    <xf numFmtId="0" fontId="7" fillId="0" borderId="0" xfId="0" applyFont="1" applyAlignment="1">
      <alignment horizontal="right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14" fontId="7" fillId="0" borderId="5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166" fontId="7" fillId="0" borderId="5" xfId="0" applyNumberFormat="1" applyFont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49" fontId="7" fillId="6" borderId="1" xfId="0" applyNumberFormat="1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14" fontId="7" fillId="0" borderId="2" xfId="0" applyNumberFormat="1" applyFont="1" applyBorder="1" applyAlignment="1">
      <alignment horizontal="center"/>
    </xf>
    <xf numFmtId="167" fontId="7" fillId="0" borderId="5" xfId="0" applyNumberFormat="1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166" fontId="3" fillId="0" borderId="5" xfId="0" applyNumberFormat="1" applyFont="1" applyBorder="1" applyAlignment="1">
      <alignment horizontal="center"/>
    </xf>
    <xf numFmtId="0" fontId="8" fillId="0" borderId="0" xfId="0" applyFont="1"/>
    <xf numFmtId="168" fontId="7" fillId="0" borderId="5" xfId="0" applyNumberFormat="1" applyFont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167" fontId="3" fillId="0" borderId="5" xfId="0" applyNumberFormat="1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168" fontId="3" fillId="0" borderId="5" xfId="0" applyNumberFormat="1" applyFont="1" applyBorder="1" applyAlignment="1">
      <alignment horizontal="center"/>
    </xf>
    <xf numFmtId="166" fontId="3" fillId="0" borderId="2" xfId="0" applyNumberFormat="1" applyFont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1" xfId="0" applyFont="1" applyBorder="1"/>
    <xf numFmtId="167" fontId="11" fillId="7" borderId="1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7" fillId="0" borderId="8" xfId="0" applyFont="1" applyBorder="1" applyAlignment="1">
      <alignment horizontal="right"/>
    </xf>
    <xf numFmtId="0" fontId="10" fillId="0" borderId="2" xfId="0" applyFont="1" applyBorder="1" applyAlignment="1">
      <alignment horizontal="center"/>
    </xf>
    <xf numFmtId="0" fontId="7" fillId="0" borderId="1" xfId="0" applyFont="1" applyBorder="1"/>
    <xf numFmtId="166" fontId="7" fillId="0" borderId="2" xfId="0" applyNumberFormat="1" applyFont="1" applyBorder="1" applyAlignment="1">
      <alignment horizontal="center"/>
    </xf>
    <xf numFmtId="0" fontId="7" fillId="0" borderId="2" xfId="0" applyFont="1" applyBorder="1"/>
    <xf numFmtId="0" fontId="10" fillId="0" borderId="4" xfId="0" applyFont="1" applyBorder="1"/>
    <xf numFmtId="0" fontId="7" fillId="0" borderId="4" xfId="0" applyFont="1" applyBorder="1"/>
    <xf numFmtId="0" fontId="7" fillId="0" borderId="5" xfId="0" applyFont="1" applyBorder="1"/>
    <xf numFmtId="0" fontId="4" fillId="3" borderId="5" xfId="0" applyFont="1" applyFill="1" applyBorder="1" applyAlignment="1">
      <alignment horizontal="center"/>
    </xf>
    <xf numFmtId="14" fontId="8" fillId="0" borderId="5" xfId="0" applyNumberFormat="1" applyFont="1" applyBorder="1" applyAlignment="1">
      <alignment horizontal="center"/>
    </xf>
    <xf numFmtId="166" fontId="8" fillId="0" borderId="5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2" fillId="3" borderId="5" xfId="0" applyFont="1" applyFill="1" applyBorder="1" applyAlignment="1">
      <alignment horizontal="center"/>
    </xf>
    <xf numFmtId="0" fontId="6" fillId="0" borderId="0" xfId="0" applyFont="1"/>
    <xf numFmtId="0" fontId="3" fillId="5" borderId="0" xfId="0" applyFont="1" applyFill="1" applyAlignment="1">
      <alignment horizontal="right"/>
    </xf>
    <xf numFmtId="0" fontId="13" fillId="3" borderId="5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14" fillId="0" borderId="9" xfId="0" applyFont="1" applyBorder="1" applyAlignment="1">
      <alignment horizontal="right"/>
    </xf>
    <xf numFmtId="0" fontId="14" fillId="0" borderId="10" xfId="0" applyFont="1" applyBorder="1" applyAlignment="1">
      <alignment horizontal="right"/>
    </xf>
    <xf numFmtId="169" fontId="7" fillId="0" borderId="2" xfId="0" applyNumberFormat="1" applyFont="1" applyBorder="1" applyAlignment="1">
      <alignment horizontal="center"/>
    </xf>
    <xf numFmtId="0" fontId="11" fillId="6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56"/>
  <sheetViews>
    <sheetView tabSelected="1" workbookViewId="0">
      <selection activeCell="F4" sqref="F4"/>
    </sheetView>
  </sheetViews>
  <sheetFormatPr baseColWidth="10" defaultColWidth="12.6640625" defaultRowHeight="15.75" customHeight="1"/>
  <cols>
    <col min="2" max="2" width="24.88671875" customWidth="1"/>
    <col min="4" max="4" width="8.109375" customWidth="1"/>
    <col min="6" max="6" width="31.6640625" customWidth="1"/>
    <col min="7" max="7" width="16.5546875" customWidth="1"/>
    <col min="8" max="8" width="22.21875" customWidth="1"/>
    <col min="9" max="9" width="20.44140625" customWidth="1"/>
    <col min="11" max="11" width="7.44140625" customWidth="1"/>
  </cols>
  <sheetData>
    <row r="1" spans="1:26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>
      <c r="A2" s="7">
        <v>111877</v>
      </c>
      <c r="B2" s="8" t="s">
        <v>9</v>
      </c>
      <c r="C2" s="8" t="s">
        <v>10</v>
      </c>
      <c r="D2" s="9">
        <v>76</v>
      </c>
      <c r="E2" s="10">
        <v>498.6</v>
      </c>
      <c r="F2" s="8" t="s">
        <v>11</v>
      </c>
      <c r="G2" s="9">
        <v>62</v>
      </c>
      <c r="H2" s="11">
        <v>111877</v>
      </c>
      <c r="I2" s="12">
        <v>45292</v>
      </c>
      <c r="J2" s="13">
        <v>8515900000</v>
      </c>
      <c r="K2" s="13">
        <v>0</v>
      </c>
    </row>
    <row r="3" spans="1:26" ht="15.75" customHeight="1">
      <c r="A3" s="14"/>
      <c r="B3" s="15"/>
      <c r="C3" s="15"/>
      <c r="D3" s="16"/>
      <c r="E3" s="17">
        <v>218</v>
      </c>
      <c r="F3" s="15" t="s">
        <v>12</v>
      </c>
      <c r="G3" s="16">
        <v>1</v>
      </c>
      <c r="H3" s="18"/>
      <c r="I3" s="19"/>
      <c r="J3" s="13">
        <v>8414809000</v>
      </c>
      <c r="K3" s="13">
        <v>0</v>
      </c>
    </row>
    <row r="4" spans="1:26" ht="15.75" customHeight="1">
      <c r="A4" s="14"/>
      <c r="B4" s="15"/>
      <c r="C4" s="15"/>
      <c r="D4" s="16"/>
      <c r="E4" s="17">
        <v>14.99</v>
      </c>
      <c r="F4" s="15" t="s">
        <v>13</v>
      </c>
      <c r="G4" s="16">
        <v>1</v>
      </c>
      <c r="H4" s="18"/>
      <c r="I4" s="19"/>
      <c r="J4" s="13">
        <v>9807209090</v>
      </c>
      <c r="K4" s="13">
        <v>30</v>
      </c>
    </row>
    <row r="5" spans="1:26" ht="15.75" customHeight="1">
      <c r="A5" s="14"/>
      <c r="B5" s="15"/>
      <c r="C5" s="15"/>
      <c r="D5" s="16"/>
      <c r="E5" s="17">
        <v>26.39</v>
      </c>
      <c r="F5" s="15" t="s">
        <v>14</v>
      </c>
      <c r="G5" s="16">
        <v>1</v>
      </c>
      <c r="H5" s="18"/>
      <c r="I5" s="19"/>
      <c r="J5" s="13">
        <v>8504409000</v>
      </c>
      <c r="K5" s="13">
        <v>0</v>
      </c>
    </row>
    <row r="6" spans="1:26" ht="15.75" customHeight="1">
      <c r="A6" s="14"/>
      <c r="B6" s="15"/>
      <c r="C6" s="15"/>
      <c r="D6" s="16"/>
      <c r="E6" s="17">
        <v>14.99</v>
      </c>
      <c r="F6" s="15" t="s">
        <v>15</v>
      </c>
      <c r="G6" s="16">
        <v>1</v>
      </c>
      <c r="H6" s="18"/>
      <c r="I6" s="19"/>
      <c r="J6" s="13">
        <v>8424890000</v>
      </c>
      <c r="K6" s="13">
        <v>0</v>
      </c>
    </row>
    <row r="7" spans="1:26" ht="15.75" customHeight="1">
      <c r="A7" s="14"/>
      <c r="B7" s="15"/>
      <c r="C7" s="15"/>
      <c r="D7" s="16"/>
      <c r="E7" s="17">
        <v>32.979999999999997</v>
      </c>
      <c r="F7" s="15" t="s">
        <v>16</v>
      </c>
      <c r="G7" s="16">
        <v>1</v>
      </c>
      <c r="H7" s="18"/>
      <c r="I7" s="19"/>
      <c r="J7" s="13">
        <v>9405419000</v>
      </c>
      <c r="K7" s="13">
        <v>15</v>
      </c>
    </row>
    <row r="8" spans="1:26" ht="15.75" customHeight="1">
      <c r="A8" s="14"/>
      <c r="B8" s="15"/>
      <c r="C8" s="15"/>
      <c r="D8" s="16"/>
      <c r="E8" s="17">
        <v>24.99</v>
      </c>
      <c r="F8" s="15" t="s">
        <v>16</v>
      </c>
      <c r="G8" s="16">
        <v>1</v>
      </c>
      <c r="H8" s="18"/>
      <c r="I8" s="19"/>
      <c r="J8" s="13">
        <v>9405419000</v>
      </c>
      <c r="K8" s="13">
        <v>15</v>
      </c>
    </row>
    <row r="9" spans="1:26" ht="15.75" customHeight="1">
      <c r="A9" s="14"/>
      <c r="B9" s="15"/>
      <c r="C9" s="15"/>
      <c r="D9" s="16"/>
      <c r="E9" s="17">
        <v>7.19</v>
      </c>
      <c r="F9" s="15" t="s">
        <v>17</v>
      </c>
      <c r="G9" s="16">
        <v>1</v>
      </c>
      <c r="H9" s="18"/>
      <c r="I9" s="19"/>
      <c r="J9" s="13">
        <v>3926909000</v>
      </c>
      <c r="K9" s="13">
        <v>20</v>
      </c>
    </row>
    <row r="10" spans="1:26" ht="15.75" customHeight="1">
      <c r="A10" s="14"/>
      <c r="B10" s="15"/>
      <c r="C10" s="15"/>
      <c r="D10" s="16"/>
      <c r="E10" s="17">
        <v>29.99</v>
      </c>
      <c r="F10" s="15" t="s">
        <v>18</v>
      </c>
      <c r="G10" s="16">
        <v>1</v>
      </c>
      <c r="H10" s="18"/>
      <c r="I10" s="19"/>
      <c r="J10" s="13">
        <v>3926909000</v>
      </c>
      <c r="K10" s="13">
        <v>20</v>
      </c>
    </row>
    <row r="11" spans="1:26" ht="15.75" customHeight="1">
      <c r="A11" s="14"/>
      <c r="B11" s="15"/>
      <c r="C11" s="15"/>
      <c r="D11" s="16"/>
      <c r="E11" s="17">
        <v>990.31</v>
      </c>
      <c r="F11" s="15" t="s">
        <v>19</v>
      </c>
      <c r="G11" s="16">
        <v>2</v>
      </c>
      <c r="H11" s="18"/>
      <c r="I11" s="19"/>
      <c r="J11" s="13">
        <v>8708910000</v>
      </c>
      <c r="K11" s="13">
        <v>10</v>
      </c>
    </row>
    <row r="12" spans="1:26" ht="15.75" customHeight="1">
      <c r="A12" s="14">
        <v>111878</v>
      </c>
      <c r="B12" s="15" t="s">
        <v>20</v>
      </c>
      <c r="C12" s="15" t="s">
        <v>21</v>
      </c>
      <c r="D12" s="16">
        <v>100</v>
      </c>
      <c r="E12" s="20">
        <v>202.07999999999998</v>
      </c>
      <c r="F12" s="15" t="s">
        <v>22</v>
      </c>
      <c r="G12" s="21">
        <v>24</v>
      </c>
      <c r="H12" s="18">
        <v>111878</v>
      </c>
      <c r="I12" s="19">
        <v>45292</v>
      </c>
      <c r="J12" s="13">
        <v>8421230090</v>
      </c>
      <c r="K12" s="13">
        <v>0</v>
      </c>
    </row>
    <row r="13" spans="1:26" ht="15.75" customHeight="1">
      <c r="A13" s="14"/>
      <c r="B13" s="15"/>
      <c r="C13" s="15"/>
      <c r="D13" s="16"/>
      <c r="E13" s="20">
        <v>42.52</v>
      </c>
      <c r="F13" s="15" t="s">
        <v>23</v>
      </c>
      <c r="G13" s="21">
        <v>1</v>
      </c>
      <c r="H13" s="18"/>
      <c r="I13" s="19"/>
      <c r="J13" s="13">
        <v>9031809000</v>
      </c>
      <c r="K13" s="13">
        <v>0</v>
      </c>
    </row>
    <row r="14" spans="1:26" ht="15.75" customHeight="1">
      <c r="A14" s="14"/>
      <c r="B14" s="15"/>
      <c r="C14" s="15"/>
      <c r="D14" s="16"/>
      <c r="E14" s="20">
        <v>83.88</v>
      </c>
      <c r="F14" s="15" t="s">
        <v>22</v>
      </c>
      <c r="G14" s="21">
        <v>12</v>
      </c>
      <c r="H14" s="18"/>
      <c r="I14" s="19"/>
      <c r="J14" s="13">
        <v>8421230090</v>
      </c>
      <c r="K14" s="13">
        <v>0</v>
      </c>
    </row>
    <row r="15" spans="1:26" ht="15.75" customHeight="1">
      <c r="A15" s="14"/>
      <c r="B15" s="15"/>
      <c r="C15" s="15"/>
      <c r="D15" s="16"/>
      <c r="E15" s="20">
        <v>72.84</v>
      </c>
      <c r="F15" s="15" t="s">
        <v>24</v>
      </c>
      <c r="G15" s="21">
        <v>4</v>
      </c>
      <c r="H15" s="18"/>
      <c r="I15" s="19"/>
      <c r="J15" s="13">
        <v>9807209090</v>
      </c>
      <c r="K15" s="13">
        <v>30</v>
      </c>
    </row>
    <row r="16" spans="1:26" ht="15.75" customHeight="1">
      <c r="A16" s="14"/>
      <c r="B16" s="15"/>
      <c r="C16" s="15"/>
      <c r="D16" s="16"/>
      <c r="E16" s="20">
        <v>106.96</v>
      </c>
      <c r="F16" s="15" t="s">
        <v>25</v>
      </c>
      <c r="G16" s="21">
        <v>8</v>
      </c>
      <c r="H16" s="18"/>
      <c r="I16" s="19"/>
      <c r="J16" s="13">
        <v>8309900000</v>
      </c>
      <c r="K16" s="13">
        <v>0</v>
      </c>
    </row>
    <row r="17" spans="1:11" ht="15.75" customHeight="1">
      <c r="A17" s="14"/>
      <c r="B17" s="15"/>
      <c r="C17" s="15"/>
      <c r="D17" s="16"/>
      <c r="E17" s="20">
        <v>106.96</v>
      </c>
      <c r="F17" s="15" t="s">
        <v>25</v>
      </c>
      <c r="G17" s="21">
        <v>8</v>
      </c>
      <c r="H17" s="18"/>
      <c r="I17" s="19"/>
      <c r="J17" s="13">
        <v>8309900000</v>
      </c>
      <c r="K17" s="13">
        <v>0</v>
      </c>
    </row>
    <row r="18" spans="1:11" ht="15.75" customHeight="1">
      <c r="A18" s="14"/>
      <c r="B18" s="15"/>
      <c r="C18" s="15"/>
      <c r="D18" s="16"/>
      <c r="E18" s="20">
        <v>57.64</v>
      </c>
      <c r="F18" s="15" t="s">
        <v>26</v>
      </c>
      <c r="G18" s="21">
        <v>2</v>
      </c>
      <c r="H18" s="18"/>
      <c r="I18" s="19"/>
      <c r="J18" s="13">
        <v>9031809000</v>
      </c>
      <c r="K18" s="13">
        <v>0</v>
      </c>
    </row>
    <row r="19" spans="1:11" ht="15.75" customHeight="1">
      <c r="A19" s="14"/>
      <c r="B19" s="15"/>
      <c r="C19" s="15"/>
      <c r="D19" s="16"/>
      <c r="E19" s="20">
        <v>27.4</v>
      </c>
      <c r="F19" s="15" t="s">
        <v>25</v>
      </c>
      <c r="G19" s="21">
        <v>2</v>
      </c>
      <c r="H19" s="18"/>
      <c r="I19" s="19"/>
      <c r="J19" s="13">
        <v>8309900000</v>
      </c>
      <c r="K19" s="13">
        <v>0</v>
      </c>
    </row>
    <row r="20" spans="1:11" ht="15.75" customHeight="1">
      <c r="A20" s="14"/>
      <c r="B20" s="15"/>
      <c r="C20" s="15"/>
      <c r="D20" s="16"/>
      <c r="E20" s="20">
        <v>93.61</v>
      </c>
      <c r="F20" s="15" t="s">
        <v>27</v>
      </c>
      <c r="G20" s="21">
        <v>1</v>
      </c>
      <c r="H20" s="18"/>
      <c r="I20" s="19"/>
      <c r="J20" s="13">
        <v>8708409000</v>
      </c>
      <c r="K20" s="13">
        <v>0</v>
      </c>
    </row>
    <row r="21" spans="1:11" ht="15.75" customHeight="1">
      <c r="A21" s="14"/>
      <c r="B21" s="15"/>
      <c r="C21" s="15"/>
      <c r="D21" s="16"/>
      <c r="E21" s="20">
        <v>363</v>
      </c>
      <c r="F21" s="15" t="s">
        <v>28</v>
      </c>
      <c r="G21" s="21">
        <v>1</v>
      </c>
      <c r="H21" s="18"/>
      <c r="I21" s="19"/>
      <c r="J21" s="13">
        <v>8413309200</v>
      </c>
      <c r="K21" s="13">
        <v>0</v>
      </c>
    </row>
    <row r="22" spans="1:11" ht="15.75" customHeight="1">
      <c r="A22" s="14"/>
      <c r="B22" s="15"/>
      <c r="C22" s="15"/>
      <c r="D22" s="16"/>
      <c r="E22" s="20">
        <v>166.32</v>
      </c>
      <c r="F22" s="15" t="s">
        <v>25</v>
      </c>
      <c r="G22" s="21">
        <v>8</v>
      </c>
      <c r="H22" s="18"/>
      <c r="I22" s="19"/>
      <c r="J22" s="13">
        <v>8309900000</v>
      </c>
      <c r="K22" s="13">
        <v>0</v>
      </c>
    </row>
    <row r="23" spans="1:11" ht="15.75" customHeight="1">
      <c r="A23" s="14"/>
      <c r="B23" s="15"/>
      <c r="C23" s="15"/>
      <c r="D23" s="16"/>
      <c r="E23" s="20">
        <v>94.850000000000009</v>
      </c>
      <c r="F23" s="15" t="s">
        <v>29</v>
      </c>
      <c r="G23" s="21">
        <v>1</v>
      </c>
      <c r="H23" s="18"/>
      <c r="I23" s="19"/>
      <c r="J23" s="13">
        <v>8708910000</v>
      </c>
      <c r="K23" s="13">
        <v>10</v>
      </c>
    </row>
    <row r="24" spans="1:11" ht="15.75" customHeight="1">
      <c r="A24" s="14"/>
      <c r="B24" s="15"/>
      <c r="C24" s="15"/>
      <c r="D24" s="16"/>
      <c r="E24" s="20">
        <v>70.5</v>
      </c>
      <c r="F24" s="15" t="s">
        <v>30</v>
      </c>
      <c r="G24" s="21">
        <v>1</v>
      </c>
      <c r="H24" s="18"/>
      <c r="I24" s="19"/>
      <c r="J24" s="13">
        <v>8532290000</v>
      </c>
      <c r="K24" s="13">
        <v>0</v>
      </c>
    </row>
    <row r="25" spans="1:11" ht="15.75" customHeight="1">
      <c r="A25" s="14"/>
      <c r="B25" s="15"/>
      <c r="C25" s="15"/>
      <c r="D25" s="16"/>
      <c r="E25" s="20">
        <v>6.34</v>
      </c>
      <c r="F25" s="15" t="s">
        <v>31</v>
      </c>
      <c r="G25" s="21">
        <v>1</v>
      </c>
      <c r="H25" s="18"/>
      <c r="I25" s="19"/>
      <c r="J25" s="13">
        <v>8309900000</v>
      </c>
      <c r="K25" s="13">
        <v>0</v>
      </c>
    </row>
    <row r="26" spans="1:11" ht="15.75" customHeight="1">
      <c r="A26" s="14"/>
      <c r="B26" s="15"/>
      <c r="C26" s="15"/>
      <c r="D26" s="16"/>
      <c r="E26" s="20">
        <v>38.160000000000004</v>
      </c>
      <c r="F26" s="15" t="s">
        <v>32</v>
      </c>
      <c r="G26" s="21">
        <v>3</v>
      </c>
      <c r="H26" s="18"/>
      <c r="I26" s="19"/>
      <c r="J26" s="13">
        <v>8708809000</v>
      </c>
      <c r="K26" s="13">
        <v>0</v>
      </c>
    </row>
    <row r="27" spans="1:11" ht="14.4">
      <c r="A27" s="14"/>
      <c r="B27" s="15"/>
      <c r="C27" s="15"/>
      <c r="D27" s="16"/>
      <c r="E27" s="20">
        <v>70.39</v>
      </c>
      <c r="F27" s="15" t="s">
        <v>33</v>
      </c>
      <c r="G27" s="21">
        <v>5</v>
      </c>
      <c r="H27" s="18"/>
      <c r="I27" s="19"/>
      <c r="J27" s="13">
        <v>8708299090</v>
      </c>
      <c r="K27" s="13">
        <v>15</v>
      </c>
    </row>
    <row r="28" spans="1:11" ht="14.4">
      <c r="A28" s="14"/>
      <c r="B28" s="15"/>
      <c r="C28" s="15"/>
      <c r="D28" s="16"/>
      <c r="E28" s="20">
        <v>94.850000000000009</v>
      </c>
      <c r="F28" s="15" t="s">
        <v>29</v>
      </c>
      <c r="G28" s="21">
        <v>1</v>
      </c>
      <c r="H28" s="18"/>
      <c r="I28" s="19"/>
      <c r="J28" s="13">
        <v>8708910000</v>
      </c>
      <c r="K28" s="13">
        <v>10</v>
      </c>
    </row>
    <row r="29" spans="1:11" ht="14.4">
      <c r="A29" s="14"/>
      <c r="B29" s="15"/>
      <c r="C29" s="15"/>
      <c r="D29" s="16"/>
      <c r="E29" s="20">
        <v>42.79</v>
      </c>
      <c r="F29" s="15" t="s">
        <v>34</v>
      </c>
      <c r="G29" s="21">
        <v>1</v>
      </c>
      <c r="H29" s="18"/>
      <c r="I29" s="19"/>
      <c r="J29" s="13">
        <v>8483109900</v>
      </c>
      <c r="K29" s="13">
        <v>0</v>
      </c>
    </row>
    <row r="30" spans="1:11" ht="14.4">
      <c r="A30" s="14"/>
      <c r="B30" s="15"/>
      <c r="C30" s="15"/>
      <c r="D30" s="16"/>
      <c r="E30" s="20">
        <v>52.599999999999994</v>
      </c>
      <c r="F30" s="15" t="s">
        <v>35</v>
      </c>
      <c r="G30" s="21">
        <v>5</v>
      </c>
      <c r="H30" s="18"/>
      <c r="I30" s="19"/>
      <c r="J30" s="13">
        <v>4016930000</v>
      </c>
      <c r="K30" s="13">
        <v>0</v>
      </c>
    </row>
    <row r="31" spans="1:11" ht="14.4">
      <c r="A31" s="14"/>
      <c r="B31" s="15"/>
      <c r="C31" s="15"/>
      <c r="D31" s="16"/>
      <c r="E31" s="20">
        <v>117.97999999999999</v>
      </c>
      <c r="F31" s="15" t="s">
        <v>36</v>
      </c>
      <c r="G31" s="21">
        <v>2</v>
      </c>
      <c r="H31" s="18"/>
      <c r="I31" s="19"/>
      <c r="J31" s="13">
        <v>8483500090</v>
      </c>
      <c r="K31" s="13">
        <v>0</v>
      </c>
    </row>
    <row r="32" spans="1:11" ht="14.4">
      <c r="A32" s="14"/>
      <c r="B32" s="15"/>
      <c r="C32" s="15"/>
      <c r="D32" s="16"/>
      <c r="E32" s="20">
        <v>33.03</v>
      </c>
      <c r="F32" s="15" t="s">
        <v>37</v>
      </c>
      <c r="G32" s="21">
        <v>3</v>
      </c>
      <c r="H32" s="18"/>
      <c r="I32" s="19"/>
      <c r="J32" s="13">
        <v>8708409000</v>
      </c>
      <c r="K32" s="13">
        <v>0</v>
      </c>
    </row>
    <row r="33" spans="1:11" ht="14.4">
      <c r="A33" s="14"/>
      <c r="B33" s="15"/>
      <c r="C33" s="15"/>
      <c r="D33" s="16"/>
      <c r="E33" s="20">
        <v>12.08</v>
      </c>
      <c r="F33" s="15" t="s">
        <v>38</v>
      </c>
      <c r="G33" s="21">
        <v>2</v>
      </c>
      <c r="H33" s="18"/>
      <c r="I33" s="19"/>
      <c r="J33" s="13">
        <v>8421310000</v>
      </c>
      <c r="K33" s="13">
        <v>0</v>
      </c>
    </row>
    <row r="34" spans="1:11" ht="14.4">
      <c r="A34" s="14"/>
      <c r="B34" s="15"/>
      <c r="C34" s="15"/>
      <c r="D34" s="16"/>
      <c r="E34" s="20">
        <v>38.79</v>
      </c>
      <c r="F34" s="15" t="s">
        <v>39</v>
      </c>
      <c r="G34" s="21">
        <v>1</v>
      </c>
      <c r="H34" s="18"/>
      <c r="I34" s="19"/>
      <c r="J34" s="13">
        <v>8409997000</v>
      </c>
      <c r="K34" s="13">
        <v>0</v>
      </c>
    </row>
    <row r="35" spans="1:11" ht="14.4">
      <c r="A35" s="14"/>
      <c r="B35" s="15"/>
      <c r="C35" s="15"/>
      <c r="D35" s="16"/>
      <c r="E35" s="20">
        <v>104.79</v>
      </c>
      <c r="F35" s="15" t="s">
        <v>40</v>
      </c>
      <c r="G35" s="21">
        <v>1</v>
      </c>
      <c r="H35" s="18"/>
      <c r="I35" s="19"/>
      <c r="J35" s="13">
        <v>8413309100</v>
      </c>
      <c r="K35" s="13">
        <v>0</v>
      </c>
    </row>
    <row r="36" spans="1:11" ht="14.4">
      <c r="A36" s="14"/>
      <c r="B36" s="15"/>
      <c r="C36" s="15"/>
      <c r="D36" s="16"/>
      <c r="E36" s="20">
        <v>92.32</v>
      </c>
      <c r="F36" s="15" t="s">
        <v>41</v>
      </c>
      <c r="G36" s="21">
        <v>2</v>
      </c>
      <c r="H36" s="18"/>
      <c r="I36" s="19"/>
      <c r="J36" s="13">
        <v>8483500090</v>
      </c>
      <c r="K36" s="13">
        <v>0</v>
      </c>
    </row>
    <row r="37" spans="1:11" ht="14.4">
      <c r="A37" s="14"/>
      <c r="B37" s="15"/>
      <c r="C37" s="15"/>
      <c r="D37" s="16"/>
      <c r="E37" s="20">
        <v>53.08</v>
      </c>
      <c r="F37" s="15" t="s">
        <v>42</v>
      </c>
      <c r="G37" s="21">
        <v>4</v>
      </c>
      <c r="H37" s="18"/>
      <c r="I37" s="19"/>
      <c r="J37" s="13">
        <v>8409911000</v>
      </c>
      <c r="K37" s="13">
        <v>0</v>
      </c>
    </row>
    <row r="38" spans="1:11" ht="14.4">
      <c r="A38" s="14"/>
      <c r="B38" s="15"/>
      <c r="C38" s="15"/>
      <c r="D38" s="16"/>
      <c r="E38" s="20">
        <v>12.39</v>
      </c>
      <c r="F38" s="15" t="s">
        <v>43</v>
      </c>
      <c r="G38" s="21">
        <v>1</v>
      </c>
      <c r="H38" s="18"/>
      <c r="I38" s="19"/>
      <c r="J38" s="13">
        <v>4010390000</v>
      </c>
      <c r="K38" s="13">
        <v>0</v>
      </c>
    </row>
    <row r="39" spans="1:11" ht="14.4">
      <c r="A39" s="14"/>
      <c r="B39" s="15"/>
      <c r="C39" s="15"/>
      <c r="D39" s="16"/>
      <c r="E39" s="20">
        <v>77.16</v>
      </c>
      <c r="F39" s="15" t="s">
        <v>44</v>
      </c>
      <c r="G39" s="21">
        <v>6</v>
      </c>
      <c r="H39" s="18"/>
      <c r="I39" s="19"/>
      <c r="J39" s="13">
        <v>9032100000</v>
      </c>
      <c r="K39" s="13">
        <v>0</v>
      </c>
    </row>
    <row r="40" spans="1:11" ht="14.4">
      <c r="A40" s="14"/>
      <c r="B40" s="15"/>
      <c r="C40" s="15"/>
      <c r="D40" s="16"/>
      <c r="E40" s="20">
        <v>47.339999999999996</v>
      </c>
      <c r="F40" s="15" t="s">
        <v>44</v>
      </c>
      <c r="G40" s="21">
        <v>6</v>
      </c>
      <c r="H40" s="18"/>
      <c r="I40" s="19"/>
      <c r="J40" s="13">
        <v>9032100000</v>
      </c>
      <c r="K40" s="13">
        <v>0</v>
      </c>
    </row>
    <row r="41" spans="1:11" ht="14.4">
      <c r="A41" s="14"/>
      <c r="B41" s="15"/>
      <c r="C41" s="15"/>
      <c r="D41" s="16"/>
      <c r="E41" s="20">
        <v>75.58</v>
      </c>
      <c r="F41" s="15" t="s">
        <v>32</v>
      </c>
      <c r="G41" s="21">
        <v>2</v>
      </c>
      <c r="H41" s="18"/>
      <c r="I41" s="19"/>
      <c r="J41" s="13">
        <v>8708809000</v>
      </c>
      <c r="K41" s="13">
        <v>0</v>
      </c>
    </row>
    <row r="42" spans="1:11" ht="14.4">
      <c r="A42" s="14"/>
      <c r="B42" s="15"/>
      <c r="C42" s="15"/>
      <c r="D42" s="16"/>
      <c r="E42" s="20">
        <v>59.79</v>
      </c>
      <c r="F42" s="15" t="s">
        <v>45</v>
      </c>
      <c r="G42" s="21">
        <v>1</v>
      </c>
      <c r="H42" s="18"/>
      <c r="I42" s="19"/>
      <c r="J42" s="13">
        <v>8512201000</v>
      </c>
      <c r="K42" s="13">
        <v>0</v>
      </c>
    </row>
    <row r="43" spans="1:11" ht="14.4">
      <c r="A43" s="14"/>
      <c r="B43" s="15"/>
      <c r="C43" s="15"/>
      <c r="D43" s="16"/>
      <c r="E43" s="20">
        <v>160.69999999999999</v>
      </c>
      <c r="F43" s="15" t="s">
        <v>46</v>
      </c>
      <c r="G43" s="21">
        <v>1</v>
      </c>
      <c r="H43" s="18"/>
      <c r="I43" s="19"/>
      <c r="J43" s="13">
        <v>8512201000</v>
      </c>
      <c r="K43" s="13">
        <v>0</v>
      </c>
    </row>
    <row r="44" spans="1:11" ht="14.4">
      <c r="A44" s="14"/>
      <c r="B44" s="15"/>
      <c r="C44" s="15"/>
      <c r="D44" s="16"/>
      <c r="E44" s="20">
        <v>110.72</v>
      </c>
      <c r="F44" s="15" t="s">
        <v>47</v>
      </c>
      <c r="G44" s="21">
        <v>8</v>
      </c>
      <c r="H44" s="18"/>
      <c r="I44" s="19"/>
      <c r="J44" s="13">
        <v>7318159000</v>
      </c>
      <c r="K44" s="13">
        <v>15</v>
      </c>
    </row>
    <row r="45" spans="1:11" ht="14.4">
      <c r="A45" s="14"/>
      <c r="B45" s="15"/>
      <c r="C45" s="15"/>
      <c r="D45" s="16"/>
      <c r="E45" s="20">
        <v>110.37</v>
      </c>
      <c r="F45" s="15" t="s">
        <v>48</v>
      </c>
      <c r="G45" s="21">
        <v>3</v>
      </c>
      <c r="H45" s="18"/>
      <c r="I45" s="19"/>
      <c r="J45" s="13">
        <v>4009120000</v>
      </c>
      <c r="K45" s="13">
        <v>0</v>
      </c>
    </row>
    <row r="46" spans="1:11" ht="14.4">
      <c r="A46" s="14"/>
      <c r="B46" s="15"/>
      <c r="C46" s="15"/>
      <c r="D46" s="16"/>
      <c r="E46" s="20">
        <v>25.34</v>
      </c>
      <c r="F46" s="15" t="s">
        <v>48</v>
      </c>
      <c r="G46" s="21">
        <v>2</v>
      </c>
      <c r="H46" s="18"/>
      <c r="I46" s="19"/>
      <c r="J46" s="13">
        <v>4009120000</v>
      </c>
      <c r="K46" s="13">
        <v>0</v>
      </c>
    </row>
    <row r="47" spans="1:11" ht="14.4">
      <c r="A47" s="14"/>
      <c r="B47" s="15"/>
      <c r="C47" s="15"/>
      <c r="D47" s="16"/>
      <c r="E47" s="20">
        <v>8.1</v>
      </c>
      <c r="F47" s="15" t="s">
        <v>31</v>
      </c>
      <c r="G47" s="21">
        <v>2</v>
      </c>
      <c r="H47" s="18"/>
      <c r="I47" s="19"/>
      <c r="J47" s="13">
        <v>8309900000</v>
      </c>
      <c r="K47" s="13">
        <v>0</v>
      </c>
    </row>
    <row r="48" spans="1:11" ht="14.4">
      <c r="A48" s="14"/>
      <c r="B48" s="15"/>
      <c r="C48" s="15"/>
      <c r="D48" s="16"/>
      <c r="E48" s="20">
        <v>99.92</v>
      </c>
      <c r="F48" s="15" t="s">
        <v>49</v>
      </c>
      <c r="G48" s="21">
        <v>8</v>
      </c>
      <c r="H48" s="18"/>
      <c r="I48" s="19"/>
      <c r="J48" s="13">
        <v>8708993300</v>
      </c>
      <c r="K48" s="13">
        <v>0</v>
      </c>
    </row>
    <row r="49" spans="1:11" ht="14.4">
      <c r="A49" s="14"/>
      <c r="B49" s="15"/>
      <c r="C49" s="15"/>
      <c r="D49" s="16"/>
      <c r="E49" s="20">
        <v>124.64</v>
      </c>
      <c r="F49" s="15" t="s">
        <v>50</v>
      </c>
      <c r="G49" s="21">
        <v>5</v>
      </c>
      <c r="H49" s="18"/>
      <c r="I49" s="19"/>
      <c r="J49" s="13">
        <v>8708701000</v>
      </c>
      <c r="K49" s="13">
        <v>0</v>
      </c>
    </row>
    <row r="50" spans="1:11" ht="14.4">
      <c r="A50" s="14"/>
      <c r="B50" s="15"/>
      <c r="C50" s="15"/>
      <c r="D50" s="16"/>
      <c r="E50" s="20">
        <v>75.42</v>
      </c>
      <c r="F50" s="15" t="s">
        <v>51</v>
      </c>
      <c r="G50" s="21">
        <v>1</v>
      </c>
      <c r="H50" s="18"/>
      <c r="I50" s="19"/>
      <c r="J50" s="13">
        <v>8532290000</v>
      </c>
      <c r="K50" s="13">
        <v>0</v>
      </c>
    </row>
    <row r="51" spans="1:11" ht="14.4">
      <c r="A51" s="14"/>
      <c r="B51" s="15"/>
      <c r="C51" s="15"/>
      <c r="D51" s="16"/>
      <c r="E51" s="20">
        <v>70.400000000000006</v>
      </c>
      <c r="F51" s="15" t="s">
        <v>51</v>
      </c>
      <c r="G51" s="21">
        <v>1</v>
      </c>
      <c r="H51" s="18"/>
      <c r="I51" s="19"/>
      <c r="J51" s="13">
        <v>8532290000</v>
      </c>
      <c r="K51" s="13">
        <v>0</v>
      </c>
    </row>
    <row r="52" spans="1:11" ht="14.4">
      <c r="A52" s="14">
        <v>111879</v>
      </c>
      <c r="B52" s="15" t="s">
        <v>52</v>
      </c>
      <c r="C52" s="15" t="s">
        <v>53</v>
      </c>
      <c r="D52" s="16">
        <v>39</v>
      </c>
      <c r="E52" s="17">
        <v>85.99</v>
      </c>
      <c r="F52" s="15" t="s">
        <v>54</v>
      </c>
      <c r="G52" s="16">
        <v>1</v>
      </c>
      <c r="H52" s="18">
        <v>111879</v>
      </c>
      <c r="I52" s="19">
        <v>45292</v>
      </c>
      <c r="J52" s="13">
        <v>8708920000</v>
      </c>
      <c r="K52" s="13">
        <v>10</v>
      </c>
    </row>
    <row r="53" spans="1:11" ht="14.4">
      <c r="A53" s="14"/>
      <c r="B53" s="15"/>
      <c r="C53" s="15"/>
      <c r="D53" s="16"/>
      <c r="E53" s="17">
        <v>722</v>
      </c>
      <c r="F53" s="15" t="s">
        <v>55</v>
      </c>
      <c r="G53" s="16">
        <v>1</v>
      </c>
      <c r="H53" s="18"/>
      <c r="I53" s="19"/>
      <c r="J53" s="13">
        <v>8708409000</v>
      </c>
      <c r="K53" s="13">
        <v>0</v>
      </c>
    </row>
    <row r="54" spans="1:11" ht="14.4">
      <c r="A54" s="14"/>
      <c r="B54" s="15"/>
      <c r="C54" s="15"/>
      <c r="D54" s="16"/>
      <c r="E54" s="17">
        <v>136.84</v>
      </c>
      <c r="F54" s="15" t="s">
        <v>56</v>
      </c>
      <c r="G54" s="16">
        <v>1</v>
      </c>
      <c r="H54" s="18"/>
      <c r="I54" s="19"/>
      <c r="J54" s="13">
        <v>8708920000</v>
      </c>
      <c r="K54" s="13">
        <v>10</v>
      </c>
    </row>
    <row r="55" spans="1:11" ht="14.4">
      <c r="A55" s="14"/>
      <c r="B55" s="15"/>
      <c r="C55" s="15"/>
      <c r="D55" s="16"/>
      <c r="E55" s="17">
        <v>143.74</v>
      </c>
      <c r="F55" s="15" t="s">
        <v>57</v>
      </c>
      <c r="G55" s="16">
        <v>1</v>
      </c>
      <c r="H55" s="18"/>
      <c r="I55" s="19"/>
      <c r="J55" s="13">
        <v>8708920000</v>
      </c>
      <c r="K55" s="13">
        <v>10</v>
      </c>
    </row>
    <row r="56" spans="1:11" ht="14.4">
      <c r="A56" s="14">
        <v>111881</v>
      </c>
      <c r="B56" s="15" t="s">
        <v>58</v>
      </c>
      <c r="C56" s="15" t="s">
        <v>59</v>
      </c>
      <c r="D56" s="16">
        <v>1</v>
      </c>
      <c r="E56" s="17">
        <v>440.8</v>
      </c>
      <c r="F56" s="15" t="s">
        <v>60</v>
      </c>
      <c r="G56" s="16">
        <v>1</v>
      </c>
      <c r="H56" s="18">
        <v>111881</v>
      </c>
      <c r="I56" s="19">
        <v>45292</v>
      </c>
      <c r="J56" s="13">
        <v>8416900000</v>
      </c>
      <c r="K56" s="13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3"/>
  <sheetViews>
    <sheetView workbookViewId="0"/>
  </sheetViews>
  <sheetFormatPr baseColWidth="10" defaultColWidth="12.6640625" defaultRowHeight="15.75" customHeight="1"/>
  <cols>
    <col min="2" max="2" width="23.21875" customWidth="1"/>
    <col min="6" max="6" width="37.21875" customWidth="1"/>
  </cols>
  <sheetData>
    <row r="1" spans="1:26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2" t="s">
        <v>8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>
      <c r="A2" s="7" t="s">
        <v>240</v>
      </c>
      <c r="B2" s="8" t="s">
        <v>241</v>
      </c>
      <c r="C2" s="8">
        <v>1711073658</v>
      </c>
      <c r="D2" s="9">
        <v>5.67</v>
      </c>
      <c r="E2" s="10">
        <v>85.97</v>
      </c>
      <c r="F2" s="8" t="s">
        <v>242</v>
      </c>
      <c r="G2" s="9">
        <v>1</v>
      </c>
      <c r="H2" s="11" t="s">
        <v>240</v>
      </c>
      <c r="I2" s="12">
        <v>45312</v>
      </c>
      <c r="J2" s="24">
        <v>9807209090</v>
      </c>
      <c r="K2" s="13">
        <v>30</v>
      </c>
    </row>
    <row r="3" spans="1:26" ht="15.75" customHeight="1">
      <c r="A3" s="14" t="s">
        <v>243</v>
      </c>
      <c r="B3" s="18" t="s">
        <v>244</v>
      </c>
      <c r="C3" s="18" t="s">
        <v>245</v>
      </c>
      <c r="D3" s="18">
        <v>94.28</v>
      </c>
      <c r="E3" s="18">
        <v>2996.41</v>
      </c>
      <c r="F3" s="18" t="s">
        <v>133</v>
      </c>
      <c r="G3" s="18">
        <v>170000</v>
      </c>
      <c r="H3" s="18" t="s">
        <v>243</v>
      </c>
      <c r="I3" s="19">
        <v>45312</v>
      </c>
      <c r="J3" s="24">
        <v>3926909000</v>
      </c>
      <c r="K3" s="13">
        <v>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K90"/>
  <sheetViews>
    <sheetView workbookViewId="0"/>
  </sheetViews>
  <sheetFormatPr baseColWidth="10" defaultColWidth="12.6640625" defaultRowHeight="15.75" customHeight="1"/>
  <cols>
    <col min="2" max="2" width="28.77734375" customWidth="1"/>
    <col min="4" max="4" width="10.109375" customWidth="1"/>
    <col min="6" max="6" width="24.77734375" customWidth="1"/>
    <col min="7" max="7" width="11.6640625" customWidth="1"/>
    <col min="8" max="8" width="10.6640625" customWidth="1"/>
    <col min="11" max="11" width="5.3320312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2" t="s">
        <v>8</v>
      </c>
    </row>
    <row r="2" spans="1:11" ht="15.75" customHeight="1">
      <c r="A2" s="7">
        <v>112347</v>
      </c>
      <c r="B2" s="8" t="s">
        <v>246</v>
      </c>
      <c r="C2" s="8" t="s">
        <v>247</v>
      </c>
      <c r="D2" s="9">
        <v>4</v>
      </c>
      <c r="E2" s="10">
        <v>180.57</v>
      </c>
      <c r="F2" s="8" t="s">
        <v>248</v>
      </c>
      <c r="G2" s="9">
        <v>3</v>
      </c>
      <c r="H2" s="11">
        <v>112347</v>
      </c>
      <c r="I2" s="12">
        <v>45317</v>
      </c>
      <c r="J2" s="24">
        <v>8714990000</v>
      </c>
      <c r="K2" s="13">
        <v>0</v>
      </c>
    </row>
    <row r="3" spans="1:11" ht="15.75" customHeight="1">
      <c r="A3" s="14">
        <v>112351</v>
      </c>
      <c r="B3" s="18" t="s">
        <v>212</v>
      </c>
      <c r="C3" s="18" t="s">
        <v>213</v>
      </c>
      <c r="D3" s="18">
        <v>29</v>
      </c>
      <c r="E3" s="18">
        <v>215.6</v>
      </c>
      <c r="F3" s="18" t="s">
        <v>249</v>
      </c>
      <c r="G3" s="18">
        <v>5</v>
      </c>
      <c r="H3" s="18">
        <v>112351</v>
      </c>
      <c r="I3" s="19">
        <v>45313</v>
      </c>
      <c r="J3" s="24">
        <v>8409993000</v>
      </c>
      <c r="K3" s="13">
        <v>0</v>
      </c>
    </row>
    <row r="4" spans="1:11" ht="15.75" customHeight="1">
      <c r="A4" s="25"/>
      <c r="B4" s="28"/>
      <c r="C4" s="28"/>
      <c r="D4" s="28"/>
      <c r="E4" s="18">
        <v>624</v>
      </c>
      <c r="F4" s="18" t="s">
        <v>250</v>
      </c>
      <c r="G4" s="18">
        <v>4</v>
      </c>
      <c r="H4" s="28"/>
      <c r="I4" s="29"/>
      <c r="J4" s="24">
        <v>8409993000</v>
      </c>
      <c r="K4" s="13">
        <v>0</v>
      </c>
    </row>
    <row r="5" spans="1:11" ht="15.75" customHeight="1">
      <c r="A5" s="25"/>
      <c r="B5" s="28"/>
      <c r="C5" s="28"/>
      <c r="D5" s="28"/>
      <c r="E5" s="18">
        <v>368</v>
      </c>
      <c r="F5" s="18" t="s">
        <v>250</v>
      </c>
      <c r="G5" s="18">
        <v>4</v>
      </c>
      <c r="H5" s="28"/>
      <c r="I5" s="29"/>
      <c r="J5" s="24">
        <v>8409993000</v>
      </c>
      <c r="K5" s="13">
        <v>0</v>
      </c>
    </row>
    <row r="6" spans="1:11" ht="15.75" customHeight="1">
      <c r="A6" s="25"/>
      <c r="B6" s="28"/>
      <c r="C6" s="28"/>
      <c r="D6" s="28"/>
      <c r="E6" s="18">
        <v>292</v>
      </c>
      <c r="F6" s="18" t="s">
        <v>250</v>
      </c>
      <c r="G6" s="18">
        <v>4</v>
      </c>
      <c r="H6" s="28"/>
      <c r="I6" s="29"/>
      <c r="J6" s="24">
        <v>8409993000</v>
      </c>
      <c r="K6" s="13">
        <v>0</v>
      </c>
    </row>
    <row r="7" spans="1:11" ht="15.75" customHeight="1">
      <c r="A7" s="25"/>
      <c r="B7" s="28"/>
      <c r="C7" s="28"/>
      <c r="D7" s="28"/>
      <c r="E7" s="18">
        <v>196</v>
      </c>
      <c r="F7" s="18" t="s">
        <v>251</v>
      </c>
      <c r="G7" s="18">
        <v>4</v>
      </c>
      <c r="H7" s="28"/>
      <c r="I7" s="29"/>
      <c r="J7" s="24">
        <v>8409993000</v>
      </c>
      <c r="K7" s="13">
        <v>0</v>
      </c>
    </row>
    <row r="8" spans="1:11" ht="15.75" customHeight="1">
      <c r="A8" s="25"/>
      <c r="B8" s="28"/>
      <c r="C8" s="28"/>
      <c r="D8" s="28"/>
      <c r="E8" s="18">
        <v>108</v>
      </c>
      <c r="F8" s="18" t="s">
        <v>252</v>
      </c>
      <c r="G8" s="18">
        <v>10</v>
      </c>
      <c r="H8" s="28"/>
      <c r="I8" s="29"/>
      <c r="J8" s="24">
        <v>4016999000</v>
      </c>
      <c r="K8" s="13">
        <v>0</v>
      </c>
    </row>
    <row r="9" spans="1:11" ht="15.75" customHeight="1">
      <c r="A9" s="25"/>
      <c r="B9" s="28"/>
      <c r="C9" s="28"/>
      <c r="D9" s="28"/>
      <c r="E9" s="18">
        <v>187.2</v>
      </c>
      <c r="F9" s="18" t="s">
        <v>253</v>
      </c>
      <c r="G9" s="18">
        <v>24</v>
      </c>
      <c r="H9" s="28"/>
      <c r="I9" s="29"/>
      <c r="J9" s="24">
        <v>8409993000</v>
      </c>
      <c r="K9" s="13">
        <v>0</v>
      </c>
    </row>
    <row r="10" spans="1:11" ht="15.75" customHeight="1">
      <c r="A10" s="25"/>
      <c r="B10" s="28"/>
      <c r="C10" s="28"/>
      <c r="D10" s="28"/>
      <c r="E10" s="18">
        <v>177.6</v>
      </c>
      <c r="F10" s="18" t="s">
        <v>253</v>
      </c>
      <c r="G10" s="18">
        <v>6</v>
      </c>
      <c r="H10" s="28"/>
      <c r="I10" s="29"/>
      <c r="J10" s="24">
        <v>8409993000</v>
      </c>
      <c r="K10" s="13">
        <v>0</v>
      </c>
    </row>
    <row r="11" spans="1:11" ht="15.75" customHeight="1">
      <c r="A11" s="25"/>
      <c r="B11" s="28"/>
      <c r="C11" s="28"/>
      <c r="D11" s="28"/>
      <c r="E11" s="18">
        <v>444.5</v>
      </c>
      <c r="F11" s="18" t="s">
        <v>254</v>
      </c>
      <c r="G11" s="18">
        <v>10</v>
      </c>
      <c r="H11" s="28"/>
      <c r="I11" s="29"/>
      <c r="J11" s="24">
        <v>8409993000</v>
      </c>
      <c r="K11" s="13">
        <v>0</v>
      </c>
    </row>
    <row r="12" spans="1:11" ht="15.75" customHeight="1">
      <c r="A12" s="25"/>
      <c r="B12" s="28"/>
      <c r="C12" s="28"/>
      <c r="D12" s="28"/>
      <c r="E12" s="18">
        <v>83.8</v>
      </c>
      <c r="F12" s="18" t="s">
        <v>253</v>
      </c>
      <c r="G12" s="18">
        <v>10</v>
      </c>
      <c r="H12" s="28"/>
      <c r="I12" s="29"/>
      <c r="J12" s="24">
        <v>8409993000</v>
      </c>
      <c r="K12" s="13">
        <v>0</v>
      </c>
    </row>
    <row r="13" spans="1:11" ht="15.75" customHeight="1">
      <c r="A13" s="25"/>
      <c r="B13" s="28"/>
      <c r="C13" s="28"/>
      <c r="D13" s="28"/>
      <c r="E13" s="18">
        <v>117.8</v>
      </c>
      <c r="F13" s="18" t="s">
        <v>253</v>
      </c>
      <c r="G13" s="18">
        <v>10</v>
      </c>
      <c r="H13" s="28"/>
      <c r="I13" s="29"/>
      <c r="J13" s="24">
        <v>8409993000</v>
      </c>
      <c r="K13" s="13">
        <v>0</v>
      </c>
    </row>
    <row r="14" spans="1:11" ht="15.75" customHeight="1">
      <c r="A14" s="25"/>
      <c r="B14" s="28"/>
      <c r="C14" s="28"/>
      <c r="D14" s="28"/>
      <c r="E14" s="18">
        <v>144</v>
      </c>
      <c r="F14" s="18" t="s">
        <v>253</v>
      </c>
      <c r="G14" s="18">
        <v>12</v>
      </c>
      <c r="H14" s="28"/>
      <c r="I14" s="29"/>
      <c r="J14" s="24">
        <v>8409993000</v>
      </c>
      <c r="K14" s="13">
        <v>0</v>
      </c>
    </row>
    <row r="15" spans="1:11" ht="15.75" customHeight="1">
      <c r="A15" s="25"/>
      <c r="B15" s="28"/>
      <c r="C15" s="28"/>
      <c r="D15" s="28"/>
      <c r="E15" s="18">
        <v>428</v>
      </c>
      <c r="F15" s="18" t="s">
        <v>255</v>
      </c>
      <c r="G15" s="18">
        <v>1</v>
      </c>
      <c r="H15" s="28"/>
      <c r="I15" s="29"/>
      <c r="J15" s="24">
        <v>8409993000</v>
      </c>
      <c r="K15" s="13">
        <v>0</v>
      </c>
    </row>
    <row r="16" spans="1:11" ht="15.75" customHeight="1">
      <c r="A16" s="25"/>
      <c r="B16" s="28"/>
      <c r="C16" s="28"/>
      <c r="D16" s="28"/>
      <c r="E16" s="18">
        <v>460</v>
      </c>
      <c r="F16" s="18" t="s">
        <v>256</v>
      </c>
      <c r="G16" s="18">
        <v>20</v>
      </c>
      <c r="H16" s="28"/>
      <c r="I16" s="29"/>
      <c r="J16" s="24">
        <v>9032899000</v>
      </c>
      <c r="K16" s="13">
        <v>0</v>
      </c>
    </row>
    <row r="17" spans="1:11" ht="15.75" customHeight="1">
      <c r="A17" s="25"/>
      <c r="B17" s="28"/>
      <c r="C17" s="28"/>
      <c r="D17" s="28"/>
      <c r="E17" s="18">
        <v>231.8</v>
      </c>
      <c r="F17" s="18" t="s">
        <v>253</v>
      </c>
      <c r="G17" s="18">
        <v>10</v>
      </c>
      <c r="H17" s="28"/>
      <c r="I17" s="29"/>
      <c r="J17" s="24">
        <v>8409993000</v>
      </c>
      <c r="K17" s="13">
        <v>0</v>
      </c>
    </row>
    <row r="18" spans="1:11" ht="15.75" customHeight="1">
      <c r="A18" s="14">
        <v>112365</v>
      </c>
      <c r="B18" s="18" t="s">
        <v>64</v>
      </c>
      <c r="C18" s="18" t="s">
        <v>65</v>
      </c>
      <c r="D18" s="18">
        <v>18</v>
      </c>
      <c r="E18" s="18">
        <v>475.98</v>
      </c>
      <c r="F18" s="18" t="s">
        <v>257</v>
      </c>
      <c r="G18" s="18">
        <v>2</v>
      </c>
      <c r="H18" s="18">
        <v>112365</v>
      </c>
      <c r="I18" s="19">
        <v>45313</v>
      </c>
      <c r="J18" s="24">
        <v>8542310000</v>
      </c>
      <c r="K18" s="13">
        <v>0</v>
      </c>
    </row>
    <row r="19" spans="1:11" ht="15.75" customHeight="1">
      <c r="A19" s="25"/>
      <c r="B19" s="28"/>
      <c r="C19" s="28"/>
      <c r="D19" s="28"/>
      <c r="E19" s="18">
        <v>948.77</v>
      </c>
      <c r="F19" s="18" t="s">
        <v>258</v>
      </c>
      <c r="G19" s="18">
        <v>7</v>
      </c>
      <c r="H19" s="28"/>
      <c r="I19" s="29"/>
      <c r="J19" s="24">
        <v>8473300000</v>
      </c>
      <c r="K19" s="13">
        <v>0</v>
      </c>
    </row>
    <row r="20" spans="1:11" ht="15.75" customHeight="1">
      <c r="A20" s="14">
        <v>112367</v>
      </c>
      <c r="B20" s="18" t="s">
        <v>259</v>
      </c>
      <c r="C20" s="18" t="s">
        <v>119</v>
      </c>
      <c r="D20" s="18">
        <v>27</v>
      </c>
      <c r="E20" s="18">
        <v>223</v>
      </c>
      <c r="F20" s="18" t="s">
        <v>260</v>
      </c>
      <c r="G20" s="18">
        <v>1</v>
      </c>
      <c r="H20" s="18">
        <v>112367</v>
      </c>
      <c r="I20" s="19">
        <v>45313</v>
      </c>
      <c r="J20" s="13">
        <v>8504409000</v>
      </c>
      <c r="K20" s="13">
        <v>0</v>
      </c>
    </row>
    <row r="21" spans="1:11" ht="15.75" customHeight="1">
      <c r="A21" s="25"/>
      <c r="B21" s="28"/>
      <c r="C21" s="28"/>
      <c r="D21" s="28"/>
      <c r="E21" s="18">
        <v>1417.09</v>
      </c>
      <c r="F21" s="18" t="s">
        <v>261</v>
      </c>
      <c r="G21" s="18">
        <v>12</v>
      </c>
      <c r="H21" s="28"/>
      <c r="I21" s="29"/>
      <c r="J21" s="13">
        <v>8409993000</v>
      </c>
      <c r="K21" s="13">
        <v>0</v>
      </c>
    </row>
    <row r="22" spans="1:11" ht="15.75" customHeight="1">
      <c r="A22" s="25"/>
      <c r="B22" s="28"/>
      <c r="C22" s="28"/>
      <c r="D22" s="28"/>
      <c r="E22" s="18">
        <v>480</v>
      </c>
      <c r="F22" s="18" t="s">
        <v>261</v>
      </c>
      <c r="G22" s="18">
        <v>4</v>
      </c>
      <c r="H22" s="28"/>
      <c r="I22" s="29"/>
      <c r="J22" s="13">
        <v>8409993000</v>
      </c>
      <c r="K22" s="13">
        <v>0</v>
      </c>
    </row>
    <row r="23" spans="1:11" ht="15.75" customHeight="1">
      <c r="A23" s="32">
        <v>112368</v>
      </c>
      <c r="B23" s="18" t="s">
        <v>20</v>
      </c>
      <c r="C23" s="18" t="s">
        <v>262</v>
      </c>
      <c r="D23" s="18">
        <v>96</v>
      </c>
      <c r="E23" s="18">
        <v>133.69999999999999</v>
      </c>
      <c r="F23" s="18" t="s">
        <v>25</v>
      </c>
      <c r="G23" s="18">
        <v>10</v>
      </c>
      <c r="H23" s="18">
        <v>112368</v>
      </c>
      <c r="I23" s="19">
        <v>45313</v>
      </c>
      <c r="J23" s="24">
        <v>8309900000</v>
      </c>
      <c r="K23" s="13">
        <v>0</v>
      </c>
    </row>
    <row r="24" spans="1:11" ht="15.75" customHeight="1">
      <c r="A24" s="25"/>
      <c r="B24" s="28"/>
      <c r="C24" s="28"/>
      <c r="D24" s="28"/>
      <c r="E24" s="18">
        <v>104.28</v>
      </c>
      <c r="F24" s="18" t="s">
        <v>263</v>
      </c>
      <c r="G24" s="18">
        <v>12</v>
      </c>
      <c r="H24" s="28"/>
      <c r="I24" s="29"/>
      <c r="J24" s="24">
        <v>8421230090</v>
      </c>
      <c r="K24" s="13">
        <v>0</v>
      </c>
    </row>
    <row r="25" spans="1:11" ht="15.75" customHeight="1">
      <c r="A25" s="25"/>
      <c r="B25" s="28"/>
      <c r="C25" s="28"/>
      <c r="D25" s="28"/>
      <c r="E25" s="18">
        <v>85.04</v>
      </c>
      <c r="F25" s="18" t="s">
        <v>264</v>
      </c>
      <c r="G25" s="18">
        <v>2</v>
      </c>
      <c r="H25" s="28"/>
      <c r="I25" s="29"/>
      <c r="J25" s="24">
        <v>9031809000</v>
      </c>
      <c r="K25" s="13">
        <v>0</v>
      </c>
    </row>
    <row r="26" spans="1:11" ht="15.75" customHeight="1">
      <c r="A26" s="25"/>
      <c r="B26" s="28"/>
      <c r="C26" s="28"/>
      <c r="D26" s="28"/>
      <c r="E26" s="18">
        <v>29.37</v>
      </c>
      <c r="F26" s="18" t="s">
        <v>265</v>
      </c>
      <c r="G26" s="18">
        <v>1</v>
      </c>
      <c r="H26" s="28"/>
      <c r="I26" s="29"/>
      <c r="J26" s="24">
        <v>4016930000</v>
      </c>
      <c r="K26" s="13">
        <v>0</v>
      </c>
    </row>
    <row r="27" spans="1:11" ht="14.4">
      <c r="A27" s="25"/>
      <c r="B27" s="28"/>
      <c r="C27" s="28"/>
      <c r="D27" s="28"/>
      <c r="E27" s="18">
        <v>32.68</v>
      </c>
      <c r="F27" s="18" t="s">
        <v>266</v>
      </c>
      <c r="G27" s="18">
        <v>2</v>
      </c>
      <c r="H27" s="28"/>
      <c r="I27" s="29"/>
      <c r="J27" s="24">
        <v>9031809000</v>
      </c>
      <c r="K27" s="13">
        <v>0</v>
      </c>
    </row>
    <row r="28" spans="1:11" ht="14.4">
      <c r="A28" s="25"/>
      <c r="B28" s="28"/>
      <c r="C28" s="28"/>
      <c r="D28" s="28"/>
      <c r="E28" s="18">
        <v>109.26</v>
      </c>
      <c r="F28" s="18" t="s">
        <v>24</v>
      </c>
      <c r="G28" s="18">
        <v>6</v>
      </c>
      <c r="H28" s="28"/>
      <c r="I28" s="29"/>
      <c r="J28" s="24">
        <v>8409917000</v>
      </c>
      <c r="K28" s="13">
        <v>0</v>
      </c>
    </row>
    <row r="29" spans="1:11" ht="14.4">
      <c r="A29" s="25"/>
      <c r="B29" s="28"/>
      <c r="C29" s="28"/>
      <c r="D29" s="28"/>
      <c r="E29" s="18">
        <v>106.96</v>
      </c>
      <c r="F29" s="18" t="s">
        <v>25</v>
      </c>
      <c r="G29" s="18">
        <v>8</v>
      </c>
      <c r="H29" s="28"/>
      <c r="I29" s="29"/>
      <c r="J29" s="24">
        <v>8309900000</v>
      </c>
      <c r="K29" s="13">
        <v>0</v>
      </c>
    </row>
    <row r="30" spans="1:11" ht="14.4">
      <c r="A30" s="25"/>
      <c r="B30" s="28"/>
      <c r="C30" s="28"/>
      <c r="D30" s="28"/>
      <c r="E30" s="18">
        <v>106.96</v>
      </c>
      <c r="F30" s="18" t="s">
        <v>25</v>
      </c>
      <c r="G30" s="18">
        <v>8</v>
      </c>
      <c r="H30" s="28"/>
      <c r="I30" s="29"/>
      <c r="J30" s="24">
        <v>8309900000</v>
      </c>
      <c r="K30" s="13">
        <v>0</v>
      </c>
    </row>
    <row r="31" spans="1:11" ht="14.4">
      <c r="A31" s="25"/>
      <c r="B31" s="28"/>
      <c r="C31" s="28"/>
      <c r="D31" s="28"/>
      <c r="E31" s="18">
        <v>200.64</v>
      </c>
      <c r="F31" s="18" t="s">
        <v>266</v>
      </c>
      <c r="G31" s="18">
        <v>8</v>
      </c>
      <c r="H31" s="28"/>
      <c r="I31" s="29"/>
      <c r="J31" s="24">
        <v>9031809000</v>
      </c>
      <c r="K31" s="13">
        <v>0</v>
      </c>
    </row>
    <row r="32" spans="1:11" ht="14.4">
      <c r="A32" s="25"/>
      <c r="B32" s="28"/>
      <c r="C32" s="28"/>
      <c r="D32" s="28"/>
      <c r="E32" s="18">
        <v>27.4</v>
      </c>
      <c r="F32" s="18" t="s">
        <v>25</v>
      </c>
      <c r="G32" s="18">
        <v>2</v>
      </c>
      <c r="H32" s="28"/>
      <c r="I32" s="29"/>
      <c r="J32" s="24">
        <v>8309900000</v>
      </c>
      <c r="K32" s="13">
        <v>0</v>
      </c>
    </row>
    <row r="33" spans="1:11" ht="14.4">
      <c r="A33" s="25"/>
      <c r="B33" s="28"/>
      <c r="C33" s="28"/>
      <c r="D33" s="28"/>
      <c r="E33" s="18">
        <v>39.270000000000003</v>
      </c>
      <c r="F33" s="18" t="s">
        <v>267</v>
      </c>
      <c r="G33" s="18">
        <v>1</v>
      </c>
      <c r="H33" s="28"/>
      <c r="I33" s="29"/>
      <c r="J33" s="24">
        <v>8708939900</v>
      </c>
      <c r="K33" s="13">
        <v>0</v>
      </c>
    </row>
    <row r="34" spans="1:11" ht="14.4">
      <c r="A34" s="25"/>
      <c r="B34" s="28"/>
      <c r="C34" s="28"/>
      <c r="D34" s="28"/>
      <c r="E34" s="18">
        <v>51.16</v>
      </c>
      <c r="F34" s="18" t="s">
        <v>268</v>
      </c>
      <c r="G34" s="18">
        <v>2</v>
      </c>
      <c r="H34" s="28"/>
      <c r="I34" s="29"/>
      <c r="J34" s="24">
        <v>8483500090</v>
      </c>
      <c r="K34" s="13">
        <v>0</v>
      </c>
    </row>
    <row r="35" spans="1:11" ht="14.4">
      <c r="A35" s="25"/>
      <c r="B35" s="28"/>
      <c r="C35" s="28"/>
      <c r="D35" s="28"/>
      <c r="E35" s="18">
        <v>726</v>
      </c>
      <c r="F35" s="18" t="s">
        <v>269</v>
      </c>
      <c r="G35" s="18">
        <v>2</v>
      </c>
      <c r="H35" s="28"/>
      <c r="I35" s="29"/>
      <c r="J35" s="24">
        <v>8413309200</v>
      </c>
      <c r="K35" s="13">
        <v>0</v>
      </c>
    </row>
    <row r="36" spans="1:11" ht="14.4">
      <c r="A36" s="25"/>
      <c r="B36" s="28"/>
      <c r="C36" s="28"/>
      <c r="D36" s="28"/>
      <c r="E36" s="18">
        <v>65.180000000000007</v>
      </c>
      <c r="F36" s="18" t="s">
        <v>48</v>
      </c>
      <c r="G36" s="18">
        <v>1</v>
      </c>
      <c r="H36" s="28"/>
      <c r="I36" s="29"/>
      <c r="J36" s="24">
        <v>4009120000</v>
      </c>
      <c r="K36" s="13">
        <v>0</v>
      </c>
    </row>
    <row r="37" spans="1:11" ht="14.4">
      <c r="A37" s="25"/>
      <c r="B37" s="28"/>
      <c r="C37" s="28"/>
      <c r="D37" s="28"/>
      <c r="E37" s="18">
        <v>312.39999999999998</v>
      </c>
      <c r="F37" s="18" t="s">
        <v>270</v>
      </c>
      <c r="G37" s="18">
        <v>2</v>
      </c>
      <c r="H37" s="28"/>
      <c r="I37" s="29"/>
      <c r="J37" s="24">
        <v>8409918000</v>
      </c>
      <c r="K37" s="13">
        <v>0</v>
      </c>
    </row>
    <row r="38" spans="1:11" ht="14.4">
      <c r="A38" s="25"/>
      <c r="B38" s="28"/>
      <c r="C38" s="28"/>
      <c r="D38" s="28"/>
      <c r="E38" s="18">
        <v>84.99</v>
      </c>
      <c r="F38" s="18" t="s">
        <v>271</v>
      </c>
      <c r="G38" s="18">
        <v>3</v>
      </c>
      <c r="H38" s="28"/>
      <c r="I38" s="29"/>
      <c r="J38" s="24">
        <v>8708910000</v>
      </c>
      <c r="K38" s="13">
        <v>10</v>
      </c>
    </row>
    <row r="39" spans="1:11" ht="14.4">
      <c r="A39" s="25"/>
      <c r="B39" s="28"/>
      <c r="C39" s="28"/>
      <c r="D39" s="28"/>
      <c r="E39" s="18">
        <v>208.8</v>
      </c>
      <c r="F39" s="18" t="s">
        <v>272</v>
      </c>
      <c r="G39" s="18">
        <v>4</v>
      </c>
      <c r="H39" s="28"/>
      <c r="I39" s="29"/>
      <c r="J39" s="24">
        <v>8487902000</v>
      </c>
      <c r="K39" s="13">
        <v>0</v>
      </c>
    </row>
    <row r="40" spans="1:11" ht="14.4">
      <c r="A40" s="25"/>
      <c r="B40" s="28"/>
      <c r="C40" s="28"/>
      <c r="D40" s="28"/>
      <c r="E40" s="18">
        <v>115.5</v>
      </c>
      <c r="F40" s="18" t="s">
        <v>273</v>
      </c>
      <c r="G40" s="18">
        <v>1</v>
      </c>
      <c r="H40" s="28"/>
      <c r="I40" s="29"/>
      <c r="J40" s="24">
        <v>8708210000</v>
      </c>
      <c r="K40" s="13">
        <v>0</v>
      </c>
    </row>
    <row r="41" spans="1:11" ht="14.4">
      <c r="A41" s="25"/>
      <c r="B41" s="28"/>
      <c r="C41" s="28"/>
      <c r="D41" s="28"/>
      <c r="E41" s="18">
        <v>74.31</v>
      </c>
      <c r="F41" s="18" t="s">
        <v>274</v>
      </c>
      <c r="G41" s="18">
        <v>1</v>
      </c>
      <c r="H41" s="28"/>
      <c r="I41" s="29"/>
      <c r="J41" s="24">
        <v>8708210000</v>
      </c>
      <c r="K41" s="13">
        <v>0</v>
      </c>
    </row>
    <row r="42" spans="1:11" ht="14.4">
      <c r="A42" s="25"/>
      <c r="B42" s="28"/>
      <c r="C42" s="28"/>
      <c r="D42" s="28"/>
      <c r="E42" s="18">
        <v>70.180000000000007</v>
      </c>
      <c r="F42" s="18" t="s">
        <v>274</v>
      </c>
      <c r="G42" s="18">
        <v>1</v>
      </c>
      <c r="H42" s="28"/>
      <c r="I42" s="29"/>
      <c r="J42" s="24">
        <v>8708210000</v>
      </c>
      <c r="K42" s="13">
        <v>0</v>
      </c>
    </row>
    <row r="43" spans="1:11" ht="14.4">
      <c r="A43" s="25"/>
      <c r="B43" s="28"/>
      <c r="C43" s="28"/>
      <c r="D43" s="28"/>
      <c r="E43" s="18">
        <v>38.89</v>
      </c>
      <c r="F43" s="18" t="s">
        <v>275</v>
      </c>
      <c r="G43" s="18">
        <v>1</v>
      </c>
      <c r="H43" s="28"/>
      <c r="I43" s="29"/>
      <c r="J43" s="24">
        <v>7009100000</v>
      </c>
      <c r="K43" s="13">
        <v>20</v>
      </c>
    </row>
    <row r="44" spans="1:11" ht="14.4">
      <c r="A44" s="25"/>
      <c r="B44" s="28"/>
      <c r="C44" s="28"/>
      <c r="D44" s="28"/>
      <c r="E44" s="18">
        <v>52.58</v>
      </c>
      <c r="F44" s="18" t="s">
        <v>48</v>
      </c>
      <c r="G44" s="18">
        <v>1</v>
      </c>
      <c r="H44" s="28"/>
      <c r="I44" s="29"/>
      <c r="J44" s="24">
        <v>4009120000</v>
      </c>
      <c r="K44" s="13">
        <v>0</v>
      </c>
    </row>
    <row r="45" spans="1:11" ht="14.4">
      <c r="A45" s="25"/>
      <c r="B45" s="28"/>
      <c r="C45" s="28"/>
      <c r="D45" s="28"/>
      <c r="E45" s="18">
        <v>101.58</v>
      </c>
      <c r="F45" s="18" t="s">
        <v>37</v>
      </c>
      <c r="G45" s="18">
        <v>2</v>
      </c>
      <c r="H45" s="28"/>
      <c r="I45" s="29"/>
      <c r="J45" s="24">
        <v>8708409000</v>
      </c>
      <c r="K45" s="13">
        <v>0</v>
      </c>
    </row>
    <row r="46" spans="1:11" ht="14.4">
      <c r="A46" s="25"/>
      <c r="B46" s="28"/>
      <c r="C46" s="28"/>
      <c r="D46" s="28"/>
      <c r="E46" s="18">
        <v>14.26</v>
      </c>
      <c r="F46" s="18" t="s">
        <v>276</v>
      </c>
      <c r="G46" s="18">
        <v>1</v>
      </c>
      <c r="H46" s="28"/>
      <c r="I46" s="29"/>
      <c r="J46" s="24">
        <v>8409997000</v>
      </c>
      <c r="K46" s="13">
        <v>0</v>
      </c>
    </row>
    <row r="47" spans="1:11" ht="14.4">
      <c r="A47" s="25"/>
      <c r="B47" s="28"/>
      <c r="C47" s="28"/>
      <c r="D47" s="28"/>
      <c r="E47" s="18">
        <v>71.58</v>
      </c>
      <c r="F47" s="18" t="s">
        <v>85</v>
      </c>
      <c r="G47" s="18">
        <v>2</v>
      </c>
      <c r="H47" s="28"/>
      <c r="I47" s="29"/>
      <c r="J47" s="24">
        <v>8409911000</v>
      </c>
      <c r="K47" s="13">
        <v>0</v>
      </c>
    </row>
    <row r="48" spans="1:11" ht="14.4">
      <c r="A48" s="25"/>
      <c r="B48" s="28"/>
      <c r="C48" s="28"/>
      <c r="D48" s="28"/>
      <c r="E48" s="18">
        <v>14.22</v>
      </c>
      <c r="F48" s="18" t="s">
        <v>37</v>
      </c>
      <c r="G48" s="18">
        <v>1</v>
      </c>
      <c r="H48" s="28"/>
      <c r="I48" s="29"/>
      <c r="J48" s="24">
        <v>8708409000</v>
      </c>
      <c r="K48" s="13">
        <v>0</v>
      </c>
    </row>
    <row r="49" spans="1:11" ht="14.4">
      <c r="A49" s="25"/>
      <c r="B49" s="28"/>
      <c r="C49" s="28"/>
      <c r="D49" s="28"/>
      <c r="E49" s="18">
        <v>7.82</v>
      </c>
      <c r="F49" s="18" t="s">
        <v>277</v>
      </c>
      <c r="G49" s="18">
        <v>2</v>
      </c>
      <c r="H49" s="28"/>
      <c r="I49" s="29"/>
      <c r="J49" s="24">
        <v>8708302900</v>
      </c>
      <c r="K49" s="13">
        <v>0</v>
      </c>
    </row>
    <row r="50" spans="1:11" ht="14.4">
      <c r="A50" s="25"/>
      <c r="B50" s="28"/>
      <c r="C50" s="28"/>
      <c r="D50" s="28"/>
      <c r="E50" s="18">
        <v>41.58</v>
      </c>
      <c r="F50" s="18" t="s">
        <v>278</v>
      </c>
      <c r="G50" s="18">
        <v>2</v>
      </c>
      <c r="H50" s="28"/>
      <c r="I50" s="29"/>
      <c r="J50" s="24">
        <v>9031809000</v>
      </c>
      <c r="K50" s="13">
        <v>0</v>
      </c>
    </row>
    <row r="51" spans="1:11" ht="14.4">
      <c r="A51" s="25"/>
      <c r="B51" s="28"/>
      <c r="C51" s="28"/>
      <c r="D51" s="28"/>
      <c r="E51" s="18">
        <v>23.79</v>
      </c>
      <c r="F51" s="18" t="s">
        <v>279</v>
      </c>
      <c r="G51" s="18">
        <v>1</v>
      </c>
      <c r="H51" s="28"/>
      <c r="I51" s="29"/>
      <c r="J51" s="24">
        <v>9807209090</v>
      </c>
      <c r="K51" s="13">
        <v>30</v>
      </c>
    </row>
    <row r="52" spans="1:11" ht="14.4">
      <c r="A52" s="25"/>
      <c r="B52" s="28"/>
      <c r="C52" s="28"/>
      <c r="D52" s="28"/>
      <c r="E52" s="18">
        <v>36.020000000000003</v>
      </c>
      <c r="F52" s="18" t="s">
        <v>280</v>
      </c>
      <c r="G52" s="18">
        <v>2</v>
      </c>
      <c r="H52" s="28"/>
      <c r="I52" s="29"/>
      <c r="J52" s="24">
        <v>8409917000</v>
      </c>
      <c r="K52" s="13">
        <v>0</v>
      </c>
    </row>
    <row r="53" spans="1:11" ht="14.4">
      <c r="A53" s="25"/>
      <c r="B53" s="28"/>
      <c r="C53" s="28"/>
      <c r="D53" s="28"/>
      <c r="E53" s="18">
        <v>44.43</v>
      </c>
      <c r="F53" s="18" t="s">
        <v>281</v>
      </c>
      <c r="G53" s="18">
        <v>3</v>
      </c>
      <c r="H53" s="28"/>
      <c r="I53" s="29"/>
      <c r="J53" s="24">
        <v>8409917000</v>
      </c>
      <c r="K53" s="13">
        <v>0</v>
      </c>
    </row>
    <row r="54" spans="1:11" ht="14.4">
      <c r="A54" s="25"/>
      <c r="B54" s="28"/>
      <c r="C54" s="28"/>
      <c r="D54" s="28"/>
      <c r="E54" s="18">
        <v>24.79</v>
      </c>
      <c r="F54" s="18" t="s">
        <v>282</v>
      </c>
      <c r="G54" s="18">
        <v>1</v>
      </c>
      <c r="H54" s="28"/>
      <c r="I54" s="29"/>
      <c r="J54" s="24">
        <v>8482800000</v>
      </c>
      <c r="K54" s="13">
        <v>0</v>
      </c>
    </row>
    <row r="55" spans="1:11" ht="14.4">
      <c r="A55" s="25"/>
      <c r="B55" s="28"/>
      <c r="C55" s="28"/>
      <c r="D55" s="28"/>
      <c r="E55" s="18">
        <v>8.58</v>
      </c>
      <c r="F55" s="18" t="s">
        <v>283</v>
      </c>
      <c r="G55" s="18">
        <v>2</v>
      </c>
      <c r="H55" s="28"/>
      <c r="I55" s="29"/>
      <c r="J55" s="24">
        <v>3923509000</v>
      </c>
      <c r="K55" s="13">
        <v>20</v>
      </c>
    </row>
    <row r="56" spans="1:11" ht="14.4">
      <c r="A56" s="25"/>
      <c r="B56" s="28"/>
      <c r="C56" s="28"/>
      <c r="D56" s="28"/>
      <c r="E56" s="18">
        <v>73.27000000000001</v>
      </c>
      <c r="F56" s="18" t="s">
        <v>101</v>
      </c>
      <c r="G56" s="18">
        <v>2</v>
      </c>
      <c r="H56" s="28"/>
      <c r="I56" s="29"/>
      <c r="J56" s="24">
        <v>8708301000</v>
      </c>
      <c r="K56" s="13">
        <v>10</v>
      </c>
    </row>
    <row r="57" spans="1:11" ht="14.4">
      <c r="A57" s="25"/>
      <c r="B57" s="28"/>
      <c r="C57" s="28"/>
      <c r="D57" s="28"/>
      <c r="E57" s="18">
        <v>23.86</v>
      </c>
      <c r="F57" s="18" t="s">
        <v>47</v>
      </c>
      <c r="G57" s="18">
        <v>2</v>
      </c>
      <c r="H57" s="28"/>
      <c r="I57" s="29"/>
      <c r="J57" s="24">
        <v>7318159000</v>
      </c>
      <c r="K57" s="13">
        <v>15</v>
      </c>
    </row>
    <row r="58" spans="1:11" ht="14.4">
      <c r="A58" s="25"/>
      <c r="B58" s="28"/>
      <c r="C58" s="28"/>
      <c r="D58" s="28"/>
      <c r="E58" s="18">
        <v>106.8</v>
      </c>
      <c r="F58" s="18" t="s">
        <v>49</v>
      </c>
      <c r="G58" s="18">
        <v>10</v>
      </c>
      <c r="H58" s="28"/>
      <c r="I58" s="29"/>
      <c r="J58" s="24">
        <v>8708993300</v>
      </c>
      <c r="K58" s="13">
        <v>0</v>
      </c>
    </row>
    <row r="59" spans="1:11" ht="14.4">
      <c r="A59" s="25"/>
      <c r="B59" s="28"/>
      <c r="C59" s="28"/>
      <c r="D59" s="28"/>
      <c r="E59" s="18">
        <v>99.07</v>
      </c>
      <c r="F59" s="18" t="s">
        <v>101</v>
      </c>
      <c r="G59" s="18">
        <v>2</v>
      </c>
      <c r="H59" s="28"/>
      <c r="I59" s="29"/>
      <c r="J59" s="24">
        <v>8708301000</v>
      </c>
      <c r="K59" s="13">
        <v>10</v>
      </c>
    </row>
    <row r="60" spans="1:11" ht="14.4">
      <c r="A60" s="25"/>
      <c r="B60" s="28"/>
      <c r="C60" s="28"/>
      <c r="D60" s="28"/>
      <c r="E60" s="18">
        <v>22.79</v>
      </c>
      <c r="F60" s="18" t="s">
        <v>284</v>
      </c>
      <c r="G60" s="18">
        <v>1</v>
      </c>
      <c r="H60" s="28"/>
      <c r="I60" s="29"/>
      <c r="J60" s="24">
        <v>8708301000</v>
      </c>
      <c r="K60" s="13">
        <v>10</v>
      </c>
    </row>
    <row r="61" spans="1:11" ht="14.4">
      <c r="A61" s="25"/>
      <c r="B61" s="28"/>
      <c r="C61" s="28"/>
      <c r="D61" s="28"/>
      <c r="E61" s="18">
        <v>25.79</v>
      </c>
      <c r="F61" s="18" t="s">
        <v>85</v>
      </c>
      <c r="G61" s="18">
        <v>1</v>
      </c>
      <c r="H61" s="28"/>
      <c r="I61" s="29"/>
      <c r="J61" s="24">
        <v>8409911000</v>
      </c>
      <c r="K61" s="13">
        <v>0</v>
      </c>
    </row>
    <row r="62" spans="1:11" ht="14.4">
      <c r="A62" s="25"/>
      <c r="B62" s="28"/>
      <c r="C62" s="28"/>
      <c r="D62" s="28"/>
      <c r="E62" s="18">
        <v>28.79</v>
      </c>
      <c r="F62" s="18" t="s">
        <v>69</v>
      </c>
      <c r="G62" s="18">
        <v>1</v>
      </c>
      <c r="H62" s="28"/>
      <c r="I62" s="29"/>
      <c r="J62" s="24">
        <v>4016930000</v>
      </c>
      <c r="K62" s="13">
        <v>0</v>
      </c>
    </row>
    <row r="63" spans="1:11" ht="14.4">
      <c r="A63" s="25"/>
      <c r="B63" s="28"/>
      <c r="C63" s="28"/>
      <c r="D63" s="28"/>
      <c r="E63" s="18">
        <v>36.14</v>
      </c>
      <c r="F63" s="18" t="s">
        <v>285</v>
      </c>
      <c r="G63" s="18">
        <v>1</v>
      </c>
      <c r="H63" s="28"/>
      <c r="I63" s="29"/>
      <c r="J63" s="24">
        <v>8708939900</v>
      </c>
      <c r="K63" s="13">
        <v>0</v>
      </c>
    </row>
    <row r="64" spans="1:11" ht="14.4">
      <c r="A64" s="25"/>
      <c r="B64" s="28"/>
      <c r="C64" s="28"/>
      <c r="D64" s="28"/>
      <c r="E64" s="18">
        <v>39.89</v>
      </c>
      <c r="F64" s="18" t="s">
        <v>114</v>
      </c>
      <c r="G64" s="18">
        <v>1</v>
      </c>
      <c r="H64" s="28"/>
      <c r="I64" s="29"/>
      <c r="J64" s="24">
        <v>8708802010</v>
      </c>
      <c r="K64" s="13">
        <v>15</v>
      </c>
    </row>
    <row r="65" spans="1:11" ht="14.4">
      <c r="A65" s="25"/>
      <c r="B65" s="28"/>
      <c r="C65" s="28"/>
      <c r="D65" s="28"/>
      <c r="E65" s="18">
        <v>39.89</v>
      </c>
      <c r="F65" s="18" t="s">
        <v>114</v>
      </c>
      <c r="G65" s="18">
        <v>1</v>
      </c>
      <c r="H65" s="28"/>
      <c r="I65" s="29"/>
      <c r="J65" s="24">
        <v>8708802010</v>
      </c>
      <c r="K65" s="13">
        <v>15</v>
      </c>
    </row>
    <row r="66" spans="1:11" ht="14.4">
      <c r="A66" s="25"/>
      <c r="B66" s="28"/>
      <c r="C66" s="28"/>
      <c r="D66" s="28"/>
      <c r="E66" s="18">
        <v>37.11</v>
      </c>
      <c r="F66" s="18" t="s">
        <v>47</v>
      </c>
      <c r="G66" s="18">
        <v>2</v>
      </c>
      <c r="H66" s="28"/>
      <c r="I66" s="29"/>
      <c r="J66" s="24">
        <v>7318159000</v>
      </c>
      <c r="K66" s="13">
        <v>15</v>
      </c>
    </row>
    <row r="67" spans="1:11" ht="14.4">
      <c r="A67" s="25"/>
      <c r="B67" s="28"/>
      <c r="C67" s="28"/>
      <c r="D67" s="28"/>
      <c r="E67" s="18">
        <v>76.649999999999991</v>
      </c>
      <c r="F67" s="18" t="s">
        <v>44</v>
      </c>
      <c r="G67" s="18">
        <v>7</v>
      </c>
      <c r="H67" s="28"/>
      <c r="I67" s="29"/>
      <c r="J67" s="24">
        <v>9032100000</v>
      </c>
      <c r="K67" s="13">
        <v>0</v>
      </c>
    </row>
    <row r="68" spans="1:11" ht="14.4">
      <c r="A68" s="25"/>
      <c r="B68" s="28"/>
      <c r="C68" s="28"/>
      <c r="D68" s="28"/>
      <c r="E68" s="18">
        <v>33.14</v>
      </c>
      <c r="F68" s="18" t="s">
        <v>44</v>
      </c>
      <c r="G68" s="18">
        <v>2</v>
      </c>
      <c r="H68" s="28"/>
      <c r="I68" s="29"/>
      <c r="J68" s="24">
        <v>9032100000</v>
      </c>
      <c r="K68" s="13">
        <v>0</v>
      </c>
    </row>
    <row r="69" spans="1:11" ht="14.4">
      <c r="A69" s="25"/>
      <c r="B69" s="28"/>
      <c r="C69" s="28"/>
      <c r="D69" s="28"/>
      <c r="E69" s="18">
        <v>11.85</v>
      </c>
      <c r="F69" s="18" t="s">
        <v>47</v>
      </c>
      <c r="G69" s="18">
        <v>1</v>
      </c>
      <c r="H69" s="28"/>
      <c r="I69" s="29"/>
      <c r="J69" s="24">
        <v>7318159000</v>
      </c>
      <c r="K69" s="13">
        <v>15</v>
      </c>
    </row>
    <row r="70" spans="1:11" ht="14.4">
      <c r="A70" s="25"/>
      <c r="B70" s="28"/>
      <c r="C70" s="28"/>
      <c r="D70" s="28"/>
      <c r="E70" s="18">
        <v>38.74</v>
      </c>
      <c r="F70" s="18" t="s">
        <v>95</v>
      </c>
      <c r="G70" s="18">
        <v>2</v>
      </c>
      <c r="H70" s="28"/>
      <c r="I70" s="29"/>
      <c r="J70" s="24">
        <v>9031809000</v>
      </c>
      <c r="K70" s="13">
        <v>0</v>
      </c>
    </row>
    <row r="71" spans="1:11" ht="14.4">
      <c r="A71" s="25"/>
      <c r="B71" s="28"/>
      <c r="C71" s="28"/>
      <c r="D71" s="28"/>
      <c r="E71" s="18">
        <v>43.019999999999996</v>
      </c>
      <c r="F71" s="18" t="s">
        <v>37</v>
      </c>
      <c r="G71" s="18">
        <v>1</v>
      </c>
      <c r="H71" s="28"/>
      <c r="I71" s="29"/>
      <c r="J71" s="24">
        <v>8708409000</v>
      </c>
      <c r="K71" s="13">
        <v>0</v>
      </c>
    </row>
    <row r="72" spans="1:11" ht="14.4">
      <c r="A72" s="25"/>
      <c r="B72" s="28"/>
      <c r="C72" s="28"/>
      <c r="D72" s="28"/>
      <c r="E72" s="18">
        <v>34.79</v>
      </c>
      <c r="F72" s="18" t="s">
        <v>286</v>
      </c>
      <c r="G72" s="18">
        <v>1</v>
      </c>
      <c r="H72" s="28"/>
      <c r="I72" s="29"/>
      <c r="J72" s="24">
        <v>8483109900</v>
      </c>
      <c r="K72" s="13">
        <v>0</v>
      </c>
    </row>
    <row r="73" spans="1:11" ht="14.4">
      <c r="A73" s="25"/>
      <c r="B73" s="28"/>
      <c r="C73" s="28"/>
      <c r="D73" s="28"/>
      <c r="E73" s="18">
        <v>31.68</v>
      </c>
      <c r="F73" s="18" t="s">
        <v>287</v>
      </c>
      <c r="G73" s="18">
        <v>4</v>
      </c>
      <c r="H73" s="28"/>
      <c r="I73" s="29"/>
      <c r="J73" s="24">
        <v>9031809000</v>
      </c>
      <c r="K73" s="13">
        <v>0</v>
      </c>
    </row>
    <row r="74" spans="1:11" ht="14.4">
      <c r="A74" s="25"/>
      <c r="B74" s="28"/>
      <c r="C74" s="28"/>
      <c r="D74" s="28"/>
      <c r="E74" s="18">
        <v>31.84</v>
      </c>
      <c r="F74" s="18" t="s">
        <v>95</v>
      </c>
      <c r="G74" s="18">
        <v>2</v>
      </c>
      <c r="H74" s="28"/>
      <c r="I74" s="29"/>
      <c r="J74" s="24">
        <v>9031809000</v>
      </c>
      <c r="K74" s="13">
        <v>0</v>
      </c>
    </row>
    <row r="75" spans="1:11" ht="14.4">
      <c r="A75" s="14">
        <v>112369</v>
      </c>
      <c r="B75" s="18" t="s">
        <v>288</v>
      </c>
      <c r="C75" s="18" t="s">
        <v>289</v>
      </c>
      <c r="D75" s="18">
        <v>42</v>
      </c>
      <c r="E75" s="18">
        <v>17.96</v>
      </c>
      <c r="F75" s="18" t="s">
        <v>290</v>
      </c>
      <c r="G75" s="18">
        <v>1</v>
      </c>
      <c r="H75" s="18">
        <v>112369</v>
      </c>
      <c r="I75" s="19">
        <v>45313</v>
      </c>
      <c r="J75" s="24">
        <v>4009320000</v>
      </c>
      <c r="K75" s="13">
        <v>0</v>
      </c>
    </row>
    <row r="76" spans="1:11" ht="14.4">
      <c r="A76" s="25"/>
      <c r="B76" s="28"/>
      <c r="C76" s="28"/>
      <c r="D76" s="28"/>
      <c r="E76" s="18">
        <v>4.83</v>
      </c>
      <c r="F76" s="18" t="s">
        <v>291</v>
      </c>
      <c r="G76" s="18">
        <v>1</v>
      </c>
      <c r="H76" s="28"/>
      <c r="I76" s="29"/>
      <c r="J76" s="24">
        <v>8484100000</v>
      </c>
      <c r="K76" s="13">
        <v>0</v>
      </c>
    </row>
    <row r="77" spans="1:11" ht="14.4">
      <c r="A77" s="25"/>
      <c r="B77" s="28"/>
      <c r="C77" s="28"/>
      <c r="D77" s="28"/>
      <c r="E77" s="18">
        <v>741.29</v>
      </c>
      <c r="F77" s="18" t="s">
        <v>292</v>
      </c>
      <c r="G77" s="18">
        <v>3</v>
      </c>
      <c r="H77" s="28"/>
      <c r="I77" s="29"/>
      <c r="J77" s="24">
        <v>9031809000</v>
      </c>
      <c r="K77" s="13">
        <v>0</v>
      </c>
    </row>
    <row r="78" spans="1:11" ht="14.4">
      <c r="A78" s="25"/>
      <c r="B78" s="28"/>
      <c r="C78" s="28"/>
      <c r="D78" s="28"/>
      <c r="E78" s="18">
        <v>656.37</v>
      </c>
      <c r="F78" s="18" t="s">
        <v>293</v>
      </c>
      <c r="G78" s="18">
        <v>3</v>
      </c>
      <c r="H78" s="28"/>
      <c r="I78" s="29"/>
      <c r="J78" s="24">
        <v>8708302400</v>
      </c>
      <c r="K78" s="13">
        <v>0</v>
      </c>
    </row>
    <row r="79" spans="1:11" ht="14.4">
      <c r="A79" s="25"/>
      <c r="B79" s="28"/>
      <c r="C79" s="28"/>
      <c r="D79" s="28"/>
      <c r="E79" s="18">
        <v>67.95</v>
      </c>
      <c r="F79" s="18" t="s">
        <v>294</v>
      </c>
      <c r="G79" s="18">
        <v>2</v>
      </c>
      <c r="H79" s="28"/>
      <c r="I79" s="29"/>
      <c r="J79" s="24">
        <v>8409914000</v>
      </c>
      <c r="K79" s="13">
        <v>0</v>
      </c>
    </row>
    <row r="80" spans="1:11" ht="14.4">
      <c r="A80" s="25"/>
      <c r="B80" s="28"/>
      <c r="C80" s="28"/>
      <c r="D80" s="28"/>
      <c r="E80" s="18">
        <v>261.48</v>
      </c>
      <c r="F80" s="18" t="s">
        <v>295</v>
      </c>
      <c r="G80" s="18">
        <v>12</v>
      </c>
      <c r="H80" s="28"/>
      <c r="I80" s="29"/>
      <c r="J80" s="24">
        <v>8409993000</v>
      </c>
      <c r="K80" s="13">
        <v>0</v>
      </c>
    </row>
    <row r="81" spans="1:11" ht="14.4">
      <c r="A81" s="25"/>
      <c r="B81" s="28"/>
      <c r="C81" s="28"/>
      <c r="D81" s="28"/>
      <c r="E81" s="18">
        <v>230.76</v>
      </c>
      <c r="F81" s="18" t="s">
        <v>296</v>
      </c>
      <c r="G81" s="18">
        <v>12</v>
      </c>
      <c r="H81" s="28"/>
      <c r="I81" s="29"/>
      <c r="J81" s="24">
        <v>8544300000</v>
      </c>
      <c r="K81" s="13">
        <v>0</v>
      </c>
    </row>
    <row r="82" spans="1:11" ht="14.4">
      <c r="A82" s="25"/>
      <c r="B82" s="28"/>
      <c r="C82" s="28"/>
      <c r="D82" s="28"/>
      <c r="E82" s="18">
        <v>33.69</v>
      </c>
      <c r="F82" s="18" t="s">
        <v>297</v>
      </c>
      <c r="G82" s="18">
        <v>1</v>
      </c>
      <c r="H82" s="28"/>
      <c r="I82" s="29"/>
      <c r="J82" s="24">
        <v>4010390000</v>
      </c>
      <c r="K82" s="13">
        <v>0</v>
      </c>
    </row>
    <row r="83" spans="1:11" ht="14.4">
      <c r="A83" s="25"/>
      <c r="B83" s="28"/>
      <c r="C83" s="28"/>
      <c r="D83" s="28"/>
      <c r="E83" s="18">
        <v>26.11</v>
      </c>
      <c r="F83" s="18" t="s">
        <v>298</v>
      </c>
      <c r="G83" s="18">
        <v>1</v>
      </c>
      <c r="H83" s="28"/>
      <c r="I83" s="29"/>
      <c r="J83" s="24">
        <v>8483500000</v>
      </c>
      <c r="K83" s="13">
        <v>0</v>
      </c>
    </row>
    <row r="84" spans="1:11" ht="14.4">
      <c r="A84" s="25"/>
      <c r="B84" s="28"/>
      <c r="C84" s="28"/>
      <c r="D84" s="28"/>
      <c r="E84" s="18">
        <v>163.79</v>
      </c>
      <c r="F84" s="18" t="s">
        <v>299</v>
      </c>
      <c r="G84" s="18">
        <v>1</v>
      </c>
      <c r="H84" s="28"/>
      <c r="I84" s="29"/>
      <c r="J84" s="24">
        <v>8414801000</v>
      </c>
      <c r="K84" s="13">
        <v>0</v>
      </c>
    </row>
    <row r="85" spans="1:11" ht="14.4">
      <c r="A85" s="25"/>
      <c r="B85" s="28"/>
      <c r="C85" s="28"/>
      <c r="D85" s="28"/>
      <c r="E85" s="18">
        <v>5.04</v>
      </c>
      <c r="F85" s="18" t="s">
        <v>300</v>
      </c>
      <c r="G85" s="18">
        <v>1</v>
      </c>
      <c r="H85" s="28"/>
      <c r="I85" s="29"/>
      <c r="J85" s="24">
        <v>8708999990</v>
      </c>
      <c r="K85" s="13">
        <v>10</v>
      </c>
    </row>
    <row r="86" spans="1:11" ht="14.4">
      <c r="A86" s="25"/>
      <c r="B86" s="28"/>
      <c r="C86" s="28"/>
      <c r="D86" s="28"/>
      <c r="E86" s="18">
        <v>599.98</v>
      </c>
      <c r="F86" s="18" t="s">
        <v>301</v>
      </c>
      <c r="G86" s="18">
        <v>2</v>
      </c>
      <c r="H86" s="28"/>
      <c r="I86" s="29"/>
      <c r="J86" s="24">
        <v>8708409000</v>
      </c>
      <c r="K86" s="13">
        <v>0</v>
      </c>
    </row>
    <row r="87" spans="1:11" ht="14.4">
      <c r="A87" s="14">
        <v>112366</v>
      </c>
      <c r="B87" s="18" t="s">
        <v>81</v>
      </c>
      <c r="C87" s="18" t="s">
        <v>82</v>
      </c>
      <c r="D87" s="18">
        <v>14</v>
      </c>
      <c r="E87" s="18">
        <v>1703</v>
      </c>
      <c r="F87" s="18" t="s">
        <v>83</v>
      </c>
      <c r="G87" s="18">
        <v>98</v>
      </c>
      <c r="H87" s="18">
        <v>112366</v>
      </c>
      <c r="I87" s="19">
        <v>45313</v>
      </c>
      <c r="J87" s="24">
        <v>3919100090</v>
      </c>
      <c r="K87" s="13">
        <v>0</v>
      </c>
    </row>
    <row r="88" spans="1:11" ht="14.4">
      <c r="A88" s="25"/>
      <c r="B88" s="28"/>
      <c r="C88" s="28"/>
      <c r="D88" s="28"/>
      <c r="E88" s="18">
        <v>325.24</v>
      </c>
      <c r="F88" s="18" t="s">
        <v>302</v>
      </c>
      <c r="G88" s="18">
        <v>10</v>
      </c>
      <c r="H88" s="28"/>
      <c r="I88" s="29"/>
      <c r="J88" s="24">
        <v>8504409000</v>
      </c>
      <c r="K88" s="13">
        <v>0</v>
      </c>
    </row>
    <row r="89" spans="1:11" ht="14.4">
      <c r="A89" s="14">
        <v>112371</v>
      </c>
      <c r="B89" s="18" t="s">
        <v>81</v>
      </c>
      <c r="C89" s="18" t="s">
        <v>82</v>
      </c>
      <c r="D89" s="18">
        <v>74</v>
      </c>
      <c r="E89" s="18">
        <v>2670</v>
      </c>
      <c r="F89" s="18" t="s">
        <v>303</v>
      </c>
      <c r="G89" s="18">
        <v>380</v>
      </c>
      <c r="H89" s="18">
        <v>112371</v>
      </c>
      <c r="I89" s="19">
        <v>45313</v>
      </c>
      <c r="J89" s="24">
        <v>3919100090</v>
      </c>
      <c r="K89" s="13">
        <v>0</v>
      </c>
    </row>
    <row r="90" spans="1:11" ht="14.4">
      <c r="A90" s="25"/>
      <c r="B90" s="28"/>
      <c r="C90" s="28"/>
      <c r="D90" s="28"/>
      <c r="E90" s="18">
        <v>803</v>
      </c>
      <c r="F90" s="18" t="s">
        <v>304</v>
      </c>
      <c r="G90" s="18">
        <v>100</v>
      </c>
      <c r="H90" s="28"/>
      <c r="I90" s="29"/>
      <c r="J90" s="24">
        <v>9807302000</v>
      </c>
      <c r="K90" s="1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K9"/>
  <sheetViews>
    <sheetView workbookViewId="0"/>
  </sheetViews>
  <sheetFormatPr baseColWidth="10" defaultColWidth="12.6640625" defaultRowHeight="15.75" customHeight="1"/>
  <cols>
    <col min="2" max="2" width="28.21875" customWidth="1"/>
    <col min="3" max="3" width="13.109375" customWidth="1"/>
    <col min="4" max="4" width="11" customWidth="1"/>
    <col min="6" max="6" width="21.77734375" customWidth="1"/>
    <col min="11" max="11" width="6.10937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2" t="s">
        <v>8</v>
      </c>
    </row>
    <row r="2" spans="1:11" ht="15.75" customHeight="1">
      <c r="A2" s="7" t="s">
        <v>305</v>
      </c>
      <c r="B2" s="8" t="s">
        <v>306</v>
      </c>
      <c r="C2" s="8" t="s">
        <v>307</v>
      </c>
      <c r="D2" s="9">
        <v>19.84</v>
      </c>
      <c r="E2" s="10">
        <v>177.99</v>
      </c>
      <c r="F2" s="8" t="s">
        <v>308</v>
      </c>
      <c r="G2" s="9">
        <v>1</v>
      </c>
      <c r="H2" s="11" t="s">
        <v>305</v>
      </c>
      <c r="I2" s="12">
        <v>45317</v>
      </c>
      <c r="J2" s="13">
        <v>8451800000</v>
      </c>
      <c r="K2" s="13">
        <v>0</v>
      </c>
    </row>
    <row r="3" spans="1:11" ht="15.75" customHeight="1">
      <c r="A3" s="33"/>
      <c r="B3" s="34"/>
      <c r="C3" s="34"/>
      <c r="D3" s="35"/>
      <c r="E3" s="36"/>
      <c r="F3" s="34"/>
      <c r="G3" s="35"/>
      <c r="H3" s="33"/>
      <c r="I3" s="37"/>
      <c r="J3" s="30"/>
      <c r="K3" s="30"/>
    </row>
    <row r="4" spans="1:11" ht="15.75" customHeight="1">
      <c r="A4" s="14" t="s">
        <v>309</v>
      </c>
      <c r="B4" s="15" t="s">
        <v>310</v>
      </c>
      <c r="C4" s="15" t="s">
        <v>205</v>
      </c>
      <c r="D4" s="16">
        <v>7.08</v>
      </c>
      <c r="E4" s="17">
        <v>3050</v>
      </c>
      <c r="F4" s="15" t="s">
        <v>311</v>
      </c>
      <c r="G4" s="16">
        <v>10</v>
      </c>
      <c r="H4" s="18" t="s">
        <v>309</v>
      </c>
      <c r="I4" s="19">
        <v>45317</v>
      </c>
      <c r="J4" s="13">
        <v>8518100000</v>
      </c>
      <c r="K4" s="13">
        <v>0</v>
      </c>
    </row>
    <row r="5" spans="1:11" ht="15.75" customHeight="1">
      <c r="A5" s="14" t="s">
        <v>312</v>
      </c>
      <c r="B5" s="15" t="s">
        <v>310</v>
      </c>
      <c r="C5" s="15" t="s">
        <v>205</v>
      </c>
      <c r="D5" s="16">
        <v>13.7</v>
      </c>
      <c r="E5" s="17">
        <v>1667.02</v>
      </c>
      <c r="F5" s="15" t="s">
        <v>313</v>
      </c>
      <c r="G5" s="16">
        <v>43</v>
      </c>
      <c r="H5" s="18" t="s">
        <v>312</v>
      </c>
      <c r="I5" s="19">
        <v>45317</v>
      </c>
      <c r="J5" s="13">
        <v>9006910000</v>
      </c>
      <c r="K5" s="13">
        <v>20</v>
      </c>
    </row>
    <row r="6" spans="1:11" ht="15.75" customHeight="1">
      <c r="A6" s="14" t="s">
        <v>314</v>
      </c>
      <c r="B6" s="15" t="s">
        <v>310</v>
      </c>
      <c r="C6" s="15" t="s">
        <v>205</v>
      </c>
      <c r="D6" s="16">
        <v>0.52</v>
      </c>
      <c r="E6" s="17">
        <v>142.07</v>
      </c>
      <c r="F6" s="15" t="s">
        <v>315</v>
      </c>
      <c r="G6" s="16">
        <v>13</v>
      </c>
      <c r="H6" s="18" t="s">
        <v>314</v>
      </c>
      <c r="I6" s="19">
        <v>45317</v>
      </c>
      <c r="J6" s="13">
        <v>8523510000</v>
      </c>
      <c r="K6" s="13">
        <v>10</v>
      </c>
    </row>
    <row r="7" spans="1:11" ht="15.75" customHeight="1">
      <c r="A7" s="33"/>
      <c r="B7" s="33"/>
      <c r="C7" s="33"/>
      <c r="D7" s="33"/>
      <c r="E7" s="33"/>
      <c r="F7" s="33"/>
      <c r="G7" s="33"/>
      <c r="H7" s="33"/>
      <c r="I7" s="37"/>
      <c r="J7" s="30"/>
      <c r="K7" s="30"/>
    </row>
    <row r="8" spans="1:11" ht="15.75" customHeight="1">
      <c r="A8" s="14" t="s">
        <v>316</v>
      </c>
      <c r="B8" s="15" t="s">
        <v>310</v>
      </c>
      <c r="C8" s="15" t="s">
        <v>205</v>
      </c>
      <c r="D8" s="16">
        <v>9.0500000000000007</v>
      </c>
      <c r="E8" s="17">
        <v>4943.96</v>
      </c>
      <c r="F8" s="15" t="s">
        <v>315</v>
      </c>
      <c r="G8" s="16">
        <v>374</v>
      </c>
      <c r="H8" s="18" t="s">
        <v>316</v>
      </c>
      <c r="I8" s="19">
        <v>45317</v>
      </c>
      <c r="J8" s="13">
        <v>8523510000</v>
      </c>
      <c r="K8" s="13">
        <v>10</v>
      </c>
    </row>
    <row r="9" spans="1:11" ht="15.75" customHeight="1">
      <c r="A9" s="25"/>
      <c r="B9" s="26"/>
      <c r="C9" s="26"/>
      <c r="D9" s="27"/>
      <c r="E9" s="17">
        <v>55.7</v>
      </c>
      <c r="F9" s="15" t="s">
        <v>317</v>
      </c>
      <c r="G9" s="16">
        <v>10</v>
      </c>
      <c r="H9" s="28"/>
      <c r="I9" s="29"/>
      <c r="J9" s="13">
        <v>8504409000</v>
      </c>
      <c r="K9" s="1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K5"/>
  <sheetViews>
    <sheetView workbookViewId="0"/>
  </sheetViews>
  <sheetFormatPr baseColWidth="10" defaultColWidth="12.6640625" defaultRowHeight="15.75" customHeight="1"/>
  <cols>
    <col min="2" max="2" width="23.44140625" customWidth="1"/>
    <col min="6" max="6" width="25" customWidth="1"/>
    <col min="11" max="11" width="5.664062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2" t="s">
        <v>8</v>
      </c>
    </row>
    <row r="2" spans="1:11" ht="15.75" customHeight="1">
      <c r="A2" s="7" t="s">
        <v>318</v>
      </c>
      <c r="B2" s="8" t="s">
        <v>319</v>
      </c>
      <c r="C2" s="8" t="s">
        <v>320</v>
      </c>
      <c r="D2" s="9">
        <v>41.96</v>
      </c>
      <c r="E2" s="10">
        <v>761.8</v>
      </c>
      <c r="F2" s="8" t="s">
        <v>321</v>
      </c>
      <c r="G2" s="9">
        <v>66</v>
      </c>
      <c r="H2" s="11" t="s">
        <v>318</v>
      </c>
      <c r="I2" s="12">
        <v>45320</v>
      </c>
      <c r="J2" s="13">
        <v>8211920000</v>
      </c>
      <c r="K2" s="13">
        <v>15</v>
      </c>
    </row>
    <row r="3" spans="1:11" ht="15.75" customHeight="1">
      <c r="A3" s="14" t="s">
        <v>322</v>
      </c>
      <c r="B3" s="15" t="s">
        <v>323</v>
      </c>
      <c r="C3" s="15" t="s">
        <v>205</v>
      </c>
      <c r="D3" s="16">
        <v>3.15</v>
      </c>
      <c r="E3" s="17">
        <v>63.96</v>
      </c>
      <c r="F3" s="15" t="s">
        <v>324</v>
      </c>
      <c r="G3" s="16">
        <v>4</v>
      </c>
      <c r="H3" s="18" t="s">
        <v>322</v>
      </c>
      <c r="I3" s="19">
        <v>45320</v>
      </c>
      <c r="J3" s="13">
        <v>8471800000</v>
      </c>
      <c r="K3" s="13">
        <v>0</v>
      </c>
    </row>
    <row r="4" spans="1:11" ht="15.75" customHeight="1">
      <c r="A4" s="25"/>
      <c r="B4" s="26"/>
      <c r="C4" s="26"/>
      <c r="D4" s="27"/>
      <c r="E4" s="17">
        <v>155.76</v>
      </c>
      <c r="F4" s="15" t="s">
        <v>315</v>
      </c>
      <c r="G4" s="16">
        <v>14</v>
      </c>
      <c r="H4" s="28"/>
      <c r="I4" s="29"/>
      <c r="J4" s="13">
        <v>8523510000</v>
      </c>
      <c r="K4" s="13">
        <v>10</v>
      </c>
    </row>
    <row r="5" spans="1:11" ht="15.75" customHeight="1">
      <c r="A5" s="25"/>
      <c r="B5" s="26"/>
      <c r="C5" s="26"/>
      <c r="D5" s="27"/>
      <c r="E5" s="17">
        <f>29.9*4</f>
        <v>119.6</v>
      </c>
      <c r="F5" s="15" t="s">
        <v>325</v>
      </c>
      <c r="G5" s="16">
        <v>10</v>
      </c>
      <c r="H5" s="28"/>
      <c r="I5" s="29"/>
      <c r="J5" s="13">
        <v>8504409000</v>
      </c>
      <c r="K5" s="13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K12"/>
  <sheetViews>
    <sheetView workbookViewId="0"/>
  </sheetViews>
  <sheetFormatPr baseColWidth="10" defaultColWidth="12.6640625" defaultRowHeight="15.75" customHeight="1"/>
  <cols>
    <col min="2" max="2" width="23.77734375" customWidth="1"/>
    <col min="6" max="6" width="25.33203125" customWidth="1"/>
    <col min="11" max="11" width="4.664062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2" t="s">
        <v>8</v>
      </c>
    </row>
    <row r="2" spans="1:11" ht="15.75" customHeight="1">
      <c r="A2" s="7">
        <v>112474</v>
      </c>
      <c r="B2" s="8" t="s">
        <v>288</v>
      </c>
      <c r="C2" s="8" t="s">
        <v>166</v>
      </c>
      <c r="D2" s="9">
        <v>40</v>
      </c>
      <c r="E2" s="10">
        <v>60.6</v>
      </c>
      <c r="F2" s="8" t="s">
        <v>326</v>
      </c>
      <c r="G2" s="9">
        <v>2</v>
      </c>
      <c r="H2" s="11">
        <v>112474</v>
      </c>
      <c r="I2" s="12">
        <v>45325</v>
      </c>
      <c r="J2" s="24">
        <v>8487902000</v>
      </c>
      <c r="K2" s="13">
        <v>0</v>
      </c>
    </row>
    <row r="3" spans="1:11" ht="15.75" customHeight="1">
      <c r="A3" s="25"/>
      <c r="B3" s="28"/>
      <c r="C3" s="28"/>
      <c r="D3" s="28"/>
      <c r="E3" s="18">
        <v>19.5</v>
      </c>
      <c r="F3" s="18" t="s">
        <v>327</v>
      </c>
      <c r="G3" s="18">
        <v>1</v>
      </c>
      <c r="H3" s="28"/>
      <c r="I3" s="29"/>
      <c r="J3" s="24">
        <v>4016930000</v>
      </c>
      <c r="K3" s="13">
        <v>0</v>
      </c>
    </row>
    <row r="4" spans="1:11" ht="15.75" customHeight="1">
      <c r="A4" s="25"/>
      <c r="B4" s="28"/>
      <c r="C4" s="28"/>
      <c r="D4" s="28"/>
      <c r="E4" s="18">
        <v>19.899999999999999</v>
      </c>
      <c r="F4" s="18" t="s">
        <v>328</v>
      </c>
      <c r="G4" s="18">
        <v>1</v>
      </c>
      <c r="H4" s="28"/>
      <c r="I4" s="29"/>
      <c r="J4" s="24">
        <v>8309900000</v>
      </c>
      <c r="K4" s="13">
        <v>0</v>
      </c>
    </row>
    <row r="5" spans="1:11" ht="15.75" customHeight="1">
      <c r="A5" s="25"/>
      <c r="B5" s="28"/>
      <c r="C5" s="28"/>
      <c r="D5" s="28"/>
      <c r="E5" s="18">
        <v>10.99</v>
      </c>
      <c r="F5" s="18" t="s">
        <v>329</v>
      </c>
      <c r="G5" s="18">
        <v>1</v>
      </c>
      <c r="H5" s="28"/>
      <c r="I5" s="29"/>
      <c r="J5" s="24">
        <v>4016991000</v>
      </c>
      <c r="K5" s="13">
        <v>0</v>
      </c>
    </row>
    <row r="6" spans="1:11" ht="15.75" customHeight="1">
      <c r="A6" s="25"/>
      <c r="B6" s="28"/>
      <c r="C6" s="28"/>
      <c r="D6" s="28"/>
      <c r="E6" s="18">
        <v>39.299999999999997</v>
      </c>
      <c r="F6" s="18" t="s">
        <v>330</v>
      </c>
      <c r="G6" s="18">
        <v>1</v>
      </c>
      <c r="H6" s="28"/>
      <c r="I6" s="29"/>
      <c r="J6" s="24">
        <v>8409911000</v>
      </c>
      <c r="K6" s="13">
        <v>0</v>
      </c>
    </row>
    <row r="7" spans="1:11" ht="15.75" customHeight="1">
      <c r="A7" s="25"/>
      <c r="B7" s="28"/>
      <c r="C7" s="28"/>
      <c r="D7" s="28"/>
      <c r="E7" s="18">
        <v>773.38</v>
      </c>
      <c r="F7" s="18" t="s">
        <v>331</v>
      </c>
      <c r="G7" s="18">
        <v>2</v>
      </c>
      <c r="H7" s="28"/>
      <c r="I7" s="29"/>
      <c r="J7" s="24">
        <v>8483109100</v>
      </c>
      <c r="K7" s="13">
        <v>0</v>
      </c>
    </row>
    <row r="8" spans="1:11" ht="15.75" customHeight="1">
      <c r="A8" s="14">
        <v>112475</v>
      </c>
      <c r="B8" s="18" t="s">
        <v>332</v>
      </c>
      <c r="C8" s="18" t="s">
        <v>333</v>
      </c>
      <c r="D8" s="18">
        <v>2</v>
      </c>
      <c r="E8" s="18">
        <v>2695.59</v>
      </c>
      <c r="F8" s="18" t="s">
        <v>334</v>
      </c>
      <c r="G8" s="18">
        <v>1</v>
      </c>
      <c r="H8" s="18">
        <v>112475</v>
      </c>
      <c r="I8" s="19">
        <v>45325</v>
      </c>
      <c r="J8" s="24">
        <v>9032899000</v>
      </c>
      <c r="K8" s="13">
        <v>0</v>
      </c>
    </row>
    <row r="9" spans="1:11" ht="15.75" customHeight="1">
      <c r="A9" s="14">
        <v>112476</v>
      </c>
      <c r="B9" s="18" t="s">
        <v>335</v>
      </c>
      <c r="C9" s="18" t="s">
        <v>336</v>
      </c>
      <c r="D9" s="18">
        <v>39</v>
      </c>
      <c r="E9" s="18">
        <v>3059.85</v>
      </c>
      <c r="F9" s="18" t="s">
        <v>337</v>
      </c>
      <c r="G9" s="18">
        <v>3</v>
      </c>
      <c r="H9" s="18">
        <v>112476</v>
      </c>
      <c r="I9" s="19">
        <v>45325</v>
      </c>
      <c r="J9" s="30" t="s">
        <v>338</v>
      </c>
      <c r="K9" s="13">
        <v>5</v>
      </c>
    </row>
    <row r="10" spans="1:11" ht="15.75" customHeight="1">
      <c r="A10" s="14">
        <v>112486</v>
      </c>
      <c r="B10" s="18" t="s">
        <v>234</v>
      </c>
      <c r="C10" s="18" t="s">
        <v>339</v>
      </c>
      <c r="D10" s="18">
        <v>10</v>
      </c>
      <c r="E10" s="18">
        <v>450.59</v>
      </c>
      <c r="F10" s="18" t="s">
        <v>340</v>
      </c>
      <c r="G10" s="18">
        <v>1</v>
      </c>
      <c r="H10" s="18">
        <v>112486</v>
      </c>
      <c r="I10" s="19">
        <v>45325</v>
      </c>
      <c r="J10" s="24">
        <v>8708920000</v>
      </c>
      <c r="K10" s="13">
        <v>10</v>
      </c>
    </row>
    <row r="11" spans="1:11" ht="15.75" customHeight="1">
      <c r="A11" s="25"/>
      <c r="B11" s="28"/>
      <c r="C11" s="28"/>
      <c r="D11" s="28"/>
      <c r="E11" s="18">
        <v>35.450000000000003</v>
      </c>
      <c r="F11" s="18" t="s">
        <v>341</v>
      </c>
      <c r="G11" s="18">
        <v>6</v>
      </c>
      <c r="H11" s="28"/>
      <c r="I11" s="29"/>
      <c r="J11" s="24">
        <v>8421230090</v>
      </c>
      <c r="K11" s="13">
        <v>0</v>
      </c>
    </row>
    <row r="12" spans="1:11" ht="15.75" customHeight="1">
      <c r="A12" s="25"/>
      <c r="B12" s="28"/>
      <c r="C12" s="28"/>
      <c r="D12" s="28"/>
      <c r="E12" s="18">
        <v>87.75</v>
      </c>
      <c r="F12" s="18" t="s">
        <v>342</v>
      </c>
      <c r="G12" s="18">
        <v>1</v>
      </c>
      <c r="H12" s="28"/>
      <c r="I12" s="29"/>
      <c r="J12" s="24">
        <v>6506100090</v>
      </c>
      <c r="K12" s="13">
        <v>30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K11"/>
  <sheetViews>
    <sheetView workbookViewId="0"/>
  </sheetViews>
  <sheetFormatPr baseColWidth="10" defaultColWidth="12.6640625" defaultRowHeight="15.75" customHeight="1"/>
  <cols>
    <col min="2" max="2" width="21.33203125" customWidth="1"/>
    <col min="6" max="6" width="24.88671875" customWidth="1"/>
    <col min="11" max="11" width="4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2" t="s">
        <v>8</v>
      </c>
    </row>
    <row r="2" spans="1:11" ht="15.75" customHeight="1">
      <c r="A2" s="7" t="s">
        <v>343</v>
      </c>
      <c r="B2" s="8" t="s">
        <v>344</v>
      </c>
      <c r="C2" s="8" t="s">
        <v>345</v>
      </c>
      <c r="D2" s="9">
        <v>2.31</v>
      </c>
      <c r="E2" s="10">
        <v>500</v>
      </c>
      <c r="F2" s="8" t="s">
        <v>346</v>
      </c>
      <c r="G2" s="9">
        <v>1</v>
      </c>
      <c r="H2" s="11" t="s">
        <v>343</v>
      </c>
      <c r="I2" s="12">
        <v>45327</v>
      </c>
      <c r="J2" s="24">
        <v>9030100000</v>
      </c>
      <c r="K2" s="13">
        <v>5</v>
      </c>
    </row>
    <row r="3" spans="1:11" ht="15.75" customHeight="1">
      <c r="A3" s="25"/>
      <c r="B3" s="26"/>
      <c r="C3" s="26"/>
      <c r="D3" s="27"/>
      <c r="E3" s="17">
        <f>562+41.24</f>
        <v>603.24</v>
      </c>
      <c r="F3" s="15" t="s">
        <v>347</v>
      </c>
      <c r="G3" s="16">
        <v>1</v>
      </c>
      <c r="H3" s="28"/>
      <c r="I3" s="29"/>
      <c r="J3" s="24">
        <v>9032899000</v>
      </c>
      <c r="K3" s="13">
        <v>0</v>
      </c>
    </row>
    <row r="4" spans="1:11" ht="15.75" customHeight="1">
      <c r="A4" s="14" t="s">
        <v>348</v>
      </c>
      <c r="B4" s="15" t="s">
        <v>349</v>
      </c>
      <c r="C4" s="15" t="s">
        <v>350</v>
      </c>
      <c r="D4" s="16">
        <v>0.93</v>
      </c>
      <c r="E4" s="17">
        <v>11.24</v>
      </c>
      <c r="F4" s="15" t="s">
        <v>351</v>
      </c>
      <c r="G4" s="18">
        <v>5</v>
      </c>
      <c r="H4" s="18" t="s">
        <v>348</v>
      </c>
      <c r="I4" s="19">
        <v>45327</v>
      </c>
      <c r="J4" s="24">
        <v>8542390000</v>
      </c>
      <c r="K4" s="13">
        <v>0</v>
      </c>
    </row>
    <row r="5" spans="1:11" ht="15.75" customHeight="1">
      <c r="A5" s="25"/>
      <c r="B5" s="26"/>
      <c r="C5" s="26"/>
      <c r="D5" s="27"/>
      <c r="E5" s="17">
        <v>13.329999999999998</v>
      </c>
      <c r="F5" s="15" t="s">
        <v>351</v>
      </c>
      <c r="G5" s="18">
        <v>4</v>
      </c>
      <c r="H5" s="28"/>
      <c r="I5" s="29"/>
      <c r="J5" s="24">
        <v>8542390000</v>
      </c>
      <c r="K5" s="13">
        <v>0</v>
      </c>
    </row>
    <row r="6" spans="1:11" ht="15.75" customHeight="1">
      <c r="A6" s="25"/>
      <c r="B6" s="26"/>
      <c r="C6" s="26"/>
      <c r="D6" s="27"/>
      <c r="E6" s="17">
        <v>10.61</v>
      </c>
      <c r="F6" s="15" t="s">
        <v>351</v>
      </c>
      <c r="G6" s="18">
        <v>1</v>
      </c>
      <c r="H6" s="28"/>
      <c r="I6" s="29"/>
      <c r="J6" s="24">
        <v>8542390000</v>
      </c>
      <c r="K6" s="13">
        <v>0</v>
      </c>
    </row>
    <row r="7" spans="1:11" ht="15.75" customHeight="1">
      <c r="A7" s="25"/>
      <c r="B7" s="26"/>
      <c r="C7" s="26"/>
      <c r="D7" s="27"/>
      <c r="E7" s="17">
        <v>11.36</v>
      </c>
      <c r="F7" s="15" t="s">
        <v>352</v>
      </c>
      <c r="G7" s="18">
        <v>4</v>
      </c>
      <c r="H7" s="28"/>
      <c r="I7" s="29"/>
      <c r="J7" s="24">
        <v>8205909000</v>
      </c>
      <c r="K7" s="13">
        <v>0</v>
      </c>
    </row>
    <row r="8" spans="1:11" ht="15.75" customHeight="1">
      <c r="A8" s="25"/>
      <c r="B8" s="26"/>
      <c r="C8" s="26"/>
      <c r="D8" s="27"/>
      <c r="E8" s="17">
        <v>106.95</v>
      </c>
      <c r="F8" s="15" t="s">
        <v>353</v>
      </c>
      <c r="G8" s="18">
        <v>1</v>
      </c>
      <c r="H8" s="28"/>
      <c r="I8" s="29"/>
      <c r="J8" s="24">
        <v>8473300000</v>
      </c>
      <c r="K8" s="13">
        <v>0</v>
      </c>
    </row>
    <row r="9" spans="1:11" ht="15.75" customHeight="1">
      <c r="A9" s="14" t="s">
        <v>354</v>
      </c>
      <c r="B9" s="15" t="s">
        <v>355</v>
      </c>
      <c r="C9" s="15" t="s">
        <v>205</v>
      </c>
      <c r="D9" s="16">
        <v>0.93</v>
      </c>
      <c r="E9" s="17">
        <v>189.98</v>
      </c>
      <c r="F9" s="15" t="s">
        <v>356</v>
      </c>
      <c r="G9" s="16">
        <v>1</v>
      </c>
      <c r="H9" s="18" t="s">
        <v>354</v>
      </c>
      <c r="I9" s="19">
        <v>45327</v>
      </c>
      <c r="J9" s="24">
        <v>9002110000</v>
      </c>
      <c r="K9" s="13">
        <v>0</v>
      </c>
    </row>
    <row r="10" spans="1:11" ht="15.75" customHeight="1">
      <c r="A10" s="14" t="s">
        <v>357</v>
      </c>
      <c r="B10" s="15" t="s">
        <v>358</v>
      </c>
      <c r="C10" s="15" t="s">
        <v>132</v>
      </c>
      <c r="D10" s="16">
        <v>100</v>
      </c>
      <c r="E10" s="17">
        <v>3088.52</v>
      </c>
      <c r="F10" s="15" t="s">
        <v>133</v>
      </c>
      <c r="G10" s="16">
        <v>175000</v>
      </c>
      <c r="H10" s="18" t="s">
        <v>357</v>
      </c>
      <c r="I10" s="19">
        <v>45327</v>
      </c>
      <c r="J10" s="24">
        <v>3926909000</v>
      </c>
      <c r="K10" s="13">
        <v>20</v>
      </c>
    </row>
    <row r="11" spans="1:11" ht="15.75" customHeight="1">
      <c r="A11" s="14" t="s">
        <v>359</v>
      </c>
      <c r="B11" s="15" t="s">
        <v>360</v>
      </c>
      <c r="C11" s="15" t="s">
        <v>361</v>
      </c>
      <c r="D11" s="16">
        <v>0.95</v>
      </c>
      <c r="E11" s="17">
        <v>1651.51</v>
      </c>
      <c r="F11" s="15" t="s">
        <v>362</v>
      </c>
      <c r="G11" s="16">
        <v>1</v>
      </c>
      <c r="H11" s="18" t="s">
        <v>359</v>
      </c>
      <c r="I11" s="19">
        <v>45327</v>
      </c>
      <c r="J11" s="24">
        <v>9032899000</v>
      </c>
      <c r="K11" s="1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K75"/>
  <sheetViews>
    <sheetView workbookViewId="0"/>
  </sheetViews>
  <sheetFormatPr baseColWidth="10" defaultColWidth="12.6640625" defaultRowHeight="15.75" customHeight="1"/>
  <cols>
    <col min="2" max="2" width="22" customWidth="1"/>
    <col min="4" max="4" width="9.88671875" customWidth="1"/>
    <col min="6" max="6" width="31.77734375" customWidth="1"/>
    <col min="7" max="7" width="10.77734375" customWidth="1"/>
    <col min="11" max="11" width="5.7773437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2" t="s">
        <v>8</v>
      </c>
    </row>
    <row r="2" spans="1:11" ht="15.75" customHeight="1">
      <c r="A2" s="38">
        <v>112539</v>
      </c>
      <c r="B2" s="8" t="s">
        <v>363</v>
      </c>
      <c r="C2" s="8" t="s">
        <v>364</v>
      </c>
      <c r="D2" s="39">
        <v>53</v>
      </c>
      <c r="E2" s="10">
        <v>44.49</v>
      </c>
      <c r="F2" s="8" t="s">
        <v>365</v>
      </c>
      <c r="G2" s="9">
        <v>1</v>
      </c>
      <c r="H2" s="8">
        <v>112539</v>
      </c>
      <c r="I2" s="12">
        <v>45332</v>
      </c>
      <c r="J2" s="24">
        <v>8523809000</v>
      </c>
      <c r="K2" s="13">
        <v>25</v>
      </c>
    </row>
    <row r="3" spans="1:11" ht="15.75" customHeight="1">
      <c r="A3" s="40"/>
      <c r="B3" s="26"/>
      <c r="C3" s="26"/>
      <c r="D3" s="41"/>
      <c r="E3" s="17">
        <v>119.95</v>
      </c>
      <c r="F3" s="42" t="s">
        <v>366</v>
      </c>
      <c r="G3" s="16">
        <v>1</v>
      </c>
      <c r="H3" s="26"/>
      <c r="I3" s="29"/>
      <c r="J3" s="24">
        <v>8215200000</v>
      </c>
      <c r="K3" s="13">
        <v>30</v>
      </c>
    </row>
    <row r="4" spans="1:11" ht="15.75" customHeight="1">
      <c r="A4" s="40"/>
      <c r="B4" s="26"/>
      <c r="C4" s="26"/>
      <c r="D4" s="41"/>
      <c r="E4" s="17">
        <v>34.99</v>
      </c>
      <c r="F4" s="15" t="s">
        <v>367</v>
      </c>
      <c r="G4" s="16">
        <v>3</v>
      </c>
      <c r="H4" s="26"/>
      <c r="I4" s="29"/>
      <c r="J4" s="24">
        <v>6912000000</v>
      </c>
      <c r="K4" s="13">
        <v>30</v>
      </c>
    </row>
    <row r="5" spans="1:11" ht="15.75" customHeight="1">
      <c r="A5" s="40"/>
      <c r="B5" s="26"/>
      <c r="C5" s="26"/>
      <c r="D5" s="41"/>
      <c r="E5" s="17">
        <v>20.75</v>
      </c>
      <c r="F5" s="42" t="s">
        <v>368</v>
      </c>
      <c r="G5" s="16">
        <v>1</v>
      </c>
      <c r="H5" s="26"/>
      <c r="I5" s="29"/>
      <c r="J5" s="24">
        <v>8518909090</v>
      </c>
      <c r="K5" s="13">
        <v>20</v>
      </c>
    </row>
    <row r="6" spans="1:11" ht="15.75" customHeight="1">
      <c r="A6" s="40"/>
      <c r="B6" s="26"/>
      <c r="C6" s="26"/>
      <c r="D6" s="41"/>
      <c r="E6" s="17">
        <v>119.95</v>
      </c>
      <c r="F6" s="15" t="s">
        <v>369</v>
      </c>
      <c r="G6" s="16">
        <v>1</v>
      </c>
      <c r="H6" s="26"/>
      <c r="I6" s="29"/>
      <c r="J6" s="24">
        <v>8215200000</v>
      </c>
      <c r="K6" s="13">
        <v>30</v>
      </c>
    </row>
    <row r="7" spans="1:11" ht="15.75" customHeight="1">
      <c r="A7" s="40"/>
      <c r="B7" s="26"/>
      <c r="C7" s="26"/>
      <c r="D7" s="41"/>
      <c r="E7" s="17">
        <v>89.99</v>
      </c>
      <c r="F7" s="42" t="s">
        <v>370</v>
      </c>
      <c r="G7" s="16">
        <v>2</v>
      </c>
      <c r="H7" s="26"/>
      <c r="I7" s="29"/>
      <c r="J7" s="24">
        <v>7013100000</v>
      </c>
      <c r="K7" s="13">
        <v>30</v>
      </c>
    </row>
    <row r="8" spans="1:11" ht="15.75" customHeight="1">
      <c r="A8" s="40"/>
      <c r="B8" s="26"/>
      <c r="C8" s="26"/>
      <c r="D8" s="41"/>
      <c r="E8" s="17">
        <v>749</v>
      </c>
      <c r="F8" s="42" t="s">
        <v>371</v>
      </c>
      <c r="G8" s="16">
        <v>1</v>
      </c>
      <c r="H8" s="26"/>
      <c r="I8" s="29"/>
      <c r="J8" s="24">
        <v>4414900000</v>
      </c>
      <c r="K8" s="13">
        <v>20</v>
      </c>
    </row>
    <row r="9" spans="1:11" ht="15.75" customHeight="1">
      <c r="A9" s="40"/>
      <c r="B9" s="26"/>
      <c r="C9" s="26"/>
      <c r="D9" s="41"/>
      <c r="E9" s="17">
        <v>883.58</v>
      </c>
      <c r="F9" s="42" t="s">
        <v>372</v>
      </c>
      <c r="G9" s="16">
        <v>1</v>
      </c>
      <c r="H9" s="26"/>
      <c r="I9" s="29"/>
      <c r="J9" s="24">
        <v>8215200000</v>
      </c>
      <c r="K9" s="13">
        <v>30</v>
      </c>
    </row>
    <row r="10" spans="1:11" ht="15.75" customHeight="1">
      <c r="A10" s="40"/>
      <c r="B10" s="26"/>
      <c r="C10" s="26"/>
      <c r="D10" s="41"/>
      <c r="E10" s="17">
        <v>16.989999999999998</v>
      </c>
      <c r="F10" s="42" t="s">
        <v>373</v>
      </c>
      <c r="G10" s="16">
        <v>1</v>
      </c>
      <c r="H10" s="26"/>
      <c r="I10" s="29"/>
      <c r="J10" s="24">
        <v>7113110000</v>
      </c>
      <c r="K10" s="13">
        <v>30</v>
      </c>
    </row>
    <row r="11" spans="1:11" ht="15.75" customHeight="1">
      <c r="A11" s="40"/>
      <c r="B11" s="26"/>
      <c r="C11" s="26"/>
      <c r="D11" s="41"/>
      <c r="E11" s="17">
        <v>699</v>
      </c>
      <c r="F11" s="42" t="s">
        <v>371</v>
      </c>
      <c r="G11" s="16">
        <v>1</v>
      </c>
      <c r="H11" s="26"/>
      <c r="I11" s="29"/>
      <c r="J11" s="24">
        <v>4414900000</v>
      </c>
      <c r="K11" s="13">
        <v>20</v>
      </c>
    </row>
    <row r="12" spans="1:11" ht="15.75" customHeight="1">
      <c r="A12" s="31">
        <v>112540</v>
      </c>
      <c r="B12" s="15" t="s">
        <v>374</v>
      </c>
      <c r="C12" s="15" t="s">
        <v>375</v>
      </c>
      <c r="D12" s="43">
        <v>64</v>
      </c>
      <c r="E12" s="17">
        <v>920</v>
      </c>
      <c r="F12" s="15" t="s">
        <v>376</v>
      </c>
      <c r="G12" s="16">
        <v>2</v>
      </c>
      <c r="H12" s="15">
        <v>112540</v>
      </c>
      <c r="I12" s="19">
        <v>45332</v>
      </c>
      <c r="J12" s="24">
        <v>8415900000</v>
      </c>
      <c r="K12" s="13">
        <v>0</v>
      </c>
    </row>
    <row r="13" spans="1:11" ht="15.75" customHeight="1">
      <c r="A13" s="40"/>
      <c r="B13" s="26"/>
      <c r="C13" s="26"/>
      <c r="D13" s="41"/>
      <c r="E13" s="17">
        <v>970</v>
      </c>
      <c r="F13" s="15" t="s">
        <v>377</v>
      </c>
      <c r="G13" s="16">
        <v>5</v>
      </c>
      <c r="H13" s="26"/>
      <c r="I13" s="29"/>
      <c r="J13" s="24">
        <v>8415900000</v>
      </c>
      <c r="K13" s="13">
        <v>0</v>
      </c>
    </row>
    <row r="14" spans="1:11" ht="15.75" customHeight="1">
      <c r="A14" s="31">
        <v>112541</v>
      </c>
      <c r="B14" s="15" t="s">
        <v>378</v>
      </c>
      <c r="C14" s="15" t="s">
        <v>379</v>
      </c>
      <c r="D14" s="43">
        <v>12</v>
      </c>
      <c r="E14" s="17">
        <v>26.81</v>
      </c>
      <c r="F14" s="15" t="s">
        <v>380</v>
      </c>
      <c r="G14" s="16">
        <v>1</v>
      </c>
      <c r="H14" s="15">
        <v>112541</v>
      </c>
      <c r="I14" s="19">
        <v>45332</v>
      </c>
      <c r="J14" s="24">
        <v>8531900000</v>
      </c>
      <c r="K14" s="13">
        <v>0</v>
      </c>
    </row>
    <row r="15" spans="1:11" ht="15.75" customHeight="1">
      <c r="A15" s="40"/>
      <c r="B15" s="26"/>
      <c r="C15" s="26"/>
      <c r="D15" s="41"/>
      <c r="E15" s="17">
        <v>67.36</v>
      </c>
      <c r="F15" s="15" t="s">
        <v>381</v>
      </c>
      <c r="G15" s="16">
        <v>2</v>
      </c>
      <c r="H15" s="26"/>
      <c r="I15" s="29"/>
      <c r="J15" s="24">
        <v>8531100000</v>
      </c>
      <c r="K15" s="13">
        <v>0</v>
      </c>
    </row>
    <row r="16" spans="1:11" ht="15.75" customHeight="1">
      <c r="A16" s="40"/>
      <c r="B16" s="26"/>
      <c r="C16" s="26"/>
      <c r="D16" s="41"/>
      <c r="E16" s="17">
        <v>81.58</v>
      </c>
      <c r="F16" s="15" t="s">
        <v>382</v>
      </c>
      <c r="G16" s="16">
        <v>2</v>
      </c>
      <c r="H16" s="26"/>
      <c r="I16" s="29"/>
      <c r="J16" s="24">
        <v>8531100000</v>
      </c>
      <c r="K16" s="13">
        <v>0</v>
      </c>
    </row>
    <row r="17" spans="1:11" ht="15.75" customHeight="1">
      <c r="A17" s="40"/>
      <c r="B17" s="26"/>
      <c r="C17" s="26"/>
      <c r="D17" s="41"/>
      <c r="E17" s="17">
        <v>185.85</v>
      </c>
      <c r="F17" s="15" t="s">
        <v>383</v>
      </c>
      <c r="G17" s="16">
        <v>9</v>
      </c>
      <c r="H17" s="26"/>
      <c r="I17" s="29"/>
      <c r="J17" s="24">
        <v>8531900000</v>
      </c>
      <c r="K17" s="13">
        <v>0</v>
      </c>
    </row>
    <row r="18" spans="1:11" ht="15.75" customHeight="1">
      <c r="A18" s="40"/>
      <c r="B18" s="26"/>
      <c r="C18" s="26"/>
      <c r="D18" s="41"/>
      <c r="E18" s="17">
        <v>62.22</v>
      </c>
      <c r="F18" s="15" t="s">
        <v>384</v>
      </c>
      <c r="G18" s="16">
        <v>3</v>
      </c>
      <c r="H18" s="26"/>
      <c r="I18" s="29"/>
      <c r="J18" s="24">
        <v>8531900000</v>
      </c>
      <c r="K18" s="13">
        <v>0</v>
      </c>
    </row>
    <row r="19" spans="1:11" ht="15.75" customHeight="1">
      <c r="A19" s="40"/>
      <c r="B19" s="26"/>
      <c r="C19" s="26"/>
      <c r="D19" s="41"/>
      <c r="E19" s="17">
        <v>308.5</v>
      </c>
      <c r="F19" s="15" t="s">
        <v>385</v>
      </c>
      <c r="G19" s="16">
        <v>10</v>
      </c>
      <c r="H19" s="26"/>
      <c r="I19" s="29"/>
      <c r="J19" s="24">
        <v>8504409000</v>
      </c>
      <c r="K19" s="13">
        <v>0</v>
      </c>
    </row>
    <row r="20" spans="1:11" ht="15.75" customHeight="1">
      <c r="A20" s="40"/>
      <c r="B20" s="26"/>
      <c r="C20" s="26"/>
      <c r="D20" s="41"/>
      <c r="E20" s="17">
        <v>520.56000000000006</v>
      </c>
      <c r="F20" s="15" t="s">
        <v>386</v>
      </c>
      <c r="G20" s="16">
        <v>12</v>
      </c>
      <c r="H20" s="26"/>
      <c r="I20" s="29"/>
      <c r="J20" s="24">
        <v>8531900000</v>
      </c>
      <c r="K20" s="13">
        <v>0</v>
      </c>
    </row>
    <row r="21" spans="1:11" ht="15.75" customHeight="1">
      <c r="A21" s="40"/>
      <c r="B21" s="26"/>
      <c r="C21" s="26"/>
      <c r="D21" s="41"/>
      <c r="E21" s="17">
        <v>246.54</v>
      </c>
      <c r="F21" s="15" t="s">
        <v>387</v>
      </c>
      <c r="G21" s="16">
        <v>14</v>
      </c>
      <c r="H21" s="26"/>
      <c r="I21" s="29"/>
      <c r="J21" s="24">
        <v>8536501900</v>
      </c>
      <c r="K21" s="13">
        <v>0</v>
      </c>
    </row>
    <row r="22" spans="1:11" ht="15.75" customHeight="1">
      <c r="A22" s="40"/>
      <c r="B22" s="26"/>
      <c r="C22" s="26"/>
      <c r="D22" s="41"/>
      <c r="E22" s="17">
        <v>172.76</v>
      </c>
      <c r="F22" s="15" t="s">
        <v>388</v>
      </c>
      <c r="G22" s="16">
        <v>14</v>
      </c>
      <c r="H22" s="26"/>
      <c r="I22" s="29"/>
      <c r="J22" s="24">
        <v>8531900000</v>
      </c>
      <c r="K22" s="13">
        <v>0</v>
      </c>
    </row>
    <row r="23" spans="1:11" ht="15.75" customHeight="1">
      <c r="A23" s="40"/>
      <c r="B23" s="26"/>
      <c r="C23" s="26"/>
      <c r="D23" s="41"/>
      <c r="E23" s="17">
        <v>29.1</v>
      </c>
      <c r="F23" s="15" t="s">
        <v>383</v>
      </c>
      <c r="G23" s="16">
        <v>1</v>
      </c>
      <c r="H23" s="26"/>
      <c r="I23" s="29"/>
      <c r="J23" s="24">
        <v>8542390000</v>
      </c>
      <c r="K23" s="13">
        <v>0</v>
      </c>
    </row>
    <row r="24" spans="1:11" ht="15.75" customHeight="1">
      <c r="A24" s="40"/>
      <c r="B24" s="26"/>
      <c r="C24" s="26"/>
      <c r="D24" s="41"/>
      <c r="E24" s="17">
        <v>131.82</v>
      </c>
      <c r="F24" s="15" t="s">
        <v>380</v>
      </c>
      <c r="G24" s="16">
        <v>1</v>
      </c>
      <c r="H24" s="26"/>
      <c r="I24" s="29"/>
      <c r="J24" s="24">
        <v>8531900000</v>
      </c>
      <c r="K24" s="13">
        <v>0</v>
      </c>
    </row>
    <row r="25" spans="1:11" ht="15.75" customHeight="1">
      <c r="A25" s="40"/>
      <c r="B25" s="26"/>
      <c r="C25" s="26"/>
      <c r="D25" s="41"/>
      <c r="E25" s="17">
        <v>74.39</v>
      </c>
      <c r="F25" s="15" t="s">
        <v>389</v>
      </c>
      <c r="G25" s="16">
        <v>1</v>
      </c>
      <c r="H25" s="26"/>
      <c r="I25" s="29"/>
      <c r="J25" s="24">
        <v>8531200000</v>
      </c>
      <c r="K25" s="13">
        <v>0</v>
      </c>
    </row>
    <row r="26" spans="1:11" ht="15.75" customHeight="1">
      <c r="A26" s="40"/>
      <c r="B26" s="26"/>
      <c r="C26" s="26"/>
      <c r="D26" s="41"/>
      <c r="E26" s="17">
        <v>155.04000000000002</v>
      </c>
      <c r="F26" s="15" t="s">
        <v>390</v>
      </c>
      <c r="G26" s="16">
        <v>2</v>
      </c>
      <c r="H26" s="26"/>
      <c r="I26" s="29"/>
      <c r="J26" s="24">
        <v>8542390000</v>
      </c>
      <c r="K26" s="13">
        <v>0</v>
      </c>
    </row>
    <row r="27" spans="1:11" ht="14.4">
      <c r="A27" s="31">
        <v>112542</v>
      </c>
      <c r="B27" s="15" t="s">
        <v>391</v>
      </c>
      <c r="C27" s="15" t="s">
        <v>53</v>
      </c>
      <c r="D27" s="43">
        <v>56</v>
      </c>
      <c r="E27" s="17">
        <v>77.2</v>
      </c>
      <c r="F27" s="15" t="s">
        <v>392</v>
      </c>
      <c r="G27" s="16">
        <v>1</v>
      </c>
      <c r="H27" s="15">
        <v>112542</v>
      </c>
      <c r="I27" s="19">
        <v>45332</v>
      </c>
      <c r="J27" s="30"/>
      <c r="K27" s="30"/>
    </row>
    <row r="28" spans="1:11" ht="14.4">
      <c r="A28" s="40"/>
      <c r="B28" s="26"/>
      <c r="C28" s="26"/>
      <c r="D28" s="41"/>
      <c r="E28" s="17">
        <v>17.149999999999999</v>
      </c>
      <c r="F28" s="15" t="s">
        <v>393</v>
      </c>
      <c r="G28" s="16">
        <v>1</v>
      </c>
      <c r="H28" s="26"/>
      <c r="I28" s="29"/>
      <c r="J28" s="30"/>
      <c r="K28" s="30"/>
    </row>
    <row r="29" spans="1:11" ht="14.4">
      <c r="A29" s="40"/>
      <c r="B29" s="26"/>
      <c r="C29" s="26"/>
      <c r="D29" s="41"/>
      <c r="E29" s="17">
        <v>149.94999999999999</v>
      </c>
      <c r="F29" s="15" t="s">
        <v>394</v>
      </c>
      <c r="G29" s="16">
        <v>1</v>
      </c>
      <c r="H29" s="26"/>
      <c r="I29" s="29"/>
      <c r="J29" s="30"/>
      <c r="K29" s="30"/>
    </row>
    <row r="30" spans="1:11" ht="14.4">
      <c r="A30" s="40"/>
      <c r="B30" s="26"/>
      <c r="C30" s="26"/>
      <c r="D30" s="41"/>
      <c r="E30" s="17">
        <v>51.07</v>
      </c>
      <c r="F30" s="15" t="s">
        <v>395</v>
      </c>
      <c r="G30" s="16">
        <v>1</v>
      </c>
      <c r="H30" s="26"/>
      <c r="I30" s="29"/>
      <c r="J30" s="30"/>
      <c r="K30" s="30"/>
    </row>
    <row r="31" spans="1:11" ht="14.4">
      <c r="A31" s="40"/>
      <c r="B31" s="26"/>
      <c r="C31" s="26"/>
      <c r="D31" s="41"/>
      <c r="E31" s="17">
        <v>26.99</v>
      </c>
      <c r="F31" s="15" t="s">
        <v>396</v>
      </c>
      <c r="G31" s="16">
        <v>1</v>
      </c>
      <c r="H31" s="26"/>
      <c r="I31" s="29"/>
      <c r="J31" s="30"/>
      <c r="K31" s="30"/>
    </row>
    <row r="32" spans="1:11" ht="14.4">
      <c r="A32" s="40"/>
      <c r="B32" s="26"/>
      <c r="C32" s="26"/>
      <c r="D32" s="41"/>
      <c r="E32" s="17">
        <v>31.82</v>
      </c>
      <c r="F32" s="15" t="s">
        <v>397</v>
      </c>
      <c r="G32" s="16">
        <v>1</v>
      </c>
      <c r="H32" s="26"/>
      <c r="I32" s="29"/>
      <c r="J32" s="30"/>
      <c r="K32" s="30"/>
    </row>
    <row r="33" spans="1:11" ht="14.4">
      <c r="A33" s="40"/>
      <c r="B33" s="26"/>
      <c r="C33" s="26"/>
      <c r="D33" s="41"/>
      <c r="E33" s="17">
        <v>45</v>
      </c>
      <c r="F33" s="15" t="s">
        <v>398</v>
      </c>
      <c r="G33" s="16">
        <v>1</v>
      </c>
      <c r="H33" s="26"/>
      <c r="I33" s="29"/>
      <c r="J33" s="30"/>
      <c r="K33" s="30"/>
    </row>
    <row r="34" spans="1:11" ht="14.4">
      <c r="A34" s="40"/>
      <c r="B34" s="26"/>
      <c r="C34" s="26"/>
      <c r="D34" s="41"/>
      <c r="E34" s="17">
        <v>208.46</v>
      </c>
      <c r="F34" s="15" t="s">
        <v>399</v>
      </c>
      <c r="G34" s="16">
        <v>1</v>
      </c>
      <c r="H34" s="26"/>
      <c r="I34" s="29"/>
      <c r="J34" s="30"/>
      <c r="K34" s="30"/>
    </row>
    <row r="35" spans="1:11" ht="14.4">
      <c r="A35" s="40"/>
      <c r="B35" s="26"/>
      <c r="C35" s="26"/>
      <c r="D35" s="41"/>
      <c r="E35" s="17">
        <v>343.61</v>
      </c>
      <c r="F35" s="15" t="s">
        <v>400</v>
      </c>
      <c r="G35" s="16">
        <v>1</v>
      </c>
      <c r="H35" s="26"/>
      <c r="I35" s="29"/>
      <c r="J35" s="30"/>
      <c r="K35" s="30"/>
    </row>
    <row r="36" spans="1:11" ht="14.4">
      <c r="A36" s="40"/>
      <c r="B36" s="26"/>
      <c r="C36" s="26"/>
      <c r="D36" s="41"/>
      <c r="E36" s="17">
        <v>38.700000000000003</v>
      </c>
      <c r="F36" s="15" t="s">
        <v>401</v>
      </c>
      <c r="G36" s="16">
        <v>1</v>
      </c>
      <c r="H36" s="26"/>
      <c r="I36" s="29"/>
      <c r="J36" s="30"/>
      <c r="K36" s="30"/>
    </row>
    <row r="37" spans="1:11" ht="14.4">
      <c r="A37" s="40"/>
      <c r="B37" s="26"/>
      <c r="C37" s="26"/>
      <c r="D37" s="41"/>
      <c r="E37" s="17">
        <v>80.89</v>
      </c>
      <c r="F37" s="15" t="s">
        <v>402</v>
      </c>
      <c r="G37" s="16">
        <v>1</v>
      </c>
      <c r="H37" s="26"/>
      <c r="I37" s="29"/>
      <c r="J37" s="30"/>
      <c r="K37" s="30"/>
    </row>
    <row r="38" spans="1:11" ht="14.4">
      <c r="A38" s="40"/>
      <c r="B38" s="26"/>
      <c r="C38" s="26"/>
      <c r="D38" s="41"/>
      <c r="E38" s="17">
        <v>93.1</v>
      </c>
      <c r="F38" s="15" t="s">
        <v>403</v>
      </c>
      <c r="G38" s="16">
        <v>1</v>
      </c>
      <c r="H38" s="26"/>
      <c r="I38" s="29"/>
      <c r="J38" s="30"/>
      <c r="K38" s="30"/>
    </row>
    <row r="39" spans="1:11" ht="14.4">
      <c r="A39" s="40"/>
      <c r="B39" s="26"/>
      <c r="C39" s="26"/>
      <c r="D39" s="41"/>
      <c r="E39" s="17">
        <v>33.29</v>
      </c>
      <c r="F39" s="15" t="s">
        <v>404</v>
      </c>
      <c r="G39" s="16">
        <v>1</v>
      </c>
      <c r="H39" s="26"/>
      <c r="I39" s="29"/>
      <c r="J39" s="30"/>
      <c r="K39" s="30"/>
    </row>
    <row r="40" spans="1:11" ht="14.4">
      <c r="A40" s="40"/>
      <c r="B40" s="26"/>
      <c r="C40" s="26"/>
      <c r="D40" s="41"/>
      <c r="E40" s="17">
        <v>194.5</v>
      </c>
      <c r="F40" s="15" t="s">
        <v>405</v>
      </c>
      <c r="G40" s="16">
        <v>1</v>
      </c>
      <c r="H40" s="26"/>
      <c r="I40" s="29"/>
      <c r="J40" s="30"/>
      <c r="K40" s="30"/>
    </row>
    <row r="41" spans="1:11" ht="14.4">
      <c r="A41" s="40"/>
      <c r="B41" s="26"/>
      <c r="C41" s="26"/>
      <c r="D41" s="41"/>
      <c r="E41" s="17">
        <v>52.99</v>
      </c>
      <c r="F41" s="15" t="s">
        <v>406</v>
      </c>
      <c r="G41" s="16">
        <v>1</v>
      </c>
      <c r="H41" s="26"/>
      <c r="I41" s="29"/>
      <c r="J41" s="30"/>
      <c r="K41" s="30"/>
    </row>
    <row r="42" spans="1:11" ht="14.4">
      <c r="A42" s="40"/>
      <c r="B42" s="26"/>
      <c r="C42" s="26"/>
      <c r="D42" s="41"/>
      <c r="E42" s="17">
        <v>215</v>
      </c>
      <c r="F42" s="15" t="s">
        <v>407</v>
      </c>
      <c r="G42" s="16">
        <v>1</v>
      </c>
      <c r="H42" s="26"/>
      <c r="I42" s="29"/>
      <c r="J42" s="30"/>
      <c r="K42" s="30"/>
    </row>
    <row r="43" spans="1:11" ht="14.4">
      <c r="A43" s="40"/>
      <c r="B43" s="26"/>
      <c r="C43" s="26"/>
      <c r="D43" s="41"/>
      <c r="E43" s="17">
        <v>57.23</v>
      </c>
      <c r="F43" s="15" t="s">
        <v>408</v>
      </c>
      <c r="G43" s="16">
        <v>1</v>
      </c>
      <c r="H43" s="26"/>
      <c r="I43" s="29"/>
      <c r="J43" s="30"/>
      <c r="K43" s="30"/>
    </row>
    <row r="44" spans="1:11" ht="14.4">
      <c r="A44" s="40"/>
      <c r="B44" s="26"/>
      <c r="C44" s="26"/>
      <c r="D44" s="41"/>
      <c r="E44" s="17">
        <v>16.100000000000001</v>
      </c>
      <c r="F44" s="15" t="s">
        <v>409</v>
      </c>
      <c r="G44" s="16">
        <v>1</v>
      </c>
      <c r="H44" s="26"/>
      <c r="I44" s="29"/>
      <c r="J44" s="30"/>
      <c r="K44" s="30"/>
    </row>
    <row r="45" spans="1:11" ht="14.4">
      <c r="A45" s="31">
        <v>112544</v>
      </c>
      <c r="B45" s="15" t="s">
        <v>410</v>
      </c>
      <c r="C45" s="15" t="s">
        <v>411</v>
      </c>
      <c r="D45" s="43">
        <v>41</v>
      </c>
      <c r="E45" s="17">
        <v>199.72</v>
      </c>
      <c r="F45" s="15" t="s">
        <v>412</v>
      </c>
      <c r="G45" s="16">
        <v>1</v>
      </c>
      <c r="H45" s="15">
        <v>112544</v>
      </c>
      <c r="I45" s="19">
        <v>45332</v>
      </c>
      <c r="J45" s="24">
        <v>8413309100</v>
      </c>
      <c r="K45" s="13">
        <v>0</v>
      </c>
    </row>
    <row r="46" spans="1:11" ht="14.4">
      <c r="A46" s="40"/>
      <c r="B46" s="26"/>
      <c r="C46" s="26"/>
      <c r="D46" s="41"/>
      <c r="E46" s="17">
        <v>12.15</v>
      </c>
      <c r="F46" s="15" t="s">
        <v>413</v>
      </c>
      <c r="G46" s="16">
        <v>5</v>
      </c>
      <c r="H46" s="26"/>
      <c r="I46" s="29"/>
      <c r="J46" s="24">
        <v>8708301000</v>
      </c>
      <c r="K46" s="13">
        <v>10</v>
      </c>
    </row>
    <row r="47" spans="1:11" ht="14.4">
      <c r="A47" s="40"/>
      <c r="B47" s="26"/>
      <c r="C47" s="26"/>
      <c r="D47" s="41"/>
      <c r="E47" s="17">
        <v>210.2</v>
      </c>
      <c r="F47" s="15" t="s">
        <v>414</v>
      </c>
      <c r="G47" s="16">
        <v>5</v>
      </c>
      <c r="H47" s="26"/>
      <c r="I47" s="29"/>
      <c r="J47" s="24">
        <v>4010390000</v>
      </c>
      <c r="K47" s="13">
        <v>0</v>
      </c>
    </row>
    <row r="48" spans="1:11" ht="14.4">
      <c r="A48" s="40"/>
      <c r="B48" s="26"/>
      <c r="C48" s="26"/>
      <c r="D48" s="41"/>
      <c r="E48" s="17">
        <v>156.94999999999999</v>
      </c>
      <c r="F48" s="15" t="s">
        <v>415</v>
      </c>
      <c r="G48" s="16">
        <v>1</v>
      </c>
      <c r="H48" s="26"/>
      <c r="I48" s="29"/>
      <c r="J48" s="24">
        <v>8708993200</v>
      </c>
      <c r="K48" s="13">
        <v>0</v>
      </c>
    </row>
    <row r="49" spans="1:11" ht="14.4">
      <c r="A49" s="40"/>
      <c r="B49" s="26"/>
      <c r="C49" s="26"/>
      <c r="D49" s="41"/>
      <c r="E49" s="17">
        <v>21.28</v>
      </c>
      <c r="F49" s="15" t="s">
        <v>416</v>
      </c>
      <c r="G49" s="16">
        <v>1</v>
      </c>
      <c r="H49" s="26"/>
      <c r="I49" s="29"/>
      <c r="J49" s="24">
        <v>8309900000</v>
      </c>
      <c r="K49" s="13">
        <v>0</v>
      </c>
    </row>
    <row r="50" spans="1:11" ht="14.4">
      <c r="A50" s="40"/>
      <c r="B50" s="26"/>
      <c r="C50" s="26"/>
      <c r="D50" s="41"/>
      <c r="E50" s="17">
        <v>46.4</v>
      </c>
      <c r="F50" s="15" t="s">
        <v>417</v>
      </c>
      <c r="G50" s="16">
        <v>1</v>
      </c>
      <c r="H50" s="26"/>
      <c r="I50" s="29"/>
      <c r="J50" s="24">
        <v>9026101100</v>
      </c>
      <c r="K50" s="13">
        <v>10</v>
      </c>
    </row>
    <row r="51" spans="1:11" ht="14.4">
      <c r="A51" s="40"/>
      <c r="B51" s="26"/>
      <c r="C51" s="26"/>
      <c r="D51" s="41"/>
      <c r="E51" s="17">
        <v>109.51</v>
      </c>
      <c r="F51" s="15" t="s">
        <v>418</v>
      </c>
      <c r="G51" s="16">
        <v>1</v>
      </c>
      <c r="H51" s="26"/>
      <c r="I51" s="29"/>
      <c r="J51" s="24">
        <v>8409997000</v>
      </c>
      <c r="K51" s="13">
        <v>0</v>
      </c>
    </row>
    <row r="52" spans="1:11" ht="14.4">
      <c r="A52" s="40"/>
      <c r="B52" s="26"/>
      <c r="C52" s="26"/>
      <c r="D52" s="41"/>
      <c r="E52" s="17">
        <v>170.22</v>
      </c>
      <c r="F52" s="15" t="s">
        <v>419</v>
      </c>
      <c r="G52" s="16">
        <v>3</v>
      </c>
      <c r="H52" s="26"/>
      <c r="I52" s="29"/>
      <c r="J52" s="24">
        <v>8708993900</v>
      </c>
      <c r="K52" s="13">
        <v>0</v>
      </c>
    </row>
    <row r="53" spans="1:11" ht="14.4">
      <c r="A53" s="40"/>
      <c r="B53" s="26"/>
      <c r="C53" s="26"/>
      <c r="D53" s="41"/>
      <c r="E53" s="17">
        <v>30.19</v>
      </c>
      <c r="F53" s="15" t="s">
        <v>420</v>
      </c>
      <c r="G53" s="16">
        <v>1</v>
      </c>
      <c r="H53" s="26"/>
      <c r="I53" s="29"/>
      <c r="J53" s="24">
        <v>8536501100</v>
      </c>
      <c r="K53" s="13">
        <v>5</v>
      </c>
    </row>
    <row r="54" spans="1:11" ht="14.4">
      <c r="A54" s="40"/>
      <c r="B54" s="26"/>
      <c r="C54" s="26"/>
      <c r="D54" s="41"/>
      <c r="E54" s="17">
        <v>10.8</v>
      </c>
      <c r="F54" s="15" t="s">
        <v>421</v>
      </c>
      <c r="G54" s="16">
        <v>20</v>
      </c>
      <c r="H54" s="26"/>
      <c r="I54" s="29"/>
      <c r="J54" s="24">
        <v>7318159000</v>
      </c>
      <c r="K54" s="13">
        <v>15</v>
      </c>
    </row>
    <row r="55" spans="1:11" ht="14.4">
      <c r="A55" s="40"/>
      <c r="B55" s="26"/>
      <c r="C55" s="26"/>
      <c r="D55" s="41"/>
      <c r="E55" s="17">
        <v>452.86</v>
      </c>
      <c r="F55" s="15" t="s">
        <v>422</v>
      </c>
      <c r="G55" s="16">
        <v>5</v>
      </c>
      <c r="H55" s="26"/>
      <c r="I55" s="29"/>
      <c r="J55" s="24">
        <v>8708993300</v>
      </c>
      <c r="K55" s="13">
        <v>0</v>
      </c>
    </row>
    <row r="56" spans="1:11" ht="14.4">
      <c r="A56" s="40"/>
      <c r="B56" s="26"/>
      <c r="C56" s="26"/>
      <c r="D56" s="41"/>
      <c r="E56" s="17">
        <v>165.48</v>
      </c>
      <c r="F56" s="15" t="s">
        <v>422</v>
      </c>
      <c r="G56" s="16">
        <v>3</v>
      </c>
      <c r="H56" s="26"/>
      <c r="I56" s="29"/>
      <c r="J56" s="24">
        <v>8708993300</v>
      </c>
      <c r="K56" s="13">
        <v>0</v>
      </c>
    </row>
    <row r="57" spans="1:11" ht="14.4">
      <c r="A57" s="40"/>
      <c r="B57" s="26"/>
      <c r="C57" s="26"/>
      <c r="D57" s="41"/>
      <c r="E57" s="17">
        <v>205.25</v>
      </c>
      <c r="F57" s="15" t="s">
        <v>423</v>
      </c>
      <c r="G57" s="16">
        <v>1</v>
      </c>
      <c r="H57" s="26"/>
      <c r="I57" s="29"/>
      <c r="J57" s="24">
        <v>8708920000</v>
      </c>
      <c r="K57" s="13">
        <v>10</v>
      </c>
    </row>
    <row r="58" spans="1:11" ht="14.4">
      <c r="A58" s="40"/>
      <c r="B58" s="26"/>
      <c r="C58" s="26"/>
      <c r="D58" s="41"/>
      <c r="E58" s="17">
        <v>110.51</v>
      </c>
      <c r="F58" s="15" t="s">
        <v>424</v>
      </c>
      <c r="G58" s="16">
        <v>1</v>
      </c>
      <c r="H58" s="26"/>
      <c r="I58" s="29"/>
      <c r="J58" s="24">
        <v>8421230090</v>
      </c>
      <c r="K58" s="13">
        <v>0</v>
      </c>
    </row>
    <row r="59" spans="1:11" ht="14.4">
      <c r="A59" s="40"/>
      <c r="B59" s="26"/>
      <c r="C59" s="26"/>
      <c r="D59" s="41"/>
      <c r="E59" s="17">
        <v>128.86000000000001</v>
      </c>
      <c r="F59" s="15" t="s">
        <v>425</v>
      </c>
      <c r="G59" s="16">
        <v>5</v>
      </c>
      <c r="H59" s="26"/>
      <c r="I59" s="29"/>
      <c r="J59" s="24">
        <v>8421230090</v>
      </c>
      <c r="K59" s="13">
        <v>0</v>
      </c>
    </row>
    <row r="60" spans="1:11" ht="14.4">
      <c r="A60" s="40"/>
      <c r="B60" s="26"/>
      <c r="C60" s="26"/>
      <c r="D60" s="41"/>
      <c r="E60" s="17">
        <v>30.78</v>
      </c>
      <c r="F60" s="15" t="s">
        <v>426</v>
      </c>
      <c r="G60" s="16">
        <v>10</v>
      </c>
      <c r="H60" s="26"/>
      <c r="I60" s="29"/>
      <c r="J60" s="24">
        <v>9807209090</v>
      </c>
      <c r="K60" s="13">
        <v>30</v>
      </c>
    </row>
    <row r="61" spans="1:11" ht="14.4">
      <c r="A61" s="40"/>
      <c r="B61" s="26"/>
      <c r="C61" s="26"/>
      <c r="D61" s="41"/>
      <c r="E61" s="17">
        <v>56.86</v>
      </c>
      <c r="F61" s="15" t="s">
        <v>427</v>
      </c>
      <c r="G61" s="16">
        <v>3</v>
      </c>
      <c r="H61" s="26"/>
      <c r="I61" s="29"/>
      <c r="J61" s="24">
        <v>8484100000</v>
      </c>
      <c r="K61" s="13">
        <v>0</v>
      </c>
    </row>
    <row r="62" spans="1:11" ht="14.4">
      <c r="A62" s="40"/>
      <c r="B62" s="26"/>
      <c r="C62" s="26"/>
      <c r="D62" s="41"/>
      <c r="E62" s="17">
        <v>43.46</v>
      </c>
      <c r="F62" s="15" t="s">
        <v>427</v>
      </c>
      <c r="G62" s="16">
        <v>3</v>
      </c>
      <c r="H62" s="26"/>
      <c r="I62" s="29"/>
      <c r="J62" s="24">
        <v>8484100000</v>
      </c>
      <c r="K62" s="13">
        <v>0</v>
      </c>
    </row>
    <row r="63" spans="1:11" ht="14.4">
      <c r="A63" s="40"/>
      <c r="B63" s="26"/>
      <c r="C63" s="26"/>
      <c r="D63" s="41"/>
      <c r="E63" s="17">
        <v>217.61</v>
      </c>
      <c r="F63" s="15" t="s">
        <v>424</v>
      </c>
      <c r="G63" s="16">
        <v>3</v>
      </c>
      <c r="H63" s="26"/>
      <c r="I63" s="29"/>
      <c r="J63" s="24">
        <v>8421230090</v>
      </c>
      <c r="K63" s="13">
        <v>0</v>
      </c>
    </row>
    <row r="64" spans="1:11" ht="14.4">
      <c r="A64" s="40"/>
      <c r="B64" s="26"/>
      <c r="C64" s="26"/>
      <c r="D64" s="41"/>
      <c r="E64" s="17">
        <v>14.15</v>
      </c>
      <c r="F64" s="15" t="s">
        <v>428</v>
      </c>
      <c r="G64" s="16">
        <v>4</v>
      </c>
      <c r="H64" s="26"/>
      <c r="I64" s="29"/>
      <c r="J64" s="24">
        <v>4016930000</v>
      </c>
      <c r="K64" s="13">
        <v>0</v>
      </c>
    </row>
    <row r="65" spans="1:11" ht="14.4">
      <c r="A65" s="40"/>
      <c r="B65" s="26"/>
      <c r="C65" s="26"/>
      <c r="D65" s="41"/>
      <c r="E65" s="17">
        <v>103.9</v>
      </c>
      <c r="F65" s="15" t="s">
        <v>429</v>
      </c>
      <c r="G65" s="16">
        <v>2</v>
      </c>
      <c r="H65" s="26"/>
      <c r="I65" s="29"/>
      <c r="J65" s="24">
        <v>8413309100</v>
      </c>
      <c r="K65" s="13">
        <v>0</v>
      </c>
    </row>
    <row r="66" spans="1:11" ht="14.4">
      <c r="A66" s="40"/>
      <c r="B66" s="26"/>
      <c r="C66" s="26"/>
      <c r="D66" s="41"/>
      <c r="E66" s="17">
        <v>45.78</v>
      </c>
      <c r="F66" s="15" t="s">
        <v>430</v>
      </c>
      <c r="G66" s="16">
        <v>1</v>
      </c>
      <c r="H66" s="26"/>
      <c r="I66" s="29"/>
      <c r="J66" s="24">
        <v>4009220000</v>
      </c>
      <c r="K66" s="13">
        <v>0</v>
      </c>
    </row>
    <row r="67" spans="1:11" ht="14.4">
      <c r="A67" s="40"/>
      <c r="B67" s="26"/>
      <c r="C67" s="26"/>
      <c r="D67" s="41"/>
      <c r="E67" s="17">
        <v>27.28</v>
      </c>
      <c r="F67" s="15" t="s">
        <v>431</v>
      </c>
      <c r="G67" s="16">
        <v>1</v>
      </c>
      <c r="H67" s="26"/>
      <c r="I67" s="29"/>
      <c r="J67" s="24">
        <v>9026101100</v>
      </c>
      <c r="K67" s="13">
        <v>10</v>
      </c>
    </row>
    <row r="68" spans="1:11" ht="14.4">
      <c r="A68" s="40"/>
      <c r="B68" s="26"/>
      <c r="C68" s="26"/>
      <c r="D68" s="41"/>
      <c r="E68" s="17">
        <v>75.28</v>
      </c>
      <c r="F68" s="15" t="s">
        <v>432</v>
      </c>
      <c r="G68" s="16">
        <v>2</v>
      </c>
      <c r="H68" s="26"/>
      <c r="I68" s="29"/>
      <c r="J68" s="24">
        <v>8511109000</v>
      </c>
      <c r="K68" s="13">
        <v>0</v>
      </c>
    </row>
    <row r="69" spans="1:11" ht="14.4">
      <c r="A69" s="40"/>
      <c r="B69" s="26"/>
      <c r="C69" s="26"/>
      <c r="D69" s="41"/>
      <c r="E69" s="17">
        <v>41.01</v>
      </c>
      <c r="F69" s="15" t="s">
        <v>433</v>
      </c>
      <c r="G69" s="16">
        <v>2</v>
      </c>
      <c r="H69" s="26"/>
      <c r="I69" s="29"/>
      <c r="J69" s="24">
        <v>8708299090</v>
      </c>
      <c r="K69" s="13">
        <v>15</v>
      </c>
    </row>
    <row r="70" spans="1:11" ht="14.4">
      <c r="A70" s="40"/>
      <c r="B70" s="26"/>
      <c r="C70" s="26"/>
      <c r="D70" s="41"/>
      <c r="E70" s="17">
        <v>48.28</v>
      </c>
      <c r="F70" s="15" t="s">
        <v>433</v>
      </c>
      <c r="G70" s="16">
        <v>4</v>
      </c>
      <c r="H70" s="26"/>
      <c r="I70" s="29"/>
      <c r="J70" s="24">
        <v>8708299090</v>
      </c>
      <c r="K70" s="13">
        <v>15</v>
      </c>
    </row>
    <row r="71" spans="1:11" ht="14.4">
      <c r="A71" s="40"/>
      <c r="B71" s="26"/>
      <c r="C71" s="26"/>
      <c r="D71" s="41"/>
      <c r="E71" s="17">
        <v>87.6</v>
      </c>
      <c r="F71" s="15" t="s">
        <v>434</v>
      </c>
      <c r="G71" s="16">
        <v>1</v>
      </c>
      <c r="H71" s="26"/>
      <c r="I71" s="29"/>
      <c r="J71" s="24">
        <v>8421310000</v>
      </c>
      <c r="K71" s="13">
        <v>0</v>
      </c>
    </row>
    <row r="72" spans="1:11" ht="14.4">
      <c r="A72" s="40"/>
      <c r="B72" s="26"/>
      <c r="C72" s="26"/>
      <c r="D72" s="41"/>
      <c r="E72" s="17">
        <v>60.16</v>
      </c>
      <c r="F72" s="15" t="s">
        <v>435</v>
      </c>
      <c r="G72" s="16">
        <v>1</v>
      </c>
      <c r="H72" s="26"/>
      <c r="I72" s="29"/>
      <c r="J72" s="24">
        <v>8487902000</v>
      </c>
      <c r="K72" s="13">
        <v>0</v>
      </c>
    </row>
    <row r="73" spans="1:11" ht="14.4">
      <c r="A73" s="40"/>
      <c r="B73" s="26"/>
      <c r="C73" s="26"/>
      <c r="D73" s="41"/>
      <c r="E73" s="17">
        <v>80.33</v>
      </c>
      <c r="F73" s="15" t="s">
        <v>436</v>
      </c>
      <c r="G73" s="16">
        <v>2</v>
      </c>
      <c r="H73" s="26"/>
      <c r="I73" s="29"/>
      <c r="J73" s="24">
        <v>8708802010</v>
      </c>
      <c r="K73" s="13">
        <v>15</v>
      </c>
    </row>
    <row r="74" spans="1:11" ht="14.4">
      <c r="A74" s="40"/>
      <c r="B74" s="26"/>
      <c r="C74" s="26"/>
      <c r="D74" s="41"/>
      <c r="E74" s="17">
        <v>84.81</v>
      </c>
      <c r="F74" s="15" t="s">
        <v>437</v>
      </c>
      <c r="G74" s="16">
        <v>6</v>
      </c>
      <c r="H74" s="26"/>
      <c r="I74" s="29"/>
      <c r="J74" s="24">
        <v>8484100000</v>
      </c>
      <c r="K74" s="13">
        <v>0</v>
      </c>
    </row>
    <row r="75" spans="1:11" ht="14.4">
      <c r="A75" s="40"/>
      <c r="B75" s="26"/>
      <c r="C75" s="26"/>
      <c r="D75" s="41"/>
      <c r="E75" s="17">
        <v>94.99</v>
      </c>
      <c r="F75" s="15" t="s">
        <v>438</v>
      </c>
      <c r="G75" s="16">
        <v>1</v>
      </c>
      <c r="H75" s="26"/>
      <c r="I75" s="29"/>
      <c r="J75" s="24">
        <v>4009420000</v>
      </c>
      <c r="K75" s="13">
        <v>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K1000"/>
  <sheetViews>
    <sheetView workbookViewId="0"/>
  </sheetViews>
  <sheetFormatPr baseColWidth="10" defaultColWidth="12.6640625" defaultRowHeight="15.75" customHeight="1"/>
  <cols>
    <col min="2" max="2" width="20.88671875" customWidth="1"/>
    <col min="6" max="6" width="30.77734375" customWidth="1"/>
    <col min="11" max="11" width="4.8867187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2" t="s">
        <v>8</v>
      </c>
      <c r="K1" s="44"/>
    </row>
    <row r="2" spans="1:11" ht="15.75" customHeight="1">
      <c r="A2" s="7" t="s">
        <v>439</v>
      </c>
      <c r="B2" s="8" t="s">
        <v>440</v>
      </c>
      <c r="C2" s="8" t="s">
        <v>441</v>
      </c>
      <c r="D2" s="9">
        <v>0.5</v>
      </c>
      <c r="E2" s="10">
        <v>1068.93</v>
      </c>
      <c r="F2" s="8" t="s">
        <v>442</v>
      </c>
      <c r="G2" s="9">
        <v>1</v>
      </c>
      <c r="H2" s="11" t="s">
        <v>439</v>
      </c>
      <c r="I2" s="12">
        <v>45332</v>
      </c>
      <c r="J2" s="24">
        <v>9807205010</v>
      </c>
      <c r="K2" s="44">
        <v>0</v>
      </c>
    </row>
    <row r="3" spans="1:11" ht="15.75" customHeight="1">
      <c r="A3" s="14" t="s">
        <v>443</v>
      </c>
      <c r="B3" s="15" t="s">
        <v>204</v>
      </c>
      <c r="C3" s="15" t="s">
        <v>205</v>
      </c>
      <c r="D3" s="16">
        <v>10.34</v>
      </c>
      <c r="E3" s="17">
        <v>1282.93</v>
      </c>
      <c r="F3" s="15" t="s">
        <v>444</v>
      </c>
      <c r="G3" s="16">
        <v>1</v>
      </c>
      <c r="H3" s="18" t="s">
        <v>443</v>
      </c>
      <c r="I3" s="19">
        <v>45332</v>
      </c>
      <c r="J3" s="24">
        <v>8471410000</v>
      </c>
      <c r="K3" s="44">
        <v>0</v>
      </c>
    </row>
    <row r="4" spans="1:11" ht="13.2">
      <c r="K4" s="44"/>
    </row>
    <row r="5" spans="1:11" ht="13.2">
      <c r="K5" s="44"/>
    </row>
    <row r="6" spans="1:11" ht="13.2">
      <c r="K6" s="44"/>
    </row>
    <row r="7" spans="1:11" ht="13.2">
      <c r="K7" s="44"/>
    </row>
    <row r="8" spans="1:11" ht="13.2">
      <c r="K8" s="44"/>
    </row>
    <row r="9" spans="1:11" ht="13.2">
      <c r="K9" s="44"/>
    </row>
    <row r="10" spans="1:11" ht="13.2">
      <c r="K10" s="44"/>
    </row>
    <row r="11" spans="1:11" ht="13.2">
      <c r="K11" s="44"/>
    </row>
    <row r="12" spans="1:11" ht="13.2">
      <c r="K12" s="44"/>
    </row>
    <row r="13" spans="1:11" ht="13.2">
      <c r="K13" s="44"/>
    </row>
    <row r="14" spans="1:11" ht="13.2">
      <c r="K14" s="44"/>
    </row>
    <row r="15" spans="1:11" ht="13.2">
      <c r="K15" s="44"/>
    </row>
    <row r="16" spans="1:11" ht="13.2">
      <c r="K16" s="44"/>
    </row>
    <row r="17" spans="11:11" ht="13.2">
      <c r="K17" s="44"/>
    </row>
    <row r="18" spans="11:11" ht="13.2">
      <c r="K18" s="44"/>
    </row>
    <row r="19" spans="11:11" ht="13.2">
      <c r="K19" s="44"/>
    </row>
    <row r="20" spans="11:11" ht="13.2">
      <c r="K20" s="44"/>
    </row>
    <row r="21" spans="11:11" ht="13.2">
      <c r="K21" s="44"/>
    </row>
    <row r="22" spans="11:11" ht="13.2">
      <c r="K22" s="44"/>
    </row>
    <row r="23" spans="11:11" ht="13.2">
      <c r="K23" s="44"/>
    </row>
    <row r="24" spans="11:11" ht="13.2">
      <c r="K24" s="44"/>
    </row>
    <row r="25" spans="11:11" ht="13.2">
      <c r="K25" s="44"/>
    </row>
    <row r="26" spans="11:11" ht="13.2">
      <c r="K26" s="44"/>
    </row>
    <row r="27" spans="11:11" ht="13.2">
      <c r="K27" s="44"/>
    </row>
    <row r="28" spans="11:11" ht="13.2">
      <c r="K28" s="44"/>
    </row>
    <row r="29" spans="11:11" ht="13.2">
      <c r="K29" s="44"/>
    </row>
    <row r="30" spans="11:11" ht="13.2">
      <c r="K30" s="44"/>
    </row>
    <row r="31" spans="11:11" ht="13.2">
      <c r="K31" s="44"/>
    </row>
    <row r="32" spans="11:11" ht="13.2">
      <c r="K32" s="44"/>
    </row>
    <row r="33" spans="11:11" ht="13.2">
      <c r="K33" s="44"/>
    </row>
    <row r="34" spans="11:11" ht="13.2">
      <c r="K34" s="44"/>
    </row>
    <row r="35" spans="11:11" ht="13.2">
      <c r="K35" s="44"/>
    </row>
    <row r="36" spans="11:11" ht="13.2">
      <c r="K36" s="44"/>
    </row>
    <row r="37" spans="11:11" ht="13.2">
      <c r="K37" s="44"/>
    </row>
    <row r="38" spans="11:11" ht="13.2">
      <c r="K38" s="44"/>
    </row>
    <row r="39" spans="11:11" ht="13.2">
      <c r="K39" s="44"/>
    </row>
    <row r="40" spans="11:11" ht="13.2">
      <c r="K40" s="44"/>
    </row>
    <row r="41" spans="11:11" ht="13.2">
      <c r="K41" s="44"/>
    </row>
    <row r="42" spans="11:11" ht="13.2">
      <c r="K42" s="44"/>
    </row>
    <row r="43" spans="11:11" ht="13.2">
      <c r="K43" s="44"/>
    </row>
    <row r="44" spans="11:11" ht="13.2">
      <c r="K44" s="44"/>
    </row>
    <row r="45" spans="11:11" ht="13.2">
      <c r="K45" s="44"/>
    </row>
    <row r="46" spans="11:11" ht="13.2">
      <c r="K46" s="44"/>
    </row>
    <row r="47" spans="11:11" ht="13.2">
      <c r="K47" s="44"/>
    </row>
    <row r="48" spans="11:11" ht="13.2">
      <c r="K48" s="44"/>
    </row>
    <row r="49" spans="11:11" ht="13.2">
      <c r="K49" s="44"/>
    </row>
    <row r="50" spans="11:11" ht="13.2">
      <c r="K50" s="44"/>
    </row>
    <row r="51" spans="11:11" ht="13.2">
      <c r="K51" s="44"/>
    </row>
    <row r="52" spans="11:11" ht="13.2">
      <c r="K52" s="44"/>
    </row>
    <row r="53" spans="11:11" ht="13.2">
      <c r="K53" s="44"/>
    </row>
    <row r="54" spans="11:11" ht="13.2">
      <c r="K54" s="44"/>
    </row>
    <row r="55" spans="11:11" ht="13.2">
      <c r="K55" s="44"/>
    </row>
    <row r="56" spans="11:11" ht="13.2">
      <c r="K56" s="44"/>
    </row>
    <row r="57" spans="11:11" ht="13.2">
      <c r="K57" s="44"/>
    </row>
    <row r="58" spans="11:11" ht="13.2">
      <c r="K58" s="44"/>
    </row>
    <row r="59" spans="11:11" ht="13.2">
      <c r="K59" s="44"/>
    </row>
    <row r="60" spans="11:11" ht="13.2">
      <c r="K60" s="44"/>
    </row>
    <row r="61" spans="11:11" ht="13.2">
      <c r="K61" s="44"/>
    </row>
    <row r="62" spans="11:11" ht="13.2">
      <c r="K62" s="44"/>
    </row>
    <row r="63" spans="11:11" ht="13.2">
      <c r="K63" s="44"/>
    </row>
    <row r="64" spans="11:11" ht="13.2">
      <c r="K64" s="44"/>
    </row>
    <row r="65" spans="11:11" ht="13.2">
      <c r="K65" s="44"/>
    </row>
    <row r="66" spans="11:11" ht="13.2">
      <c r="K66" s="44"/>
    </row>
    <row r="67" spans="11:11" ht="13.2">
      <c r="K67" s="44"/>
    </row>
    <row r="68" spans="11:11" ht="13.2">
      <c r="K68" s="44"/>
    </row>
    <row r="69" spans="11:11" ht="13.2">
      <c r="K69" s="44"/>
    </row>
    <row r="70" spans="11:11" ht="13.2">
      <c r="K70" s="44"/>
    </row>
    <row r="71" spans="11:11" ht="13.2">
      <c r="K71" s="44"/>
    </row>
    <row r="72" spans="11:11" ht="13.2">
      <c r="K72" s="44"/>
    </row>
    <row r="73" spans="11:11" ht="13.2">
      <c r="K73" s="44"/>
    </row>
    <row r="74" spans="11:11" ht="13.2">
      <c r="K74" s="44"/>
    </row>
    <row r="75" spans="11:11" ht="13.2">
      <c r="K75" s="44"/>
    </row>
    <row r="76" spans="11:11" ht="13.2">
      <c r="K76" s="44"/>
    </row>
    <row r="77" spans="11:11" ht="13.2">
      <c r="K77" s="44"/>
    </row>
    <row r="78" spans="11:11" ht="13.2">
      <c r="K78" s="44"/>
    </row>
    <row r="79" spans="11:11" ht="13.2">
      <c r="K79" s="44"/>
    </row>
    <row r="80" spans="11:11" ht="13.2">
      <c r="K80" s="44"/>
    </row>
    <row r="81" spans="11:11" ht="13.2">
      <c r="K81" s="44"/>
    </row>
    <row r="82" spans="11:11" ht="13.2">
      <c r="K82" s="44"/>
    </row>
    <row r="83" spans="11:11" ht="13.2">
      <c r="K83" s="44"/>
    </row>
    <row r="84" spans="11:11" ht="13.2">
      <c r="K84" s="44"/>
    </row>
    <row r="85" spans="11:11" ht="13.2">
      <c r="K85" s="44"/>
    </row>
    <row r="86" spans="11:11" ht="13.2">
      <c r="K86" s="44"/>
    </row>
    <row r="87" spans="11:11" ht="13.2">
      <c r="K87" s="44"/>
    </row>
    <row r="88" spans="11:11" ht="13.2">
      <c r="K88" s="44"/>
    </row>
    <row r="89" spans="11:11" ht="13.2">
      <c r="K89" s="44"/>
    </row>
    <row r="90" spans="11:11" ht="13.2">
      <c r="K90" s="44"/>
    </row>
    <row r="91" spans="11:11" ht="13.2">
      <c r="K91" s="44"/>
    </row>
    <row r="92" spans="11:11" ht="13.2">
      <c r="K92" s="44"/>
    </row>
    <row r="93" spans="11:11" ht="13.2">
      <c r="K93" s="44"/>
    </row>
    <row r="94" spans="11:11" ht="13.2">
      <c r="K94" s="44"/>
    </row>
    <row r="95" spans="11:11" ht="13.2">
      <c r="K95" s="44"/>
    </row>
    <row r="96" spans="11:11" ht="13.2">
      <c r="K96" s="44"/>
    </row>
    <row r="97" spans="11:11" ht="13.2">
      <c r="K97" s="44"/>
    </row>
    <row r="98" spans="11:11" ht="13.2">
      <c r="K98" s="44"/>
    </row>
    <row r="99" spans="11:11" ht="13.2">
      <c r="K99" s="44"/>
    </row>
    <row r="100" spans="11:11" ht="13.2">
      <c r="K100" s="44"/>
    </row>
    <row r="101" spans="11:11" ht="13.2">
      <c r="K101" s="44"/>
    </row>
    <row r="102" spans="11:11" ht="13.2">
      <c r="K102" s="44"/>
    </row>
    <row r="103" spans="11:11" ht="13.2">
      <c r="K103" s="44"/>
    </row>
    <row r="104" spans="11:11" ht="13.2">
      <c r="K104" s="44"/>
    </row>
    <row r="105" spans="11:11" ht="13.2">
      <c r="K105" s="44"/>
    </row>
    <row r="106" spans="11:11" ht="13.2">
      <c r="K106" s="44"/>
    </row>
    <row r="107" spans="11:11" ht="13.2">
      <c r="K107" s="44"/>
    </row>
    <row r="108" spans="11:11" ht="13.2">
      <c r="K108" s="44"/>
    </row>
    <row r="109" spans="11:11" ht="13.2">
      <c r="K109" s="44"/>
    </row>
    <row r="110" spans="11:11" ht="13.2">
      <c r="K110" s="44"/>
    </row>
    <row r="111" spans="11:11" ht="13.2">
      <c r="K111" s="44"/>
    </row>
    <row r="112" spans="11:11" ht="13.2">
      <c r="K112" s="44"/>
    </row>
    <row r="113" spans="11:11" ht="13.2">
      <c r="K113" s="44"/>
    </row>
    <row r="114" spans="11:11" ht="13.2">
      <c r="K114" s="44"/>
    </row>
    <row r="115" spans="11:11" ht="13.2">
      <c r="K115" s="44"/>
    </row>
    <row r="116" spans="11:11" ht="13.2">
      <c r="K116" s="44"/>
    </row>
    <row r="117" spans="11:11" ht="13.2">
      <c r="K117" s="44"/>
    </row>
    <row r="118" spans="11:11" ht="13.2">
      <c r="K118" s="44"/>
    </row>
    <row r="119" spans="11:11" ht="13.2">
      <c r="K119" s="44"/>
    </row>
    <row r="120" spans="11:11" ht="13.2">
      <c r="K120" s="44"/>
    </row>
    <row r="121" spans="11:11" ht="13.2">
      <c r="K121" s="44"/>
    </row>
    <row r="122" spans="11:11" ht="13.2">
      <c r="K122" s="44"/>
    </row>
    <row r="123" spans="11:11" ht="13.2">
      <c r="K123" s="44"/>
    </row>
    <row r="124" spans="11:11" ht="13.2">
      <c r="K124" s="44"/>
    </row>
    <row r="125" spans="11:11" ht="13.2">
      <c r="K125" s="44"/>
    </row>
    <row r="126" spans="11:11" ht="13.2">
      <c r="K126" s="44"/>
    </row>
    <row r="127" spans="11:11" ht="13.2">
      <c r="K127" s="44"/>
    </row>
    <row r="128" spans="11:11" ht="13.2">
      <c r="K128" s="44"/>
    </row>
    <row r="129" spans="11:11" ht="13.2">
      <c r="K129" s="44"/>
    </row>
    <row r="130" spans="11:11" ht="13.2">
      <c r="K130" s="44"/>
    </row>
    <row r="131" spans="11:11" ht="13.2">
      <c r="K131" s="44"/>
    </row>
    <row r="132" spans="11:11" ht="13.2">
      <c r="K132" s="44"/>
    </row>
    <row r="133" spans="11:11" ht="13.2">
      <c r="K133" s="44"/>
    </row>
    <row r="134" spans="11:11" ht="13.2">
      <c r="K134" s="44"/>
    </row>
    <row r="135" spans="11:11" ht="13.2">
      <c r="K135" s="44"/>
    </row>
    <row r="136" spans="11:11" ht="13.2">
      <c r="K136" s="44"/>
    </row>
    <row r="137" spans="11:11" ht="13.2">
      <c r="K137" s="44"/>
    </row>
    <row r="138" spans="11:11" ht="13.2">
      <c r="K138" s="44"/>
    </row>
    <row r="139" spans="11:11" ht="13.2">
      <c r="K139" s="44"/>
    </row>
    <row r="140" spans="11:11" ht="13.2">
      <c r="K140" s="44"/>
    </row>
    <row r="141" spans="11:11" ht="13.2">
      <c r="K141" s="44"/>
    </row>
    <row r="142" spans="11:11" ht="13.2">
      <c r="K142" s="44"/>
    </row>
    <row r="143" spans="11:11" ht="13.2">
      <c r="K143" s="44"/>
    </row>
    <row r="144" spans="11:11" ht="13.2">
      <c r="K144" s="44"/>
    </row>
    <row r="145" spans="11:11" ht="13.2">
      <c r="K145" s="44"/>
    </row>
    <row r="146" spans="11:11" ht="13.2">
      <c r="K146" s="44"/>
    </row>
    <row r="147" spans="11:11" ht="13.2">
      <c r="K147" s="44"/>
    </row>
    <row r="148" spans="11:11" ht="13.2">
      <c r="K148" s="44"/>
    </row>
    <row r="149" spans="11:11" ht="13.2">
      <c r="K149" s="44"/>
    </row>
    <row r="150" spans="11:11" ht="13.2">
      <c r="K150" s="44"/>
    </row>
    <row r="151" spans="11:11" ht="13.2">
      <c r="K151" s="44"/>
    </row>
    <row r="152" spans="11:11" ht="13.2">
      <c r="K152" s="44"/>
    </row>
    <row r="153" spans="11:11" ht="13.2">
      <c r="K153" s="44"/>
    </row>
    <row r="154" spans="11:11" ht="13.2">
      <c r="K154" s="44"/>
    </row>
    <row r="155" spans="11:11" ht="13.2">
      <c r="K155" s="44"/>
    </row>
    <row r="156" spans="11:11" ht="13.2">
      <c r="K156" s="44"/>
    </row>
    <row r="157" spans="11:11" ht="13.2">
      <c r="K157" s="44"/>
    </row>
    <row r="158" spans="11:11" ht="13.2">
      <c r="K158" s="44"/>
    </row>
    <row r="159" spans="11:11" ht="13.2">
      <c r="K159" s="44"/>
    </row>
    <row r="160" spans="11:11" ht="13.2">
      <c r="K160" s="44"/>
    </row>
    <row r="161" spans="11:11" ht="13.2">
      <c r="K161" s="44"/>
    </row>
    <row r="162" spans="11:11" ht="13.2">
      <c r="K162" s="44"/>
    </row>
    <row r="163" spans="11:11" ht="13.2">
      <c r="K163" s="44"/>
    </row>
    <row r="164" spans="11:11" ht="13.2">
      <c r="K164" s="44"/>
    </row>
    <row r="165" spans="11:11" ht="13.2">
      <c r="K165" s="44"/>
    </row>
    <row r="166" spans="11:11" ht="13.2">
      <c r="K166" s="44"/>
    </row>
    <row r="167" spans="11:11" ht="13.2">
      <c r="K167" s="44"/>
    </row>
    <row r="168" spans="11:11" ht="13.2">
      <c r="K168" s="44"/>
    </row>
    <row r="169" spans="11:11" ht="13.2">
      <c r="K169" s="44"/>
    </row>
    <row r="170" spans="11:11" ht="13.2">
      <c r="K170" s="44"/>
    </row>
    <row r="171" spans="11:11" ht="13.2">
      <c r="K171" s="44"/>
    </row>
    <row r="172" spans="11:11" ht="13.2">
      <c r="K172" s="44"/>
    </row>
    <row r="173" spans="11:11" ht="13.2">
      <c r="K173" s="44"/>
    </row>
    <row r="174" spans="11:11" ht="13.2">
      <c r="K174" s="44"/>
    </row>
    <row r="175" spans="11:11" ht="13.2">
      <c r="K175" s="44"/>
    </row>
    <row r="176" spans="11:11" ht="13.2">
      <c r="K176" s="44"/>
    </row>
    <row r="177" spans="11:11" ht="13.2">
      <c r="K177" s="44"/>
    </row>
    <row r="178" spans="11:11" ht="13.2">
      <c r="K178" s="44"/>
    </row>
    <row r="179" spans="11:11" ht="13.2">
      <c r="K179" s="44"/>
    </row>
    <row r="180" spans="11:11" ht="13.2">
      <c r="K180" s="44"/>
    </row>
    <row r="181" spans="11:11" ht="13.2">
      <c r="K181" s="44"/>
    </row>
    <row r="182" spans="11:11" ht="13.2">
      <c r="K182" s="44"/>
    </row>
    <row r="183" spans="11:11" ht="13.2">
      <c r="K183" s="44"/>
    </row>
    <row r="184" spans="11:11" ht="13.2">
      <c r="K184" s="44"/>
    </row>
    <row r="185" spans="11:11" ht="13.2">
      <c r="K185" s="44"/>
    </row>
    <row r="186" spans="11:11" ht="13.2">
      <c r="K186" s="44"/>
    </row>
    <row r="187" spans="11:11" ht="13.2">
      <c r="K187" s="44"/>
    </row>
    <row r="188" spans="11:11" ht="13.2">
      <c r="K188" s="44"/>
    </row>
    <row r="189" spans="11:11" ht="13.2">
      <c r="K189" s="44"/>
    </row>
    <row r="190" spans="11:11" ht="13.2">
      <c r="K190" s="44"/>
    </row>
    <row r="191" spans="11:11" ht="13.2">
      <c r="K191" s="44"/>
    </row>
    <row r="192" spans="11:11" ht="13.2">
      <c r="K192" s="44"/>
    </row>
    <row r="193" spans="11:11" ht="13.2">
      <c r="K193" s="44"/>
    </row>
    <row r="194" spans="11:11" ht="13.2">
      <c r="K194" s="44"/>
    </row>
    <row r="195" spans="11:11" ht="13.2">
      <c r="K195" s="44"/>
    </row>
    <row r="196" spans="11:11" ht="13.2">
      <c r="K196" s="44"/>
    </row>
    <row r="197" spans="11:11" ht="13.2">
      <c r="K197" s="44"/>
    </row>
    <row r="198" spans="11:11" ht="13.2">
      <c r="K198" s="44"/>
    </row>
    <row r="199" spans="11:11" ht="13.2">
      <c r="K199" s="44"/>
    </row>
    <row r="200" spans="11:11" ht="13.2">
      <c r="K200" s="44"/>
    </row>
    <row r="201" spans="11:11" ht="13.2">
      <c r="K201" s="44"/>
    </row>
    <row r="202" spans="11:11" ht="13.2">
      <c r="K202" s="44"/>
    </row>
    <row r="203" spans="11:11" ht="13.2">
      <c r="K203" s="44"/>
    </row>
    <row r="204" spans="11:11" ht="13.2">
      <c r="K204" s="44"/>
    </row>
    <row r="205" spans="11:11" ht="13.2">
      <c r="K205" s="44"/>
    </row>
    <row r="206" spans="11:11" ht="13.2">
      <c r="K206" s="44"/>
    </row>
    <row r="207" spans="11:11" ht="13.2">
      <c r="K207" s="44"/>
    </row>
    <row r="208" spans="11:11" ht="13.2">
      <c r="K208" s="44"/>
    </row>
    <row r="209" spans="11:11" ht="13.2">
      <c r="K209" s="44"/>
    </row>
    <row r="210" spans="11:11" ht="13.2">
      <c r="K210" s="44"/>
    </row>
    <row r="211" spans="11:11" ht="13.2">
      <c r="K211" s="44"/>
    </row>
    <row r="212" spans="11:11" ht="13.2">
      <c r="K212" s="44"/>
    </row>
    <row r="213" spans="11:11" ht="13.2">
      <c r="K213" s="44"/>
    </row>
    <row r="214" spans="11:11" ht="13.2">
      <c r="K214" s="44"/>
    </row>
    <row r="215" spans="11:11" ht="13.2">
      <c r="K215" s="44"/>
    </row>
    <row r="216" spans="11:11" ht="13.2">
      <c r="K216" s="44"/>
    </row>
    <row r="217" spans="11:11" ht="13.2">
      <c r="K217" s="44"/>
    </row>
    <row r="218" spans="11:11" ht="13.2">
      <c r="K218" s="44"/>
    </row>
    <row r="219" spans="11:11" ht="13.2">
      <c r="K219" s="44"/>
    </row>
    <row r="220" spans="11:11" ht="13.2">
      <c r="K220" s="44"/>
    </row>
    <row r="221" spans="11:11" ht="13.2">
      <c r="K221" s="44"/>
    </row>
    <row r="222" spans="11:11" ht="13.2">
      <c r="K222" s="44"/>
    </row>
    <row r="223" spans="11:11" ht="13.2">
      <c r="K223" s="44"/>
    </row>
    <row r="224" spans="11:11" ht="13.2">
      <c r="K224" s="44"/>
    </row>
    <row r="225" spans="11:11" ht="13.2">
      <c r="K225" s="44"/>
    </row>
    <row r="226" spans="11:11" ht="13.2">
      <c r="K226" s="44"/>
    </row>
    <row r="227" spans="11:11" ht="13.2">
      <c r="K227" s="44"/>
    </row>
    <row r="228" spans="11:11" ht="13.2">
      <c r="K228" s="44"/>
    </row>
    <row r="229" spans="11:11" ht="13.2">
      <c r="K229" s="44"/>
    </row>
    <row r="230" spans="11:11" ht="13.2">
      <c r="K230" s="44"/>
    </row>
    <row r="231" spans="11:11" ht="13.2">
      <c r="K231" s="44"/>
    </row>
    <row r="232" spans="11:11" ht="13.2">
      <c r="K232" s="44"/>
    </row>
    <row r="233" spans="11:11" ht="13.2">
      <c r="K233" s="44"/>
    </row>
    <row r="234" spans="11:11" ht="13.2">
      <c r="K234" s="44"/>
    </row>
    <row r="235" spans="11:11" ht="13.2">
      <c r="K235" s="44"/>
    </row>
    <row r="236" spans="11:11" ht="13.2">
      <c r="K236" s="44"/>
    </row>
    <row r="237" spans="11:11" ht="13.2">
      <c r="K237" s="44"/>
    </row>
    <row r="238" spans="11:11" ht="13.2">
      <c r="K238" s="44"/>
    </row>
    <row r="239" spans="11:11" ht="13.2">
      <c r="K239" s="44"/>
    </row>
    <row r="240" spans="11:11" ht="13.2">
      <c r="K240" s="44"/>
    </row>
    <row r="241" spans="11:11" ht="13.2">
      <c r="K241" s="44"/>
    </row>
    <row r="242" spans="11:11" ht="13.2">
      <c r="K242" s="44"/>
    </row>
    <row r="243" spans="11:11" ht="13.2">
      <c r="K243" s="44"/>
    </row>
    <row r="244" spans="11:11" ht="13.2">
      <c r="K244" s="44"/>
    </row>
    <row r="245" spans="11:11" ht="13.2">
      <c r="K245" s="44"/>
    </row>
    <row r="246" spans="11:11" ht="13.2">
      <c r="K246" s="44"/>
    </row>
    <row r="247" spans="11:11" ht="13.2">
      <c r="K247" s="44"/>
    </row>
    <row r="248" spans="11:11" ht="13.2">
      <c r="K248" s="44"/>
    </row>
    <row r="249" spans="11:11" ht="13.2">
      <c r="K249" s="44"/>
    </row>
    <row r="250" spans="11:11" ht="13.2">
      <c r="K250" s="44"/>
    </row>
    <row r="251" spans="11:11" ht="13.2">
      <c r="K251" s="44"/>
    </row>
    <row r="252" spans="11:11" ht="13.2">
      <c r="K252" s="44"/>
    </row>
    <row r="253" spans="11:11" ht="13.2">
      <c r="K253" s="44"/>
    </row>
    <row r="254" spans="11:11" ht="13.2">
      <c r="K254" s="44"/>
    </row>
    <row r="255" spans="11:11" ht="13.2">
      <c r="K255" s="44"/>
    </row>
    <row r="256" spans="11:11" ht="13.2">
      <c r="K256" s="44"/>
    </row>
    <row r="257" spans="11:11" ht="13.2">
      <c r="K257" s="44"/>
    </row>
    <row r="258" spans="11:11" ht="13.2">
      <c r="K258" s="44"/>
    </row>
    <row r="259" spans="11:11" ht="13.2">
      <c r="K259" s="44"/>
    </row>
    <row r="260" spans="11:11" ht="13.2">
      <c r="K260" s="44"/>
    </row>
    <row r="261" spans="11:11" ht="13.2">
      <c r="K261" s="44"/>
    </row>
    <row r="262" spans="11:11" ht="13.2">
      <c r="K262" s="44"/>
    </row>
    <row r="263" spans="11:11" ht="13.2">
      <c r="K263" s="44"/>
    </row>
    <row r="264" spans="11:11" ht="13.2">
      <c r="K264" s="44"/>
    </row>
    <row r="265" spans="11:11" ht="13.2">
      <c r="K265" s="44"/>
    </row>
    <row r="266" spans="11:11" ht="13.2">
      <c r="K266" s="44"/>
    </row>
    <row r="267" spans="11:11" ht="13.2">
      <c r="K267" s="44"/>
    </row>
    <row r="268" spans="11:11" ht="13.2">
      <c r="K268" s="44"/>
    </row>
    <row r="269" spans="11:11" ht="13.2">
      <c r="K269" s="44"/>
    </row>
    <row r="270" spans="11:11" ht="13.2">
      <c r="K270" s="44"/>
    </row>
    <row r="271" spans="11:11" ht="13.2">
      <c r="K271" s="44"/>
    </row>
    <row r="272" spans="11:11" ht="13.2">
      <c r="K272" s="44"/>
    </row>
    <row r="273" spans="11:11" ht="13.2">
      <c r="K273" s="44"/>
    </row>
    <row r="274" spans="11:11" ht="13.2">
      <c r="K274" s="44"/>
    </row>
    <row r="275" spans="11:11" ht="13.2">
      <c r="K275" s="44"/>
    </row>
    <row r="276" spans="11:11" ht="13.2">
      <c r="K276" s="44"/>
    </row>
    <row r="277" spans="11:11" ht="13.2">
      <c r="K277" s="44"/>
    </row>
    <row r="278" spans="11:11" ht="13.2">
      <c r="K278" s="44"/>
    </row>
    <row r="279" spans="11:11" ht="13.2">
      <c r="K279" s="44"/>
    </row>
    <row r="280" spans="11:11" ht="13.2">
      <c r="K280" s="44"/>
    </row>
    <row r="281" spans="11:11" ht="13.2">
      <c r="K281" s="44"/>
    </row>
    <row r="282" spans="11:11" ht="13.2">
      <c r="K282" s="44"/>
    </row>
    <row r="283" spans="11:11" ht="13.2">
      <c r="K283" s="44"/>
    </row>
    <row r="284" spans="11:11" ht="13.2">
      <c r="K284" s="44"/>
    </row>
    <row r="285" spans="11:11" ht="13.2">
      <c r="K285" s="44"/>
    </row>
    <row r="286" spans="11:11" ht="13.2">
      <c r="K286" s="44"/>
    </row>
    <row r="287" spans="11:11" ht="13.2">
      <c r="K287" s="44"/>
    </row>
    <row r="288" spans="11:11" ht="13.2">
      <c r="K288" s="44"/>
    </row>
    <row r="289" spans="11:11" ht="13.2">
      <c r="K289" s="44"/>
    </row>
    <row r="290" spans="11:11" ht="13.2">
      <c r="K290" s="44"/>
    </row>
    <row r="291" spans="11:11" ht="13.2">
      <c r="K291" s="44"/>
    </row>
    <row r="292" spans="11:11" ht="13.2">
      <c r="K292" s="44"/>
    </row>
    <row r="293" spans="11:11" ht="13.2">
      <c r="K293" s="44"/>
    </row>
    <row r="294" spans="11:11" ht="13.2">
      <c r="K294" s="44"/>
    </row>
    <row r="295" spans="11:11" ht="13.2">
      <c r="K295" s="44"/>
    </row>
    <row r="296" spans="11:11" ht="13.2">
      <c r="K296" s="44"/>
    </row>
    <row r="297" spans="11:11" ht="13.2">
      <c r="K297" s="44"/>
    </row>
    <row r="298" spans="11:11" ht="13.2">
      <c r="K298" s="44"/>
    </row>
    <row r="299" spans="11:11" ht="13.2">
      <c r="K299" s="44"/>
    </row>
    <row r="300" spans="11:11" ht="13.2">
      <c r="K300" s="44"/>
    </row>
    <row r="301" spans="11:11" ht="13.2">
      <c r="K301" s="44"/>
    </row>
    <row r="302" spans="11:11" ht="13.2">
      <c r="K302" s="44"/>
    </row>
    <row r="303" spans="11:11" ht="13.2">
      <c r="K303" s="44"/>
    </row>
    <row r="304" spans="11:11" ht="13.2">
      <c r="K304" s="44"/>
    </row>
    <row r="305" spans="11:11" ht="13.2">
      <c r="K305" s="44"/>
    </row>
    <row r="306" spans="11:11" ht="13.2">
      <c r="K306" s="44"/>
    </row>
    <row r="307" spans="11:11" ht="13.2">
      <c r="K307" s="44"/>
    </row>
    <row r="308" spans="11:11" ht="13.2">
      <c r="K308" s="44"/>
    </row>
    <row r="309" spans="11:11" ht="13.2">
      <c r="K309" s="44"/>
    </row>
    <row r="310" spans="11:11" ht="13.2">
      <c r="K310" s="44"/>
    </row>
    <row r="311" spans="11:11" ht="13.2">
      <c r="K311" s="44"/>
    </row>
    <row r="312" spans="11:11" ht="13.2">
      <c r="K312" s="44"/>
    </row>
    <row r="313" spans="11:11" ht="13.2">
      <c r="K313" s="44"/>
    </row>
    <row r="314" spans="11:11" ht="13.2">
      <c r="K314" s="44"/>
    </row>
    <row r="315" spans="11:11" ht="13.2">
      <c r="K315" s="44"/>
    </row>
    <row r="316" spans="11:11" ht="13.2">
      <c r="K316" s="44"/>
    </row>
    <row r="317" spans="11:11" ht="13.2">
      <c r="K317" s="44"/>
    </row>
    <row r="318" spans="11:11" ht="13.2">
      <c r="K318" s="44"/>
    </row>
    <row r="319" spans="11:11" ht="13.2">
      <c r="K319" s="44"/>
    </row>
    <row r="320" spans="11:11" ht="13.2">
      <c r="K320" s="44"/>
    </row>
    <row r="321" spans="11:11" ht="13.2">
      <c r="K321" s="44"/>
    </row>
    <row r="322" spans="11:11" ht="13.2">
      <c r="K322" s="44"/>
    </row>
    <row r="323" spans="11:11" ht="13.2">
      <c r="K323" s="44"/>
    </row>
    <row r="324" spans="11:11" ht="13.2">
      <c r="K324" s="44"/>
    </row>
    <row r="325" spans="11:11" ht="13.2">
      <c r="K325" s="44"/>
    </row>
    <row r="326" spans="11:11" ht="13.2">
      <c r="K326" s="44"/>
    </row>
    <row r="327" spans="11:11" ht="13.2">
      <c r="K327" s="44"/>
    </row>
    <row r="328" spans="11:11" ht="13.2">
      <c r="K328" s="44"/>
    </row>
    <row r="329" spans="11:11" ht="13.2">
      <c r="K329" s="44"/>
    </row>
    <row r="330" spans="11:11" ht="13.2">
      <c r="K330" s="44"/>
    </row>
    <row r="331" spans="11:11" ht="13.2">
      <c r="K331" s="44"/>
    </row>
    <row r="332" spans="11:11" ht="13.2">
      <c r="K332" s="44"/>
    </row>
    <row r="333" spans="11:11" ht="13.2">
      <c r="K333" s="44"/>
    </row>
    <row r="334" spans="11:11" ht="13.2">
      <c r="K334" s="44"/>
    </row>
    <row r="335" spans="11:11" ht="13.2">
      <c r="K335" s="44"/>
    </row>
    <row r="336" spans="11:11" ht="13.2">
      <c r="K336" s="44"/>
    </row>
    <row r="337" spans="11:11" ht="13.2">
      <c r="K337" s="44"/>
    </row>
    <row r="338" spans="11:11" ht="13.2">
      <c r="K338" s="44"/>
    </row>
    <row r="339" spans="11:11" ht="13.2">
      <c r="K339" s="44"/>
    </row>
    <row r="340" spans="11:11" ht="13.2">
      <c r="K340" s="44"/>
    </row>
    <row r="341" spans="11:11" ht="13.2">
      <c r="K341" s="44"/>
    </row>
    <row r="342" spans="11:11" ht="13.2">
      <c r="K342" s="44"/>
    </row>
    <row r="343" spans="11:11" ht="13.2">
      <c r="K343" s="44"/>
    </row>
    <row r="344" spans="11:11" ht="13.2">
      <c r="K344" s="44"/>
    </row>
    <row r="345" spans="11:11" ht="13.2">
      <c r="K345" s="44"/>
    </row>
    <row r="346" spans="11:11" ht="13.2">
      <c r="K346" s="44"/>
    </row>
    <row r="347" spans="11:11" ht="13.2">
      <c r="K347" s="44"/>
    </row>
    <row r="348" spans="11:11" ht="13.2">
      <c r="K348" s="44"/>
    </row>
    <row r="349" spans="11:11" ht="13.2">
      <c r="K349" s="44"/>
    </row>
    <row r="350" spans="11:11" ht="13.2">
      <c r="K350" s="44"/>
    </row>
    <row r="351" spans="11:11" ht="13.2">
      <c r="K351" s="44"/>
    </row>
    <row r="352" spans="11:11" ht="13.2">
      <c r="K352" s="44"/>
    </row>
    <row r="353" spans="11:11" ht="13.2">
      <c r="K353" s="44"/>
    </row>
    <row r="354" spans="11:11" ht="13.2">
      <c r="K354" s="44"/>
    </row>
    <row r="355" spans="11:11" ht="13.2">
      <c r="K355" s="44"/>
    </row>
    <row r="356" spans="11:11" ht="13.2">
      <c r="K356" s="44"/>
    </row>
    <row r="357" spans="11:11" ht="13.2">
      <c r="K357" s="44"/>
    </row>
    <row r="358" spans="11:11" ht="13.2">
      <c r="K358" s="44"/>
    </row>
    <row r="359" spans="11:11" ht="13.2">
      <c r="K359" s="44"/>
    </row>
    <row r="360" spans="11:11" ht="13.2">
      <c r="K360" s="44"/>
    </row>
    <row r="361" spans="11:11" ht="13.2">
      <c r="K361" s="44"/>
    </row>
    <row r="362" spans="11:11" ht="13.2">
      <c r="K362" s="44"/>
    </row>
    <row r="363" spans="11:11" ht="13.2">
      <c r="K363" s="44"/>
    </row>
    <row r="364" spans="11:11" ht="13.2">
      <c r="K364" s="44"/>
    </row>
    <row r="365" spans="11:11" ht="13.2">
      <c r="K365" s="44"/>
    </row>
    <row r="366" spans="11:11" ht="13.2">
      <c r="K366" s="44"/>
    </row>
    <row r="367" spans="11:11" ht="13.2">
      <c r="K367" s="44"/>
    </row>
    <row r="368" spans="11:11" ht="13.2">
      <c r="K368" s="44"/>
    </row>
    <row r="369" spans="11:11" ht="13.2">
      <c r="K369" s="44"/>
    </row>
    <row r="370" spans="11:11" ht="13.2">
      <c r="K370" s="44"/>
    </row>
    <row r="371" spans="11:11" ht="13.2">
      <c r="K371" s="44"/>
    </row>
    <row r="372" spans="11:11" ht="13.2">
      <c r="K372" s="44"/>
    </row>
    <row r="373" spans="11:11" ht="13.2">
      <c r="K373" s="44"/>
    </row>
    <row r="374" spans="11:11" ht="13.2">
      <c r="K374" s="44"/>
    </row>
    <row r="375" spans="11:11" ht="13.2">
      <c r="K375" s="44"/>
    </row>
    <row r="376" spans="11:11" ht="13.2">
      <c r="K376" s="44"/>
    </row>
    <row r="377" spans="11:11" ht="13.2">
      <c r="K377" s="44"/>
    </row>
    <row r="378" spans="11:11" ht="13.2">
      <c r="K378" s="44"/>
    </row>
    <row r="379" spans="11:11" ht="13.2">
      <c r="K379" s="44"/>
    </row>
    <row r="380" spans="11:11" ht="13.2">
      <c r="K380" s="44"/>
    </row>
    <row r="381" spans="11:11" ht="13.2">
      <c r="K381" s="44"/>
    </row>
    <row r="382" spans="11:11" ht="13.2">
      <c r="K382" s="44"/>
    </row>
    <row r="383" spans="11:11" ht="13.2">
      <c r="K383" s="44"/>
    </row>
    <row r="384" spans="11:11" ht="13.2">
      <c r="K384" s="44"/>
    </row>
    <row r="385" spans="11:11" ht="13.2">
      <c r="K385" s="44"/>
    </row>
    <row r="386" spans="11:11" ht="13.2">
      <c r="K386" s="44"/>
    </row>
    <row r="387" spans="11:11" ht="13.2">
      <c r="K387" s="44"/>
    </row>
    <row r="388" spans="11:11" ht="13.2">
      <c r="K388" s="44"/>
    </row>
    <row r="389" spans="11:11" ht="13.2">
      <c r="K389" s="44"/>
    </row>
    <row r="390" spans="11:11" ht="13.2">
      <c r="K390" s="44"/>
    </row>
    <row r="391" spans="11:11" ht="13.2">
      <c r="K391" s="44"/>
    </row>
    <row r="392" spans="11:11" ht="13.2">
      <c r="K392" s="44"/>
    </row>
    <row r="393" spans="11:11" ht="13.2">
      <c r="K393" s="44"/>
    </row>
    <row r="394" spans="11:11" ht="13.2">
      <c r="K394" s="44"/>
    </row>
    <row r="395" spans="11:11" ht="13.2">
      <c r="K395" s="44"/>
    </row>
    <row r="396" spans="11:11" ht="13.2">
      <c r="K396" s="44"/>
    </row>
    <row r="397" spans="11:11" ht="13.2">
      <c r="K397" s="44"/>
    </row>
    <row r="398" spans="11:11" ht="13.2">
      <c r="K398" s="44"/>
    </row>
    <row r="399" spans="11:11" ht="13.2">
      <c r="K399" s="44"/>
    </row>
    <row r="400" spans="11:11" ht="13.2">
      <c r="K400" s="44"/>
    </row>
    <row r="401" spans="11:11" ht="13.2">
      <c r="K401" s="44"/>
    </row>
    <row r="402" spans="11:11" ht="13.2">
      <c r="K402" s="44"/>
    </row>
    <row r="403" spans="11:11" ht="13.2">
      <c r="K403" s="44"/>
    </row>
    <row r="404" spans="11:11" ht="13.2">
      <c r="K404" s="44"/>
    </row>
    <row r="405" spans="11:11" ht="13.2">
      <c r="K405" s="44"/>
    </row>
    <row r="406" spans="11:11" ht="13.2">
      <c r="K406" s="44"/>
    </row>
    <row r="407" spans="11:11" ht="13.2">
      <c r="K407" s="44"/>
    </row>
    <row r="408" spans="11:11" ht="13.2">
      <c r="K408" s="44"/>
    </row>
    <row r="409" spans="11:11" ht="13.2">
      <c r="K409" s="44"/>
    </row>
    <row r="410" spans="11:11" ht="13.2">
      <c r="K410" s="44"/>
    </row>
    <row r="411" spans="11:11" ht="13.2">
      <c r="K411" s="44"/>
    </row>
    <row r="412" spans="11:11" ht="13.2">
      <c r="K412" s="44"/>
    </row>
    <row r="413" spans="11:11" ht="13.2">
      <c r="K413" s="44"/>
    </row>
    <row r="414" spans="11:11" ht="13.2">
      <c r="K414" s="44"/>
    </row>
    <row r="415" spans="11:11" ht="13.2">
      <c r="K415" s="44"/>
    </row>
    <row r="416" spans="11:11" ht="13.2">
      <c r="K416" s="44"/>
    </row>
    <row r="417" spans="11:11" ht="13.2">
      <c r="K417" s="44"/>
    </row>
    <row r="418" spans="11:11" ht="13.2">
      <c r="K418" s="44"/>
    </row>
    <row r="419" spans="11:11" ht="13.2">
      <c r="K419" s="44"/>
    </row>
    <row r="420" spans="11:11" ht="13.2">
      <c r="K420" s="44"/>
    </row>
    <row r="421" spans="11:11" ht="13.2">
      <c r="K421" s="44"/>
    </row>
    <row r="422" spans="11:11" ht="13.2">
      <c r="K422" s="44"/>
    </row>
    <row r="423" spans="11:11" ht="13.2">
      <c r="K423" s="44"/>
    </row>
    <row r="424" spans="11:11" ht="13.2">
      <c r="K424" s="44"/>
    </row>
    <row r="425" spans="11:11" ht="13.2">
      <c r="K425" s="44"/>
    </row>
    <row r="426" spans="11:11" ht="13.2">
      <c r="K426" s="44"/>
    </row>
    <row r="427" spans="11:11" ht="13.2">
      <c r="K427" s="44"/>
    </row>
    <row r="428" spans="11:11" ht="13.2">
      <c r="K428" s="44"/>
    </row>
    <row r="429" spans="11:11" ht="13.2">
      <c r="K429" s="44"/>
    </row>
    <row r="430" spans="11:11" ht="13.2">
      <c r="K430" s="44"/>
    </row>
    <row r="431" spans="11:11" ht="13.2">
      <c r="K431" s="44"/>
    </row>
    <row r="432" spans="11:11" ht="13.2">
      <c r="K432" s="44"/>
    </row>
    <row r="433" spans="11:11" ht="13.2">
      <c r="K433" s="44"/>
    </row>
    <row r="434" spans="11:11" ht="13.2">
      <c r="K434" s="44"/>
    </row>
    <row r="435" spans="11:11" ht="13.2">
      <c r="K435" s="44"/>
    </row>
    <row r="436" spans="11:11" ht="13.2">
      <c r="K436" s="44"/>
    </row>
    <row r="437" spans="11:11" ht="13.2">
      <c r="K437" s="44"/>
    </row>
    <row r="438" spans="11:11" ht="13.2">
      <c r="K438" s="44"/>
    </row>
    <row r="439" spans="11:11" ht="13.2">
      <c r="K439" s="44"/>
    </row>
    <row r="440" spans="11:11" ht="13.2">
      <c r="K440" s="44"/>
    </row>
    <row r="441" spans="11:11" ht="13.2">
      <c r="K441" s="44"/>
    </row>
    <row r="442" spans="11:11" ht="13.2">
      <c r="K442" s="44"/>
    </row>
    <row r="443" spans="11:11" ht="13.2">
      <c r="K443" s="44"/>
    </row>
    <row r="444" spans="11:11" ht="13.2">
      <c r="K444" s="44"/>
    </row>
    <row r="445" spans="11:11" ht="13.2">
      <c r="K445" s="44"/>
    </row>
    <row r="446" spans="11:11" ht="13.2">
      <c r="K446" s="44"/>
    </row>
    <row r="447" spans="11:11" ht="13.2">
      <c r="K447" s="44"/>
    </row>
    <row r="448" spans="11:11" ht="13.2">
      <c r="K448" s="44"/>
    </row>
    <row r="449" spans="11:11" ht="13.2">
      <c r="K449" s="44"/>
    </row>
    <row r="450" spans="11:11" ht="13.2">
      <c r="K450" s="44"/>
    </row>
    <row r="451" spans="11:11" ht="13.2">
      <c r="K451" s="44"/>
    </row>
    <row r="452" spans="11:11" ht="13.2">
      <c r="K452" s="44"/>
    </row>
    <row r="453" spans="11:11" ht="13.2">
      <c r="K453" s="44"/>
    </row>
    <row r="454" spans="11:11" ht="13.2">
      <c r="K454" s="44"/>
    </row>
    <row r="455" spans="11:11" ht="13.2">
      <c r="K455" s="44"/>
    </row>
    <row r="456" spans="11:11" ht="13.2">
      <c r="K456" s="44"/>
    </row>
    <row r="457" spans="11:11" ht="13.2">
      <c r="K457" s="44"/>
    </row>
    <row r="458" spans="11:11" ht="13.2">
      <c r="K458" s="44"/>
    </row>
    <row r="459" spans="11:11" ht="13.2">
      <c r="K459" s="44"/>
    </row>
    <row r="460" spans="11:11" ht="13.2">
      <c r="K460" s="44"/>
    </row>
    <row r="461" spans="11:11" ht="13.2">
      <c r="K461" s="44"/>
    </row>
    <row r="462" spans="11:11" ht="13.2">
      <c r="K462" s="44"/>
    </row>
    <row r="463" spans="11:11" ht="13.2">
      <c r="K463" s="44"/>
    </row>
    <row r="464" spans="11:11" ht="13.2">
      <c r="K464" s="44"/>
    </row>
    <row r="465" spans="11:11" ht="13.2">
      <c r="K465" s="44"/>
    </row>
    <row r="466" spans="11:11" ht="13.2">
      <c r="K466" s="44"/>
    </row>
    <row r="467" spans="11:11" ht="13.2">
      <c r="K467" s="44"/>
    </row>
    <row r="468" spans="11:11" ht="13.2">
      <c r="K468" s="44"/>
    </row>
    <row r="469" spans="11:11" ht="13.2">
      <c r="K469" s="44"/>
    </row>
    <row r="470" spans="11:11" ht="13.2">
      <c r="K470" s="44"/>
    </row>
    <row r="471" spans="11:11" ht="13.2">
      <c r="K471" s="44"/>
    </row>
    <row r="472" spans="11:11" ht="13.2">
      <c r="K472" s="44"/>
    </row>
    <row r="473" spans="11:11" ht="13.2">
      <c r="K473" s="44"/>
    </row>
    <row r="474" spans="11:11" ht="13.2">
      <c r="K474" s="44"/>
    </row>
    <row r="475" spans="11:11" ht="13.2">
      <c r="K475" s="44"/>
    </row>
    <row r="476" spans="11:11" ht="13.2">
      <c r="K476" s="44"/>
    </row>
    <row r="477" spans="11:11" ht="13.2">
      <c r="K477" s="44"/>
    </row>
    <row r="478" spans="11:11" ht="13.2">
      <c r="K478" s="44"/>
    </row>
    <row r="479" spans="11:11" ht="13.2">
      <c r="K479" s="44"/>
    </row>
    <row r="480" spans="11:11" ht="13.2">
      <c r="K480" s="44"/>
    </row>
    <row r="481" spans="11:11" ht="13.2">
      <c r="K481" s="44"/>
    </row>
    <row r="482" spans="11:11" ht="13.2">
      <c r="K482" s="44"/>
    </row>
    <row r="483" spans="11:11" ht="13.2">
      <c r="K483" s="44"/>
    </row>
    <row r="484" spans="11:11" ht="13.2">
      <c r="K484" s="44"/>
    </row>
    <row r="485" spans="11:11" ht="13.2">
      <c r="K485" s="44"/>
    </row>
    <row r="486" spans="11:11" ht="13.2">
      <c r="K486" s="44"/>
    </row>
    <row r="487" spans="11:11" ht="13.2">
      <c r="K487" s="44"/>
    </row>
    <row r="488" spans="11:11" ht="13.2">
      <c r="K488" s="44"/>
    </row>
    <row r="489" spans="11:11" ht="13.2">
      <c r="K489" s="44"/>
    </row>
    <row r="490" spans="11:11" ht="13.2">
      <c r="K490" s="44"/>
    </row>
    <row r="491" spans="11:11" ht="13.2">
      <c r="K491" s="44"/>
    </row>
    <row r="492" spans="11:11" ht="13.2">
      <c r="K492" s="44"/>
    </row>
    <row r="493" spans="11:11" ht="13.2">
      <c r="K493" s="44"/>
    </row>
    <row r="494" spans="11:11" ht="13.2">
      <c r="K494" s="44"/>
    </row>
    <row r="495" spans="11:11" ht="13.2">
      <c r="K495" s="44"/>
    </row>
    <row r="496" spans="11:11" ht="13.2">
      <c r="K496" s="44"/>
    </row>
    <row r="497" spans="11:11" ht="13.2">
      <c r="K497" s="44"/>
    </row>
    <row r="498" spans="11:11" ht="13.2">
      <c r="K498" s="44"/>
    </row>
    <row r="499" spans="11:11" ht="13.2">
      <c r="K499" s="44"/>
    </row>
    <row r="500" spans="11:11" ht="13.2">
      <c r="K500" s="44"/>
    </row>
    <row r="501" spans="11:11" ht="13.2">
      <c r="K501" s="44"/>
    </row>
    <row r="502" spans="11:11" ht="13.2">
      <c r="K502" s="44"/>
    </row>
    <row r="503" spans="11:11" ht="13.2">
      <c r="K503" s="44"/>
    </row>
    <row r="504" spans="11:11" ht="13.2">
      <c r="K504" s="44"/>
    </row>
    <row r="505" spans="11:11" ht="13.2">
      <c r="K505" s="44"/>
    </row>
    <row r="506" spans="11:11" ht="13.2">
      <c r="K506" s="44"/>
    </row>
    <row r="507" spans="11:11" ht="13.2">
      <c r="K507" s="44"/>
    </row>
    <row r="508" spans="11:11" ht="13.2">
      <c r="K508" s="44"/>
    </row>
    <row r="509" spans="11:11" ht="13.2">
      <c r="K509" s="44"/>
    </row>
    <row r="510" spans="11:11" ht="13.2">
      <c r="K510" s="44"/>
    </row>
    <row r="511" spans="11:11" ht="13.2">
      <c r="K511" s="44"/>
    </row>
    <row r="512" spans="11:11" ht="13.2">
      <c r="K512" s="44"/>
    </row>
    <row r="513" spans="11:11" ht="13.2">
      <c r="K513" s="44"/>
    </row>
    <row r="514" spans="11:11" ht="13.2">
      <c r="K514" s="44"/>
    </row>
    <row r="515" spans="11:11" ht="13.2">
      <c r="K515" s="44"/>
    </row>
    <row r="516" spans="11:11" ht="13.2">
      <c r="K516" s="44"/>
    </row>
    <row r="517" spans="11:11" ht="13.2">
      <c r="K517" s="44"/>
    </row>
    <row r="518" spans="11:11" ht="13.2">
      <c r="K518" s="44"/>
    </row>
    <row r="519" spans="11:11" ht="13.2">
      <c r="K519" s="44"/>
    </row>
    <row r="520" spans="11:11" ht="13.2">
      <c r="K520" s="44"/>
    </row>
    <row r="521" spans="11:11" ht="13.2">
      <c r="K521" s="44"/>
    </row>
    <row r="522" spans="11:11" ht="13.2">
      <c r="K522" s="44"/>
    </row>
    <row r="523" spans="11:11" ht="13.2">
      <c r="K523" s="44"/>
    </row>
    <row r="524" spans="11:11" ht="13.2">
      <c r="K524" s="44"/>
    </row>
    <row r="525" spans="11:11" ht="13.2">
      <c r="K525" s="44"/>
    </row>
    <row r="526" spans="11:11" ht="13.2">
      <c r="K526" s="44"/>
    </row>
    <row r="527" spans="11:11" ht="13.2">
      <c r="K527" s="44"/>
    </row>
    <row r="528" spans="11:11" ht="13.2">
      <c r="K528" s="44"/>
    </row>
    <row r="529" spans="11:11" ht="13.2">
      <c r="K529" s="44"/>
    </row>
    <row r="530" spans="11:11" ht="13.2">
      <c r="K530" s="44"/>
    </row>
    <row r="531" spans="11:11" ht="13.2">
      <c r="K531" s="44"/>
    </row>
    <row r="532" spans="11:11" ht="13.2">
      <c r="K532" s="44"/>
    </row>
    <row r="533" spans="11:11" ht="13.2">
      <c r="K533" s="44"/>
    </row>
    <row r="534" spans="11:11" ht="13.2">
      <c r="K534" s="44"/>
    </row>
    <row r="535" spans="11:11" ht="13.2">
      <c r="K535" s="44"/>
    </row>
    <row r="536" spans="11:11" ht="13.2">
      <c r="K536" s="44"/>
    </row>
    <row r="537" spans="11:11" ht="13.2">
      <c r="K537" s="44"/>
    </row>
    <row r="538" spans="11:11" ht="13.2">
      <c r="K538" s="44"/>
    </row>
    <row r="539" spans="11:11" ht="13.2">
      <c r="K539" s="44"/>
    </row>
    <row r="540" spans="11:11" ht="13.2">
      <c r="K540" s="44"/>
    </row>
    <row r="541" spans="11:11" ht="13.2">
      <c r="K541" s="44"/>
    </row>
    <row r="542" spans="11:11" ht="13.2">
      <c r="K542" s="44"/>
    </row>
    <row r="543" spans="11:11" ht="13.2">
      <c r="K543" s="44"/>
    </row>
    <row r="544" spans="11:11" ht="13.2">
      <c r="K544" s="44"/>
    </row>
    <row r="545" spans="11:11" ht="13.2">
      <c r="K545" s="44"/>
    </row>
    <row r="546" spans="11:11" ht="13.2">
      <c r="K546" s="44"/>
    </row>
    <row r="547" spans="11:11" ht="13.2">
      <c r="K547" s="44"/>
    </row>
    <row r="548" spans="11:11" ht="13.2">
      <c r="K548" s="44"/>
    </row>
    <row r="549" spans="11:11" ht="13.2">
      <c r="K549" s="44"/>
    </row>
    <row r="550" spans="11:11" ht="13.2">
      <c r="K550" s="44"/>
    </row>
    <row r="551" spans="11:11" ht="13.2">
      <c r="K551" s="44"/>
    </row>
    <row r="552" spans="11:11" ht="13.2">
      <c r="K552" s="44"/>
    </row>
    <row r="553" spans="11:11" ht="13.2">
      <c r="K553" s="44"/>
    </row>
    <row r="554" spans="11:11" ht="13.2">
      <c r="K554" s="44"/>
    </row>
    <row r="555" spans="11:11" ht="13.2">
      <c r="K555" s="44"/>
    </row>
    <row r="556" spans="11:11" ht="13.2">
      <c r="K556" s="44"/>
    </row>
    <row r="557" spans="11:11" ht="13.2">
      <c r="K557" s="44"/>
    </row>
    <row r="558" spans="11:11" ht="13.2">
      <c r="K558" s="44"/>
    </row>
    <row r="559" spans="11:11" ht="13.2">
      <c r="K559" s="44"/>
    </row>
    <row r="560" spans="11:11" ht="13.2">
      <c r="K560" s="44"/>
    </row>
    <row r="561" spans="11:11" ht="13.2">
      <c r="K561" s="44"/>
    </row>
    <row r="562" spans="11:11" ht="13.2">
      <c r="K562" s="44"/>
    </row>
    <row r="563" spans="11:11" ht="13.2">
      <c r="K563" s="44"/>
    </row>
    <row r="564" spans="11:11" ht="13.2">
      <c r="K564" s="44"/>
    </row>
    <row r="565" spans="11:11" ht="13.2">
      <c r="K565" s="44"/>
    </row>
    <row r="566" spans="11:11" ht="13.2">
      <c r="K566" s="44"/>
    </row>
    <row r="567" spans="11:11" ht="13.2">
      <c r="K567" s="44"/>
    </row>
    <row r="568" spans="11:11" ht="13.2">
      <c r="K568" s="44"/>
    </row>
    <row r="569" spans="11:11" ht="13.2">
      <c r="K569" s="44"/>
    </row>
    <row r="570" spans="11:11" ht="13.2">
      <c r="K570" s="44"/>
    </row>
    <row r="571" spans="11:11" ht="13.2">
      <c r="K571" s="44"/>
    </row>
    <row r="572" spans="11:11" ht="13.2">
      <c r="K572" s="44"/>
    </row>
    <row r="573" spans="11:11" ht="13.2">
      <c r="K573" s="44"/>
    </row>
    <row r="574" spans="11:11" ht="13.2">
      <c r="K574" s="44"/>
    </row>
    <row r="575" spans="11:11" ht="13.2">
      <c r="K575" s="44"/>
    </row>
    <row r="576" spans="11:11" ht="13.2">
      <c r="K576" s="44"/>
    </row>
    <row r="577" spans="11:11" ht="13.2">
      <c r="K577" s="44"/>
    </row>
    <row r="578" spans="11:11" ht="13.2">
      <c r="K578" s="44"/>
    </row>
    <row r="579" spans="11:11" ht="13.2">
      <c r="K579" s="44"/>
    </row>
    <row r="580" spans="11:11" ht="13.2">
      <c r="K580" s="44"/>
    </row>
    <row r="581" spans="11:11" ht="13.2">
      <c r="K581" s="44"/>
    </row>
    <row r="582" spans="11:11" ht="13.2">
      <c r="K582" s="44"/>
    </row>
    <row r="583" spans="11:11" ht="13.2">
      <c r="K583" s="44"/>
    </row>
    <row r="584" spans="11:11" ht="13.2">
      <c r="K584" s="44"/>
    </row>
    <row r="585" spans="11:11" ht="13.2">
      <c r="K585" s="44"/>
    </row>
    <row r="586" spans="11:11" ht="13.2">
      <c r="K586" s="44"/>
    </row>
    <row r="587" spans="11:11" ht="13.2">
      <c r="K587" s="44"/>
    </row>
    <row r="588" spans="11:11" ht="13.2">
      <c r="K588" s="44"/>
    </row>
    <row r="589" spans="11:11" ht="13.2">
      <c r="K589" s="44"/>
    </row>
    <row r="590" spans="11:11" ht="13.2">
      <c r="K590" s="44"/>
    </row>
    <row r="591" spans="11:11" ht="13.2">
      <c r="K591" s="44"/>
    </row>
    <row r="592" spans="11:11" ht="13.2">
      <c r="K592" s="44"/>
    </row>
    <row r="593" spans="11:11" ht="13.2">
      <c r="K593" s="44"/>
    </row>
    <row r="594" spans="11:11" ht="13.2">
      <c r="K594" s="44"/>
    </row>
    <row r="595" spans="11:11" ht="13.2">
      <c r="K595" s="44"/>
    </row>
    <row r="596" spans="11:11" ht="13.2">
      <c r="K596" s="44"/>
    </row>
    <row r="597" spans="11:11" ht="13.2">
      <c r="K597" s="44"/>
    </row>
    <row r="598" spans="11:11" ht="13.2">
      <c r="K598" s="44"/>
    </row>
    <row r="599" spans="11:11" ht="13.2">
      <c r="K599" s="44"/>
    </row>
    <row r="600" spans="11:11" ht="13.2">
      <c r="K600" s="44"/>
    </row>
    <row r="601" spans="11:11" ht="13.2">
      <c r="K601" s="44"/>
    </row>
    <row r="602" spans="11:11" ht="13.2">
      <c r="K602" s="44"/>
    </row>
    <row r="603" spans="11:11" ht="13.2">
      <c r="K603" s="44"/>
    </row>
    <row r="604" spans="11:11" ht="13.2">
      <c r="K604" s="44"/>
    </row>
    <row r="605" spans="11:11" ht="13.2">
      <c r="K605" s="44"/>
    </row>
    <row r="606" spans="11:11" ht="13.2">
      <c r="K606" s="44"/>
    </row>
    <row r="607" spans="11:11" ht="13.2">
      <c r="K607" s="44"/>
    </row>
    <row r="608" spans="11:11" ht="13.2">
      <c r="K608" s="44"/>
    </row>
    <row r="609" spans="11:11" ht="13.2">
      <c r="K609" s="44"/>
    </row>
    <row r="610" spans="11:11" ht="13.2">
      <c r="K610" s="44"/>
    </row>
    <row r="611" spans="11:11" ht="13.2">
      <c r="K611" s="44"/>
    </row>
    <row r="612" spans="11:11" ht="13.2">
      <c r="K612" s="44"/>
    </row>
    <row r="613" spans="11:11" ht="13.2">
      <c r="K613" s="44"/>
    </row>
    <row r="614" spans="11:11" ht="13.2">
      <c r="K614" s="44"/>
    </row>
    <row r="615" spans="11:11" ht="13.2">
      <c r="K615" s="44"/>
    </row>
    <row r="616" spans="11:11" ht="13.2">
      <c r="K616" s="44"/>
    </row>
    <row r="617" spans="11:11" ht="13.2">
      <c r="K617" s="44"/>
    </row>
    <row r="618" spans="11:11" ht="13.2">
      <c r="K618" s="44"/>
    </row>
    <row r="619" spans="11:11" ht="13.2">
      <c r="K619" s="44"/>
    </row>
    <row r="620" spans="11:11" ht="13.2">
      <c r="K620" s="44"/>
    </row>
    <row r="621" spans="11:11" ht="13.2">
      <c r="K621" s="44"/>
    </row>
    <row r="622" spans="11:11" ht="13.2">
      <c r="K622" s="44"/>
    </row>
    <row r="623" spans="11:11" ht="13.2">
      <c r="K623" s="44"/>
    </row>
    <row r="624" spans="11:11" ht="13.2">
      <c r="K624" s="44"/>
    </row>
    <row r="625" spans="11:11" ht="13.2">
      <c r="K625" s="44"/>
    </row>
    <row r="626" spans="11:11" ht="13.2">
      <c r="K626" s="44"/>
    </row>
    <row r="627" spans="11:11" ht="13.2">
      <c r="K627" s="44"/>
    </row>
    <row r="628" spans="11:11" ht="13.2">
      <c r="K628" s="44"/>
    </row>
    <row r="629" spans="11:11" ht="13.2">
      <c r="K629" s="44"/>
    </row>
    <row r="630" spans="11:11" ht="13.2">
      <c r="K630" s="44"/>
    </row>
    <row r="631" spans="11:11" ht="13.2">
      <c r="K631" s="44"/>
    </row>
    <row r="632" spans="11:11" ht="13.2">
      <c r="K632" s="44"/>
    </row>
    <row r="633" spans="11:11" ht="13.2">
      <c r="K633" s="44"/>
    </row>
    <row r="634" spans="11:11" ht="13.2">
      <c r="K634" s="44"/>
    </row>
    <row r="635" spans="11:11" ht="13.2">
      <c r="K635" s="44"/>
    </row>
    <row r="636" spans="11:11" ht="13.2">
      <c r="K636" s="44"/>
    </row>
    <row r="637" spans="11:11" ht="13.2">
      <c r="K637" s="44"/>
    </row>
    <row r="638" spans="11:11" ht="13.2">
      <c r="K638" s="44"/>
    </row>
    <row r="639" spans="11:11" ht="13.2">
      <c r="K639" s="44"/>
    </row>
    <row r="640" spans="11:11" ht="13.2">
      <c r="K640" s="44"/>
    </row>
    <row r="641" spans="11:11" ht="13.2">
      <c r="K641" s="44"/>
    </row>
    <row r="642" spans="11:11" ht="13.2">
      <c r="K642" s="44"/>
    </row>
    <row r="643" spans="11:11" ht="13.2">
      <c r="K643" s="44"/>
    </row>
    <row r="644" spans="11:11" ht="13.2">
      <c r="K644" s="44"/>
    </row>
    <row r="645" spans="11:11" ht="13.2">
      <c r="K645" s="44"/>
    </row>
    <row r="646" spans="11:11" ht="13.2">
      <c r="K646" s="44"/>
    </row>
    <row r="647" spans="11:11" ht="13.2">
      <c r="K647" s="44"/>
    </row>
    <row r="648" spans="11:11" ht="13.2">
      <c r="K648" s="44"/>
    </row>
    <row r="649" spans="11:11" ht="13.2">
      <c r="K649" s="44"/>
    </row>
    <row r="650" spans="11:11" ht="13.2">
      <c r="K650" s="44"/>
    </row>
    <row r="651" spans="11:11" ht="13.2">
      <c r="K651" s="44"/>
    </row>
    <row r="652" spans="11:11" ht="13.2">
      <c r="K652" s="44"/>
    </row>
    <row r="653" spans="11:11" ht="13.2">
      <c r="K653" s="44"/>
    </row>
    <row r="654" spans="11:11" ht="13.2">
      <c r="K654" s="44"/>
    </row>
    <row r="655" spans="11:11" ht="13.2">
      <c r="K655" s="44"/>
    </row>
    <row r="656" spans="11:11" ht="13.2">
      <c r="K656" s="44"/>
    </row>
    <row r="657" spans="11:11" ht="13.2">
      <c r="K657" s="44"/>
    </row>
    <row r="658" spans="11:11" ht="13.2">
      <c r="K658" s="44"/>
    </row>
    <row r="659" spans="11:11" ht="13.2">
      <c r="K659" s="44"/>
    </row>
    <row r="660" spans="11:11" ht="13.2">
      <c r="K660" s="44"/>
    </row>
    <row r="661" spans="11:11" ht="13.2">
      <c r="K661" s="44"/>
    </row>
    <row r="662" spans="11:11" ht="13.2">
      <c r="K662" s="44"/>
    </row>
    <row r="663" spans="11:11" ht="13.2">
      <c r="K663" s="44"/>
    </row>
    <row r="664" spans="11:11" ht="13.2">
      <c r="K664" s="44"/>
    </row>
    <row r="665" spans="11:11" ht="13.2">
      <c r="K665" s="44"/>
    </row>
    <row r="666" spans="11:11" ht="13.2">
      <c r="K666" s="44"/>
    </row>
    <row r="667" spans="11:11" ht="13.2">
      <c r="K667" s="44"/>
    </row>
    <row r="668" spans="11:11" ht="13.2">
      <c r="K668" s="44"/>
    </row>
    <row r="669" spans="11:11" ht="13.2">
      <c r="K669" s="44"/>
    </row>
    <row r="670" spans="11:11" ht="13.2">
      <c r="K670" s="44"/>
    </row>
    <row r="671" spans="11:11" ht="13.2">
      <c r="K671" s="44"/>
    </row>
    <row r="672" spans="11:11" ht="13.2">
      <c r="K672" s="44"/>
    </row>
    <row r="673" spans="11:11" ht="13.2">
      <c r="K673" s="44"/>
    </row>
    <row r="674" spans="11:11" ht="13.2">
      <c r="K674" s="44"/>
    </row>
    <row r="675" spans="11:11" ht="13.2">
      <c r="K675" s="44"/>
    </row>
    <row r="676" spans="11:11" ht="13.2">
      <c r="K676" s="44"/>
    </row>
    <row r="677" spans="11:11" ht="13.2">
      <c r="K677" s="44"/>
    </row>
    <row r="678" spans="11:11" ht="13.2">
      <c r="K678" s="44"/>
    </row>
    <row r="679" spans="11:11" ht="13.2">
      <c r="K679" s="44"/>
    </row>
    <row r="680" spans="11:11" ht="13.2">
      <c r="K680" s="44"/>
    </row>
    <row r="681" spans="11:11" ht="13.2">
      <c r="K681" s="44"/>
    </row>
    <row r="682" spans="11:11" ht="13.2">
      <c r="K682" s="44"/>
    </row>
    <row r="683" spans="11:11" ht="13.2">
      <c r="K683" s="44"/>
    </row>
    <row r="684" spans="11:11" ht="13.2">
      <c r="K684" s="44"/>
    </row>
    <row r="685" spans="11:11" ht="13.2">
      <c r="K685" s="44"/>
    </row>
    <row r="686" spans="11:11" ht="13.2">
      <c r="K686" s="44"/>
    </row>
    <row r="687" spans="11:11" ht="13.2">
      <c r="K687" s="44"/>
    </row>
    <row r="688" spans="11:11" ht="13.2">
      <c r="K688" s="44"/>
    </row>
    <row r="689" spans="11:11" ht="13.2">
      <c r="K689" s="44"/>
    </row>
    <row r="690" spans="11:11" ht="13.2">
      <c r="K690" s="44"/>
    </row>
    <row r="691" spans="11:11" ht="13.2">
      <c r="K691" s="44"/>
    </row>
    <row r="692" spans="11:11" ht="13.2">
      <c r="K692" s="44"/>
    </row>
    <row r="693" spans="11:11" ht="13.2">
      <c r="K693" s="44"/>
    </row>
    <row r="694" spans="11:11" ht="13.2">
      <c r="K694" s="44"/>
    </row>
    <row r="695" spans="11:11" ht="13.2">
      <c r="K695" s="44"/>
    </row>
    <row r="696" spans="11:11" ht="13.2">
      <c r="K696" s="44"/>
    </row>
    <row r="697" spans="11:11" ht="13.2">
      <c r="K697" s="44"/>
    </row>
    <row r="698" spans="11:11" ht="13.2">
      <c r="K698" s="44"/>
    </row>
    <row r="699" spans="11:11" ht="13.2">
      <c r="K699" s="44"/>
    </row>
    <row r="700" spans="11:11" ht="13.2">
      <c r="K700" s="44"/>
    </row>
    <row r="701" spans="11:11" ht="13.2">
      <c r="K701" s="44"/>
    </row>
    <row r="702" spans="11:11" ht="13.2">
      <c r="K702" s="44"/>
    </row>
    <row r="703" spans="11:11" ht="13.2">
      <c r="K703" s="44"/>
    </row>
    <row r="704" spans="11:11" ht="13.2">
      <c r="K704" s="44"/>
    </row>
    <row r="705" spans="11:11" ht="13.2">
      <c r="K705" s="44"/>
    </row>
    <row r="706" spans="11:11" ht="13.2">
      <c r="K706" s="44"/>
    </row>
    <row r="707" spans="11:11" ht="13.2">
      <c r="K707" s="44"/>
    </row>
    <row r="708" spans="11:11" ht="13.2">
      <c r="K708" s="44"/>
    </row>
    <row r="709" spans="11:11" ht="13.2">
      <c r="K709" s="44"/>
    </row>
    <row r="710" spans="11:11" ht="13.2">
      <c r="K710" s="44"/>
    </row>
    <row r="711" spans="11:11" ht="13.2">
      <c r="K711" s="44"/>
    </row>
    <row r="712" spans="11:11" ht="13.2">
      <c r="K712" s="44"/>
    </row>
    <row r="713" spans="11:11" ht="13.2">
      <c r="K713" s="44"/>
    </row>
    <row r="714" spans="11:11" ht="13.2">
      <c r="K714" s="44"/>
    </row>
    <row r="715" spans="11:11" ht="13.2">
      <c r="K715" s="44"/>
    </row>
    <row r="716" spans="11:11" ht="13.2">
      <c r="K716" s="44"/>
    </row>
    <row r="717" spans="11:11" ht="13.2">
      <c r="K717" s="44"/>
    </row>
    <row r="718" spans="11:11" ht="13.2">
      <c r="K718" s="44"/>
    </row>
    <row r="719" spans="11:11" ht="13.2">
      <c r="K719" s="44"/>
    </row>
    <row r="720" spans="11:11" ht="13.2">
      <c r="K720" s="44"/>
    </row>
    <row r="721" spans="11:11" ht="13.2">
      <c r="K721" s="44"/>
    </row>
    <row r="722" spans="11:11" ht="13.2">
      <c r="K722" s="44"/>
    </row>
    <row r="723" spans="11:11" ht="13.2">
      <c r="K723" s="44"/>
    </row>
    <row r="724" spans="11:11" ht="13.2">
      <c r="K724" s="44"/>
    </row>
    <row r="725" spans="11:11" ht="13.2">
      <c r="K725" s="44"/>
    </row>
    <row r="726" spans="11:11" ht="13.2">
      <c r="K726" s="44"/>
    </row>
    <row r="727" spans="11:11" ht="13.2">
      <c r="K727" s="44"/>
    </row>
    <row r="728" spans="11:11" ht="13.2">
      <c r="K728" s="44"/>
    </row>
    <row r="729" spans="11:11" ht="13.2">
      <c r="K729" s="44"/>
    </row>
    <row r="730" spans="11:11" ht="13.2">
      <c r="K730" s="44"/>
    </row>
    <row r="731" spans="11:11" ht="13.2">
      <c r="K731" s="44"/>
    </row>
    <row r="732" spans="11:11" ht="13.2">
      <c r="K732" s="44"/>
    </row>
    <row r="733" spans="11:11" ht="13.2">
      <c r="K733" s="44"/>
    </row>
    <row r="734" spans="11:11" ht="13.2">
      <c r="K734" s="44"/>
    </row>
    <row r="735" spans="11:11" ht="13.2">
      <c r="K735" s="44"/>
    </row>
    <row r="736" spans="11:11" ht="13.2">
      <c r="K736" s="44"/>
    </row>
    <row r="737" spans="11:11" ht="13.2">
      <c r="K737" s="44"/>
    </row>
    <row r="738" spans="11:11" ht="13.2">
      <c r="K738" s="44"/>
    </row>
    <row r="739" spans="11:11" ht="13.2">
      <c r="K739" s="44"/>
    </row>
    <row r="740" spans="11:11" ht="13.2">
      <c r="K740" s="44"/>
    </row>
    <row r="741" spans="11:11" ht="13.2">
      <c r="K741" s="44"/>
    </row>
    <row r="742" spans="11:11" ht="13.2">
      <c r="K742" s="44"/>
    </row>
    <row r="743" spans="11:11" ht="13.2">
      <c r="K743" s="44"/>
    </row>
    <row r="744" spans="11:11" ht="13.2">
      <c r="K744" s="44"/>
    </row>
    <row r="745" spans="11:11" ht="13.2">
      <c r="K745" s="44"/>
    </row>
    <row r="746" spans="11:11" ht="13.2">
      <c r="K746" s="44"/>
    </row>
    <row r="747" spans="11:11" ht="13.2">
      <c r="K747" s="44"/>
    </row>
    <row r="748" spans="11:11" ht="13.2">
      <c r="K748" s="44"/>
    </row>
    <row r="749" spans="11:11" ht="13.2">
      <c r="K749" s="44"/>
    </row>
    <row r="750" spans="11:11" ht="13.2">
      <c r="K750" s="44"/>
    </row>
    <row r="751" spans="11:11" ht="13.2">
      <c r="K751" s="44"/>
    </row>
    <row r="752" spans="11:11" ht="13.2">
      <c r="K752" s="44"/>
    </row>
    <row r="753" spans="11:11" ht="13.2">
      <c r="K753" s="44"/>
    </row>
    <row r="754" spans="11:11" ht="13.2">
      <c r="K754" s="44"/>
    </row>
    <row r="755" spans="11:11" ht="13.2">
      <c r="K755" s="44"/>
    </row>
    <row r="756" spans="11:11" ht="13.2">
      <c r="K756" s="44"/>
    </row>
    <row r="757" spans="11:11" ht="13.2">
      <c r="K757" s="44"/>
    </row>
    <row r="758" spans="11:11" ht="13.2">
      <c r="K758" s="44"/>
    </row>
    <row r="759" spans="11:11" ht="13.2">
      <c r="K759" s="44"/>
    </row>
    <row r="760" spans="11:11" ht="13.2">
      <c r="K760" s="44"/>
    </row>
    <row r="761" spans="11:11" ht="13.2">
      <c r="K761" s="44"/>
    </row>
    <row r="762" spans="11:11" ht="13.2">
      <c r="K762" s="44"/>
    </row>
    <row r="763" spans="11:11" ht="13.2">
      <c r="K763" s="44"/>
    </row>
    <row r="764" spans="11:11" ht="13.2">
      <c r="K764" s="44"/>
    </row>
    <row r="765" spans="11:11" ht="13.2">
      <c r="K765" s="44"/>
    </row>
    <row r="766" spans="11:11" ht="13.2">
      <c r="K766" s="44"/>
    </row>
    <row r="767" spans="11:11" ht="13.2">
      <c r="K767" s="44"/>
    </row>
    <row r="768" spans="11:11" ht="13.2">
      <c r="K768" s="44"/>
    </row>
    <row r="769" spans="11:11" ht="13.2">
      <c r="K769" s="44"/>
    </row>
    <row r="770" spans="11:11" ht="13.2">
      <c r="K770" s="44"/>
    </row>
    <row r="771" spans="11:11" ht="13.2">
      <c r="K771" s="44"/>
    </row>
    <row r="772" spans="11:11" ht="13.2">
      <c r="K772" s="44"/>
    </row>
    <row r="773" spans="11:11" ht="13.2">
      <c r="K773" s="44"/>
    </row>
    <row r="774" spans="11:11" ht="13.2">
      <c r="K774" s="44"/>
    </row>
    <row r="775" spans="11:11" ht="13.2">
      <c r="K775" s="44"/>
    </row>
    <row r="776" spans="11:11" ht="13.2">
      <c r="K776" s="44"/>
    </row>
    <row r="777" spans="11:11" ht="13.2">
      <c r="K777" s="44"/>
    </row>
    <row r="778" spans="11:11" ht="13.2">
      <c r="K778" s="44"/>
    </row>
    <row r="779" spans="11:11" ht="13.2">
      <c r="K779" s="44"/>
    </row>
    <row r="780" spans="11:11" ht="13.2">
      <c r="K780" s="44"/>
    </row>
    <row r="781" spans="11:11" ht="13.2">
      <c r="K781" s="44"/>
    </row>
    <row r="782" spans="11:11" ht="13.2">
      <c r="K782" s="44"/>
    </row>
    <row r="783" spans="11:11" ht="13.2">
      <c r="K783" s="44"/>
    </row>
    <row r="784" spans="11:11" ht="13.2">
      <c r="K784" s="44"/>
    </row>
    <row r="785" spans="11:11" ht="13.2">
      <c r="K785" s="44"/>
    </row>
    <row r="786" spans="11:11" ht="13.2">
      <c r="K786" s="44"/>
    </row>
    <row r="787" spans="11:11" ht="13.2">
      <c r="K787" s="44"/>
    </row>
    <row r="788" spans="11:11" ht="13.2">
      <c r="K788" s="44"/>
    </row>
    <row r="789" spans="11:11" ht="13.2">
      <c r="K789" s="44"/>
    </row>
    <row r="790" spans="11:11" ht="13.2">
      <c r="K790" s="44"/>
    </row>
    <row r="791" spans="11:11" ht="13.2">
      <c r="K791" s="44"/>
    </row>
    <row r="792" spans="11:11" ht="13.2">
      <c r="K792" s="44"/>
    </row>
    <row r="793" spans="11:11" ht="13.2">
      <c r="K793" s="44"/>
    </row>
    <row r="794" spans="11:11" ht="13.2">
      <c r="K794" s="44"/>
    </row>
    <row r="795" spans="11:11" ht="13.2">
      <c r="K795" s="44"/>
    </row>
    <row r="796" spans="11:11" ht="13.2">
      <c r="K796" s="44"/>
    </row>
    <row r="797" spans="11:11" ht="13.2">
      <c r="K797" s="44"/>
    </row>
    <row r="798" spans="11:11" ht="13.2">
      <c r="K798" s="44"/>
    </row>
    <row r="799" spans="11:11" ht="13.2">
      <c r="K799" s="44"/>
    </row>
    <row r="800" spans="11:11" ht="13.2">
      <c r="K800" s="44"/>
    </row>
    <row r="801" spans="11:11" ht="13.2">
      <c r="K801" s="44"/>
    </row>
    <row r="802" spans="11:11" ht="13.2">
      <c r="K802" s="44"/>
    </row>
    <row r="803" spans="11:11" ht="13.2">
      <c r="K803" s="44"/>
    </row>
    <row r="804" spans="11:11" ht="13.2">
      <c r="K804" s="44"/>
    </row>
    <row r="805" spans="11:11" ht="13.2">
      <c r="K805" s="44"/>
    </row>
    <row r="806" spans="11:11" ht="13.2">
      <c r="K806" s="44"/>
    </row>
    <row r="807" spans="11:11" ht="13.2">
      <c r="K807" s="44"/>
    </row>
    <row r="808" spans="11:11" ht="13.2">
      <c r="K808" s="44"/>
    </row>
    <row r="809" spans="11:11" ht="13.2">
      <c r="K809" s="44"/>
    </row>
    <row r="810" spans="11:11" ht="13.2">
      <c r="K810" s="44"/>
    </row>
    <row r="811" spans="11:11" ht="13.2">
      <c r="K811" s="44"/>
    </row>
    <row r="812" spans="11:11" ht="13.2">
      <c r="K812" s="44"/>
    </row>
    <row r="813" spans="11:11" ht="13.2">
      <c r="K813" s="44"/>
    </row>
    <row r="814" spans="11:11" ht="13.2">
      <c r="K814" s="44"/>
    </row>
    <row r="815" spans="11:11" ht="13.2">
      <c r="K815" s="44"/>
    </row>
    <row r="816" spans="11:11" ht="13.2">
      <c r="K816" s="44"/>
    </row>
    <row r="817" spans="11:11" ht="13.2">
      <c r="K817" s="44"/>
    </row>
    <row r="818" spans="11:11" ht="13.2">
      <c r="K818" s="44"/>
    </row>
    <row r="819" spans="11:11" ht="13.2">
      <c r="K819" s="44"/>
    </row>
    <row r="820" spans="11:11" ht="13.2">
      <c r="K820" s="44"/>
    </row>
    <row r="821" spans="11:11" ht="13.2">
      <c r="K821" s="44"/>
    </row>
    <row r="822" spans="11:11" ht="13.2">
      <c r="K822" s="44"/>
    </row>
    <row r="823" spans="11:11" ht="13.2">
      <c r="K823" s="44"/>
    </row>
    <row r="824" spans="11:11" ht="13.2">
      <c r="K824" s="44"/>
    </row>
    <row r="825" spans="11:11" ht="13.2">
      <c r="K825" s="44"/>
    </row>
    <row r="826" spans="11:11" ht="13.2">
      <c r="K826" s="44"/>
    </row>
    <row r="827" spans="11:11" ht="13.2">
      <c r="K827" s="44"/>
    </row>
    <row r="828" spans="11:11" ht="13.2">
      <c r="K828" s="44"/>
    </row>
    <row r="829" spans="11:11" ht="13.2">
      <c r="K829" s="44"/>
    </row>
    <row r="830" spans="11:11" ht="13.2">
      <c r="K830" s="44"/>
    </row>
    <row r="831" spans="11:11" ht="13.2">
      <c r="K831" s="44"/>
    </row>
    <row r="832" spans="11:11" ht="13.2">
      <c r="K832" s="44"/>
    </row>
    <row r="833" spans="11:11" ht="13.2">
      <c r="K833" s="44"/>
    </row>
    <row r="834" spans="11:11" ht="13.2">
      <c r="K834" s="44"/>
    </row>
    <row r="835" spans="11:11" ht="13.2">
      <c r="K835" s="44"/>
    </row>
    <row r="836" spans="11:11" ht="13.2">
      <c r="K836" s="44"/>
    </row>
    <row r="837" spans="11:11" ht="13.2">
      <c r="K837" s="44"/>
    </row>
    <row r="838" spans="11:11" ht="13.2">
      <c r="K838" s="44"/>
    </row>
    <row r="839" spans="11:11" ht="13.2">
      <c r="K839" s="44"/>
    </row>
    <row r="840" spans="11:11" ht="13.2">
      <c r="K840" s="44"/>
    </row>
    <row r="841" spans="11:11" ht="13.2">
      <c r="K841" s="44"/>
    </row>
    <row r="842" spans="11:11" ht="13.2">
      <c r="K842" s="44"/>
    </row>
    <row r="843" spans="11:11" ht="13.2">
      <c r="K843" s="44"/>
    </row>
    <row r="844" spans="11:11" ht="13.2">
      <c r="K844" s="44"/>
    </row>
    <row r="845" spans="11:11" ht="13.2">
      <c r="K845" s="44"/>
    </row>
    <row r="846" spans="11:11" ht="13.2">
      <c r="K846" s="44"/>
    </row>
    <row r="847" spans="11:11" ht="13.2">
      <c r="K847" s="44"/>
    </row>
    <row r="848" spans="11:11" ht="13.2">
      <c r="K848" s="44"/>
    </row>
    <row r="849" spans="11:11" ht="13.2">
      <c r="K849" s="44"/>
    </row>
    <row r="850" spans="11:11" ht="13.2">
      <c r="K850" s="44"/>
    </row>
    <row r="851" spans="11:11" ht="13.2">
      <c r="K851" s="44"/>
    </row>
    <row r="852" spans="11:11" ht="13.2">
      <c r="K852" s="44"/>
    </row>
    <row r="853" spans="11:11" ht="13.2">
      <c r="K853" s="44"/>
    </row>
    <row r="854" spans="11:11" ht="13.2">
      <c r="K854" s="44"/>
    </row>
    <row r="855" spans="11:11" ht="13.2">
      <c r="K855" s="44"/>
    </row>
    <row r="856" spans="11:11" ht="13.2">
      <c r="K856" s="44"/>
    </row>
    <row r="857" spans="11:11" ht="13.2">
      <c r="K857" s="44"/>
    </row>
    <row r="858" spans="11:11" ht="13.2">
      <c r="K858" s="44"/>
    </row>
    <row r="859" spans="11:11" ht="13.2">
      <c r="K859" s="44"/>
    </row>
    <row r="860" spans="11:11" ht="13.2">
      <c r="K860" s="44"/>
    </row>
    <row r="861" spans="11:11" ht="13.2">
      <c r="K861" s="44"/>
    </row>
    <row r="862" spans="11:11" ht="13.2">
      <c r="K862" s="44"/>
    </row>
    <row r="863" spans="11:11" ht="13.2">
      <c r="K863" s="44"/>
    </row>
    <row r="864" spans="11:11" ht="13.2">
      <c r="K864" s="44"/>
    </row>
    <row r="865" spans="11:11" ht="13.2">
      <c r="K865" s="44"/>
    </row>
    <row r="866" spans="11:11" ht="13.2">
      <c r="K866" s="44"/>
    </row>
    <row r="867" spans="11:11" ht="13.2">
      <c r="K867" s="44"/>
    </row>
    <row r="868" spans="11:11" ht="13.2">
      <c r="K868" s="44"/>
    </row>
    <row r="869" spans="11:11" ht="13.2">
      <c r="K869" s="44"/>
    </row>
    <row r="870" spans="11:11" ht="13.2">
      <c r="K870" s="44"/>
    </row>
    <row r="871" spans="11:11" ht="13.2">
      <c r="K871" s="44"/>
    </row>
    <row r="872" spans="11:11" ht="13.2">
      <c r="K872" s="44"/>
    </row>
    <row r="873" spans="11:11" ht="13.2">
      <c r="K873" s="44"/>
    </row>
    <row r="874" spans="11:11" ht="13.2">
      <c r="K874" s="44"/>
    </row>
    <row r="875" spans="11:11" ht="13.2">
      <c r="K875" s="44"/>
    </row>
    <row r="876" spans="11:11" ht="13.2">
      <c r="K876" s="44"/>
    </row>
    <row r="877" spans="11:11" ht="13.2">
      <c r="K877" s="44"/>
    </row>
    <row r="878" spans="11:11" ht="13.2">
      <c r="K878" s="44"/>
    </row>
    <row r="879" spans="11:11" ht="13.2">
      <c r="K879" s="44"/>
    </row>
    <row r="880" spans="11:11" ht="13.2">
      <c r="K880" s="44"/>
    </row>
    <row r="881" spans="11:11" ht="13.2">
      <c r="K881" s="44"/>
    </row>
    <row r="882" spans="11:11" ht="13.2">
      <c r="K882" s="44"/>
    </row>
    <row r="883" spans="11:11" ht="13.2">
      <c r="K883" s="44"/>
    </row>
    <row r="884" spans="11:11" ht="13.2">
      <c r="K884" s="44"/>
    </row>
    <row r="885" spans="11:11" ht="13.2">
      <c r="K885" s="44"/>
    </row>
    <row r="886" spans="11:11" ht="13.2">
      <c r="K886" s="44"/>
    </row>
    <row r="887" spans="11:11" ht="13.2">
      <c r="K887" s="44"/>
    </row>
    <row r="888" spans="11:11" ht="13.2">
      <c r="K888" s="44"/>
    </row>
    <row r="889" spans="11:11" ht="13.2">
      <c r="K889" s="44"/>
    </row>
    <row r="890" spans="11:11" ht="13.2">
      <c r="K890" s="44"/>
    </row>
    <row r="891" spans="11:11" ht="13.2">
      <c r="K891" s="44"/>
    </row>
    <row r="892" spans="11:11" ht="13.2">
      <c r="K892" s="44"/>
    </row>
    <row r="893" spans="11:11" ht="13.2">
      <c r="K893" s="44"/>
    </row>
    <row r="894" spans="11:11" ht="13.2">
      <c r="K894" s="44"/>
    </row>
    <row r="895" spans="11:11" ht="13.2">
      <c r="K895" s="44"/>
    </row>
    <row r="896" spans="11:11" ht="13.2">
      <c r="K896" s="44"/>
    </row>
    <row r="897" spans="11:11" ht="13.2">
      <c r="K897" s="44"/>
    </row>
    <row r="898" spans="11:11" ht="13.2">
      <c r="K898" s="44"/>
    </row>
    <row r="899" spans="11:11" ht="13.2">
      <c r="K899" s="44"/>
    </row>
    <row r="900" spans="11:11" ht="13.2">
      <c r="K900" s="44"/>
    </row>
    <row r="901" spans="11:11" ht="13.2">
      <c r="K901" s="44"/>
    </row>
    <row r="902" spans="11:11" ht="13.2">
      <c r="K902" s="44"/>
    </row>
    <row r="903" spans="11:11" ht="13.2">
      <c r="K903" s="44"/>
    </row>
    <row r="904" spans="11:11" ht="13.2">
      <c r="K904" s="44"/>
    </row>
    <row r="905" spans="11:11" ht="13.2">
      <c r="K905" s="44"/>
    </row>
    <row r="906" spans="11:11" ht="13.2">
      <c r="K906" s="44"/>
    </row>
    <row r="907" spans="11:11" ht="13.2">
      <c r="K907" s="44"/>
    </row>
    <row r="908" spans="11:11" ht="13.2">
      <c r="K908" s="44"/>
    </row>
    <row r="909" spans="11:11" ht="13.2">
      <c r="K909" s="44"/>
    </row>
    <row r="910" spans="11:11" ht="13.2">
      <c r="K910" s="44"/>
    </row>
    <row r="911" spans="11:11" ht="13.2">
      <c r="K911" s="44"/>
    </row>
    <row r="912" spans="11:11" ht="13.2">
      <c r="K912" s="44"/>
    </row>
    <row r="913" spans="11:11" ht="13.2">
      <c r="K913" s="44"/>
    </row>
    <row r="914" spans="11:11" ht="13.2">
      <c r="K914" s="44"/>
    </row>
    <row r="915" spans="11:11" ht="13.2">
      <c r="K915" s="44"/>
    </row>
    <row r="916" spans="11:11" ht="13.2">
      <c r="K916" s="44"/>
    </row>
    <row r="917" spans="11:11" ht="13.2">
      <c r="K917" s="44"/>
    </row>
    <row r="918" spans="11:11" ht="13.2">
      <c r="K918" s="44"/>
    </row>
    <row r="919" spans="11:11" ht="13.2">
      <c r="K919" s="44"/>
    </row>
    <row r="920" spans="11:11" ht="13.2">
      <c r="K920" s="44"/>
    </row>
    <row r="921" spans="11:11" ht="13.2">
      <c r="K921" s="44"/>
    </row>
    <row r="922" spans="11:11" ht="13.2">
      <c r="K922" s="44"/>
    </row>
    <row r="923" spans="11:11" ht="13.2">
      <c r="K923" s="44"/>
    </row>
    <row r="924" spans="11:11" ht="13.2">
      <c r="K924" s="44"/>
    </row>
    <row r="925" spans="11:11" ht="13.2">
      <c r="K925" s="44"/>
    </row>
    <row r="926" spans="11:11" ht="13.2">
      <c r="K926" s="44"/>
    </row>
    <row r="927" spans="11:11" ht="13.2">
      <c r="K927" s="44"/>
    </row>
    <row r="928" spans="11:11" ht="13.2">
      <c r="K928" s="44"/>
    </row>
    <row r="929" spans="11:11" ht="13.2">
      <c r="K929" s="44"/>
    </row>
    <row r="930" spans="11:11" ht="13.2">
      <c r="K930" s="44"/>
    </row>
    <row r="931" spans="11:11" ht="13.2">
      <c r="K931" s="44"/>
    </row>
    <row r="932" spans="11:11" ht="13.2">
      <c r="K932" s="44"/>
    </row>
    <row r="933" spans="11:11" ht="13.2">
      <c r="K933" s="44"/>
    </row>
    <row r="934" spans="11:11" ht="13.2">
      <c r="K934" s="44"/>
    </row>
    <row r="935" spans="11:11" ht="13.2">
      <c r="K935" s="44"/>
    </row>
    <row r="936" spans="11:11" ht="13.2">
      <c r="K936" s="44"/>
    </row>
    <row r="937" spans="11:11" ht="13.2">
      <c r="K937" s="44"/>
    </row>
    <row r="938" spans="11:11" ht="13.2">
      <c r="K938" s="44"/>
    </row>
    <row r="939" spans="11:11" ht="13.2">
      <c r="K939" s="44"/>
    </row>
    <row r="940" spans="11:11" ht="13.2">
      <c r="K940" s="44"/>
    </row>
    <row r="941" spans="11:11" ht="13.2">
      <c r="K941" s="44"/>
    </row>
    <row r="942" spans="11:11" ht="13.2">
      <c r="K942" s="44"/>
    </row>
    <row r="943" spans="11:11" ht="13.2">
      <c r="K943" s="44"/>
    </row>
    <row r="944" spans="11:11" ht="13.2">
      <c r="K944" s="44"/>
    </row>
    <row r="945" spans="11:11" ht="13.2">
      <c r="K945" s="44"/>
    </row>
    <row r="946" spans="11:11" ht="13.2">
      <c r="K946" s="44"/>
    </row>
    <row r="947" spans="11:11" ht="13.2">
      <c r="K947" s="44"/>
    </row>
    <row r="948" spans="11:11" ht="13.2">
      <c r="K948" s="44"/>
    </row>
    <row r="949" spans="11:11" ht="13.2">
      <c r="K949" s="44"/>
    </row>
    <row r="950" spans="11:11" ht="13.2">
      <c r="K950" s="44"/>
    </row>
    <row r="951" spans="11:11" ht="13.2">
      <c r="K951" s="44"/>
    </row>
    <row r="952" spans="11:11" ht="13.2">
      <c r="K952" s="44"/>
    </row>
    <row r="953" spans="11:11" ht="13.2">
      <c r="K953" s="44"/>
    </row>
    <row r="954" spans="11:11" ht="13.2">
      <c r="K954" s="44"/>
    </row>
    <row r="955" spans="11:11" ht="13.2">
      <c r="K955" s="44"/>
    </row>
    <row r="956" spans="11:11" ht="13.2">
      <c r="K956" s="44"/>
    </row>
    <row r="957" spans="11:11" ht="13.2">
      <c r="K957" s="44"/>
    </row>
    <row r="958" spans="11:11" ht="13.2">
      <c r="K958" s="44"/>
    </row>
    <row r="959" spans="11:11" ht="13.2">
      <c r="K959" s="44"/>
    </row>
    <row r="960" spans="11:11" ht="13.2">
      <c r="K960" s="44"/>
    </row>
    <row r="961" spans="11:11" ht="13.2">
      <c r="K961" s="44"/>
    </row>
    <row r="962" spans="11:11" ht="13.2">
      <c r="K962" s="44"/>
    </row>
    <row r="963" spans="11:11" ht="13.2">
      <c r="K963" s="44"/>
    </row>
    <row r="964" spans="11:11" ht="13.2">
      <c r="K964" s="44"/>
    </row>
    <row r="965" spans="11:11" ht="13.2">
      <c r="K965" s="44"/>
    </row>
    <row r="966" spans="11:11" ht="13.2">
      <c r="K966" s="44"/>
    </row>
    <row r="967" spans="11:11" ht="13.2">
      <c r="K967" s="44"/>
    </row>
    <row r="968" spans="11:11" ht="13.2">
      <c r="K968" s="44"/>
    </row>
    <row r="969" spans="11:11" ht="13.2">
      <c r="K969" s="44"/>
    </row>
    <row r="970" spans="11:11" ht="13.2">
      <c r="K970" s="44"/>
    </row>
    <row r="971" spans="11:11" ht="13.2">
      <c r="K971" s="44"/>
    </row>
    <row r="972" spans="11:11" ht="13.2">
      <c r="K972" s="44"/>
    </row>
    <row r="973" spans="11:11" ht="13.2">
      <c r="K973" s="44"/>
    </row>
    <row r="974" spans="11:11" ht="13.2">
      <c r="K974" s="44"/>
    </row>
    <row r="975" spans="11:11" ht="13.2">
      <c r="K975" s="44"/>
    </row>
    <row r="976" spans="11:11" ht="13.2">
      <c r="K976" s="44"/>
    </row>
    <row r="977" spans="11:11" ht="13.2">
      <c r="K977" s="44"/>
    </row>
    <row r="978" spans="11:11" ht="13.2">
      <c r="K978" s="44"/>
    </row>
    <row r="979" spans="11:11" ht="13.2">
      <c r="K979" s="44"/>
    </row>
    <row r="980" spans="11:11" ht="13.2">
      <c r="K980" s="44"/>
    </row>
    <row r="981" spans="11:11" ht="13.2">
      <c r="K981" s="44"/>
    </row>
    <row r="982" spans="11:11" ht="13.2">
      <c r="K982" s="44"/>
    </row>
    <row r="983" spans="11:11" ht="13.2">
      <c r="K983" s="44"/>
    </row>
    <row r="984" spans="11:11" ht="13.2">
      <c r="K984" s="44"/>
    </row>
    <row r="985" spans="11:11" ht="13.2">
      <c r="K985" s="44"/>
    </row>
    <row r="986" spans="11:11" ht="13.2">
      <c r="K986" s="44"/>
    </row>
    <row r="987" spans="11:11" ht="13.2">
      <c r="K987" s="44"/>
    </row>
    <row r="988" spans="11:11" ht="13.2">
      <c r="K988" s="44"/>
    </row>
    <row r="989" spans="11:11" ht="13.2">
      <c r="K989" s="44"/>
    </row>
    <row r="990" spans="11:11" ht="13.2">
      <c r="K990" s="44"/>
    </row>
    <row r="991" spans="11:11" ht="13.2">
      <c r="K991" s="44"/>
    </row>
    <row r="992" spans="11:11" ht="13.2">
      <c r="K992" s="44"/>
    </row>
    <row r="993" spans="11:11" ht="13.2">
      <c r="K993" s="44"/>
    </row>
    <row r="994" spans="11:11" ht="13.2">
      <c r="K994" s="44"/>
    </row>
    <row r="995" spans="11:11" ht="13.2">
      <c r="K995" s="44"/>
    </row>
    <row r="996" spans="11:11" ht="13.2">
      <c r="K996" s="44"/>
    </row>
    <row r="997" spans="11:11" ht="13.2">
      <c r="K997" s="44"/>
    </row>
    <row r="998" spans="11:11" ht="13.2">
      <c r="K998" s="44"/>
    </row>
    <row r="999" spans="11:11" ht="13.2">
      <c r="K999" s="44"/>
    </row>
    <row r="1000" spans="11:11" ht="13.2">
      <c r="K1000" s="4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K72"/>
  <sheetViews>
    <sheetView workbookViewId="0"/>
  </sheetViews>
  <sheetFormatPr baseColWidth="10" defaultColWidth="12.6640625" defaultRowHeight="15.75" customHeight="1"/>
  <cols>
    <col min="2" max="2" width="18.109375" customWidth="1"/>
    <col min="6" max="6" width="29.6640625" customWidth="1"/>
    <col min="11" max="11" width="6.2187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2" t="s">
        <v>8</v>
      </c>
    </row>
    <row r="2" spans="1:11" ht="15.75" customHeight="1">
      <c r="A2" s="7">
        <v>112578</v>
      </c>
      <c r="B2" s="8" t="s">
        <v>64</v>
      </c>
      <c r="C2" s="8" t="s">
        <v>65</v>
      </c>
      <c r="D2" s="9">
        <v>8</v>
      </c>
      <c r="E2" s="10">
        <v>952.28</v>
      </c>
      <c r="F2" s="8" t="s">
        <v>445</v>
      </c>
      <c r="G2" s="9">
        <v>137</v>
      </c>
      <c r="H2" s="11">
        <v>112578</v>
      </c>
      <c r="I2" s="12">
        <v>45336</v>
      </c>
      <c r="J2" s="24">
        <v>3810109000</v>
      </c>
      <c r="K2" s="13">
        <v>0</v>
      </c>
    </row>
    <row r="3" spans="1:11" ht="15.75" customHeight="1">
      <c r="A3" s="25"/>
      <c r="B3" s="26"/>
      <c r="C3" s="26"/>
      <c r="D3" s="27"/>
      <c r="E3" s="17">
        <v>1946.61</v>
      </c>
      <c r="F3" s="15" t="s">
        <v>446</v>
      </c>
      <c r="G3" s="16">
        <v>7</v>
      </c>
      <c r="H3" s="28"/>
      <c r="I3" s="29"/>
      <c r="J3" s="24">
        <v>8542310000</v>
      </c>
      <c r="K3" s="13">
        <v>0</v>
      </c>
    </row>
    <row r="4" spans="1:11" ht="15.75" customHeight="1">
      <c r="A4" s="14">
        <v>112579</v>
      </c>
      <c r="B4" s="15" t="s">
        <v>20</v>
      </c>
      <c r="C4" s="15" t="s">
        <v>21</v>
      </c>
      <c r="D4" s="16">
        <v>96</v>
      </c>
      <c r="E4" s="17">
        <v>52.87</v>
      </c>
      <c r="F4" s="15" t="s">
        <v>35</v>
      </c>
      <c r="G4" s="16">
        <v>10</v>
      </c>
      <c r="H4" s="18">
        <v>112579</v>
      </c>
      <c r="I4" s="19">
        <v>45336</v>
      </c>
      <c r="J4" s="24">
        <v>4016930000</v>
      </c>
      <c r="K4" s="13">
        <v>0</v>
      </c>
    </row>
    <row r="5" spans="1:11" ht="15.75" customHeight="1">
      <c r="A5" s="25"/>
      <c r="B5" s="26"/>
      <c r="C5" s="26"/>
      <c r="D5" s="27"/>
      <c r="E5" s="17">
        <v>30.48</v>
      </c>
      <c r="F5" s="15" t="s">
        <v>447</v>
      </c>
      <c r="G5" s="16">
        <v>8</v>
      </c>
      <c r="H5" s="28"/>
      <c r="I5" s="29"/>
      <c r="J5" s="24">
        <v>4016930000</v>
      </c>
      <c r="K5" s="13">
        <v>0</v>
      </c>
    </row>
    <row r="6" spans="1:11" ht="15.75" customHeight="1">
      <c r="A6" s="25"/>
      <c r="B6" s="26"/>
      <c r="C6" s="26"/>
      <c r="D6" s="27"/>
      <c r="E6" s="17">
        <v>28.79</v>
      </c>
      <c r="F6" s="15" t="s">
        <v>448</v>
      </c>
      <c r="G6" s="16">
        <v>1</v>
      </c>
      <c r="H6" s="28"/>
      <c r="I6" s="29"/>
      <c r="J6" s="24">
        <v>4016930000</v>
      </c>
      <c r="K6" s="13">
        <v>0</v>
      </c>
    </row>
    <row r="7" spans="1:11" ht="15.75" customHeight="1">
      <c r="A7" s="25"/>
      <c r="B7" s="26"/>
      <c r="C7" s="26"/>
      <c r="D7" s="27"/>
      <c r="E7" s="17">
        <v>42.849999999999994</v>
      </c>
      <c r="F7" s="15" t="s">
        <v>285</v>
      </c>
      <c r="G7" s="16">
        <v>1</v>
      </c>
      <c r="H7" s="28"/>
      <c r="I7" s="29"/>
      <c r="J7" s="24">
        <v>8708939900</v>
      </c>
      <c r="K7" s="13">
        <v>0</v>
      </c>
    </row>
    <row r="8" spans="1:11" ht="15.75" customHeight="1">
      <c r="A8" s="25"/>
      <c r="B8" s="26"/>
      <c r="C8" s="26"/>
      <c r="D8" s="27"/>
      <c r="E8" s="17">
        <v>14.81</v>
      </c>
      <c r="F8" s="15" t="s">
        <v>449</v>
      </c>
      <c r="G8" s="16">
        <v>1</v>
      </c>
      <c r="H8" s="28"/>
      <c r="I8" s="29"/>
      <c r="J8" s="24">
        <v>8409917000</v>
      </c>
      <c r="K8" s="13">
        <v>0</v>
      </c>
    </row>
    <row r="9" spans="1:11" ht="15.75" customHeight="1">
      <c r="A9" s="25"/>
      <c r="B9" s="26"/>
      <c r="C9" s="26"/>
      <c r="D9" s="27"/>
      <c r="E9" s="17">
        <v>34.020000000000003</v>
      </c>
      <c r="F9" s="15" t="s">
        <v>101</v>
      </c>
      <c r="G9" s="16">
        <v>2</v>
      </c>
      <c r="H9" s="28"/>
      <c r="I9" s="29"/>
      <c r="J9" s="24">
        <v>8708301000</v>
      </c>
      <c r="K9" s="13">
        <v>10</v>
      </c>
    </row>
    <row r="10" spans="1:11" ht="15.75" customHeight="1">
      <c r="A10" s="25"/>
      <c r="B10" s="26"/>
      <c r="C10" s="26"/>
      <c r="D10" s="27"/>
      <c r="E10" s="17">
        <v>32.880000000000003</v>
      </c>
      <c r="F10" s="15" t="s">
        <v>450</v>
      </c>
      <c r="G10" s="16">
        <v>2</v>
      </c>
      <c r="H10" s="28"/>
      <c r="I10" s="29"/>
      <c r="J10" s="24">
        <v>8413309900</v>
      </c>
      <c r="K10" s="13">
        <v>0</v>
      </c>
    </row>
    <row r="11" spans="1:11" ht="15.75" customHeight="1">
      <c r="A11" s="25"/>
      <c r="B11" s="26"/>
      <c r="C11" s="26"/>
      <c r="D11" s="27"/>
      <c r="E11" s="17">
        <v>47.46</v>
      </c>
      <c r="F11" s="15" t="s">
        <v>451</v>
      </c>
      <c r="G11" s="16">
        <v>6</v>
      </c>
      <c r="H11" s="28"/>
      <c r="I11" s="29"/>
      <c r="J11" s="24">
        <v>8409914000</v>
      </c>
      <c r="K11" s="13">
        <v>0</v>
      </c>
    </row>
    <row r="12" spans="1:11" ht="15.75" customHeight="1">
      <c r="A12" s="25"/>
      <c r="B12" s="26"/>
      <c r="C12" s="26"/>
      <c r="D12" s="27"/>
      <c r="E12" s="17">
        <v>82.81</v>
      </c>
      <c r="F12" s="15" t="s">
        <v>452</v>
      </c>
      <c r="G12" s="16">
        <v>49</v>
      </c>
      <c r="H12" s="28"/>
      <c r="I12" s="29"/>
      <c r="J12" s="24">
        <v>8511109000</v>
      </c>
      <c r="K12" s="13">
        <v>0</v>
      </c>
    </row>
    <row r="13" spans="1:11" ht="15.75" customHeight="1">
      <c r="A13" s="25"/>
      <c r="B13" s="26"/>
      <c r="C13" s="26"/>
      <c r="D13" s="27"/>
      <c r="E13" s="17">
        <v>34.99</v>
      </c>
      <c r="F13" s="15" t="s">
        <v>453</v>
      </c>
      <c r="G13" s="16">
        <v>1</v>
      </c>
      <c r="H13" s="28"/>
      <c r="I13" s="29"/>
      <c r="J13" s="24">
        <v>9031809000</v>
      </c>
      <c r="K13" s="13">
        <v>0</v>
      </c>
    </row>
    <row r="14" spans="1:11" ht="15.75" customHeight="1">
      <c r="A14" s="25"/>
      <c r="B14" s="26"/>
      <c r="C14" s="26"/>
      <c r="D14" s="27"/>
      <c r="E14" s="17">
        <v>98.37</v>
      </c>
      <c r="F14" s="15" t="s">
        <v>43</v>
      </c>
      <c r="G14" s="16">
        <v>3</v>
      </c>
      <c r="H14" s="28"/>
      <c r="I14" s="29"/>
      <c r="J14" s="24">
        <v>4010390000</v>
      </c>
      <c r="K14" s="13">
        <v>0</v>
      </c>
    </row>
    <row r="15" spans="1:11" ht="15.75" customHeight="1">
      <c r="A15" s="25"/>
      <c r="B15" s="26"/>
      <c r="C15" s="26"/>
      <c r="D15" s="27"/>
      <c r="E15" s="17">
        <v>10.7</v>
      </c>
      <c r="F15" s="15" t="s">
        <v>454</v>
      </c>
      <c r="G15" s="16">
        <v>1</v>
      </c>
      <c r="H15" s="28"/>
      <c r="I15" s="29"/>
      <c r="J15" s="24">
        <v>8301200000</v>
      </c>
      <c r="K15" s="13">
        <v>15</v>
      </c>
    </row>
    <row r="16" spans="1:11" ht="15.75" customHeight="1">
      <c r="A16" s="25"/>
      <c r="B16" s="26"/>
      <c r="C16" s="26"/>
      <c r="D16" s="27"/>
      <c r="E16" s="17">
        <v>12.88</v>
      </c>
      <c r="F16" s="15" t="s">
        <v>455</v>
      </c>
      <c r="G16" s="16">
        <v>1</v>
      </c>
      <c r="H16" s="28"/>
      <c r="I16" s="29"/>
      <c r="J16" s="24">
        <v>4009320000</v>
      </c>
      <c r="K16" s="13">
        <v>0</v>
      </c>
    </row>
    <row r="17" spans="1:11" ht="15.75" customHeight="1">
      <c r="A17" s="25"/>
      <c r="B17" s="26"/>
      <c r="C17" s="26"/>
      <c r="D17" s="27"/>
      <c r="E17" s="17">
        <v>74.48</v>
      </c>
      <c r="F17" s="15" t="s">
        <v>93</v>
      </c>
      <c r="G17" s="16">
        <v>4</v>
      </c>
      <c r="H17" s="28"/>
      <c r="I17" s="29"/>
      <c r="J17" s="24">
        <v>8708801000</v>
      </c>
      <c r="K17" s="13">
        <v>0</v>
      </c>
    </row>
    <row r="18" spans="1:11" ht="15.75" customHeight="1">
      <c r="A18" s="25"/>
      <c r="B18" s="26"/>
      <c r="C18" s="26"/>
      <c r="D18" s="27"/>
      <c r="E18" s="17">
        <v>12.36</v>
      </c>
      <c r="F18" s="15" t="s">
        <v>456</v>
      </c>
      <c r="G18" s="16">
        <v>4</v>
      </c>
      <c r="H18" s="28"/>
      <c r="I18" s="29"/>
      <c r="J18" s="24">
        <v>8708809000</v>
      </c>
      <c r="K18" s="13">
        <v>0</v>
      </c>
    </row>
    <row r="19" spans="1:11" ht="15.75" customHeight="1">
      <c r="A19" s="25"/>
      <c r="B19" s="26"/>
      <c r="C19" s="26"/>
      <c r="D19" s="27"/>
      <c r="E19" s="17">
        <v>46.32</v>
      </c>
      <c r="F19" s="15" t="s">
        <v>451</v>
      </c>
      <c r="G19" s="16">
        <v>4</v>
      </c>
      <c r="H19" s="28"/>
      <c r="I19" s="29"/>
      <c r="J19" s="24">
        <v>8409914000</v>
      </c>
      <c r="K19" s="13">
        <v>0</v>
      </c>
    </row>
    <row r="20" spans="1:11" ht="15.75" customHeight="1">
      <c r="A20" s="25"/>
      <c r="B20" s="26"/>
      <c r="C20" s="26"/>
      <c r="D20" s="27"/>
      <c r="E20" s="17">
        <v>177.9</v>
      </c>
      <c r="F20" s="15" t="s">
        <v>47</v>
      </c>
      <c r="G20" s="16">
        <v>5</v>
      </c>
      <c r="H20" s="28"/>
      <c r="I20" s="29"/>
      <c r="J20" s="24">
        <v>7318159000</v>
      </c>
      <c r="K20" s="13">
        <v>15</v>
      </c>
    </row>
    <row r="21" spans="1:11" ht="15.75" customHeight="1">
      <c r="A21" s="25"/>
      <c r="B21" s="26"/>
      <c r="C21" s="26"/>
      <c r="D21" s="27"/>
      <c r="E21" s="17">
        <v>67.790000000000006</v>
      </c>
      <c r="F21" s="15" t="s">
        <v>40</v>
      </c>
      <c r="G21" s="16">
        <v>1</v>
      </c>
      <c r="H21" s="28"/>
      <c r="I21" s="29"/>
      <c r="J21" s="24">
        <v>8413309100</v>
      </c>
      <c r="K21" s="13">
        <v>0</v>
      </c>
    </row>
    <row r="22" spans="1:11" ht="15.75" customHeight="1">
      <c r="A22" s="25"/>
      <c r="B22" s="26"/>
      <c r="C22" s="26"/>
      <c r="D22" s="27"/>
      <c r="E22" s="17">
        <v>70.790000000000006</v>
      </c>
      <c r="F22" s="15" t="s">
        <v>40</v>
      </c>
      <c r="G22" s="16">
        <v>1</v>
      </c>
      <c r="H22" s="28"/>
      <c r="I22" s="29"/>
      <c r="J22" s="24">
        <v>8413309100</v>
      </c>
      <c r="K22" s="13">
        <v>0</v>
      </c>
    </row>
    <row r="23" spans="1:11" ht="15.75" customHeight="1">
      <c r="A23" s="25"/>
      <c r="B23" s="26"/>
      <c r="C23" s="26"/>
      <c r="D23" s="27"/>
      <c r="E23" s="17">
        <v>83.79</v>
      </c>
      <c r="F23" s="15" t="s">
        <v>457</v>
      </c>
      <c r="G23" s="16">
        <v>1</v>
      </c>
      <c r="H23" s="28"/>
      <c r="I23" s="29"/>
      <c r="J23" s="24">
        <v>8409917000</v>
      </c>
      <c r="K23" s="13">
        <v>0</v>
      </c>
    </row>
    <row r="24" spans="1:11" ht="15.75" customHeight="1">
      <c r="A24" s="25"/>
      <c r="B24" s="26"/>
      <c r="C24" s="26"/>
      <c r="D24" s="27"/>
      <c r="E24" s="17">
        <v>149.91</v>
      </c>
      <c r="F24" s="15" t="s">
        <v>46</v>
      </c>
      <c r="G24" s="16">
        <v>1</v>
      </c>
      <c r="H24" s="28"/>
      <c r="I24" s="29"/>
      <c r="J24" s="24">
        <v>8512201000</v>
      </c>
      <c r="K24" s="13">
        <v>0</v>
      </c>
    </row>
    <row r="25" spans="1:11" ht="15.75" customHeight="1">
      <c r="A25" s="25"/>
      <c r="B25" s="26"/>
      <c r="C25" s="26"/>
      <c r="D25" s="27"/>
      <c r="E25" s="17">
        <v>31.44</v>
      </c>
      <c r="F25" s="15" t="s">
        <v>458</v>
      </c>
      <c r="G25" s="16">
        <v>8</v>
      </c>
      <c r="H25" s="28"/>
      <c r="I25" s="29"/>
      <c r="J25" s="24">
        <v>8409914000</v>
      </c>
      <c r="K25" s="13">
        <v>0</v>
      </c>
    </row>
    <row r="26" spans="1:11" ht="15.75" customHeight="1">
      <c r="A26" s="25"/>
      <c r="B26" s="26"/>
      <c r="C26" s="26"/>
      <c r="D26" s="27"/>
      <c r="E26" s="17">
        <v>43.58</v>
      </c>
      <c r="F26" s="15" t="s">
        <v>276</v>
      </c>
      <c r="G26" s="16">
        <v>2</v>
      </c>
      <c r="H26" s="28"/>
      <c r="I26" s="29"/>
      <c r="J26" s="24">
        <v>8409917000</v>
      </c>
      <c r="K26" s="13">
        <v>0</v>
      </c>
    </row>
    <row r="27" spans="1:11" ht="14.4">
      <c r="A27" s="25"/>
      <c r="B27" s="26"/>
      <c r="C27" s="26"/>
      <c r="D27" s="27"/>
      <c r="E27" s="17">
        <v>25.92</v>
      </c>
      <c r="F27" s="15" t="s">
        <v>73</v>
      </c>
      <c r="G27" s="16">
        <v>6</v>
      </c>
      <c r="H27" s="28"/>
      <c r="I27" s="29"/>
      <c r="J27" s="24">
        <v>8409917000</v>
      </c>
      <c r="K27" s="13">
        <v>0</v>
      </c>
    </row>
    <row r="28" spans="1:11" ht="14.4">
      <c r="A28" s="25"/>
      <c r="B28" s="26"/>
      <c r="C28" s="26"/>
      <c r="D28" s="27"/>
      <c r="E28" s="17">
        <v>28.16</v>
      </c>
      <c r="F28" s="15" t="s">
        <v>459</v>
      </c>
      <c r="G28" s="16">
        <v>4</v>
      </c>
      <c r="H28" s="28"/>
      <c r="I28" s="29"/>
      <c r="J28" s="24">
        <v>8512201000</v>
      </c>
      <c r="K28" s="13">
        <v>0</v>
      </c>
    </row>
    <row r="29" spans="1:11" ht="14.4">
      <c r="A29" s="25"/>
      <c r="B29" s="26"/>
      <c r="C29" s="26"/>
      <c r="D29" s="27"/>
      <c r="E29" s="17">
        <v>26.79</v>
      </c>
      <c r="F29" s="15" t="s">
        <v>284</v>
      </c>
      <c r="G29" s="16">
        <v>1</v>
      </c>
      <c r="H29" s="28"/>
      <c r="I29" s="29"/>
      <c r="J29" s="24">
        <v>8708301000</v>
      </c>
      <c r="K29" s="13">
        <v>10</v>
      </c>
    </row>
    <row r="30" spans="1:11" ht="14.4">
      <c r="A30" s="25"/>
      <c r="B30" s="26"/>
      <c r="C30" s="26"/>
      <c r="D30" s="27"/>
      <c r="E30" s="17">
        <v>33.840000000000003</v>
      </c>
      <c r="F30" s="15" t="s">
        <v>460</v>
      </c>
      <c r="G30" s="16">
        <v>4</v>
      </c>
      <c r="H30" s="28"/>
      <c r="I30" s="29"/>
      <c r="J30" s="24">
        <v>7318159000</v>
      </c>
      <c r="K30" s="13">
        <v>15</v>
      </c>
    </row>
    <row r="31" spans="1:11" ht="14.4">
      <c r="A31" s="25"/>
      <c r="B31" s="26"/>
      <c r="C31" s="26"/>
      <c r="D31" s="27"/>
      <c r="E31" s="17">
        <v>17.64</v>
      </c>
      <c r="F31" s="15" t="s">
        <v>72</v>
      </c>
      <c r="G31" s="16">
        <v>6</v>
      </c>
      <c r="H31" s="28"/>
      <c r="I31" s="29"/>
      <c r="J31" s="24">
        <v>8409917000</v>
      </c>
      <c r="K31" s="13">
        <v>0</v>
      </c>
    </row>
    <row r="32" spans="1:11" ht="14.4">
      <c r="A32" s="25"/>
      <c r="B32" s="26"/>
      <c r="C32" s="26"/>
      <c r="D32" s="27"/>
      <c r="E32" s="17">
        <v>127.58</v>
      </c>
      <c r="F32" s="15" t="s">
        <v>461</v>
      </c>
      <c r="G32" s="16">
        <v>2</v>
      </c>
      <c r="H32" s="28"/>
      <c r="I32" s="29"/>
      <c r="J32" s="24">
        <v>8511409000</v>
      </c>
      <c r="K32" s="13">
        <v>0</v>
      </c>
    </row>
    <row r="33" spans="1:11" ht="14.4">
      <c r="A33" s="25"/>
      <c r="B33" s="26"/>
      <c r="C33" s="26"/>
      <c r="D33" s="27"/>
      <c r="E33" s="17">
        <v>63.28</v>
      </c>
      <c r="F33" s="15" t="s">
        <v>451</v>
      </c>
      <c r="G33" s="16">
        <v>8</v>
      </c>
      <c r="H33" s="28"/>
      <c r="I33" s="29"/>
      <c r="J33" s="24">
        <v>8409914000</v>
      </c>
      <c r="K33" s="13">
        <v>0</v>
      </c>
    </row>
    <row r="34" spans="1:11" ht="14.4">
      <c r="A34" s="25"/>
      <c r="B34" s="26"/>
      <c r="C34" s="26"/>
      <c r="D34" s="27"/>
      <c r="E34" s="17">
        <v>92.16</v>
      </c>
      <c r="F34" s="15" t="s">
        <v>451</v>
      </c>
      <c r="G34" s="16">
        <v>8</v>
      </c>
      <c r="H34" s="28"/>
      <c r="I34" s="29"/>
      <c r="J34" s="24">
        <v>8409914000</v>
      </c>
      <c r="K34" s="13">
        <v>0</v>
      </c>
    </row>
    <row r="35" spans="1:11" ht="14.4">
      <c r="A35" s="25"/>
      <c r="B35" s="26"/>
      <c r="C35" s="26"/>
      <c r="D35" s="27"/>
      <c r="E35" s="17">
        <v>105.63</v>
      </c>
      <c r="F35" s="15" t="s">
        <v>458</v>
      </c>
      <c r="G35" s="16">
        <v>8</v>
      </c>
      <c r="H35" s="28"/>
      <c r="I35" s="29"/>
      <c r="J35" s="24">
        <v>8409914000</v>
      </c>
      <c r="K35" s="13">
        <v>0</v>
      </c>
    </row>
    <row r="36" spans="1:11" ht="14.4">
      <c r="A36" s="25"/>
      <c r="B36" s="26"/>
      <c r="C36" s="26"/>
      <c r="D36" s="27"/>
      <c r="E36" s="17">
        <v>114.8</v>
      </c>
      <c r="F36" s="15" t="s">
        <v>47</v>
      </c>
      <c r="G36" s="16">
        <v>8</v>
      </c>
      <c r="H36" s="28"/>
      <c r="I36" s="29"/>
      <c r="J36" s="24">
        <v>7318159000</v>
      </c>
      <c r="K36" s="13">
        <v>15</v>
      </c>
    </row>
    <row r="37" spans="1:11" ht="14.4">
      <c r="A37" s="25"/>
      <c r="B37" s="26"/>
      <c r="C37" s="26"/>
      <c r="D37" s="27"/>
      <c r="E37" s="17">
        <v>54.739999999999995</v>
      </c>
      <c r="F37" s="15" t="s">
        <v>276</v>
      </c>
      <c r="G37" s="16">
        <v>2</v>
      </c>
      <c r="H37" s="28"/>
      <c r="I37" s="29"/>
      <c r="J37" s="24">
        <v>8409917000</v>
      </c>
      <c r="K37" s="13">
        <v>0</v>
      </c>
    </row>
    <row r="38" spans="1:11" ht="14.4">
      <c r="A38" s="25"/>
      <c r="B38" s="26"/>
      <c r="C38" s="26"/>
      <c r="D38" s="27"/>
      <c r="E38" s="17">
        <v>175.16</v>
      </c>
      <c r="F38" s="15" t="s">
        <v>85</v>
      </c>
      <c r="G38" s="16">
        <v>4</v>
      </c>
      <c r="H38" s="28"/>
      <c r="I38" s="29"/>
      <c r="J38" s="24">
        <v>8409911000</v>
      </c>
      <c r="K38" s="13">
        <v>0</v>
      </c>
    </row>
    <row r="39" spans="1:11" ht="14.4">
      <c r="A39" s="25"/>
      <c r="B39" s="26"/>
      <c r="C39" s="26"/>
      <c r="D39" s="27"/>
      <c r="E39" s="17">
        <v>21.79</v>
      </c>
      <c r="F39" s="15" t="s">
        <v>37</v>
      </c>
      <c r="G39" s="16">
        <v>1</v>
      </c>
      <c r="H39" s="28"/>
      <c r="I39" s="29"/>
      <c r="J39" s="24">
        <v>8708409000</v>
      </c>
      <c r="K39" s="13">
        <v>0</v>
      </c>
    </row>
    <row r="40" spans="1:11" ht="14.4">
      <c r="A40" s="25"/>
      <c r="B40" s="26"/>
      <c r="C40" s="26"/>
      <c r="D40" s="27"/>
      <c r="E40" s="17">
        <v>11.89</v>
      </c>
      <c r="F40" s="15" t="s">
        <v>37</v>
      </c>
      <c r="G40" s="16">
        <v>1</v>
      </c>
      <c r="H40" s="28"/>
      <c r="I40" s="29"/>
      <c r="J40" s="24">
        <v>8708409000</v>
      </c>
      <c r="K40" s="13">
        <v>0</v>
      </c>
    </row>
    <row r="41" spans="1:11" ht="14.4">
      <c r="A41" s="25"/>
      <c r="B41" s="26"/>
      <c r="C41" s="26"/>
      <c r="D41" s="27"/>
      <c r="E41" s="17">
        <v>74.790000000000006</v>
      </c>
      <c r="F41" s="15" t="s">
        <v>462</v>
      </c>
      <c r="G41" s="16">
        <v>1</v>
      </c>
      <c r="H41" s="28"/>
      <c r="I41" s="29"/>
      <c r="J41" s="24">
        <v>8413309900</v>
      </c>
      <c r="K41" s="13">
        <v>0</v>
      </c>
    </row>
    <row r="42" spans="1:11" ht="14.4">
      <c r="A42" s="25"/>
      <c r="B42" s="26"/>
      <c r="C42" s="26"/>
      <c r="D42" s="27"/>
      <c r="E42" s="17">
        <v>23.42</v>
      </c>
      <c r="F42" s="15" t="s">
        <v>463</v>
      </c>
      <c r="G42" s="16">
        <v>2</v>
      </c>
      <c r="H42" s="28"/>
      <c r="I42" s="29"/>
      <c r="J42" s="24">
        <v>4016991000</v>
      </c>
      <c r="K42" s="13">
        <v>0</v>
      </c>
    </row>
    <row r="43" spans="1:11" ht="14.4">
      <c r="A43" s="25"/>
      <c r="B43" s="26"/>
      <c r="C43" s="26"/>
      <c r="D43" s="27"/>
      <c r="E43" s="17">
        <v>18.420000000000002</v>
      </c>
      <c r="F43" s="15" t="s">
        <v>105</v>
      </c>
      <c r="G43" s="16">
        <v>2</v>
      </c>
      <c r="H43" s="28"/>
      <c r="I43" s="29"/>
      <c r="J43" s="24">
        <v>8708809000</v>
      </c>
      <c r="K43" s="13">
        <v>0</v>
      </c>
    </row>
    <row r="44" spans="1:11" ht="14.4">
      <c r="A44" s="25"/>
      <c r="B44" s="26"/>
      <c r="C44" s="26"/>
      <c r="D44" s="27"/>
      <c r="E44" s="17">
        <v>47.79</v>
      </c>
      <c r="F44" s="15" t="s">
        <v>464</v>
      </c>
      <c r="G44" s="16">
        <v>1</v>
      </c>
      <c r="H44" s="28"/>
      <c r="I44" s="29"/>
      <c r="J44" s="24">
        <v>8708940000</v>
      </c>
      <c r="K44" s="13">
        <v>0</v>
      </c>
    </row>
    <row r="45" spans="1:11" ht="14.4">
      <c r="A45" s="25"/>
      <c r="B45" s="26"/>
      <c r="C45" s="26"/>
      <c r="D45" s="27"/>
      <c r="E45" s="17">
        <v>74.819999999999993</v>
      </c>
      <c r="F45" s="15" t="s">
        <v>102</v>
      </c>
      <c r="G45" s="16">
        <v>4</v>
      </c>
      <c r="H45" s="28"/>
      <c r="I45" s="29"/>
      <c r="J45" s="24">
        <v>8708802010</v>
      </c>
      <c r="K45" s="13">
        <v>15</v>
      </c>
    </row>
    <row r="46" spans="1:11" ht="14.4">
      <c r="A46" s="25"/>
      <c r="B46" s="26"/>
      <c r="C46" s="26"/>
      <c r="D46" s="27"/>
      <c r="E46" s="17">
        <v>14.42</v>
      </c>
      <c r="F46" s="15" t="s">
        <v>43</v>
      </c>
      <c r="G46" s="16">
        <v>1</v>
      </c>
      <c r="H46" s="28"/>
      <c r="I46" s="29"/>
      <c r="J46" s="24">
        <v>4010390000</v>
      </c>
      <c r="K46" s="13">
        <v>0</v>
      </c>
    </row>
    <row r="47" spans="1:11" ht="14.4">
      <c r="A47" s="25"/>
      <c r="B47" s="26"/>
      <c r="C47" s="26"/>
      <c r="D47" s="27"/>
      <c r="E47" s="17">
        <v>19.670000000000002</v>
      </c>
      <c r="F47" s="15" t="s">
        <v>465</v>
      </c>
      <c r="G47" s="16">
        <v>1</v>
      </c>
      <c r="H47" s="28"/>
      <c r="I47" s="29"/>
      <c r="J47" s="24">
        <v>8536501100</v>
      </c>
      <c r="K47" s="13">
        <v>5</v>
      </c>
    </row>
    <row r="48" spans="1:11" ht="14.4">
      <c r="A48" s="25"/>
      <c r="B48" s="26"/>
      <c r="C48" s="26"/>
      <c r="D48" s="27"/>
      <c r="E48" s="17">
        <v>127.16</v>
      </c>
      <c r="F48" s="15" t="s">
        <v>49</v>
      </c>
      <c r="G48" s="16">
        <v>4</v>
      </c>
      <c r="H48" s="28"/>
      <c r="I48" s="29"/>
      <c r="J48" s="24">
        <v>8708993300</v>
      </c>
      <c r="K48" s="13">
        <v>0</v>
      </c>
    </row>
    <row r="49" spans="1:11" ht="14.4">
      <c r="A49" s="25"/>
      <c r="B49" s="26"/>
      <c r="C49" s="26"/>
      <c r="D49" s="27"/>
      <c r="E49" s="17">
        <v>43.94</v>
      </c>
      <c r="F49" s="15" t="s">
        <v>466</v>
      </c>
      <c r="G49" s="16">
        <v>1</v>
      </c>
      <c r="H49" s="28"/>
      <c r="I49" s="29"/>
      <c r="J49" s="24">
        <v>8511309200</v>
      </c>
      <c r="K49" s="13">
        <v>0</v>
      </c>
    </row>
    <row r="50" spans="1:11" ht="14.4">
      <c r="A50" s="25"/>
      <c r="B50" s="26"/>
      <c r="C50" s="26"/>
      <c r="D50" s="27"/>
      <c r="E50" s="17">
        <v>49.58</v>
      </c>
      <c r="F50" s="15" t="s">
        <v>467</v>
      </c>
      <c r="G50" s="16">
        <v>2</v>
      </c>
      <c r="H50" s="28"/>
      <c r="I50" s="29"/>
      <c r="J50" s="24">
        <v>9807209090</v>
      </c>
      <c r="K50" s="13">
        <v>30</v>
      </c>
    </row>
    <row r="51" spans="1:11" ht="14.4">
      <c r="A51" s="25"/>
      <c r="B51" s="26"/>
      <c r="C51" s="26"/>
      <c r="D51" s="27"/>
      <c r="E51" s="17">
        <v>69.58</v>
      </c>
      <c r="F51" s="15" t="s">
        <v>101</v>
      </c>
      <c r="G51" s="16">
        <v>2</v>
      </c>
      <c r="H51" s="28"/>
      <c r="I51" s="29"/>
      <c r="J51" s="24">
        <v>8409911000</v>
      </c>
      <c r="K51" s="13">
        <v>0</v>
      </c>
    </row>
    <row r="52" spans="1:11" ht="14.4">
      <c r="A52" s="25"/>
      <c r="B52" s="26"/>
      <c r="C52" s="26"/>
      <c r="D52" s="27"/>
      <c r="E52" s="17">
        <v>65.58</v>
      </c>
      <c r="F52" s="15" t="s">
        <v>101</v>
      </c>
      <c r="G52" s="16">
        <v>2</v>
      </c>
      <c r="H52" s="28"/>
      <c r="I52" s="29"/>
      <c r="J52" s="24">
        <v>8409911000</v>
      </c>
      <c r="K52" s="13">
        <v>0</v>
      </c>
    </row>
    <row r="53" spans="1:11" ht="14.4">
      <c r="A53" s="25"/>
      <c r="B53" s="26"/>
      <c r="C53" s="26"/>
      <c r="D53" s="27"/>
      <c r="E53" s="17">
        <v>155.82</v>
      </c>
      <c r="F53" s="15" t="s">
        <v>468</v>
      </c>
      <c r="G53" s="16">
        <v>4</v>
      </c>
      <c r="H53" s="28"/>
      <c r="I53" s="29"/>
      <c r="J53" s="24">
        <v>9031809000</v>
      </c>
      <c r="K53" s="13">
        <v>0</v>
      </c>
    </row>
    <row r="54" spans="1:11" ht="14.4">
      <c r="A54" s="14">
        <v>112583</v>
      </c>
      <c r="B54" s="15" t="s">
        <v>469</v>
      </c>
      <c r="C54" s="15" t="s">
        <v>470</v>
      </c>
      <c r="D54" s="16">
        <v>36</v>
      </c>
      <c r="E54" s="17">
        <v>108.95</v>
      </c>
      <c r="F54" s="15" t="s">
        <v>462</v>
      </c>
      <c r="G54" s="16">
        <v>5</v>
      </c>
      <c r="H54" s="18">
        <v>112583</v>
      </c>
      <c r="I54" s="19">
        <v>45336</v>
      </c>
      <c r="J54" s="24">
        <v>8413309900</v>
      </c>
      <c r="K54" s="13">
        <v>0</v>
      </c>
    </row>
    <row r="55" spans="1:11" ht="14.4">
      <c r="A55" s="25"/>
      <c r="B55" s="26"/>
      <c r="C55" s="26"/>
      <c r="D55" s="27"/>
      <c r="E55" s="17">
        <v>39.15</v>
      </c>
      <c r="F55" s="15" t="s">
        <v>471</v>
      </c>
      <c r="G55" s="16">
        <v>5</v>
      </c>
      <c r="H55" s="28"/>
      <c r="I55" s="29"/>
      <c r="J55" s="24">
        <v>4016930000</v>
      </c>
      <c r="K55" s="13">
        <v>0</v>
      </c>
    </row>
    <row r="56" spans="1:11" ht="14.4">
      <c r="A56" s="25"/>
      <c r="B56" s="26"/>
      <c r="C56" s="26"/>
      <c r="D56" s="27"/>
      <c r="E56" s="18">
        <v>89.34</v>
      </c>
      <c r="F56" s="15" t="s">
        <v>472</v>
      </c>
      <c r="G56" s="16">
        <v>3</v>
      </c>
      <c r="H56" s="28"/>
      <c r="I56" s="29"/>
      <c r="J56" s="24">
        <v>8708809000</v>
      </c>
      <c r="K56" s="13">
        <v>0</v>
      </c>
    </row>
    <row r="57" spans="1:11" ht="14.4">
      <c r="A57" s="25"/>
      <c r="B57" s="26"/>
      <c r="C57" s="26"/>
      <c r="D57" s="27"/>
      <c r="E57" s="17">
        <v>16.579999999999998</v>
      </c>
      <c r="F57" s="15" t="s">
        <v>473</v>
      </c>
      <c r="G57" s="16">
        <v>2</v>
      </c>
      <c r="H57" s="28"/>
      <c r="I57" s="29"/>
      <c r="J57" s="24">
        <v>8708809000</v>
      </c>
      <c r="K57" s="13">
        <v>0</v>
      </c>
    </row>
    <row r="58" spans="1:11" ht="14.4">
      <c r="A58" s="25"/>
      <c r="B58" s="26"/>
      <c r="C58" s="26"/>
      <c r="D58" s="27"/>
      <c r="E58" s="17">
        <v>25.68</v>
      </c>
      <c r="F58" s="15" t="s">
        <v>474</v>
      </c>
      <c r="G58" s="16">
        <v>4</v>
      </c>
      <c r="H58" s="28"/>
      <c r="I58" s="29"/>
      <c r="J58" s="24">
        <v>8708809000</v>
      </c>
      <c r="K58" s="13">
        <v>0</v>
      </c>
    </row>
    <row r="59" spans="1:11" ht="14.4">
      <c r="A59" s="25"/>
      <c r="B59" s="26"/>
      <c r="C59" s="26"/>
      <c r="D59" s="27"/>
      <c r="E59" s="17">
        <v>78.3</v>
      </c>
      <c r="F59" s="15" t="s">
        <v>475</v>
      </c>
      <c r="G59" s="16">
        <v>10</v>
      </c>
      <c r="H59" s="28"/>
      <c r="I59" s="29"/>
      <c r="J59" s="24">
        <v>8708801000</v>
      </c>
      <c r="K59" s="13">
        <v>0</v>
      </c>
    </row>
    <row r="60" spans="1:11" ht="14.4">
      <c r="A60" s="25"/>
      <c r="B60" s="26"/>
      <c r="C60" s="26"/>
      <c r="D60" s="27"/>
      <c r="E60" s="17">
        <v>26.8</v>
      </c>
      <c r="F60" s="15" t="s">
        <v>476</v>
      </c>
      <c r="G60" s="16">
        <v>4</v>
      </c>
      <c r="H60" s="28"/>
      <c r="I60" s="29"/>
      <c r="J60" s="24">
        <v>8708809000</v>
      </c>
      <c r="K60" s="13">
        <v>0</v>
      </c>
    </row>
    <row r="61" spans="1:11" ht="14.4">
      <c r="A61" s="25"/>
      <c r="B61" s="26"/>
      <c r="C61" s="26"/>
      <c r="D61" s="27"/>
      <c r="E61" s="17">
        <v>16.100000000000001</v>
      </c>
      <c r="F61" s="15" t="s">
        <v>476</v>
      </c>
      <c r="G61" s="16">
        <v>5</v>
      </c>
      <c r="H61" s="28"/>
      <c r="I61" s="19" t="s">
        <v>477</v>
      </c>
      <c r="J61" s="24">
        <v>8708809000</v>
      </c>
      <c r="K61" s="13">
        <v>0</v>
      </c>
    </row>
    <row r="62" spans="1:11" ht="14.4">
      <c r="A62" s="25"/>
      <c r="B62" s="26"/>
      <c r="C62" s="26"/>
      <c r="D62" s="27"/>
      <c r="E62" s="17">
        <v>48.62</v>
      </c>
      <c r="F62" s="15" t="s">
        <v>478</v>
      </c>
      <c r="G62" s="16">
        <v>1</v>
      </c>
      <c r="H62" s="28"/>
      <c r="I62" s="29"/>
      <c r="J62" s="24">
        <v>8708809000</v>
      </c>
      <c r="K62" s="13">
        <v>0</v>
      </c>
    </row>
    <row r="63" spans="1:11" ht="14.4">
      <c r="A63" s="25"/>
      <c r="B63" s="26"/>
      <c r="C63" s="26"/>
      <c r="D63" s="27"/>
      <c r="E63" s="17">
        <v>48.62</v>
      </c>
      <c r="F63" s="15" t="s">
        <v>478</v>
      </c>
      <c r="G63" s="16">
        <v>1</v>
      </c>
      <c r="H63" s="28"/>
      <c r="I63" s="29"/>
      <c r="J63" s="24">
        <v>8708809000</v>
      </c>
      <c r="K63" s="13">
        <v>0</v>
      </c>
    </row>
    <row r="64" spans="1:11" ht="14.4">
      <c r="A64" s="25"/>
      <c r="B64" s="26"/>
      <c r="C64" s="26"/>
      <c r="D64" s="27"/>
      <c r="E64" s="17">
        <v>48.62</v>
      </c>
      <c r="F64" s="15" t="s">
        <v>479</v>
      </c>
      <c r="G64" s="16">
        <v>3</v>
      </c>
      <c r="H64" s="28"/>
      <c r="I64" s="29"/>
      <c r="J64" s="24">
        <v>8483109900</v>
      </c>
      <c r="K64" s="13">
        <v>0</v>
      </c>
    </row>
    <row r="65" spans="1:11" ht="14.4">
      <c r="A65" s="25"/>
      <c r="B65" s="26"/>
      <c r="C65" s="26"/>
      <c r="D65" s="27"/>
      <c r="E65" s="17">
        <v>21.96</v>
      </c>
      <c r="F65" s="15" t="s">
        <v>480</v>
      </c>
      <c r="G65" s="16">
        <v>3</v>
      </c>
      <c r="H65" s="28"/>
      <c r="I65" s="29"/>
      <c r="J65" s="24">
        <v>9031809000</v>
      </c>
      <c r="K65" s="13">
        <v>0</v>
      </c>
    </row>
    <row r="66" spans="1:11" ht="14.4">
      <c r="A66" s="25"/>
      <c r="B66" s="26"/>
      <c r="C66" s="26"/>
      <c r="D66" s="27"/>
      <c r="E66" s="17">
        <v>23.73</v>
      </c>
      <c r="F66" s="15" t="s">
        <v>480</v>
      </c>
      <c r="G66" s="16">
        <v>3</v>
      </c>
      <c r="H66" s="28"/>
      <c r="I66" s="29"/>
      <c r="J66" s="24">
        <v>9031809000</v>
      </c>
      <c r="K66" s="13">
        <v>0</v>
      </c>
    </row>
    <row r="67" spans="1:11" ht="14.4">
      <c r="A67" s="25"/>
      <c r="B67" s="26"/>
      <c r="C67" s="26"/>
      <c r="D67" s="27"/>
      <c r="E67" s="17">
        <v>15.96</v>
      </c>
      <c r="F67" s="15" t="s">
        <v>480</v>
      </c>
      <c r="G67" s="16">
        <v>3</v>
      </c>
      <c r="H67" s="28"/>
      <c r="I67" s="29"/>
      <c r="J67" s="24">
        <v>9031809000</v>
      </c>
      <c r="K67" s="13">
        <v>0</v>
      </c>
    </row>
    <row r="68" spans="1:11" ht="14.4">
      <c r="A68" s="25"/>
      <c r="B68" s="26"/>
      <c r="C68" s="26"/>
      <c r="D68" s="27"/>
      <c r="E68" s="17">
        <v>33.67</v>
      </c>
      <c r="F68" s="15" t="s">
        <v>480</v>
      </c>
      <c r="G68" s="16">
        <v>2</v>
      </c>
      <c r="H68" s="28"/>
      <c r="I68" s="29"/>
      <c r="J68" s="24">
        <v>9031809000</v>
      </c>
      <c r="K68" s="13">
        <v>0</v>
      </c>
    </row>
    <row r="69" spans="1:11" ht="14.4">
      <c r="A69" s="25"/>
      <c r="B69" s="26"/>
      <c r="C69" s="26"/>
      <c r="D69" s="27"/>
      <c r="E69" s="17">
        <v>202.85</v>
      </c>
      <c r="F69" s="15" t="s">
        <v>481</v>
      </c>
      <c r="G69" s="16">
        <v>10</v>
      </c>
      <c r="H69" s="28"/>
      <c r="I69" s="29"/>
      <c r="J69" s="24">
        <v>8512909000</v>
      </c>
      <c r="K69" s="13">
        <v>10</v>
      </c>
    </row>
    <row r="70" spans="1:11" ht="14.4">
      <c r="A70" s="25"/>
      <c r="B70" s="26"/>
      <c r="C70" s="26"/>
      <c r="D70" s="27"/>
      <c r="E70" s="17">
        <v>29.04</v>
      </c>
      <c r="F70" s="15" t="s">
        <v>482</v>
      </c>
      <c r="G70" s="16">
        <v>2</v>
      </c>
      <c r="H70" s="28"/>
      <c r="I70" s="29"/>
      <c r="J70" s="24">
        <v>8708999990</v>
      </c>
      <c r="K70" s="13">
        <v>10</v>
      </c>
    </row>
    <row r="71" spans="1:11" ht="14.4">
      <c r="A71" s="25"/>
      <c r="B71" s="26"/>
      <c r="C71" s="26"/>
      <c r="D71" s="27"/>
      <c r="E71" s="17">
        <v>50.48</v>
      </c>
      <c r="F71" s="15" t="s">
        <v>483</v>
      </c>
      <c r="G71" s="16">
        <v>1</v>
      </c>
      <c r="H71" s="28"/>
      <c r="I71" s="29"/>
      <c r="J71" s="24">
        <v>9807209090</v>
      </c>
      <c r="K71" s="13">
        <v>30</v>
      </c>
    </row>
    <row r="72" spans="1:11" ht="14.4">
      <c r="A72" s="25"/>
      <c r="B72" s="26"/>
      <c r="C72" s="26"/>
      <c r="D72" s="27"/>
      <c r="E72" s="17">
        <v>31.38</v>
      </c>
      <c r="F72" s="15" t="s">
        <v>484</v>
      </c>
      <c r="G72" s="16">
        <v>2</v>
      </c>
      <c r="H72" s="28"/>
      <c r="I72" s="29"/>
      <c r="J72" s="24">
        <v>9031809000</v>
      </c>
      <c r="K72" s="13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K8"/>
  <sheetViews>
    <sheetView workbookViewId="0"/>
  </sheetViews>
  <sheetFormatPr baseColWidth="10" defaultColWidth="12.6640625" defaultRowHeight="15.75" customHeight="1"/>
  <cols>
    <col min="2" max="2" width="21" customWidth="1"/>
    <col min="6" max="6" width="28.21875" customWidth="1"/>
    <col min="11" max="11" width="4.3320312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2" t="s">
        <v>8</v>
      </c>
    </row>
    <row r="2" spans="1:11" ht="15.75" customHeight="1">
      <c r="A2" s="7" t="s">
        <v>485</v>
      </c>
      <c r="B2" s="8" t="s">
        <v>486</v>
      </c>
      <c r="C2" s="8" t="s">
        <v>487</v>
      </c>
      <c r="D2" s="9">
        <v>22.25</v>
      </c>
      <c r="E2" s="10">
        <v>434</v>
      </c>
      <c r="F2" s="8" t="s">
        <v>488</v>
      </c>
      <c r="G2" s="9">
        <v>7</v>
      </c>
      <c r="H2" s="11" t="s">
        <v>485</v>
      </c>
      <c r="I2" s="12">
        <v>45336</v>
      </c>
      <c r="J2" s="24">
        <v>8479894090</v>
      </c>
      <c r="K2" s="13">
        <v>15</v>
      </c>
    </row>
    <row r="3" spans="1:11" ht="15.75" customHeight="1">
      <c r="A3" s="14" t="s">
        <v>489</v>
      </c>
      <c r="B3" s="15" t="s">
        <v>131</v>
      </c>
      <c r="C3" s="15" t="s">
        <v>132</v>
      </c>
      <c r="D3" s="16">
        <v>94.28</v>
      </c>
      <c r="E3" s="17">
        <v>3076.05</v>
      </c>
      <c r="F3" s="15" t="s">
        <v>133</v>
      </c>
      <c r="G3" s="16">
        <v>176000</v>
      </c>
      <c r="H3" s="18" t="s">
        <v>489</v>
      </c>
      <c r="I3" s="19">
        <v>45336</v>
      </c>
      <c r="J3" s="24">
        <v>3926909000</v>
      </c>
      <c r="K3" s="13">
        <v>20</v>
      </c>
    </row>
    <row r="4" spans="1:11" ht="15.75" customHeight="1">
      <c r="A4" s="14" t="s">
        <v>490</v>
      </c>
      <c r="B4" s="15" t="s">
        <v>491</v>
      </c>
      <c r="C4" s="15" t="s">
        <v>492</v>
      </c>
      <c r="D4" s="16">
        <v>24.95</v>
      </c>
      <c r="E4" s="17">
        <v>639.84</v>
      </c>
      <c r="F4" s="15" t="s">
        <v>493</v>
      </c>
      <c r="G4" s="16">
        <v>2</v>
      </c>
      <c r="H4" s="18" t="s">
        <v>490</v>
      </c>
      <c r="I4" s="19">
        <v>45336</v>
      </c>
      <c r="J4" s="24">
        <v>8419810000</v>
      </c>
      <c r="K4" s="13">
        <v>0</v>
      </c>
    </row>
    <row r="5" spans="1:11" ht="15.75" customHeight="1">
      <c r="A5" s="14" t="s">
        <v>494</v>
      </c>
      <c r="B5" s="15" t="s">
        <v>204</v>
      </c>
      <c r="C5" s="15" t="s">
        <v>205</v>
      </c>
      <c r="D5" s="16">
        <v>6.26</v>
      </c>
      <c r="E5" s="17">
        <v>961.93</v>
      </c>
      <c r="F5" s="15" t="s">
        <v>495</v>
      </c>
      <c r="G5" s="16">
        <v>1</v>
      </c>
      <c r="H5" s="18" t="s">
        <v>494</v>
      </c>
      <c r="I5" s="19">
        <v>45336</v>
      </c>
      <c r="J5" s="24">
        <v>8525890000</v>
      </c>
      <c r="K5" s="13">
        <v>5</v>
      </c>
    </row>
    <row r="6" spans="1:11" ht="15.75" customHeight="1">
      <c r="A6" s="25"/>
      <c r="B6" s="26"/>
      <c r="C6" s="26"/>
      <c r="D6" s="27"/>
      <c r="E6" s="17">
        <v>169.06</v>
      </c>
      <c r="F6" s="15" t="s">
        <v>496</v>
      </c>
      <c r="G6" s="16">
        <v>1</v>
      </c>
      <c r="H6" s="28"/>
      <c r="I6" s="29"/>
      <c r="J6" s="24">
        <v>9002110000</v>
      </c>
      <c r="K6" s="13">
        <v>0</v>
      </c>
    </row>
    <row r="7" spans="1:11" ht="15.75" customHeight="1">
      <c r="A7" s="25"/>
      <c r="B7" s="26"/>
      <c r="C7" s="26"/>
      <c r="D7" s="27"/>
      <c r="E7" s="17">
        <v>209.87</v>
      </c>
      <c r="F7" s="15" t="s">
        <v>497</v>
      </c>
      <c r="G7" s="16">
        <v>4</v>
      </c>
      <c r="H7" s="28"/>
      <c r="I7" s="29"/>
      <c r="J7" s="24">
        <v>9006990000</v>
      </c>
      <c r="K7" s="13">
        <v>20</v>
      </c>
    </row>
    <row r="8" spans="1:11" ht="15.75" customHeight="1">
      <c r="A8" s="14" t="s">
        <v>498</v>
      </c>
      <c r="B8" s="15" t="s">
        <v>469</v>
      </c>
      <c r="C8" s="15" t="s">
        <v>470</v>
      </c>
      <c r="D8" s="16">
        <v>4.1500000000000004</v>
      </c>
      <c r="E8" s="17">
        <v>117.69</v>
      </c>
      <c r="F8" s="15" t="s">
        <v>499</v>
      </c>
      <c r="G8" s="16">
        <v>1</v>
      </c>
      <c r="H8" s="18" t="s">
        <v>498</v>
      </c>
      <c r="I8" s="19">
        <v>45336</v>
      </c>
      <c r="J8" s="24">
        <v>8467899000</v>
      </c>
      <c r="K8" s="1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"/>
  <sheetViews>
    <sheetView workbookViewId="0"/>
  </sheetViews>
  <sheetFormatPr baseColWidth="10" defaultColWidth="12.6640625" defaultRowHeight="15.75" customHeight="1"/>
  <cols>
    <col min="2" max="2" width="31.21875" customWidth="1"/>
    <col min="6" max="6" width="33.109375" customWidth="1"/>
  </cols>
  <sheetData>
    <row r="1" spans="1:26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2" t="s">
        <v>8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>
      <c r="A2" s="7">
        <v>111935</v>
      </c>
      <c r="B2" s="11" t="s">
        <v>61</v>
      </c>
      <c r="C2" s="11" t="s">
        <v>62</v>
      </c>
      <c r="D2" s="11">
        <v>9</v>
      </c>
      <c r="E2" s="11">
        <v>174</v>
      </c>
      <c r="F2" s="11" t="s">
        <v>63</v>
      </c>
      <c r="G2" s="11">
        <v>200</v>
      </c>
      <c r="H2" s="11">
        <v>111935</v>
      </c>
      <c r="I2" s="23">
        <v>45383</v>
      </c>
      <c r="J2" s="13">
        <v>8544429000</v>
      </c>
      <c r="K2" s="13">
        <v>15</v>
      </c>
    </row>
    <row r="3" spans="1:26" ht="15.75" customHeight="1">
      <c r="A3" s="14">
        <v>111937</v>
      </c>
      <c r="B3" s="18" t="s">
        <v>64</v>
      </c>
      <c r="C3" s="18" t="s">
        <v>65</v>
      </c>
      <c r="D3" s="18">
        <v>0.5</v>
      </c>
      <c r="E3" s="18">
        <v>419.97</v>
      </c>
      <c r="F3" s="18" t="s">
        <v>66</v>
      </c>
      <c r="G3" s="18">
        <v>3</v>
      </c>
      <c r="H3" s="18">
        <v>111937</v>
      </c>
      <c r="I3" s="23">
        <v>45383</v>
      </c>
      <c r="J3" s="13">
        <v>8471800000</v>
      </c>
      <c r="K3" s="13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K72"/>
  <sheetViews>
    <sheetView workbookViewId="0"/>
  </sheetViews>
  <sheetFormatPr baseColWidth="10" defaultColWidth="12.6640625" defaultRowHeight="15.75" customHeight="1"/>
  <cols>
    <col min="2" max="2" width="25.109375" customWidth="1"/>
    <col min="4" max="4" width="8.109375" customWidth="1"/>
    <col min="6" max="6" width="28.109375" customWidth="1"/>
    <col min="11" max="11" width="4.664062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2" t="s">
        <v>8</v>
      </c>
    </row>
    <row r="2" spans="1:11" ht="15.75" customHeight="1">
      <c r="A2" s="7" t="s">
        <v>500</v>
      </c>
      <c r="B2" s="8" t="s">
        <v>501</v>
      </c>
      <c r="C2" s="8" t="s">
        <v>21</v>
      </c>
      <c r="D2" s="9">
        <v>97</v>
      </c>
      <c r="E2" s="10">
        <v>18.59</v>
      </c>
      <c r="F2" s="8" t="s">
        <v>452</v>
      </c>
      <c r="G2" s="9">
        <v>11</v>
      </c>
      <c r="H2" s="11" t="s">
        <v>500</v>
      </c>
      <c r="I2" s="12">
        <v>45338</v>
      </c>
      <c r="J2" s="24">
        <v>8511109000</v>
      </c>
      <c r="K2" s="13">
        <v>0</v>
      </c>
    </row>
    <row r="3" spans="1:11" ht="15.75" customHeight="1">
      <c r="A3" s="25"/>
      <c r="B3" s="26"/>
      <c r="C3" s="26"/>
      <c r="D3" s="27"/>
      <c r="E3" s="17">
        <v>91.16</v>
      </c>
      <c r="F3" s="15" t="s">
        <v>502</v>
      </c>
      <c r="G3" s="16">
        <v>4</v>
      </c>
      <c r="H3" s="28"/>
      <c r="I3" s="29"/>
      <c r="J3" s="24">
        <v>8421230090</v>
      </c>
      <c r="K3" s="13">
        <v>0</v>
      </c>
    </row>
    <row r="4" spans="1:11" ht="15.75" customHeight="1">
      <c r="A4" s="25"/>
      <c r="B4" s="26"/>
      <c r="C4" s="26"/>
      <c r="D4" s="27"/>
      <c r="E4" s="17">
        <v>34.450000000000003</v>
      </c>
      <c r="F4" s="15" t="s">
        <v>503</v>
      </c>
      <c r="G4" s="16">
        <v>4</v>
      </c>
      <c r="H4" s="28"/>
      <c r="I4" s="29"/>
      <c r="J4" s="24">
        <v>8708809000</v>
      </c>
      <c r="K4" s="13">
        <v>0</v>
      </c>
    </row>
    <row r="5" spans="1:11" ht="15.75" customHeight="1">
      <c r="A5" s="25"/>
      <c r="B5" s="26"/>
      <c r="C5" s="26"/>
      <c r="D5" s="27"/>
      <c r="E5" s="17">
        <v>40.79</v>
      </c>
      <c r="F5" s="15" t="s">
        <v>504</v>
      </c>
      <c r="G5" s="16">
        <v>1</v>
      </c>
      <c r="H5" s="28"/>
      <c r="I5" s="29"/>
      <c r="J5" s="24">
        <v>8483500090</v>
      </c>
      <c r="K5" s="13">
        <v>0</v>
      </c>
    </row>
    <row r="6" spans="1:11" ht="15.75" customHeight="1">
      <c r="A6" s="25"/>
      <c r="B6" s="26"/>
      <c r="C6" s="26"/>
      <c r="D6" s="27"/>
      <c r="E6" s="17">
        <v>77.31</v>
      </c>
      <c r="F6" s="15" t="s">
        <v>85</v>
      </c>
      <c r="G6" s="16">
        <v>4</v>
      </c>
      <c r="H6" s="28"/>
      <c r="I6" s="29"/>
      <c r="J6" s="24">
        <v>8409911000</v>
      </c>
      <c r="K6" s="13">
        <v>0</v>
      </c>
    </row>
    <row r="7" spans="1:11" ht="15.75" customHeight="1">
      <c r="A7" s="25"/>
      <c r="B7" s="26"/>
      <c r="C7" s="26"/>
      <c r="D7" s="27"/>
      <c r="E7" s="17">
        <v>22.79</v>
      </c>
      <c r="F7" s="15" t="s">
        <v>86</v>
      </c>
      <c r="G7" s="16">
        <v>1</v>
      </c>
      <c r="H7" s="28"/>
      <c r="I7" s="29"/>
      <c r="J7" s="24">
        <v>9031809000</v>
      </c>
      <c r="K7" s="13">
        <v>0</v>
      </c>
    </row>
    <row r="8" spans="1:11" ht="15.75" customHeight="1">
      <c r="A8" s="25"/>
      <c r="B8" s="26"/>
      <c r="C8" s="26"/>
      <c r="D8" s="27"/>
      <c r="E8" s="17">
        <v>71.790000000000006</v>
      </c>
      <c r="F8" s="15" t="s">
        <v>100</v>
      </c>
      <c r="G8" s="16">
        <v>1</v>
      </c>
      <c r="H8" s="28"/>
      <c r="I8" s="29"/>
      <c r="J8" s="24">
        <v>8413819090</v>
      </c>
      <c r="K8" s="13">
        <v>0</v>
      </c>
    </row>
    <row r="9" spans="1:11" ht="15.75" customHeight="1">
      <c r="A9" s="25"/>
      <c r="B9" s="26"/>
      <c r="C9" s="26"/>
      <c r="D9" s="27"/>
      <c r="E9" s="17">
        <v>22.79</v>
      </c>
      <c r="F9" s="15" t="s">
        <v>95</v>
      </c>
      <c r="G9" s="16">
        <v>1</v>
      </c>
      <c r="H9" s="28"/>
      <c r="I9" s="29"/>
      <c r="J9" s="24">
        <v>9031809000</v>
      </c>
      <c r="K9" s="13">
        <v>0</v>
      </c>
    </row>
    <row r="10" spans="1:11" ht="15.75" customHeight="1">
      <c r="A10" s="25"/>
      <c r="B10" s="26"/>
      <c r="C10" s="26"/>
      <c r="D10" s="27"/>
      <c r="E10" s="17">
        <v>30.79</v>
      </c>
      <c r="F10" s="15" t="s">
        <v>86</v>
      </c>
      <c r="G10" s="16">
        <v>1</v>
      </c>
      <c r="H10" s="28"/>
      <c r="I10" s="29"/>
      <c r="J10" s="24">
        <v>9031809000</v>
      </c>
      <c r="K10" s="13">
        <v>0</v>
      </c>
    </row>
    <row r="11" spans="1:11" ht="15.75" customHeight="1">
      <c r="A11" s="25"/>
      <c r="B11" s="26"/>
      <c r="C11" s="26"/>
      <c r="D11" s="27"/>
      <c r="E11" s="17">
        <v>22.99</v>
      </c>
      <c r="F11" s="15" t="s">
        <v>86</v>
      </c>
      <c r="G11" s="16">
        <v>1</v>
      </c>
      <c r="H11" s="28"/>
      <c r="I11" s="29"/>
      <c r="J11" s="24">
        <v>9031809000</v>
      </c>
      <c r="K11" s="13">
        <v>0</v>
      </c>
    </row>
    <row r="12" spans="1:11" ht="15.75" customHeight="1">
      <c r="A12" s="25"/>
      <c r="B12" s="26"/>
      <c r="C12" s="26"/>
      <c r="D12" s="27"/>
      <c r="E12" s="17">
        <v>31.79</v>
      </c>
      <c r="F12" s="15" t="s">
        <v>86</v>
      </c>
      <c r="G12" s="16">
        <v>1</v>
      </c>
      <c r="H12" s="28"/>
      <c r="I12" s="29"/>
      <c r="J12" s="24">
        <v>9031809000</v>
      </c>
      <c r="K12" s="13">
        <v>0</v>
      </c>
    </row>
    <row r="13" spans="1:11" ht="15.75" customHeight="1">
      <c r="A13" s="25"/>
      <c r="B13" s="26"/>
      <c r="C13" s="26"/>
      <c r="D13" s="27"/>
      <c r="E13" s="17">
        <v>25.79</v>
      </c>
      <c r="F13" s="15" t="s">
        <v>86</v>
      </c>
      <c r="G13" s="16">
        <v>1</v>
      </c>
      <c r="H13" s="28"/>
      <c r="I13" s="29"/>
      <c r="J13" s="24">
        <v>9031809000</v>
      </c>
      <c r="K13" s="13">
        <v>0</v>
      </c>
    </row>
    <row r="14" spans="1:11" ht="15.75" customHeight="1">
      <c r="A14" s="25"/>
      <c r="B14" s="26"/>
      <c r="C14" s="26"/>
      <c r="D14" s="27"/>
      <c r="E14" s="17">
        <v>25.79</v>
      </c>
      <c r="F14" s="15" t="s">
        <v>86</v>
      </c>
      <c r="G14" s="16">
        <v>1</v>
      </c>
      <c r="H14" s="28"/>
      <c r="I14" s="29"/>
      <c r="J14" s="24">
        <v>9031809000</v>
      </c>
      <c r="K14" s="13">
        <v>0</v>
      </c>
    </row>
    <row r="15" spans="1:11" ht="15.75" customHeight="1">
      <c r="A15" s="25"/>
      <c r="B15" s="26"/>
      <c r="C15" s="26"/>
      <c r="D15" s="27"/>
      <c r="E15" s="17">
        <v>25.89</v>
      </c>
      <c r="F15" s="15" t="s">
        <v>86</v>
      </c>
      <c r="G15" s="16">
        <v>1</v>
      </c>
      <c r="H15" s="28"/>
      <c r="I15" s="29"/>
      <c r="J15" s="24">
        <v>9031809000</v>
      </c>
      <c r="K15" s="13">
        <v>0</v>
      </c>
    </row>
    <row r="16" spans="1:11" ht="15.75" customHeight="1">
      <c r="A16" s="25"/>
      <c r="B16" s="26"/>
      <c r="C16" s="26"/>
      <c r="D16" s="27"/>
      <c r="E16" s="17">
        <v>13.8</v>
      </c>
      <c r="F16" s="15" t="s">
        <v>35</v>
      </c>
      <c r="G16" s="16">
        <v>4</v>
      </c>
      <c r="H16" s="28"/>
      <c r="I16" s="29"/>
      <c r="J16" s="24">
        <v>4016930000</v>
      </c>
      <c r="K16" s="13">
        <v>0</v>
      </c>
    </row>
    <row r="17" spans="1:11" ht="15.75" customHeight="1">
      <c r="A17" s="25"/>
      <c r="B17" s="26"/>
      <c r="C17" s="26"/>
      <c r="D17" s="27"/>
      <c r="E17" s="17">
        <v>33.28</v>
      </c>
      <c r="F17" s="15" t="s">
        <v>452</v>
      </c>
      <c r="G17" s="16">
        <v>16</v>
      </c>
      <c r="H17" s="28"/>
      <c r="I17" s="29"/>
      <c r="J17" s="24">
        <v>8511109000</v>
      </c>
      <c r="K17" s="13">
        <v>0</v>
      </c>
    </row>
    <row r="18" spans="1:11" ht="15.75" customHeight="1">
      <c r="A18" s="25"/>
      <c r="B18" s="26"/>
      <c r="C18" s="26"/>
      <c r="D18" s="27"/>
      <c r="E18" s="17">
        <v>43.58</v>
      </c>
      <c r="F18" s="15" t="s">
        <v>278</v>
      </c>
      <c r="G18" s="16">
        <v>2</v>
      </c>
      <c r="H18" s="28"/>
      <c r="I18" s="29"/>
      <c r="J18" s="24">
        <v>9031809000</v>
      </c>
      <c r="K18" s="13">
        <v>0</v>
      </c>
    </row>
    <row r="19" spans="1:11" ht="15.75" customHeight="1">
      <c r="A19" s="25"/>
      <c r="B19" s="26"/>
      <c r="C19" s="26"/>
      <c r="D19" s="27"/>
      <c r="E19" s="17">
        <v>43.58</v>
      </c>
      <c r="F19" s="15" t="s">
        <v>278</v>
      </c>
      <c r="G19" s="16">
        <v>2</v>
      </c>
      <c r="H19" s="28"/>
      <c r="I19" s="29"/>
      <c r="J19" s="24">
        <v>9031809000</v>
      </c>
      <c r="K19" s="13">
        <v>0</v>
      </c>
    </row>
    <row r="20" spans="1:11" ht="15.75" customHeight="1">
      <c r="A20" s="25"/>
      <c r="B20" s="26"/>
      <c r="C20" s="26"/>
      <c r="D20" s="27"/>
      <c r="E20" s="17">
        <v>59.58</v>
      </c>
      <c r="F20" s="15" t="s">
        <v>278</v>
      </c>
      <c r="G20" s="16">
        <v>2</v>
      </c>
      <c r="H20" s="28"/>
      <c r="I20" s="29"/>
      <c r="J20" s="24">
        <v>9031809000</v>
      </c>
      <c r="K20" s="13">
        <v>0</v>
      </c>
    </row>
    <row r="21" spans="1:11" ht="15.75" customHeight="1">
      <c r="A21" s="25"/>
      <c r="B21" s="26"/>
      <c r="C21" s="26"/>
      <c r="D21" s="27"/>
      <c r="E21" s="17">
        <v>65.790000000000006</v>
      </c>
      <c r="F21" s="15" t="s">
        <v>30</v>
      </c>
      <c r="G21" s="16">
        <v>1</v>
      </c>
      <c r="H21" s="28"/>
      <c r="I21" s="29"/>
      <c r="J21" s="24">
        <v>8708910000</v>
      </c>
      <c r="K21" s="13">
        <v>10</v>
      </c>
    </row>
    <row r="22" spans="1:11" ht="15.75" customHeight="1">
      <c r="A22" s="25"/>
      <c r="B22" s="26"/>
      <c r="C22" s="26"/>
      <c r="D22" s="27"/>
      <c r="E22" s="17">
        <v>109.79</v>
      </c>
      <c r="F22" s="15" t="s">
        <v>505</v>
      </c>
      <c r="G22" s="16">
        <v>1</v>
      </c>
      <c r="H22" s="28"/>
      <c r="I22" s="29"/>
      <c r="J22" s="24">
        <v>8414909000</v>
      </c>
      <c r="K22" s="13">
        <v>0</v>
      </c>
    </row>
    <row r="23" spans="1:11" ht="15.75" customHeight="1">
      <c r="A23" s="25"/>
      <c r="B23" s="26"/>
      <c r="C23" s="26"/>
      <c r="D23" s="27"/>
      <c r="E23" s="17">
        <v>283.79000000000002</v>
      </c>
      <c r="F23" s="15" t="s">
        <v>506</v>
      </c>
      <c r="G23" s="16">
        <v>1</v>
      </c>
      <c r="H23" s="28"/>
      <c r="I23" s="29"/>
      <c r="J23" s="24">
        <v>8482800000</v>
      </c>
      <c r="K23" s="13">
        <v>0</v>
      </c>
    </row>
    <row r="24" spans="1:11" ht="15.75" customHeight="1">
      <c r="A24" s="25"/>
      <c r="B24" s="26"/>
      <c r="C24" s="26"/>
      <c r="D24" s="27"/>
      <c r="E24" s="17">
        <v>282.35000000000002</v>
      </c>
      <c r="F24" s="15" t="s">
        <v>506</v>
      </c>
      <c r="G24" s="16">
        <v>1</v>
      </c>
      <c r="H24" s="28"/>
      <c r="I24" s="29"/>
      <c r="J24" s="24">
        <v>8482800000</v>
      </c>
      <c r="K24" s="13">
        <v>0</v>
      </c>
    </row>
    <row r="25" spans="1:11" ht="15.75" customHeight="1">
      <c r="A25" s="25"/>
      <c r="B25" s="26"/>
      <c r="C25" s="26"/>
      <c r="D25" s="27"/>
      <c r="E25" s="17">
        <v>86.1</v>
      </c>
      <c r="F25" s="15" t="s">
        <v>507</v>
      </c>
      <c r="G25" s="16">
        <v>6</v>
      </c>
      <c r="H25" s="28"/>
      <c r="I25" s="29"/>
      <c r="J25" s="24">
        <v>7318159000</v>
      </c>
      <c r="K25" s="13">
        <v>15</v>
      </c>
    </row>
    <row r="26" spans="1:11" ht="15.75" customHeight="1">
      <c r="A26" s="25"/>
      <c r="B26" s="26"/>
      <c r="C26" s="26"/>
      <c r="D26" s="27"/>
      <c r="E26" s="17">
        <v>114.99</v>
      </c>
      <c r="F26" s="15" t="s">
        <v>508</v>
      </c>
      <c r="G26" s="16">
        <v>1</v>
      </c>
      <c r="H26" s="28"/>
      <c r="I26" s="29"/>
      <c r="J26" s="24">
        <v>8708701000</v>
      </c>
      <c r="K26" s="13">
        <v>0</v>
      </c>
    </row>
    <row r="27" spans="1:11" ht="14.4">
      <c r="A27" s="25"/>
      <c r="B27" s="26"/>
      <c r="C27" s="26"/>
      <c r="D27" s="27"/>
      <c r="E27" s="17">
        <v>1.51</v>
      </c>
      <c r="F27" s="15" t="s">
        <v>509</v>
      </c>
      <c r="G27" s="16">
        <v>1</v>
      </c>
      <c r="H27" s="28"/>
      <c r="I27" s="29"/>
      <c r="J27" s="24">
        <v>8409999900</v>
      </c>
      <c r="K27" s="13">
        <v>0</v>
      </c>
    </row>
    <row r="28" spans="1:11" ht="14.4">
      <c r="A28" s="25"/>
      <c r="B28" s="26"/>
      <c r="C28" s="26"/>
      <c r="D28" s="27"/>
      <c r="E28" s="17">
        <v>161.36000000000001</v>
      </c>
      <c r="F28" s="15" t="s">
        <v>462</v>
      </c>
      <c r="G28" s="16">
        <v>2</v>
      </c>
      <c r="H28" s="28"/>
      <c r="I28" s="29"/>
      <c r="J28" s="24">
        <v>8413309900</v>
      </c>
      <c r="K28" s="13">
        <v>0</v>
      </c>
    </row>
    <row r="29" spans="1:11" ht="14.4">
      <c r="A29" s="25"/>
      <c r="B29" s="26"/>
      <c r="C29" s="26"/>
      <c r="D29" s="27"/>
      <c r="E29" s="17">
        <v>108.47999999999999</v>
      </c>
      <c r="F29" s="15" t="s">
        <v>452</v>
      </c>
      <c r="G29" s="16">
        <v>24</v>
      </c>
      <c r="H29" s="28"/>
      <c r="I29" s="29"/>
      <c r="J29" s="24">
        <v>8511109000</v>
      </c>
      <c r="K29" s="13">
        <v>0</v>
      </c>
    </row>
    <row r="30" spans="1:11" ht="14.4">
      <c r="A30" s="25"/>
      <c r="B30" s="26"/>
      <c r="C30" s="26"/>
      <c r="D30" s="27"/>
      <c r="E30" s="17">
        <v>27.79</v>
      </c>
      <c r="F30" s="15" t="s">
        <v>271</v>
      </c>
      <c r="G30" s="16">
        <v>1</v>
      </c>
      <c r="H30" s="28"/>
      <c r="I30" s="29"/>
      <c r="J30" s="24">
        <v>8708910000</v>
      </c>
      <c r="K30" s="13">
        <v>10</v>
      </c>
    </row>
    <row r="31" spans="1:11" ht="14.4">
      <c r="A31" s="25"/>
      <c r="B31" s="26"/>
      <c r="C31" s="26"/>
      <c r="D31" s="27"/>
      <c r="E31" s="17">
        <v>20.74</v>
      </c>
      <c r="F31" s="15" t="s">
        <v>510</v>
      </c>
      <c r="G31" s="16">
        <v>2</v>
      </c>
      <c r="H31" s="28"/>
      <c r="I31" s="29"/>
      <c r="J31" s="24">
        <v>8708809000</v>
      </c>
      <c r="K31" s="13">
        <v>0</v>
      </c>
    </row>
    <row r="32" spans="1:11" ht="14.4">
      <c r="A32" s="25"/>
      <c r="B32" s="26"/>
      <c r="C32" s="26"/>
      <c r="D32" s="27"/>
      <c r="E32" s="17">
        <v>57.58</v>
      </c>
      <c r="F32" s="15" t="s">
        <v>448</v>
      </c>
      <c r="G32" s="16">
        <v>2</v>
      </c>
      <c r="H32" s="28"/>
      <c r="I32" s="29"/>
      <c r="J32" s="24">
        <v>4016930000</v>
      </c>
      <c r="K32" s="13">
        <v>0</v>
      </c>
    </row>
    <row r="33" spans="1:11" ht="14.4">
      <c r="A33" s="25"/>
      <c r="B33" s="26"/>
      <c r="C33" s="26"/>
      <c r="D33" s="27"/>
      <c r="E33" s="17">
        <v>147.16</v>
      </c>
      <c r="F33" s="15" t="s">
        <v>48</v>
      </c>
      <c r="G33" s="16">
        <v>4</v>
      </c>
      <c r="H33" s="28"/>
      <c r="I33" s="29"/>
      <c r="J33" s="24">
        <v>4009210000</v>
      </c>
      <c r="K33" s="13">
        <v>5</v>
      </c>
    </row>
    <row r="34" spans="1:11" ht="14.4">
      <c r="A34" s="25"/>
      <c r="B34" s="26"/>
      <c r="C34" s="26"/>
      <c r="D34" s="27"/>
      <c r="E34" s="17">
        <v>39.159999999999997</v>
      </c>
      <c r="F34" s="15" t="s">
        <v>44</v>
      </c>
      <c r="G34" s="16">
        <v>4</v>
      </c>
      <c r="H34" s="28"/>
      <c r="I34" s="29"/>
      <c r="J34" s="24">
        <v>9032100000</v>
      </c>
      <c r="K34" s="13">
        <v>0</v>
      </c>
    </row>
    <row r="35" spans="1:11" ht="14.4">
      <c r="A35" s="25"/>
      <c r="B35" s="26"/>
      <c r="C35" s="26"/>
      <c r="D35" s="27"/>
      <c r="E35" s="17">
        <v>32.4</v>
      </c>
      <c r="F35" s="15" t="s">
        <v>507</v>
      </c>
      <c r="G35" s="16">
        <v>4</v>
      </c>
      <c r="H35" s="28"/>
      <c r="I35" s="29"/>
      <c r="J35" s="24">
        <v>7318159000</v>
      </c>
      <c r="K35" s="13">
        <v>15</v>
      </c>
    </row>
    <row r="36" spans="1:11" ht="14.4">
      <c r="A36" s="25"/>
      <c r="B36" s="26"/>
      <c r="C36" s="26"/>
      <c r="D36" s="27"/>
      <c r="E36" s="17">
        <v>117.6</v>
      </c>
      <c r="F36" s="15" t="s">
        <v>49</v>
      </c>
      <c r="G36" s="16">
        <v>8</v>
      </c>
      <c r="H36" s="28"/>
      <c r="I36" s="29"/>
      <c r="J36" s="24">
        <v>8708993300</v>
      </c>
      <c r="K36" s="13">
        <v>0</v>
      </c>
    </row>
    <row r="37" spans="1:11" ht="14.4">
      <c r="A37" s="25"/>
      <c r="B37" s="26"/>
      <c r="C37" s="26"/>
      <c r="D37" s="27"/>
      <c r="E37" s="17">
        <v>41.58</v>
      </c>
      <c r="F37" s="15" t="s">
        <v>43</v>
      </c>
      <c r="G37" s="16">
        <v>2</v>
      </c>
      <c r="H37" s="28"/>
      <c r="I37" s="29"/>
      <c r="J37" s="24">
        <v>4010390000</v>
      </c>
      <c r="K37" s="13">
        <v>0</v>
      </c>
    </row>
    <row r="38" spans="1:11" ht="14.4">
      <c r="A38" s="25"/>
      <c r="B38" s="26"/>
      <c r="C38" s="26"/>
      <c r="D38" s="27"/>
      <c r="E38" s="17">
        <v>46.629999999999995</v>
      </c>
      <c r="F38" s="15" t="s">
        <v>511</v>
      </c>
      <c r="G38" s="16">
        <v>1</v>
      </c>
      <c r="H38" s="28"/>
      <c r="I38" s="29"/>
      <c r="J38" s="24">
        <v>8708302900</v>
      </c>
      <c r="K38" s="13">
        <v>0</v>
      </c>
    </row>
    <row r="39" spans="1:11" ht="14.4">
      <c r="A39" s="25"/>
      <c r="B39" s="26"/>
      <c r="C39" s="26"/>
      <c r="D39" s="27"/>
      <c r="E39" s="17">
        <v>38.79</v>
      </c>
      <c r="F39" s="15" t="s">
        <v>512</v>
      </c>
      <c r="G39" s="16">
        <v>1</v>
      </c>
      <c r="H39" s="28"/>
      <c r="I39" s="29"/>
      <c r="J39" s="24">
        <v>8483109900</v>
      </c>
      <c r="K39" s="13">
        <v>0</v>
      </c>
    </row>
    <row r="40" spans="1:11" ht="14.4">
      <c r="A40" s="25"/>
      <c r="B40" s="26"/>
      <c r="C40" s="26"/>
      <c r="D40" s="27"/>
      <c r="E40" s="17">
        <v>62.99</v>
      </c>
      <c r="F40" s="15" t="s">
        <v>77</v>
      </c>
      <c r="G40" s="16">
        <v>1</v>
      </c>
      <c r="H40" s="28"/>
      <c r="I40" s="29"/>
      <c r="J40" s="24">
        <v>8708502100</v>
      </c>
      <c r="K40" s="13">
        <v>0</v>
      </c>
    </row>
    <row r="41" spans="1:11" ht="14.4">
      <c r="A41" s="25"/>
      <c r="B41" s="26"/>
      <c r="C41" s="26"/>
      <c r="D41" s="27"/>
      <c r="E41" s="17">
        <v>31.9</v>
      </c>
      <c r="F41" s="15" t="s">
        <v>49</v>
      </c>
      <c r="G41" s="16">
        <v>2</v>
      </c>
      <c r="H41" s="28"/>
      <c r="I41" s="29"/>
      <c r="J41" s="24">
        <v>8708993300</v>
      </c>
      <c r="K41" s="13">
        <v>0</v>
      </c>
    </row>
    <row r="42" spans="1:11" ht="14.4">
      <c r="A42" s="25"/>
      <c r="B42" s="26"/>
      <c r="C42" s="26"/>
      <c r="D42" s="27"/>
      <c r="E42" s="17">
        <v>207.58</v>
      </c>
      <c r="F42" s="15" t="s">
        <v>513</v>
      </c>
      <c r="G42" s="16">
        <v>2</v>
      </c>
      <c r="H42" s="28"/>
      <c r="I42" s="29"/>
      <c r="J42" s="24">
        <v>8708999990</v>
      </c>
      <c r="K42" s="13">
        <v>10</v>
      </c>
    </row>
    <row r="43" spans="1:11" ht="14.4">
      <c r="A43" s="25"/>
      <c r="B43" s="26"/>
      <c r="C43" s="26"/>
      <c r="D43" s="27"/>
      <c r="E43" s="17">
        <v>57.33</v>
      </c>
      <c r="F43" s="15" t="s">
        <v>514</v>
      </c>
      <c r="G43" s="16">
        <v>3</v>
      </c>
      <c r="H43" s="28"/>
      <c r="I43" s="29"/>
      <c r="J43" s="24">
        <v>8512201000</v>
      </c>
      <c r="K43" s="13">
        <v>0</v>
      </c>
    </row>
    <row r="44" spans="1:11" ht="14.4">
      <c r="A44" s="25"/>
      <c r="B44" s="26"/>
      <c r="C44" s="26"/>
      <c r="D44" s="27"/>
      <c r="E44" s="17">
        <v>130.55000000000001</v>
      </c>
      <c r="F44" s="15" t="s">
        <v>514</v>
      </c>
      <c r="G44" s="16">
        <v>4</v>
      </c>
      <c r="H44" s="28"/>
      <c r="I44" s="29"/>
      <c r="J44" s="24">
        <v>8512201000</v>
      </c>
      <c r="K44" s="13">
        <v>0</v>
      </c>
    </row>
    <row r="45" spans="1:11" ht="14.4">
      <c r="A45" s="25"/>
      <c r="B45" s="26"/>
      <c r="C45" s="26"/>
      <c r="D45" s="27"/>
      <c r="E45" s="17">
        <v>23.99</v>
      </c>
      <c r="F45" s="15" t="s">
        <v>515</v>
      </c>
      <c r="G45" s="16">
        <v>1</v>
      </c>
      <c r="H45" s="28"/>
      <c r="I45" s="29"/>
      <c r="J45" s="24">
        <v>8708939900</v>
      </c>
      <c r="K45" s="13">
        <v>0</v>
      </c>
    </row>
    <row r="46" spans="1:11" ht="14.4">
      <c r="A46" s="25"/>
      <c r="B46" s="26"/>
      <c r="C46" s="26"/>
      <c r="D46" s="27"/>
      <c r="E46" s="17">
        <v>46.32</v>
      </c>
      <c r="F46" s="15" t="s">
        <v>284</v>
      </c>
      <c r="G46" s="16">
        <v>1</v>
      </c>
      <c r="H46" s="28"/>
      <c r="I46" s="29"/>
      <c r="J46" s="24">
        <v>8708301000</v>
      </c>
      <c r="K46" s="13">
        <v>10</v>
      </c>
    </row>
    <row r="47" spans="1:11" ht="14.4">
      <c r="A47" s="14" t="s">
        <v>516</v>
      </c>
      <c r="B47" s="15" t="s">
        <v>517</v>
      </c>
      <c r="C47" s="15" t="s">
        <v>518</v>
      </c>
      <c r="D47" s="16">
        <v>32</v>
      </c>
      <c r="E47" s="45">
        <v>58.8</v>
      </c>
      <c r="F47" s="15" t="s">
        <v>519</v>
      </c>
      <c r="G47" s="16">
        <v>1</v>
      </c>
      <c r="H47" s="18" t="s">
        <v>516</v>
      </c>
      <c r="I47" s="19">
        <v>45338</v>
      </c>
      <c r="J47" s="24">
        <v>8714109000</v>
      </c>
      <c r="K47" s="13">
        <v>10</v>
      </c>
    </row>
    <row r="48" spans="1:11" ht="14.4">
      <c r="A48" s="25"/>
      <c r="B48" s="26"/>
      <c r="C48" s="26"/>
      <c r="D48" s="27"/>
      <c r="E48" s="45">
        <v>35.99</v>
      </c>
      <c r="F48" s="15" t="s">
        <v>520</v>
      </c>
      <c r="G48" s="16">
        <v>1</v>
      </c>
      <c r="H48" s="28"/>
      <c r="I48" s="29"/>
      <c r="J48" s="24">
        <v>8714109000</v>
      </c>
      <c r="K48" s="13">
        <v>10</v>
      </c>
    </row>
    <row r="49" spans="1:11" ht="14.4">
      <c r="A49" s="25"/>
      <c r="B49" s="26"/>
      <c r="C49" s="26"/>
      <c r="D49" s="27"/>
      <c r="E49" s="17">
        <v>15.99</v>
      </c>
      <c r="F49" s="15" t="s">
        <v>521</v>
      </c>
      <c r="G49" s="16">
        <v>1</v>
      </c>
      <c r="H49" s="28"/>
      <c r="I49" s="29"/>
      <c r="J49" s="24">
        <v>8714109000</v>
      </c>
      <c r="K49" s="13">
        <v>10</v>
      </c>
    </row>
    <row r="50" spans="1:11" ht="14.4">
      <c r="A50" s="25"/>
      <c r="B50" s="26"/>
      <c r="C50" s="26"/>
      <c r="D50" s="27"/>
      <c r="E50" s="45">
        <v>49.99</v>
      </c>
      <c r="F50" s="15" t="s">
        <v>522</v>
      </c>
      <c r="G50" s="16">
        <v>1</v>
      </c>
      <c r="H50" s="28"/>
      <c r="I50" s="29"/>
      <c r="J50" s="24">
        <v>8539510000</v>
      </c>
      <c r="K50" s="13">
        <v>30</v>
      </c>
    </row>
    <row r="51" spans="1:11" ht="14.4">
      <c r="A51" s="25"/>
      <c r="B51" s="26"/>
      <c r="C51" s="26"/>
      <c r="D51" s="27"/>
      <c r="E51" s="45">
        <v>32.99</v>
      </c>
      <c r="F51" s="15" t="s">
        <v>523</v>
      </c>
      <c r="G51" s="16">
        <v>1</v>
      </c>
      <c r="H51" s="28"/>
      <c r="I51" s="29"/>
      <c r="J51" s="24">
        <v>9807209090</v>
      </c>
      <c r="K51" s="13">
        <v>30</v>
      </c>
    </row>
    <row r="52" spans="1:11" ht="14.4">
      <c r="A52" s="25"/>
      <c r="B52" s="26"/>
      <c r="C52" s="26"/>
      <c r="D52" s="27"/>
      <c r="E52" s="17">
        <v>85</v>
      </c>
      <c r="F52" s="15" t="s">
        <v>521</v>
      </c>
      <c r="G52" s="16">
        <v>1</v>
      </c>
      <c r="H52" s="28"/>
      <c r="I52" s="29"/>
      <c r="J52" s="24">
        <v>8714109000</v>
      </c>
      <c r="K52" s="13">
        <v>10</v>
      </c>
    </row>
    <row r="53" spans="1:11" ht="14.4">
      <c r="A53" s="25"/>
      <c r="B53" s="26"/>
      <c r="C53" s="26"/>
      <c r="D53" s="27"/>
      <c r="E53" s="46">
        <v>35.99</v>
      </c>
      <c r="F53" s="15" t="s">
        <v>524</v>
      </c>
      <c r="G53" s="16">
        <v>1</v>
      </c>
      <c r="H53" s="28"/>
      <c r="I53" s="29"/>
      <c r="J53" s="24">
        <v>8714109000</v>
      </c>
      <c r="K53" s="13">
        <v>10</v>
      </c>
    </row>
    <row r="54" spans="1:11" ht="14.4">
      <c r="A54" s="25"/>
      <c r="B54" s="26"/>
      <c r="C54" s="26"/>
      <c r="D54" s="27"/>
      <c r="E54" s="45">
        <v>399.95</v>
      </c>
      <c r="F54" s="15" t="s">
        <v>525</v>
      </c>
      <c r="G54" s="16">
        <v>1</v>
      </c>
      <c r="H54" s="28"/>
      <c r="I54" s="29"/>
      <c r="J54" s="24">
        <v>8714109000</v>
      </c>
      <c r="K54" s="13">
        <v>10</v>
      </c>
    </row>
    <row r="55" spans="1:11" ht="14.4">
      <c r="A55" s="25"/>
      <c r="B55" s="26"/>
      <c r="C55" s="26"/>
      <c r="D55" s="27"/>
      <c r="E55" s="17">
        <v>128</v>
      </c>
      <c r="F55" s="15" t="s">
        <v>526</v>
      </c>
      <c r="G55" s="16">
        <v>1</v>
      </c>
      <c r="H55" s="28"/>
      <c r="I55" s="29"/>
      <c r="J55" s="24">
        <v>8714109000</v>
      </c>
      <c r="K55" s="13">
        <v>10</v>
      </c>
    </row>
    <row r="56" spans="1:11" ht="14.4">
      <c r="A56" s="25"/>
      <c r="B56" s="26"/>
      <c r="C56" s="26"/>
      <c r="D56" s="27"/>
      <c r="E56" s="17">
        <v>30.99</v>
      </c>
      <c r="F56" s="15" t="s">
        <v>527</v>
      </c>
      <c r="G56" s="16">
        <v>1</v>
      </c>
      <c r="H56" s="28"/>
      <c r="I56" s="29"/>
      <c r="J56" s="24">
        <v>8708910000</v>
      </c>
      <c r="K56" s="13">
        <v>10</v>
      </c>
    </row>
    <row r="57" spans="1:11" ht="14.4">
      <c r="A57" s="25"/>
      <c r="B57" s="26"/>
      <c r="C57" s="26"/>
      <c r="D57" s="27"/>
      <c r="E57" s="17">
        <v>22.119999999999997</v>
      </c>
      <c r="F57" s="15" t="s">
        <v>341</v>
      </c>
      <c r="G57" s="16">
        <v>2</v>
      </c>
      <c r="H57" s="28"/>
      <c r="I57" s="29"/>
      <c r="J57" s="24">
        <v>8421230090</v>
      </c>
      <c r="K57" s="13">
        <v>0</v>
      </c>
    </row>
    <row r="58" spans="1:11" ht="14.4">
      <c r="A58" s="25"/>
      <c r="B58" s="26"/>
      <c r="C58" s="26"/>
      <c r="D58" s="27"/>
      <c r="E58" s="17">
        <v>68.290000000000006</v>
      </c>
      <c r="F58" s="15" t="s">
        <v>528</v>
      </c>
      <c r="G58" s="16">
        <v>1</v>
      </c>
      <c r="H58" s="28"/>
      <c r="I58" s="29"/>
      <c r="J58" s="24">
        <v>7315120090</v>
      </c>
      <c r="K58" s="13">
        <v>0</v>
      </c>
    </row>
    <row r="59" spans="1:11" ht="14.4">
      <c r="A59" s="25"/>
      <c r="B59" s="26"/>
      <c r="C59" s="26"/>
      <c r="D59" s="27"/>
      <c r="E59" s="17">
        <v>18.190000000000001</v>
      </c>
      <c r="F59" s="15" t="s">
        <v>529</v>
      </c>
      <c r="G59" s="16">
        <v>1</v>
      </c>
      <c r="H59" s="28"/>
      <c r="I59" s="29"/>
      <c r="J59" s="24">
        <v>8487902000</v>
      </c>
      <c r="K59" s="13">
        <v>0</v>
      </c>
    </row>
    <row r="60" spans="1:11" ht="14.4">
      <c r="A60" s="25"/>
      <c r="B60" s="26"/>
      <c r="C60" s="26"/>
      <c r="D60" s="27"/>
      <c r="E60" s="17">
        <v>14.18</v>
      </c>
      <c r="F60" s="15" t="s">
        <v>530</v>
      </c>
      <c r="G60" s="16">
        <v>1</v>
      </c>
      <c r="H60" s="28"/>
      <c r="I60" s="29"/>
      <c r="J60" s="24">
        <v>4016930000</v>
      </c>
      <c r="K60" s="13">
        <v>0</v>
      </c>
    </row>
    <row r="61" spans="1:11" ht="14.4">
      <c r="A61" s="25"/>
      <c r="B61" s="26"/>
      <c r="C61" s="26"/>
      <c r="D61" s="27"/>
      <c r="E61" s="17">
        <v>48.25</v>
      </c>
      <c r="F61" s="15" t="s">
        <v>531</v>
      </c>
      <c r="G61" s="16">
        <v>1</v>
      </c>
      <c r="H61" s="28"/>
      <c r="I61" s="29"/>
      <c r="J61" s="24">
        <v>8714930000</v>
      </c>
      <c r="K61" s="13">
        <v>0</v>
      </c>
    </row>
    <row r="62" spans="1:11" ht="14.4">
      <c r="A62" s="25"/>
      <c r="B62" s="47"/>
      <c r="C62" s="26"/>
      <c r="D62" s="27"/>
      <c r="E62" s="17">
        <v>138.52000000000001</v>
      </c>
      <c r="F62" s="15" t="s">
        <v>532</v>
      </c>
      <c r="G62" s="16">
        <v>1</v>
      </c>
      <c r="H62" s="28"/>
      <c r="I62" s="29"/>
      <c r="J62" s="24">
        <v>8708993900</v>
      </c>
      <c r="K62" s="13">
        <v>0</v>
      </c>
    </row>
    <row r="63" spans="1:11" ht="14.4">
      <c r="A63" s="25"/>
      <c r="B63" s="26"/>
      <c r="C63" s="26"/>
      <c r="D63" s="27"/>
      <c r="E63" s="17">
        <v>7.92</v>
      </c>
      <c r="F63" s="15" t="s">
        <v>533</v>
      </c>
      <c r="G63" s="16">
        <v>1</v>
      </c>
      <c r="H63" s="28"/>
      <c r="I63" s="29"/>
      <c r="J63" s="24">
        <v>4016930000</v>
      </c>
      <c r="K63" s="13">
        <v>0</v>
      </c>
    </row>
    <row r="64" spans="1:11" ht="14.4">
      <c r="A64" s="25"/>
      <c r="B64" s="26"/>
      <c r="C64" s="26"/>
      <c r="D64" s="27"/>
      <c r="E64" s="17">
        <v>7.87</v>
      </c>
      <c r="F64" s="15" t="s">
        <v>534</v>
      </c>
      <c r="G64" s="16">
        <v>1</v>
      </c>
      <c r="H64" s="28"/>
      <c r="I64" s="29"/>
      <c r="J64" s="24">
        <v>9807209090</v>
      </c>
      <c r="K64" s="13">
        <v>30</v>
      </c>
    </row>
    <row r="65" spans="1:11" ht="14.4">
      <c r="A65" s="25"/>
      <c r="B65" s="26"/>
      <c r="C65" s="26"/>
      <c r="D65" s="27"/>
      <c r="E65" s="17">
        <v>265.02</v>
      </c>
      <c r="F65" s="15" t="s">
        <v>535</v>
      </c>
      <c r="G65" s="16">
        <v>1</v>
      </c>
      <c r="H65" s="28"/>
      <c r="I65" s="29"/>
      <c r="J65" s="24">
        <v>8413309200</v>
      </c>
      <c r="K65" s="13">
        <v>0</v>
      </c>
    </row>
    <row r="66" spans="1:11" ht="14.4">
      <c r="A66" s="25"/>
      <c r="B66" s="26"/>
      <c r="C66" s="26"/>
      <c r="D66" s="27"/>
      <c r="E66" s="17">
        <v>179.94</v>
      </c>
      <c r="F66" s="15" t="s">
        <v>536</v>
      </c>
      <c r="G66" s="16">
        <v>4</v>
      </c>
      <c r="H66" s="28"/>
      <c r="I66" s="29"/>
      <c r="J66" s="24">
        <v>8511309200</v>
      </c>
      <c r="K66" s="13">
        <v>0</v>
      </c>
    </row>
    <row r="67" spans="1:11" ht="14.4">
      <c r="A67" s="14">
        <v>112624</v>
      </c>
      <c r="B67" s="15" t="s">
        <v>64</v>
      </c>
      <c r="C67" s="15" t="s">
        <v>65</v>
      </c>
      <c r="D67" s="16">
        <v>2</v>
      </c>
      <c r="E67" s="17">
        <v>65.97</v>
      </c>
      <c r="F67" s="15" t="s">
        <v>537</v>
      </c>
      <c r="G67" s="16">
        <v>3</v>
      </c>
      <c r="H67" s="18">
        <v>112624</v>
      </c>
      <c r="I67" s="19">
        <v>45338</v>
      </c>
      <c r="J67" s="24">
        <v>8516790000</v>
      </c>
      <c r="K67" s="13">
        <v>30</v>
      </c>
    </row>
    <row r="68" spans="1:11" ht="14.4">
      <c r="A68" s="25"/>
      <c r="B68" s="26"/>
      <c r="C68" s="26"/>
      <c r="D68" s="27"/>
      <c r="E68" s="17">
        <v>82.05</v>
      </c>
      <c r="F68" s="15" t="s">
        <v>538</v>
      </c>
      <c r="G68" s="16">
        <v>15</v>
      </c>
      <c r="H68" s="28"/>
      <c r="I68" s="29"/>
      <c r="J68" s="24">
        <v>3810109000</v>
      </c>
      <c r="K68" s="13">
        <v>0</v>
      </c>
    </row>
    <row r="69" spans="1:11" ht="14.4">
      <c r="A69" s="25"/>
      <c r="B69" s="26"/>
      <c r="C69" s="26"/>
      <c r="D69" s="27"/>
      <c r="E69" s="17">
        <v>205.6</v>
      </c>
      <c r="F69" s="15" t="s">
        <v>538</v>
      </c>
      <c r="G69" s="16">
        <v>20</v>
      </c>
      <c r="H69" s="28"/>
      <c r="I69" s="29"/>
      <c r="J69" s="24">
        <v>3810109000</v>
      </c>
      <c r="K69" s="13">
        <v>0</v>
      </c>
    </row>
    <row r="70" spans="1:11" ht="14.4">
      <c r="A70" s="25"/>
      <c r="B70" s="26"/>
      <c r="C70" s="26"/>
      <c r="D70" s="27"/>
      <c r="E70" s="17">
        <v>473.96</v>
      </c>
      <c r="F70" s="15" t="s">
        <v>539</v>
      </c>
      <c r="G70" s="16">
        <v>2</v>
      </c>
      <c r="H70" s="28"/>
      <c r="I70" s="29"/>
      <c r="J70" s="24">
        <v>8542310000</v>
      </c>
      <c r="K70" s="13">
        <v>0</v>
      </c>
    </row>
    <row r="71" spans="1:11" ht="14.4">
      <c r="A71" s="25"/>
      <c r="B71" s="26"/>
      <c r="C71" s="26"/>
      <c r="D71" s="27"/>
      <c r="E71" s="17">
        <v>419.96</v>
      </c>
      <c r="F71" s="15" t="s">
        <v>539</v>
      </c>
      <c r="G71" s="16">
        <v>2</v>
      </c>
      <c r="H71" s="28"/>
      <c r="I71" s="29"/>
      <c r="J71" s="24">
        <v>8542310000</v>
      </c>
      <c r="K71" s="13">
        <v>0</v>
      </c>
    </row>
    <row r="72" spans="1:11" ht="14.4">
      <c r="A72" s="14">
        <v>112633</v>
      </c>
      <c r="B72" s="15" t="s">
        <v>540</v>
      </c>
      <c r="C72" s="15" t="s">
        <v>541</v>
      </c>
      <c r="D72" s="16">
        <v>18</v>
      </c>
      <c r="E72" s="18">
        <v>1418.14</v>
      </c>
      <c r="F72" s="15" t="s">
        <v>542</v>
      </c>
      <c r="G72" s="16">
        <v>22</v>
      </c>
      <c r="H72" s="18">
        <v>112633</v>
      </c>
      <c r="I72" s="19">
        <v>45338</v>
      </c>
      <c r="J72" s="24">
        <v>3919100090</v>
      </c>
      <c r="K72" s="13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K2"/>
  <sheetViews>
    <sheetView workbookViewId="0"/>
  </sheetViews>
  <sheetFormatPr baseColWidth="10" defaultColWidth="12.6640625" defaultRowHeight="15.75" customHeight="1"/>
  <cols>
    <col min="2" max="2" width="20.77734375" customWidth="1"/>
    <col min="6" max="6" width="22" customWidth="1"/>
    <col min="11" max="11" width="4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2" t="s">
        <v>8</v>
      </c>
    </row>
    <row r="2" spans="1:11" ht="15.75" customHeight="1">
      <c r="A2" s="7" t="s">
        <v>543</v>
      </c>
      <c r="B2" s="8" t="s">
        <v>204</v>
      </c>
      <c r="C2" s="8" t="s">
        <v>205</v>
      </c>
      <c r="D2" s="9">
        <v>0.79</v>
      </c>
      <c r="E2" s="10">
        <v>219.33</v>
      </c>
      <c r="F2" s="8" t="s">
        <v>544</v>
      </c>
      <c r="G2" s="9">
        <v>1</v>
      </c>
      <c r="H2" s="11" t="s">
        <v>543</v>
      </c>
      <c r="I2" s="12">
        <v>45334</v>
      </c>
      <c r="J2" s="24">
        <v>9002110000</v>
      </c>
      <c r="K2" s="13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K8"/>
  <sheetViews>
    <sheetView workbookViewId="0"/>
  </sheetViews>
  <sheetFormatPr baseColWidth="10" defaultColWidth="12.6640625" defaultRowHeight="15.75" customHeight="1"/>
  <cols>
    <col min="4" max="4" width="7.44140625" customWidth="1"/>
    <col min="6" max="6" width="36.6640625" customWidth="1"/>
    <col min="11" max="11" width="4.4414062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2" t="s">
        <v>8</v>
      </c>
    </row>
    <row r="2" spans="1:11" ht="15.75" customHeight="1">
      <c r="A2" s="48" t="s">
        <v>545</v>
      </c>
      <c r="B2" s="49" t="s">
        <v>546</v>
      </c>
      <c r="C2" s="49" t="s">
        <v>547</v>
      </c>
      <c r="D2" s="50">
        <v>6</v>
      </c>
      <c r="E2" s="51" t="s">
        <v>548</v>
      </c>
      <c r="F2" s="49" t="s">
        <v>549</v>
      </c>
      <c r="G2" s="50">
        <v>1</v>
      </c>
      <c r="H2" s="52" t="s">
        <v>545</v>
      </c>
      <c r="I2" s="53">
        <v>45344</v>
      </c>
      <c r="J2" s="54">
        <v>8544422000</v>
      </c>
      <c r="K2" s="54">
        <v>15</v>
      </c>
    </row>
    <row r="3" spans="1:11" ht="15.75" customHeight="1">
      <c r="A3" s="55"/>
      <c r="B3" s="56"/>
      <c r="C3" s="56"/>
      <c r="D3" s="56"/>
      <c r="E3" s="56" t="s">
        <v>550</v>
      </c>
      <c r="F3" s="56" t="s">
        <v>551</v>
      </c>
      <c r="G3" s="56">
        <v>1</v>
      </c>
      <c r="H3" s="56"/>
      <c r="I3" s="56"/>
      <c r="J3" s="54">
        <v>8518300000</v>
      </c>
      <c r="K3" s="54">
        <v>25</v>
      </c>
    </row>
    <row r="4" spans="1:11" ht="15.75" customHeight="1">
      <c r="A4" s="55"/>
      <c r="B4" s="56"/>
      <c r="C4" s="56"/>
      <c r="D4" s="56"/>
      <c r="E4" s="56" t="s">
        <v>552</v>
      </c>
      <c r="F4" s="56" t="s">
        <v>553</v>
      </c>
      <c r="G4" s="56">
        <v>1</v>
      </c>
      <c r="H4" s="56"/>
      <c r="I4" s="56"/>
      <c r="J4" s="54">
        <v>8518290000</v>
      </c>
      <c r="K4" s="54">
        <v>10</v>
      </c>
    </row>
    <row r="5" spans="1:11" ht="15.75" customHeight="1">
      <c r="A5" s="55" t="s">
        <v>554</v>
      </c>
      <c r="B5" s="56" t="s">
        <v>64</v>
      </c>
      <c r="C5" s="56">
        <v>1756940530001</v>
      </c>
      <c r="D5" s="56">
        <v>4</v>
      </c>
      <c r="E5" s="56" t="s">
        <v>555</v>
      </c>
      <c r="F5" s="56" t="s">
        <v>556</v>
      </c>
      <c r="G5" s="56">
        <v>1</v>
      </c>
      <c r="H5" s="56" t="s">
        <v>554</v>
      </c>
      <c r="I5" s="57">
        <v>45344</v>
      </c>
      <c r="J5" s="54">
        <v>8516710000</v>
      </c>
      <c r="K5" s="54">
        <v>30</v>
      </c>
    </row>
    <row r="6" spans="1:11" ht="15.75" customHeight="1">
      <c r="A6" s="55"/>
      <c r="B6" s="56"/>
      <c r="C6" s="56"/>
      <c r="D6" s="56"/>
      <c r="E6" s="56" t="s">
        <v>557</v>
      </c>
      <c r="F6" s="56" t="s">
        <v>558</v>
      </c>
      <c r="G6" s="56">
        <v>1</v>
      </c>
      <c r="H6" s="56"/>
      <c r="I6" s="56"/>
      <c r="J6" s="54">
        <v>8210001000</v>
      </c>
      <c r="K6" s="54">
        <v>30</v>
      </c>
    </row>
    <row r="7" spans="1:11" ht="15.75" customHeight="1">
      <c r="A7" s="55"/>
      <c r="B7" s="56"/>
      <c r="C7" s="56"/>
      <c r="D7" s="56"/>
      <c r="E7" s="56" t="s">
        <v>559</v>
      </c>
      <c r="F7" s="56" t="s">
        <v>560</v>
      </c>
      <c r="G7" s="56">
        <v>1</v>
      </c>
      <c r="H7" s="56"/>
      <c r="I7" s="56"/>
      <c r="J7" s="54">
        <v>8210009000</v>
      </c>
      <c r="K7" s="54">
        <v>30</v>
      </c>
    </row>
    <row r="8" spans="1:11" ht="15.75" customHeight="1">
      <c r="A8" s="55" t="s">
        <v>561</v>
      </c>
      <c r="B8" s="56" t="s">
        <v>204</v>
      </c>
      <c r="C8" s="56">
        <v>1707083620001</v>
      </c>
      <c r="D8" s="56">
        <v>2</v>
      </c>
      <c r="E8" s="56" t="s">
        <v>562</v>
      </c>
      <c r="F8" s="56" t="s">
        <v>544</v>
      </c>
      <c r="G8" s="56">
        <v>3</v>
      </c>
      <c r="H8" s="56" t="s">
        <v>561</v>
      </c>
      <c r="I8" s="57">
        <v>45344</v>
      </c>
      <c r="J8" s="54">
        <v>9002110000</v>
      </c>
      <c r="K8" s="54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L64"/>
  <sheetViews>
    <sheetView workbookViewId="0"/>
  </sheetViews>
  <sheetFormatPr baseColWidth="10" defaultColWidth="12.6640625" defaultRowHeight="15.75" customHeight="1"/>
  <cols>
    <col min="2" max="2" width="24.44140625" customWidth="1"/>
    <col min="4" max="4" width="7.44140625" customWidth="1"/>
    <col min="6" max="6" width="22.6640625" customWidth="1"/>
    <col min="11" max="11" width="4" customWidth="1"/>
  </cols>
  <sheetData>
    <row r="1" spans="1:12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2" t="s">
        <v>8</v>
      </c>
    </row>
    <row r="2" spans="1:12" ht="15.75" customHeight="1">
      <c r="A2" s="48" t="s">
        <v>563</v>
      </c>
      <c r="B2" s="49" t="s">
        <v>564</v>
      </c>
      <c r="C2" s="49" t="s">
        <v>21</v>
      </c>
      <c r="D2" s="50">
        <v>100</v>
      </c>
      <c r="E2" s="51" t="s">
        <v>565</v>
      </c>
      <c r="F2" s="49" t="s">
        <v>31</v>
      </c>
      <c r="G2" s="50">
        <v>3</v>
      </c>
      <c r="H2" s="52" t="s">
        <v>563</v>
      </c>
      <c r="I2" s="53">
        <v>45352</v>
      </c>
      <c r="J2" s="54">
        <v>8309900000</v>
      </c>
      <c r="K2" s="58">
        <v>0</v>
      </c>
      <c r="L2" s="59"/>
    </row>
    <row r="3" spans="1:12" ht="15.75" customHeight="1">
      <c r="A3" s="55"/>
      <c r="B3" s="56"/>
      <c r="C3" s="56"/>
      <c r="D3" s="56"/>
      <c r="E3" s="56" t="s">
        <v>566</v>
      </c>
      <c r="F3" s="56" t="s">
        <v>263</v>
      </c>
      <c r="G3" s="56">
        <v>12</v>
      </c>
      <c r="H3" s="56"/>
      <c r="I3" s="56"/>
      <c r="J3" s="54">
        <v>8421230090</v>
      </c>
      <c r="K3" s="58">
        <v>0</v>
      </c>
      <c r="L3" s="59"/>
    </row>
    <row r="4" spans="1:12" ht="15.75" customHeight="1">
      <c r="A4" s="55"/>
      <c r="B4" s="56"/>
      <c r="C4" s="56"/>
      <c r="D4" s="56"/>
      <c r="E4" s="56" t="s">
        <v>567</v>
      </c>
      <c r="F4" s="56" t="s">
        <v>466</v>
      </c>
      <c r="G4" s="56">
        <v>4</v>
      </c>
      <c r="H4" s="56"/>
      <c r="I4" s="56"/>
      <c r="J4" s="54">
        <v>8511309200</v>
      </c>
      <c r="K4" s="58">
        <v>0</v>
      </c>
      <c r="L4" s="59"/>
    </row>
    <row r="5" spans="1:12" ht="15.75" customHeight="1">
      <c r="A5" s="55"/>
      <c r="B5" s="56"/>
      <c r="C5" s="56"/>
      <c r="D5" s="56"/>
      <c r="E5" s="56" t="s">
        <v>568</v>
      </c>
      <c r="F5" s="56" t="s">
        <v>569</v>
      </c>
      <c r="G5" s="56">
        <v>8</v>
      </c>
      <c r="H5" s="56"/>
      <c r="I5" s="56"/>
      <c r="J5" s="54">
        <v>8409917000</v>
      </c>
      <c r="K5" s="58">
        <v>0</v>
      </c>
      <c r="L5" s="59"/>
    </row>
    <row r="6" spans="1:12" ht="15.75" customHeight="1">
      <c r="A6" s="55"/>
      <c r="B6" s="56"/>
      <c r="C6" s="56"/>
      <c r="D6" s="56"/>
      <c r="E6" s="56" t="s">
        <v>570</v>
      </c>
      <c r="F6" s="56" t="s">
        <v>44</v>
      </c>
      <c r="G6" s="56">
        <v>2</v>
      </c>
      <c r="H6" s="56"/>
      <c r="I6" s="56"/>
      <c r="J6" s="54">
        <v>9032100000</v>
      </c>
      <c r="K6" s="58">
        <v>0</v>
      </c>
      <c r="L6" s="59"/>
    </row>
    <row r="7" spans="1:12" ht="15.75" customHeight="1">
      <c r="A7" s="55"/>
      <c r="B7" s="56"/>
      <c r="C7" s="56"/>
      <c r="D7" s="56"/>
      <c r="E7" s="56" t="s">
        <v>571</v>
      </c>
      <c r="F7" s="56" t="s">
        <v>268</v>
      </c>
      <c r="G7" s="56">
        <v>1</v>
      </c>
      <c r="H7" s="56"/>
      <c r="I7" s="56"/>
      <c r="J7" s="54">
        <v>8483500090</v>
      </c>
      <c r="K7" s="58">
        <v>0</v>
      </c>
      <c r="L7" s="59"/>
    </row>
    <row r="8" spans="1:12" ht="15.75" customHeight="1">
      <c r="A8" s="55"/>
      <c r="B8" s="56"/>
      <c r="C8" s="56"/>
      <c r="D8" s="56"/>
      <c r="E8" s="56" t="s">
        <v>572</v>
      </c>
      <c r="F8" s="56" t="s">
        <v>573</v>
      </c>
      <c r="G8" s="56">
        <v>1</v>
      </c>
      <c r="H8" s="56"/>
      <c r="I8" s="56"/>
      <c r="J8" s="54">
        <v>8708809000</v>
      </c>
      <c r="K8" s="58">
        <v>0</v>
      </c>
      <c r="L8" s="59"/>
    </row>
    <row r="9" spans="1:12" ht="15.75" customHeight="1">
      <c r="A9" s="55"/>
      <c r="B9" s="56"/>
      <c r="C9" s="56"/>
      <c r="D9" s="56"/>
      <c r="E9" s="60">
        <v>45400</v>
      </c>
      <c r="F9" s="56" t="s">
        <v>480</v>
      </c>
      <c r="G9" s="56">
        <v>1</v>
      </c>
      <c r="H9" s="56"/>
      <c r="I9" s="56"/>
      <c r="J9" s="54">
        <v>9031809000</v>
      </c>
      <c r="K9" s="58">
        <v>0</v>
      </c>
      <c r="L9" s="59"/>
    </row>
    <row r="10" spans="1:12" ht="15.75" customHeight="1">
      <c r="A10" s="55"/>
      <c r="B10" s="56"/>
      <c r="C10" s="56"/>
      <c r="D10" s="56"/>
      <c r="E10" s="56" t="s">
        <v>574</v>
      </c>
      <c r="F10" s="56" t="s">
        <v>25</v>
      </c>
      <c r="G10" s="56">
        <v>5</v>
      </c>
      <c r="H10" s="56"/>
      <c r="I10" s="56"/>
      <c r="J10" s="54">
        <v>8309900000</v>
      </c>
      <c r="K10" s="58">
        <v>0</v>
      </c>
      <c r="L10" s="59"/>
    </row>
    <row r="11" spans="1:12" ht="15.75" customHeight="1">
      <c r="A11" s="55"/>
      <c r="B11" s="56"/>
      <c r="C11" s="56"/>
      <c r="D11" s="56"/>
      <c r="E11" s="56" t="s">
        <v>575</v>
      </c>
      <c r="F11" s="56" t="s">
        <v>44</v>
      </c>
      <c r="G11" s="56">
        <v>1</v>
      </c>
      <c r="H11" s="56"/>
      <c r="I11" s="56"/>
      <c r="J11" s="54">
        <v>9032100000</v>
      </c>
      <c r="K11" s="58">
        <v>0</v>
      </c>
      <c r="L11" s="59"/>
    </row>
    <row r="12" spans="1:12" ht="15.75" customHeight="1">
      <c r="A12" s="55"/>
      <c r="B12" s="56"/>
      <c r="C12" s="56"/>
      <c r="D12" s="56"/>
      <c r="E12" s="56" t="s">
        <v>576</v>
      </c>
      <c r="F12" s="56" t="s">
        <v>26</v>
      </c>
      <c r="G12" s="56">
        <v>2</v>
      </c>
      <c r="H12" s="56"/>
      <c r="I12" s="56"/>
      <c r="J12" s="54">
        <v>9031809000</v>
      </c>
      <c r="K12" s="58">
        <v>0</v>
      </c>
      <c r="L12" s="59"/>
    </row>
    <row r="13" spans="1:12" ht="15.75" customHeight="1">
      <c r="A13" s="55"/>
      <c r="B13" s="56"/>
      <c r="C13" s="56"/>
      <c r="D13" s="56"/>
      <c r="E13" s="56" t="s">
        <v>577</v>
      </c>
      <c r="F13" s="56" t="s">
        <v>269</v>
      </c>
      <c r="G13" s="56">
        <v>2</v>
      </c>
      <c r="H13" s="56"/>
      <c r="I13" s="56"/>
      <c r="J13" s="54">
        <v>8413309200</v>
      </c>
      <c r="K13" s="58">
        <v>0</v>
      </c>
      <c r="L13" s="59"/>
    </row>
    <row r="14" spans="1:12" ht="15.75" customHeight="1">
      <c r="A14" s="55"/>
      <c r="B14" s="56"/>
      <c r="C14" s="56"/>
      <c r="D14" s="56"/>
      <c r="E14" s="56" t="s">
        <v>578</v>
      </c>
      <c r="F14" s="56" t="s">
        <v>88</v>
      </c>
      <c r="G14" s="56">
        <v>5</v>
      </c>
      <c r="H14" s="56"/>
      <c r="I14" s="56"/>
      <c r="J14" s="54">
        <v>8309900000</v>
      </c>
      <c r="K14" s="58">
        <v>0</v>
      </c>
      <c r="L14" s="59"/>
    </row>
    <row r="15" spans="1:12" ht="15.75" customHeight="1">
      <c r="A15" s="55"/>
      <c r="B15" s="56"/>
      <c r="C15" s="56"/>
      <c r="D15" s="56"/>
      <c r="E15" s="56" t="s">
        <v>579</v>
      </c>
      <c r="F15" s="56" t="s">
        <v>265</v>
      </c>
      <c r="G15" s="56">
        <v>2</v>
      </c>
      <c r="H15" s="56"/>
      <c r="I15" s="56"/>
      <c r="J15" s="54">
        <v>4016930000</v>
      </c>
      <c r="K15" s="58">
        <v>0</v>
      </c>
      <c r="L15" s="59"/>
    </row>
    <row r="16" spans="1:12" ht="15.75" customHeight="1">
      <c r="A16" s="55"/>
      <c r="B16" s="56"/>
      <c r="C16" s="56"/>
      <c r="D16" s="56"/>
      <c r="E16" s="56" t="s">
        <v>580</v>
      </c>
      <c r="F16" s="56" t="s">
        <v>88</v>
      </c>
      <c r="G16" s="56">
        <v>1</v>
      </c>
      <c r="H16" s="56"/>
      <c r="I16" s="56"/>
      <c r="J16" s="54">
        <v>8309900000</v>
      </c>
      <c r="K16" s="58">
        <v>0</v>
      </c>
      <c r="L16" s="59"/>
    </row>
    <row r="17" spans="1:12" ht="15.75" customHeight="1">
      <c r="A17" s="55"/>
      <c r="B17" s="56"/>
      <c r="C17" s="56"/>
      <c r="D17" s="56"/>
      <c r="E17" s="56" t="s">
        <v>581</v>
      </c>
      <c r="F17" s="56" t="s">
        <v>25</v>
      </c>
      <c r="G17" s="56">
        <v>5</v>
      </c>
      <c r="H17" s="56"/>
      <c r="I17" s="56"/>
      <c r="J17" s="54">
        <v>8309900000</v>
      </c>
      <c r="K17" s="58">
        <v>0</v>
      </c>
      <c r="L17" s="59"/>
    </row>
    <row r="18" spans="1:12" ht="15.75" customHeight="1">
      <c r="A18" s="55"/>
      <c r="B18" s="56"/>
      <c r="C18" s="56"/>
      <c r="D18" s="56"/>
      <c r="E18" s="56" t="s">
        <v>582</v>
      </c>
      <c r="F18" s="56" t="s">
        <v>88</v>
      </c>
      <c r="G18" s="56">
        <v>1</v>
      </c>
      <c r="H18" s="56"/>
      <c r="I18" s="56"/>
      <c r="J18" s="54">
        <v>8708910000</v>
      </c>
      <c r="K18" s="58">
        <v>10</v>
      </c>
      <c r="L18" s="59"/>
    </row>
    <row r="19" spans="1:12" ht="15.75" customHeight="1">
      <c r="A19" s="55"/>
      <c r="B19" s="56"/>
      <c r="C19" s="56"/>
      <c r="D19" s="56"/>
      <c r="E19" s="56" t="s">
        <v>583</v>
      </c>
      <c r="F19" s="56" t="s">
        <v>36</v>
      </c>
      <c r="G19" s="56">
        <v>1</v>
      </c>
      <c r="H19" s="56"/>
      <c r="I19" s="56"/>
      <c r="J19" s="54">
        <v>8483500090</v>
      </c>
      <c r="K19" s="58">
        <v>0</v>
      </c>
      <c r="L19" s="59"/>
    </row>
    <row r="20" spans="1:12" ht="15.75" customHeight="1">
      <c r="A20" s="55"/>
      <c r="B20" s="56"/>
      <c r="C20" s="56"/>
      <c r="D20" s="56"/>
      <c r="E20" s="56" t="s">
        <v>584</v>
      </c>
      <c r="F20" s="56" t="s">
        <v>36</v>
      </c>
      <c r="G20" s="56">
        <v>1</v>
      </c>
      <c r="H20" s="56"/>
      <c r="I20" s="56"/>
      <c r="J20" s="54">
        <v>8483500090</v>
      </c>
      <c r="K20" s="58">
        <v>0</v>
      </c>
      <c r="L20" s="59"/>
    </row>
    <row r="21" spans="1:12" ht="15.75" customHeight="1">
      <c r="A21" s="55"/>
      <c r="B21" s="56"/>
      <c r="C21" s="56"/>
      <c r="D21" s="56"/>
      <c r="E21" s="56" t="s">
        <v>585</v>
      </c>
      <c r="F21" s="56" t="s">
        <v>586</v>
      </c>
      <c r="G21" s="56">
        <v>2</v>
      </c>
      <c r="H21" s="56"/>
      <c r="I21" s="56"/>
      <c r="J21" s="54">
        <v>8708993900</v>
      </c>
      <c r="K21" s="58">
        <v>0</v>
      </c>
      <c r="L21" s="59"/>
    </row>
    <row r="22" spans="1:12" ht="15.75" customHeight="1">
      <c r="A22" s="55"/>
      <c r="B22" s="56"/>
      <c r="C22" s="56"/>
      <c r="D22" s="56"/>
      <c r="E22" s="56" t="s">
        <v>587</v>
      </c>
      <c r="F22" s="56" t="s">
        <v>80</v>
      </c>
      <c r="G22" s="56">
        <v>2</v>
      </c>
      <c r="H22" s="56"/>
      <c r="I22" s="56"/>
      <c r="J22" s="54">
        <v>8421310000</v>
      </c>
      <c r="K22" s="58">
        <v>0</v>
      </c>
      <c r="L22" s="59"/>
    </row>
    <row r="23" spans="1:12" ht="15.75" customHeight="1">
      <c r="A23" s="55"/>
      <c r="B23" s="56"/>
      <c r="C23" s="56"/>
      <c r="D23" s="56"/>
      <c r="E23" s="56" t="s">
        <v>588</v>
      </c>
      <c r="F23" s="56" t="s">
        <v>589</v>
      </c>
      <c r="G23" s="56">
        <v>1</v>
      </c>
      <c r="H23" s="56"/>
      <c r="I23" s="56"/>
      <c r="J23" s="54">
        <v>8413309900</v>
      </c>
      <c r="K23" s="58">
        <v>0</v>
      </c>
      <c r="L23" s="59"/>
    </row>
    <row r="24" spans="1:12" ht="15.75" customHeight="1">
      <c r="A24" s="55"/>
      <c r="B24" s="56"/>
      <c r="C24" s="56"/>
      <c r="D24" s="56"/>
      <c r="E24" s="56" t="s">
        <v>590</v>
      </c>
      <c r="F24" s="56" t="s">
        <v>591</v>
      </c>
      <c r="G24" s="56">
        <v>1</v>
      </c>
      <c r="H24" s="56"/>
      <c r="I24" s="56"/>
      <c r="J24" s="54">
        <v>8708409000</v>
      </c>
      <c r="K24" s="58">
        <v>0</v>
      </c>
      <c r="L24" s="59"/>
    </row>
    <row r="25" spans="1:12" ht="15.75" customHeight="1">
      <c r="A25" s="55"/>
      <c r="B25" s="56"/>
      <c r="C25" s="56"/>
      <c r="D25" s="56"/>
      <c r="E25" s="60">
        <v>45355</v>
      </c>
      <c r="F25" s="56" t="s">
        <v>85</v>
      </c>
      <c r="G25" s="56">
        <v>1</v>
      </c>
      <c r="H25" s="56"/>
      <c r="I25" s="56"/>
      <c r="J25" s="54">
        <v>8409911000</v>
      </c>
      <c r="K25" s="58">
        <v>0</v>
      </c>
      <c r="L25" s="59"/>
    </row>
    <row r="26" spans="1:12" ht="15.75" customHeight="1">
      <c r="A26" s="55"/>
      <c r="B26" s="56"/>
      <c r="C26" s="56"/>
      <c r="D26" s="56"/>
      <c r="E26" s="56" t="s">
        <v>592</v>
      </c>
      <c r="F26" s="56" t="s">
        <v>85</v>
      </c>
      <c r="G26" s="56">
        <v>1</v>
      </c>
      <c r="H26" s="56"/>
      <c r="I26" s="56"/>
      <c r="J26" s="54">
        <v>8409911000</v>
      </c>
      <c r="K26" s="58">
        <v>0</v>
      </c>
      <c r="L26" s="59"/>
    </row>
    <row r="27" spans="1:12" ht="14.4">
      <c r="A27" s="55"/>
      <c r="B27" s="56"/>
      <c r="C27" s="56"/>
      <c r="D27" s="56"/>
      <c r="E27" s="56" t="s">
        <v>593</v>
      </c>
      <c r="F27" s="56" t="s">
        <v>594</v>
      </c>
      <c r="G27" s="56">
        <v>2</v>
      </c>
      <c r="H27" s="56"/>
      <c r="I27" s="56"/>
      <c r="J27" s="54">
        <v>8483500090</v>
      </c>
      <c r="K27" s="58">
        <v>0</v>
      </c>
      <c r="L27" s="59"/>
    </row>
    <row r="28" spans="1:12" ht="14.4">
      <c r="A28" s="55"/>
      <c r="B28" s="56"/>
      <c r="C28" s="56"/>
      <c r="D28" s="56"/>
      <c r="E28" s="56" t="s">
        <v>595</v>
      </c>
      <c r="F28" s="56" t="s">
        <v>44</v>
      </c>
      <c r="G28" s="56">
        <v>3</v>
      </c>
      <c r="H28" s="56"/>
      <c r="I28" s="56"/>
      <c r="J28" s="54">
        <v>9032100000</v>
      </c>
      <c r="K28" s="58">
        <v>0</v>
      </c>
      <c r="L28" s="59"/>
    </row>
    <row r="29" spans="1:12" ht="14.4">
      <c r="A29" s="55"/>
      <c r="B29" s="56"/>
      <c r="C29" s="56"/>
      <c r="D29" s="56"/>
      <c r="E29" s="56" t="s">
        <v>596</v>
      </c>
      <c r="F29" s="56" t="s">
        <v>44</v>
      </c>
      <c r="G29" s="56">
        <v>5</v>
      </c>
      <c r="H29" s="56"/>
      <c r="I29" s="56"/>
      <c r="J29" s="54">
        <v>9032100000</v>
      </c>
      <c r="K29" s="58">
        <v>0</v>
      </c>
      <c r="L29" s="59"/>
    </row>
    <row r="30" spans="1:12" ht="14.4">
      <c r="A30" s="55"/>
      <c r="B30" s="56"/>
      <c r="C30" s="56"/>
      <c r="D30" s="56"/>
      <c r="E30" s="56" t="s">
        <v>597</v>
      </c>
      <c r="F30" s="56" t="s">
        <v>462</v>
      </c>
      <c r="G30" s="56">
        <v>3</v>
      </c>
      <c r="H30" s="56"/>
      <c r="I30" s="56"/>
      <c r="J30" s="54">
        <v>8413309900</v>
      </c>
      <c r="K30" s="58">
        <v>0</v>
      </c>
      <c r="L30" s="59"/>
    </row>
    <row r="31" spans="1:12" ht="14.4">
      <c r="A31" s="55"/>
      <c r="B31" s="56"/>
      <c r="C31" s="56"/>
      <c r="D31" s="56"/>
      <c r="E31" s="56" t="s">
        <v>598</v>
      </c>
      <c r="F31" s="56" t="s">
        <v>599</v>
      </c>
      <c r="G31" s="56">
        <v>1</v>
      </c>
      <c r="H31" s="56"/>
      <c r="I31" s="56"/>
      <c r="J31" s="54">
        <v>9031809000</v>
      </c>
      <c r="K31" s="58">
        <v>0</v>
      </c>
      <c r="L31" s="59"/>
    </row>
    <row r="32" spans="1:12" ht="14.4">
      <c r="A32" s="55"/>
      <c r="B32" s="56"/>
      <c r="C32" s="56"/>
      <c r="D32" s="56"/>
      <c r="E32" s="56" t="s">
        <v>600</v>
      </c>
      <c r="F32" s="56" t="s">
        <v>601</v>
      </c>
      <c r="G32" s="56">
        <v>1</v>
      </c>
      <c r="H32" s="56"/>
      <c r="I32" s="56"/>
      <c r="J32" s="54">
        <v>8512201000</v>
      </c>
      <c r="K32" s="58">
        <v>0</v>
      </c>
      <c r="L32" s="59"/>
    </row>
    <row r="33" spans="1:12" ht="14.4">
      <c r="A33" s="55"/>
      <c r="B33" s="56"/>
      <c r="C33" s="56"/>
      <c r="D33" s="56"/>
      <c r="E33" s="56" t="s">
        <v>602</v>
      </c>
      <c r="F33" s="56" t="s">
        <v>32</v>
      </c>
      <c r="G33" s="56">
        <v>1</v>
      </c>
      <c r="H33" s="56"/>
      <c r="I33" s="56"/>
      <c r="J33" s="54">
        <v>8708809000</v>
      </c>
      <c r="K33" s="58">
        <v>0</v>
      </c>
      <c r="L33" s="59"/>
    </row>
    <row r="34" spans="1:12" ht="14.4">
      <c r="A34" s="55"/>
      <c r="B34" s="56"/>
      <c r="C34" s="56"/>
      <c r="D34" s="56"/>
      <c r="E34" s="56" t="s">
        <v>603</v>
      </c>
      <c r="F34" s="56" t="s">
        <v>32</v>
      </c>
      <c r="G34" s="56">
        <v>2</v>
      </c>
      <c r="H34" s="56"/>
      <c r="I34" s="56"/>
      <c r="J34" s="54">
        <v>8708809000</v>
      </c>
      <c r="K34" s="58">
        <v>0</v>
      </c>
      <c r="L34" s="59"/>
    </row>
    <row r="35" spans="1:12" ht="14.4">
      <c r="A35" s="55"/>
      <c r="B35" s="56"/>
      <c r="C35" s="56"/>
      <c r="D35" s="56"/>
      <c r="E35" s="56" t="s">
        <v>604</v>
      </c>
      <c r="F35" s="56" t="s">
        <v>77</v>
      </c>
      <c r="G35" s="56">
        <v>1</v>
      </c>
      <c r="H35" s="56"/>
      <c r="I35" s="56"/>
      <c r="J35" s="54">
        <v>8708502100</v>
      </c>
      <c r="K35" s="58">
        <v>0</v>
      </c>
      <c r="L35" s="59"/>
    </row>
    <row r="36" spans="1:12" ht="14.4">
      <c r="A36" s="55"/>
      <c r="B36" s="56"/>
      <c r="C36" s="56"/>
      <c r="D36" s="56"/>
      <c r="E36" s="56" t="s">
        <v>605</v>
      </c>
      <c r="F36" s="56" t="s">
        <v>462</v>
      </c>
      <c r="G36" s="56">
        <v>1</v>
      </c>
      <c r="H36" s="56"/>
      <c r="I36" s="56"/>
      <c r="J36" s="54">
        <v>8413309900</v>
      </c>
      <c r="K36" s="58">
        <v>0</v>
      </c>
      <c r="L36" s="59"/>
    </row>
    <row r="37" spans="1:12" ht="14.4">
      <c r="A37" s="55"/>
      <c r="B37" s="56"/>
      <c r="C37" s="56"/>
      <c r="D37" s="56"/>
      <c r="E37" s="56" t="s">
        <v>606</v>
      </c>
      <c r="F37" s="56" t="s">
        <v>88</v>
      </c>
      <c r="G37" s="56">
        <v>1</v>
      </c>
      <c r="H37" s="56"/>
      <c r="I37" s="56"/>
      <c r="J37" s="54">
        <v>8708910000</v>
      </c>
      <c r="K37" s="58">
        <v>10</v>
      </c>
      <c r="L37" s="59"/>
    </row>
    <row r="38" spans="1:12" ht="14.4">
      <c r="A38" s="55"/>
      <c r="B38" s="56"/>
      <c r="C38" s="56"/>
      <c r="D38" s="56"/>
      <c r="E38" s="56" t="s">
        <v>607</v>
      </c>
      <c r="F38" s="56" t="s">
        <v>43</v>
      </c>
      <c r="G38" s="56">
        <v>2</v>
      </c>
      <c r="H38" s="56"/>
      <c r="I38" s="56"/>
      <c r="J38" s="54">
        <v>4010390000</v>
      </c>
      <c r="K38" s="58">
        <v>0</v>
      </c>
      <c r="L38" s="59"/>
    </row>
    <row r="39" spans="1:12" ht="14.4">
      <c r="A39" s="55"/>
      <c r="B39" s="56"/>
      <c r="C39" s="56"/>
      <c r="D39" s="56"/>
      <c r="E39" s="56" t="s">
        <v>608</v>
      </c>
      <c r="F39" s="56" t="s">
        <v>75</v>
      </c>
      <c r="G39" s="56">
        <v>2</v>
      </c>
      <c r="H39" s="56"/>
      <c r="I39" s="56"/>
      <c r="J39" s="54">
        <v>4016930000</v>
      </c>
      <c r="K39" s="58">
        <v>0</v>
      </c>
      <c r="L39" s="59"/>
    </row>
    <row r="40" spans="1:12" ht="14.4">
      <c r="A40" s="55"/>
      <c r="B40" s="56"/>
      <c r="C40" s="56"/>
      <c r="D40" s="56"/>
      <c r="E40" s="56" t="s">
        <v>609</v>
      </c>
      <c r="F40" s="56" t="s">
        <v>36</v>
      </c>
      <c r="G40" s="56">
        <v>1</v>
      </c>
      <c r="H40" s="56"/>
      <c r="I40" s="56"/>
      <c r="J40" s="54">
        <v>8483500090</v>
      </c>
      <c r="K40" s="58">
        <v>0</v>
      </c>
      <c r="L40" s="59"/>
    </row>
    <row r="41" spans="1:12" ht="14.4">
      <c r="A41" s="55"/>
      <c r="B41" s="56"/>
      <c r="C41" s="56"/>
      <c r="D41" s="56"/>
      <c r="E41" s="56" t="s">
        <v>610</v>
      </c>
      <c r="F41" s="56" t="s">
        <v>49</v>
      </c>
      <c r="G41" s="56">
        <v>2</v>
      </c>
      <c r="H41" s="56"/>
      <c r="I41" s="56"/>
      <c r="J41" s="54">
        <v>8708993300</v>
      </c>
      <c r="K41" s="58">
        <v>0</v>
      </c>
      <c r="L41" s="59"/>
    </row>
    <row r="42" spans="1:12" ht="14.4">
      <c r="A42" s="55"/>
      <c r="B42" s="56"/>
      <c r="C42" s="56"/>
      <c r="D42" s="56"/>
      <c r="E42" s="56" t="s">
        <v>611</v>
      </c>
      <c r="F42" s="56" t="s">
        <v>49</v>
      </c>
      <c r="G42" s="56">
        <v>8</v>
      </c>
      <c r="H42" s="56"/>
      <c r="I42" s="56"/>
      <c r="J42" s="54">
        <v>8708993300</v>
      </c>
      <c r="K42" s="58">
        <v>0</v>
      </c>
      <c r="L42" s="59"/>
    </row>
    <row r="43" spans="1:12" ht="14.4">
      <c r="A43" s="55"/>
      <c r="B43" s="56"/>
      <c r="C43" s="56"/>
      <c r="D43" s="56"/>
      <c r="E43" s="56" t="s">
        <v>612</v>
      </c>
      <c r="F43" s="56" t="s">
        <v>613</v>
      </c>
      <c r="G43" s="56">
        <v>1</v>
      </c>
      <c r="H43" s="56"/>
      <c r="I43" s="56"/>
      <c r="J43" s="54">
        <v>9032899000</v>
      </c>
      <c r="K43" s="58">
        <v>0</v>
      </c>
      <c r="L43" s="59"/>
    </row>
    <row r="44" spans="1:12" ht="14.4">
      <c r="A44" s="55"/>
      <c r="B44" s="56"/>
      <c r="C44" s="56"/>
      <c r="D44" s="56"/>
      <c r="E44" s="56" t="s">
        <v>614</v>
      </c>
      <c r="F44" s="56" t="s">
        <v>37</v>
      </c>
      <c r="G44" s="56">
        <v>1</v>
      </c>
      <c r="H44" s="56"/>
      <c r="I44" s="56"/>
      <c r="J44" s="54">
        <v>8708409000</v>
      </c>
      <c r="K44" s="58">
        <v>0</v>
      </c>
      <c r="L44" s="59"/>
    </row>
    <row r="45" spans="1:12" ht="14.4">
      <c r="A45" s="55"/>
      <c r="B45" s="56"/>
      <c r="C45" s="56"/>
      <c r="D45" s="56"/>
      <c r="E45" s="56" t="s">
        <v>609</v>
      </c>
      <c r="F45" s="56" t="s">
        <v>101</v>
      </c>
      <c r="G45" s="56">
        <v>1</v>
      </c>
      <c r="H45" s="56"/>
      <c r="I45" s="56"/>
      <c r="J45" s="54">
        <v>8708301000</v>
      </c>
      <c r="K45" s="58">
        <v>10</v>
      </c>
      <c r="L45" s="59"/>
    </row>
    <row r="46" spans="1:12" ht="14.4">
      <c r="A46" s="55"/>
      <c r="B46" s="56"/>
      <c r="C46" s="56"/>
      <c r="D46" s="56"/>
      <c r="E46" s="56" t="s">
        <v>615</v>
      </c>
      <c r="F46" s="56" t="s">
        <v>101</v>
      </c>
      <c r="G46" s="56">
        <v>1</v>
      </c>
      <c r="H46" s="56"/>
      <c r="I46" s="56"/>
      <c r="J46" s="54">
        <v>8708301000</v>
      </c>
      <c r="K46" s="58">
        <v>10</v>
      </c>
      <c r="L46" s="59"/>
    </row>
    <row r="47" spans="1:12" ht="14.4">
      <c r="A47" s="55"/>
      <c r="B47" s="56"/>
      <c r="C47" s="56"/>
      <c r="D47" s="56"/>
      <c r="E47" s="56" t="s">
        <v>616</v>
      </c>
      <c r="F47" s="56" t="s">
        <v>110</v>
      </c>
      <c r="G47" s="56">
        <v>12</v>
      </c>
      <c r="H47" s="56"/>
      <c r="I47" s="56"/>
      <c r="J47" s="54">
        <v>8511109000</v>
      </c>
      <c r="K47" s="58">
        <v>0</v>
      </c>
      <c r="L47" s="59"/>
    </row>
    <row r="48" spans="1:12" ht="14.4">
      <c r="A48" s="55"/>
      <c r="B48" s="56"/>
      <c r="C48" s="56"/>
      <c r="D48" s="56"/>
      <c r="E48" s="56" t="s">
        <v>617</v>
      </c>
      <c r="F48" s="56" t="s">
        <v>75</v>
      </c>
      <c r="G48" s="56">
        <v>3</v>
      </c>
      <c r="H48" s="56"/>
      <c r="I48" s="56"/>
      <c r="J48" s="54">
        <v>4016930000</v>
      </c>
      <c r="K48" s="58">
        <v>0</v>
      </c>
      <c r="L48" s="59"/>
    </row>
    <row r="49" spans="1:12" ht="14.4">
      <c r="A49" s="55"/>
      <c r="B49" s="56"/>
      <c r="C49" s="56"/>
      <c r="D49" s="56"/>
      <c r="E49" s="56" t="s">
        <v>618</v>
      </c>
      <c r="F49" s="56" t="s">
        <v>101</v>
      </c>
      <c r="G49" s="56">
        <v>3</v>
      </c>
      <c r="H49" s="56"/>
      <c r="I49" s="56"/>
      <c r="J49" s="54">
        <v>8708301000</v>
      </c>
      <c r="K49" s="58">
        <v>10</v>
      </c>
      <c r="L49" s="59"/>
    </row>
    <row r="50" spans="1:12" ht="14.4">
      <c r="A50" s="55"/>
      <c r="B50" s="56"/>
      <c r="C50" s="56"/>
      <c r="D50" s="56"/>
      <c r="E50" s="56" t="s">
        <v>619</v>
      </c>
      <c r="F50" s="56" t="s">
        <v>101</v>
      </c>
      <c r="G50" s="56">
        <v>2</v>
      </c>
      <c r="H50" s="56"/>
      <c r="I50" s="56"/>
      <c r="J50" s="54">
        <v>8708301000</v>
      </c>
      <c r="K50" s="58">
        <v>10</v>
      </c>
      <c r="L50" s="59"/>
    </row>
    <row r="51" spans="1:12" ht="14.4">
      <c r="A51" s="55"/>
      <c r="B51" s="56"/>
      <c r="C51" s="56"/>
      <c r="D51" s="56"/>
      <c r="E51" s="56" t="s">
        <v>620</v>
      </c>
      <c r="F51" s="56" t="s">
        <v>621</v>
      </c>
      <c r="G51" s="56">
        <v>1</v>
      </c>
      <c r="H51" s="56"/>
      <c r="I51" s="56"/>
      <c r="J51" s="54">
        <v>8409914000</v>
      </c>
      <c r="K51" s="58">
        <v>0</v>
      </c>
      <c r="L51" s="59"/>
    </row>
    <row r="52" spans="1:12" ht="14.4">
      <c r="A52" s="55" t="s">
        <v>622</v>
      </c>
      <c r="B52" s="56" t="s">
        <v>623</v>
      </c>
      <c r="C52" s="56">
        <v>1713142691001</v>
      </c>
      <c r="D52" s="56">
        <v>23</v>
      </c>
      <c r="E52" s="56" t="s">
        <v>624</v>
      </c>
      <c r="F52" s="56" t="s">
        <v>625</v>
      </c>
      <c r="G52" s="56">
        <v>1</v>
      </c>
      <c r="H52" s="56" t="s">
        <v>622</v>
      </c>
      <c r="I52" s="57">
        <v>45352</v>
      </c>
      <c r="J52" s="54">
        <v>8714109000</v>
      </c>
      <c r="K52" s="58">
        <v>10</v>
      </c>
      <c r="L52" s="59"/>
    </row>
    <row r="53" spans="1:12" ht="14.4">
      <c r="A53" s="55"/>
      <c r="B53" s="56"/>
      <c r="C53" s="56"/>
      <c r="D53" s="56"/>
      <c r="E53" s="56" t="s">
        <v>626</v>
      </c>
      <c r="F53" s="56" t="s">
        <v>627</v>
      </c>
      <c r="G53" s="56">
        <v>49</v>
      </c>
      <c r="H53" s="56"/>
      <c r="I53" s="56"/>
      <c r="J53" s="54">
        <v>8421230090</v>
      </c>
      <c r="K53" s="58">
        <v>0</v>
      </c>
      <c r="L53" s="59"/>
    </row>
    <row r="54" spans="1:12" ht="14.4">
      <c r="A54" s="55"/>
      <c r="B54" s="56"/>
      <c r="C54" s="56"/>
      <c r="D54" s="56"/>
      <c r="E54" s="56" t="s">
        <v>628</v>
      </c>
      <c r="F54" s="56" t="s">
        <v>629</v>
      </c>
      <c r="G54" s="56">
        <v>9</v>
      </c>
      <c r="H54" s="56"/>
      <c r="I54" s="56"/>
      <c r="J54" s="54">
        <v>8421310000</v>
      </c>
      <c r="K54" s="58">
        <v>0</v>
      </c>
      <c r="L54" s="59"/>
    </row>
    <row r="55" spans="1:12" ht="14.4">
      <c r="A55" s="55"/>
      <c r="B55" s="56"/>
      <c r="C55" s="56"/>
      <c r="D55" s="56"/>
      <c r="E55" s="56" t="s">
        <v>630</v>
      </c>
      <c r="F55" s="56" t="s">
        <v>631</v>
      </c>
      <c r="G55" s="56">
        <v>2</v>
      </c>
      <c r="H55" s="56"/>
      <c r="I55" s="56"/>
      <c r="J55" s="54">
        <v>6506100090</v>
      </c>
      <c r="K55" s="58">
        <v>30</v>
      </c>
      <c r="L55" s="59"/>
    </row>
    <row r="56" spans="1:12" ht="14.4">
      <c r="A56" s="55" t="s">
        <v>632</v>
      </c>
      <c r="B56" s="56" t="s">
        <v>212</v>
      </c>
      <c r="C56" s="56">
        <v>1719465567001</v>
      </c>
      <c r="D56" s="56">
        <v>6</v>
      </c>
      <c r="E56" s="56" t="s">
        <v>633</v>
      </c>
      <c r="F56" s="56" t="s">
        <v>634</v>
      </c>
      <c r="G56" s="56">
        <v>16</v>
      </c>
      <c r="H56" s="56" t="s">
        <v>632</v>
      </c>
      <c r="I56" s="57">
        <v>45352</v>
      </c>
      <c r="J56" s="54">
        <v>8409993000</v>
      </c>
      <c r="K56" s="58">
        <v>0</v>
      </c>
      <c r="L56" s="59"/>
    </row>
    <row r="57" spans="1:12" ht="14.4">
      <c r="A57" s="55"/>
      <c r="B57" s="56"/>
      <c r="C57" s="56"/>
      <c r="D57" s="56"/>
      <c r="E57" s="56" t="s">
        <v>635</v>
      </c>
      <c r="F57" s="56" t="s">
        <v>636</v>
      </c>
      <c r="G57" s="56">
        <v>4</v>
      </c>
      <c r="H57" s="56"/>
      <c r="I57" s="56"/>
      <c r="J57" s="54">
        <v>8413309900</v>
      </c>
      <c r="K57" s="58">
        <v>0</v>
      </c>
      <c r="L57" s="59"/>
    </row>
    <row r="58" spans="1:12" ht="14.4">
      <c r="A58" s="55"/>
      <c r="B58" s="56"/>
      <c r="C58" s="56"/>
      <c r="D58" s="56"/>
      <c r="E58" s="56" t="s">
        <v>637</v>
      </c>
      <c r="F58" s="56" t="s">
        <v>634</v>
      </c>
      <c r="G58" s="56">
        <v>8</v>
      </c>
      <c r="H58" s="56"/>
      <c r="I58" s="56"/>
      <c r="J58" s="54">
        <v>8409993000</v>
      </c>
      <c r="K58" s="58">
        <v>0</v>
      </c>
      <c r="L58" s="59"/>
    </row>
    <row r="59" spans="1:12" ht="14.4">
      <c r="A59" s="55"/>
      <c r="B59" s="56"/>
      <c r="C59" s="56"/>
      <c r="D59" s="56"/>
      <c r="E59" s="56" t="s">
        <v>638</v>
      </c>
      <c r="F59" s="56" t="s">
        <v>634</v>
      </c>
      <c r="G59" s="56">
        <v>15</v>
      </c>
      <c r="H59" s="56"/>
      <c r="I59" s="56"/>
      <c r="J59" s="54">
        <v>8409993000</v>
      </c>
      <c r="K59" s="58">
        <v>0</v>
      </c>
      <c r="L59" s="59"/>
    </row>
    <row r="60" spans="1:12" ht="14.4">
      <c r="A60" s="55"/>
      <c r="B60" s="56"/>
      <c r="C60" s="56"/>
      <c r="D60" s="56"/>
      <c r="E60" s="56" t="s">
        <v>639</v>
      </c>
      <c r="F60" s="56" t="s">
        <v>634</v>
      </c>
      <c r="G60" s="56">
        <v>1</v>
      </c>
      <c r="H60" s="56"/>
      <c r="I60" s="56"/>
      <c r="J60" s="54">
        <v>8409993000</v>
      </c>
      <c r="K60" s="58">
        <v>0</v>
      </c>
      <c r="L60" s="59"/>
    </row>
    <row r="61" spans="1:12" ht="14.4">
      <c r="A61" s="55"/>
      <c r="B61" s="56"/>
      <c r="C61" s="56"/>
      <c r="D61" s="56"/>
      <c r="E61" s="56" t="s">
        <v>640</v>
      </c>
      <c r="F61" s="56" t="s">
        <v>641</v>
      </c>
      <c r="G61" s="56">
        <v>8</v>
      </c>
      <c r="H61" s="56"/>
      <c r="I61" s="56"/>
      <c r="J61" s="54">
        <v>8409993000</v>
      </c>
      <c r="K61" s="58">
        <v>0</v>
      </c>
      <c r="L61" s="59"/>
    </row>
    <row r="62" spans="1:12" ht="14.4">
      <c r="A62" s="55" t="s">
        <v>642</v>
      </c>
      <c r="B62" s="56" t="s">
        <v>643</v>
      </c>
      <c r="C62" s="56">
        <v>1802606580</v>
      </c>
      <c r="D62" s="56">
        <v>16</v>
      </c>
      <c r="E62" s="56" t="s">
        <v>644</v>
      </c>
      <c r="F62" s="56" t="s">
        <v>645</v>
      </c>
      <c r="G62" s="56">
        <v>14</v>
      </c>
      <c r="H62" s="56" t="s">
        <v>642</v>
      </c>
      <c r="I62" s="57">
        <v>45352</v>
      </c>
      <c r="J62" s="59" t="s">
        <v>646</v>
      </c>
      <c r="K62" s="58">
        <v>0</v>
      </c>
      <c r="L62" s="59" t="s">
        <v>647</v>
      </c>
    </row>
    <row r="63" spans="1:12" ht="14.4">
      <c r="A63" s="61" t="s">
        <v>648</v>
      </c>
      <c r="B63" s="56" t="s">
        <v>204</v>
      </c>
      <c r="C63" s="56">
        <v>1707083620001</v>
      </c>
      <c r="D63" s="56">
        <v>9</v>
      </c>
      <c r="E63" s="56" t="s">
        <v>649</v>
      </c>
      <c r="F63" s="56" t="s">
        <v>650</v>
      </c>
      <c r="G63" s="56">
        <v>3</v>
      </c>
      <c r="H63" s="56" t="s">
        <v>648</v>
      </c>
      <c r="I63" s="57">
        <v>45352</v>
      </c>
      <c r="J63" s="54">
        <v>9002110000</v>
      </c>
      <c r="K63" s="58">
        <v>0</v>
      </c>
      <c r="L63" s="59"/>
    </row>
    <row r="64" spans="1:12" ht="14.4">
      <c r="A64" s="55"/>
      <c r="B64" s="56"/>
      <c r="C64" s="56"/>
      <c r="D64" s="56"/>
      <c r="E64" s="56" t="s">
        <v>651</v>
      </c>
      <c r="F64" s="56" t="s">
        <v>495</v>
      </c>
      <c r="G64" s="56">
        <v>2</v>
      </c>
      <c r="H64" s="56"/>
      <c r="I64" s="56"/>
      <c r="J64" s="54">
        <v>8525890000</v>
      </c>
      <c r="K64" s="58">
        <v>5</v>
      </c>
      <c r="L64" s="59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K16"/>
  <sheetViews>
    <sheetView workbookViewId="0"/>
  </sheetViews>
  <sheetFormatPr baseColWidth="10" defaultColWidth="12.6640625" defaultRowHeight="15.75" customHeight="1"/>
  <cols>
    <col min="2" max="2" width="22.77734375" customWidth="1"/>
    <col min="4" max="4" width="7.44140625" customWidth="1"/>
    <col min="6" max="6" width="28.33203125" customWidth="1"/>
    <col min="11" max="11" width="5.10937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2" t="s">
        <v>8</v>
      </c>
    </row>
    <row r="2" spans="1:11" ht="15.75" customHeight="1">
      <c r="A2" s="48" t="s">
        <v>652</v>
      </c>
      <c r="B2" s="62" t="s">
        <v>204</v>
      </c>
      <c r="C2" s="62" t="s">
        <v>205</v>
      </c>
      <c r="D2" s="50">
        <v>5</v>
      </c>
      <c r="E2" s="51" t="s">
        <v>649</v>
      </c>
      <c r="F2" s="49" t="s">
        <v>650</v>
      </c>
      <c r="G2" s="50">
        <v>3</v>
      </c>
      <c r="H2" s="52" t="s">
        <v>652</v>
      </c>
      <c r="I2" s="53">
        <v>45354</v>
      </c>
      <c r="J2" s="54">
        <v>9002110000</v>
      </c>
      <c r="K2" s="58">
        <v>0</v>
      </c>
    </row>
    <row r="3" spans="1:11" ht="15.75" customHeight="1">
      <c r="A3" s="55"/>
      <c r="B3" s="56"/>
      <c r="C3" s="56"/>
      <c r="D3" s="56"/>
      <c r="E3" s="56" t="s">
        <v>651</v>
      </c>
      <c r="F3" s="56" t="s">
        <v>653</v>
      </c>
      <c r="G3" s="56">
        <v>2</v>
      </c>
      <c r="H3" s="56"/>
      <c r="I3" s="57"/>
      <c r="J3" s="54">
        <v>8525890000</v>
      </c>
      <c r="K3" s="58">
        <v>5</v>
      </c>
    </row>
    <row r="4" spans="1:11" ht="15.75" customHeight="1">
      <c r="A4" s="55" t="s">
        <v>654</v>
      </c>
      <c r="B4" s="63" t="s">
        <v>204</v>
      </c>
      <c r="C4" s="63">
        <v>1707083620001</v>
      </c>
      <c r="D4" s="56">
        <v>8</v>
      </c>
      <c r="E4" s="56" t="s">
        <v>655</v>
      </c>
      <c r="F4" s="56" t="s">
        <v>656</v>
      </c>
      <c r="G4" s="56">
        <v>1</v>
      </c>
      <c r="H4" s="56" t="s">
        <v>654</v>
      </c>
      <c r="I4" s="57">
        <v>45354</v>
      </c>
      <c r="J4" s="54">
        <v>9002110000</v>
      </c>
      <c r="K4" s="58">
        <v>0</v>
      </c>
    </row>
    <row r="5" spans="1:11" ht="15.75" customHeight="1">
      <c r="A5" s="55"/>
      <c r="B5" s="56"/>
      <c r="C5" s="56"/>
      <c r="D5" s="56"/>
      <c r="E5" s="56" t="s">
        <v>657</v>
      </c>
      <c r="F5" s="56" t="s">
        <v>658</v>
      </c>
      <c r="G5" s="56">
        <v>1</v>
      </c>
      <c r="H5" s="56"/>
      <c r="I5" s="56"/>
      <c r="J5" s="54">
        <v>4202920000</v>
      </c>
      <c r="K5" s="58">
        <v>20</v>
      </c>
    </row>
    <row r="6" spans="1:11" ht="15.75" customHeight="1">
      <c r="A6" s="55"/>
      <c r="B6" s="56"/>
      <c r="C6" s="56"/>
      <c r="D6" s="56"/>
      <c r="E6" s="56" t="s">
        <v>659</v>
      </c>
      <c r="F6" s="56" t="s">
        <v>658</v>
      </c>
      <c r="G6" s="56">
        <v>1</v>
      </c>
      <c r="H6" s="56"/>
      <c r="I6" s="56"/>
      <c r="J6" s="54">
        <v>4202920000</v>
      </c>
      <c r="K6" s="58">
        <v>20</v>
      </c>
    </row>
    <row r="7" spans="1:11" ht="15.75" customHeight="1">
      <c r="A7" s="55"/>
      <c r="B7" s="56"/>
      <c r="C7" s="56"/>
      <c r="D7" s="56"/>
      <c r="E7" s="56" t="s">
        <v>660</v>
      </c>
      <c r="F7" s="56" t="s">
        <v>658</v>
      </c>
      <c r="G7" s="56">
        <v>1</v>
      </c>
      <c r="H7" s="56"/>
      <c r="I7" s="56"/>
      <c r="J7" s="54">
        <v>4202920000</v>
      </c>
      <c r="K7" s="58">
        <v>20</v>
      </c>
    </row>
    <row r="8" spans="1:11" ht="15.75" customHeight="1">
      <c r="A8" s="55"/>
      <c r="B8" s="56"/>
      <c r="C8" s="56"/>
      <c r="D8" s="56"/>
      <c r="E8" s="56" t="s">
        <v>661</v>
      </c>
      <c r="F8" s="56" t="s">
        <v>662</v>
      </c>
      <c r="G8" s="56">
        <v>1</v>
      </c>
      <c r="H8" s="56"/>
      <c r="I8" s="56"/>
      <c r="J8" s="54">
        <v>7616999090</v>
      </c>
      <c r="K8" s="58">
        <v>10</v>
      </c>
    </row>
    <row r="9" spans="1:11" ht="15.75" customHeight="1">
      <c r="A9" s="55"/>
      <c r="B9" s="56"/>
      <c r="C9" s="56"/>
      <c r="D9" s="56"/>
      <c r="E9" s="56" t="s">
        <v>663</v>
      </c>
      <c r="F9" s="56" t="s">
        <v>664</v>
      </c>
      <c r="G9" s="56">
        <v>5</v>
      </c>
      <c r="H9" s="56"/>
      <c r="I9" s="56"/>
      <c r="J9" s="54">
        <v>9807209090</v>
      </c>
      <c r="K9" s="58">
        <v>30</v>
      </c>
    </row>
    <row r="10" spans="1:11" ht="15.75" customHeight="1">
      <c r="A10" s="55"/>
      <c r="B10" s="56"/>
      <c r="C10" s="56"/>
      <c r="D10" s="56"/>
      <c r="E10" s="56" t="s">
        <v>665</v>
      </c>
      <c r="F10" s="56" t="s">
        <v>666</v>
      </c>
      <c r="G10" s="56">
        <v>3</v>
      </c>
      <c r="H10" s="56"/>
      <c r="I10" s="56"/>
      <c r="J10" s="54">
        <v>9807209090</v>
      </c>
      <c r="K10" s="58">
        <v>30</v>
      </c>
    </row>
    <row r="11" spans="1:11" ht="15.75" customHeight="1">
      <c r="A11" s="55"/>
      <c r="B11" s="56"/>
      <c r="C11" s="56"/>
      <c r="D11" s="56"/>
      <c r="E11" s="56" t="s">
        <v>667</v>
      </c>
      <c r="F11" s="56" t="s">
        <v>668</v>
      </c>
      <c r="G11" s="56">
        <v>1</v>
      </c>
      <c r="H11" s="56"/>
      <c r="I11" s="56"/>
      <c r="J11" s="54">
        <v>7318159000</v>
      </c>
      <c r="K11" s="58">
        <v>15</v>
      </c>
    </row>
    <row r="12" spans="1:11" ht="15.75" customHeight="1">
      <c r="A12" s="55"/>
      <c r="B12" s="56"/>
      <c r="C12" s="56"/>
      <c r="D12" s="56"/>
      <c r="E12" s="56" t="s">
        <v>669</v>
      </c>
      <c r="F12" s="56" t="s">
        <v>668</v>
      </c>
      <c r="G12" s="56">
        <v>2</v>
      </c>
      <c r="H12" s="56"/>
      <c r="I12" s="56"/>
      <c r="J12" s="54">
        <v>7318159000</v>
      </c>
      <c r="K12" s="58">
        <v>15</v>
      </c>
    </row>
    <row r="13" spans="1:11" ht="15.75" customHeight="1">
      <c r="A13" s="55"/>
      <c r="B13" s="56"/>
      <c r="C13" s="56"/>
      <c r="D13" s="56"/>
      <c r="E13" s="56" t="s">
        <v>670</v>
      </c>
      <c r="F13" s="56" t="s">
        <v>671</v>
      </c>
      <c r="G13" s="56">
        <v>2</v>
      </c>
      <c r="H13" s="56"/>
      <c r="I13" s="56"/>
      <c r="J13" s="54">
        <v>9006910000</v>
      </c>
      <c r="K13" s="58">
        <v>20</v>
      </c>
    </row>
    <row r="14" spans="1:11" ht="15.75" customHeight="1">
      <c r="A14" s="55"/>
      <c r="B14" s="56"/>
      <c r="C14" s="56"/>
      <c r="D14" s="56"/>
      <c r="E14" s="56" t="s">
        <v>670</v>
      </c>
      <c r="F14" s="56" t="s">
        <v>672</v>
      </c>
      <c r="G14" s="56">
        <v>2</v>
      </c>
      <c r="H14" s="56"/>
      <c r="I14" s="56"/>
      <c r="J14" s="54">
        <v>4202129000</v>
      </c>
      <c r="K14" s="58">
        <v>30</v>
      </c>
    </row>
    <row r="15" spans="1:11" ht="15.75" customHeight="1">
      <c r="A15" s="55"/>
      <c r="B15" s="56"/>
      <c r="C15" s="56"/>
      <c r="D15" s="56"/>
      <c r="E15" s="56" t="s">
        <v>673</v>
      </c>
      <c r="F15" s="56" t="s">
        <v>672</v>
      </c>
      <c r="G15" s="56">
        <v>2</v>
      </c>
      <c r="H15" s="56"/>
      <c r="I15" s="56"/>
      <c r="J15" s="54">
        <v>4202129000</v>
      </c>
      <c r="K15" s="58">
        <v>30</v>
      </c>
    </row>
    <row r="16" spans="1:11" ht="15.75" customHeight="1">
      <c r="A16" s="55"/>
      <c r="B16" s="56"/>
      <c r="C16" s="56"/>
      <c r="D16" s="56"/>
      <c r="E16" s="56" t="s">
        <v>674</v>
      </c>
      <c r="F16" s="56" t="s">
        <v>672</v>
      </c>
      <c r="G16" s="56">
        <v>2</v>
      </c>
      <c r="H16" s="56"/>
      <c r="I16" s="56"/>
      <c r="J16" s="54">
        <v>4202129000</v>
      </c>
      <c r="K16" s="58">
        <v>30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K66"/>
  <sheetViews>
    <sheetView workbookViewId="0"/>
  </sheetViews>
  <sheetFormatPr baseColWidth="10" defaultColWidth="12.6640625" defaultRowHeight="15.75" customHeight="1"/>
  <cols>
    <col min="2" max="2" width="22" customWidth="1"/>
    <col min="6" max="6" width="27.109375" customWidth="1"/>
    <col min="11" max="11" width="4.664062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2" t="s">
        <v>8</v>
      </c>
    </row>
    <row r="2" spans="1:11" ht="15.75" customHeight="1">
      <c r="A2" s="48" t="s">
        <v>675</v>
      </c>
      <c r="B2" s="52" t="s">
        <v>676</v>
      </c>
      <c r="C2" s="52">
        <v>1705608592001</v>
      </c>
      <c r="D2" s="52">
        <v>34</v>
      </c>
      <c r="E2" s="52" t="s">
        <v>677</v>
      </c>
      <c r="F2" s="52" t="s">
        <v>678</v>
      </c>
      <c r="G2" s="52">
        <v>1</v>
      </c>
      <c r="H2" s="52" t="s">
        <v>675</v>
      </c>
      <c r="I2" s="64">
        <v>45362</v>
      </c>
      <c r="J2" s="54">
        <v>8708809000</v>
      </c>
      <c r="K2" s="58">
        <v>0</v>
      </c>
    </row>
    <row r="3" spans="1:11" ht="15.75" customHeight="1">
      <c r="A3" s="55"/>
      <c r="B3" s="56"/>
      <c r="C3" s="56"/>
      <c r="D3" s="56"/>
      <c r="E3" s="56" t="s">
        <v>679</v>
      </c>
      <c r="F3" s="56" t="s">
        <v>680</v>
      </c>
      <c r="G3" s="56">
        <v>1</v>
      </c>
      <c r="H3" s="56"/>
      <c r="I3" s="56"/>
      <c r="J3" s="54">
        <v>8708809000</v>
      </c>
      <c r="K3" s="58">
        <v>0</v>
      </c>
    </row>
    <row r="4" spans="1:11" ht="15.75" customHeight="1">
      <c r="A4" s="55"/>
      <c r="B4" s="56"/>
      <c r="C4" s="56"/>
      <c r="D4" s="56"/>
      <c r="E4" s="56" t="s">
        <v>681</v>
      </c>
      <c r="F4" s="56" t="s">
        <v>682</v>
      </c>
      <c r="G4" s="56">
        <v>1</v>
      </c>
      <c r="H4" s="56"/>
      <c r="I4" s="56"/>
      <c r="J4" s="54">
        <v>9032901000</v>
      </c>
      <c r="K4" s="58">
        <v>5</v>
      </c>
    </row>
    <row r="5" spans="1:11" ht="15.75" customHeight="1">
      <c r="A5" s="55" t="s">
        <v>683</v>
      </c>
      <c r="B5" s="56" t="s">
        <v>564</v>
      </c>
      <c r="C5" s="56">
        <v>1792046459001</v>
      </c>
      <c r="D5" s="56">
        <v>99</v>
      </c>
      <c r="E5" s="56" t="s">
        <v>684</v>
      </c>
      <c r="F5" s="56" t="s">
        <v>26</v>
      </c>
      <c r="G5" s="56">
        <v>1</v>
      </c>
      <c r="H5" s="56" t="s">
        <v>683</v>
      </c>
      <c r="I5" s="57">
        <v>45362</v>
      </c>
      <c r="J5" s="54">
        <v>9031809000</v>
      </c>
      <c r="K5" s="58">
        <v>0</v>
      </c>
    </row>
    <row r="6" spans="1:11" ht="15.75" customHeight="1">
      <c r="A6" s="55"/>
      <c r="B6" s="56"/>
      <c r="C6" s="56"/>
      <c r="D6" s="56"/>
      <c r="E6" s="56" t="s">
        <v>685</v>
      </c>
      <c r="F6" s="56" t="s">
        <v>44</v>
      </c>
      <c r="G6" s="56">
        <v>1</v>
      </c>
      <c r="H6" s="56"/>
      <c r="I6" s="56"/>
      <c r="J6" s="54">
        <v>9032100000</v>
      </c>
      <c r="K6" s="58">
        <v>0</v>
      </c>
    </row>
    <row r="7" spans="1:11" ht="15.75" customHeight="1">
      <c r="A7" s="55"/>
      <c r="B7" s="56"/>
      <c r="C7" s="56"/>
      <c r="D7" s="56"/>
      <c r="E7" s="56" t="s">
        <v>686</v>
      </c>
      <c r="F7" s="56" t="s">
        <v>263</v>
      </c>
      <c r="G7" s="56">
        <v>12</v>
      </c>
      <c r="H7" s="56"/>
      <c r="I7" s="56"/>
      <c r="J7" s="54">
        <v>8421230090</v>
      </c>
      <c r="K7" s="58">
        <v>0</v>
      </c>
    </row>
    <row r="8" spans="1:11" ht="15.75" customHeight="1">
      <c r="A8" s="55"/>
      <c r="B8" s="56"/>
      <c r="C8" s="56"/>
      <c r="D8" s="56"/>
      <c r="E8" s="56" t="s">
        <v>687</v>
      </c>
      <c r="F8" s="56" t="s">
        <v>263</v>
      </c>
      <c r="G8" s="56">
        <v>6</v>
      </c>
      <c r="H8" s="56"/>
      <c r="I8" s="56"/>
      <c r="J8" s="54">
        <v>8421230090</v>
      </c>
      <c r="K8" s="58">
        <v>0</v>
      </c>
    </row>
    <row r="9" spans="1:11" ht="15.75" customHeight="1">
      <c r="A9" s="55"/>
      <c r="B9" s="56"/>
      <c r="C9" s="56"/>
      <c r="D9" s="56"/>
      <c r="E9" s="56" t="s">
        <v>688</v>
      </c>
      <c r="F9" s="56" t="s">
        <v>287</v>
      </c>
      <c r="G9" s="56">
        <v>2</v>
      </c>
      <c r="H9" s="56"/>
      <c r="I9" s="56"/>
      <c r="J9" s="54">
        <v>9031809000</v>
      </c>
      <c r="K9" s="58">
        <v>0</v>
      </c>
    </row>
    <row r="10" spans="1:11" ht="15.75" customHeight="1">
      <c r="A10" s="55"/>
      <c r="B10" s="56"/>
      <c r="C10" s="56"/>
      <c r="D10" s="56"/>
      <c r="E10" s="56" t="s">
        <v>689</v>
      </c>
      <c r="F10" s="56" t="s">
        <v>287</v>
      </c>
      <c r="G10" s="56">
        <v>1</v>
      </c>
      <c r="H10" s="56"/>
      <c r="I10" s="56"/>
      <c r="J10" s="54">
        <v>9031809000</v>
      </c>
      <c r="K10" s="58">
        <v>0</v>
      </c>
    </row>
    <row r="11" spans="1:11" ht="15.75" customHeight="1">
      <c r="A11" s="55"/>
      <c r="B11" s="56"/>
      <c r="C11" s="56"/>
      <c r="D11" s="56"/>
      <c r="E11" s="56" t="s">
        <v>690</v>
      </c>
      <c r="F11" s="56" t="s">
        <v>691</v>
      </c>
      <c r="G11" s="56">
        <v>2</v>
      </c>
      <c r="H11" s="56"/>
      <c r="I11" s="56"/>
      <c r="J11" s="54">
        <v>4009120000</v>
      </c>
      <c r="K11" s="58">
        <v>0</v>
      </c>
    </row>
    <row r="12" spans="1:11" ht="15.75" customHeight="1">
      <c r="A12" s="55"/>
      <c r="B12" s="56"/>
      <c r="C12" s="56"/>
      <c r="D12" s="56"/>
      <c r="E12" s="56" t="s">
        <v>692</v>
      </c>
      <c r="F12" s="56" t="s">
        <v>693</v>
      </c>
      <c r="G12" s="56">
        <v>3</v>
      </c>
      <c r="H12" s="56"/>
      <c r="I12" s="56"/>
      <c r="J12" s="54">
        <v>9031809000</v>
      </c>
      <c r="K12" s="58">
        <v>0</v>
      </c>
    </row>
    <row r="13" spans="1:11" ht="15.75" customHeight="1">
      <c r="A13" s="55"/>
      <c r="B13" s="56"/>
      <c r="C13" s="56"/>
      <c r="D13" s="56"/>
      <c r="E13" s="56" t="s">
        <v>694</v>
      </c>
      <c r="F13" s="56" t="s">
        <v>695</v>
      </c>
      <c r="G13" s="56">
        <v>1</v>
      </c>
      <c r="H13" s="56"/>
      <c r="I13" s="56"/>
      <c r="J13" s="54">
        <v>8536501100</v>
      </c>
      <c r="K13" s="58">
        <v>5</v>
      </c>
    </row>
    <row r="14" spans="1:11" ht="15.75" customHeight="1">
      <c r="A14" s="55"/>
      <c r="B14" s="56"/>
      <c r="C14" s="56"/>
      <c r="D14" s="56"/>
      <c r="E14" s="56" t="s">
        <v>696</v>
      </c>
      <c r="F14" s="56" t="s">
        <v>44</v>
      </c>
      <c r="G14" s="56">
        <v>1</v>
      </c>
      <c r="H14" s="56"/>
      <c r="I14" s="56"/>
      <c r="J14" s="54">
        <v>9032100000</v>
      </c>
      <c r="K14" s="58">
        <v>0</v>
      </c>
    </row>
    <row r="15" spans="1:11" ht="15.75" customHeight="1">
      <c r="A15" s="55"/>
      <c r="B15" s="56"/>
      <c r="C15" s="56"/>
      <c r="D15" s="56"/>
      <c r="E15" s="60">
        <v>45411</v>
      </c>
      <c r="F15" s="56" t="s">
        <v>697</v>
      </c>
      <c r="G15" s="56">
        <v>1</v>
      </c>
      <c r="H15" s="56"/>
      <c r="I15" s="56"/>
      <c r="J15" s="54">
        <v>8708910000</v>
      </c>
      <c r="K15" s="58">
        <v>10</v>
      </c>
    </row>
    <row r="16" spans="1:11" ht="15.75" customHeight="1">
      <c r="A16" s="55"/>
      <c r="B16" s="56"/>
      <c r="C16" s="56"/>
      <c r="D16" s="56"/>
      <c r="E16" s="56" t="s">
        <v>698</v>
      </c>
      <c r="F16" s="56" t="s">
        <v>699</v>
      </c>
      <c r="G16" s="56">
        <v>1</v>
      </c>
      <c r="H16" s="56"/>
      <c r="I16" s="56"/>
      <c r="J16" s="54">
        <v>8309900000</v>
      </c>
      <c r="K16" s="58">
        <v>0</v>
      </c>
    </row>
    <row r="17" spans="1:11" ht="15.75" customHeight="1">
      <c r="A17" s="55"/>
      <c r="B17" s="56"/>
      <c r="C17" s="56"/>
      <c r="D17" s="56"/>
      <c r="E17" s="56" t="s">
        <v>700</v>
      </c>
      <c r="F17" s="56" t="s">
        <v>26</v>
      </c>
      <c r="G17" s="56">
        <v>1</v>
      </c>
      <c r="H17" s="56"/>
      <c r="I17" s="56"/>
      <c r="J17" s="54">
        <v>9031809000</v>
      </c>
      <c r="K17" s="58">
        <v>0</v>
      </c>
    </row>
    <row r="18" spans="1:11" ht="15.75" customHeight="1">
      <c r="A18" s="55"/>
      <c r="B18" s="56"/>
      <c r="C18" s="56"/>
      <c r="D18" s="56"/>
      <c r="E18" s="65">
        <v>45655</v>
      </c>
      <c r="F18" s="56" t="s">
        <v>701</v>
      </c>
      <c r="G18" s="56">
        <v>2</v>
      </c>
      <c r="H18" s="56"/>
      <c r="I18" s="56"/>
      <c r="J18" s="54">
        <v>4016930000</v>
      </c>
      <c r="K18" s="58">
        <v>0</v>
      </c>
    </row>
    <row r="19" spans="1:11" ht="15.75" customHeight="1">
      <c r="A19" s="55"/>
      <c r="B19" s="56"/>
      <c r="C19" s="56"/>
      <c r="D19" s="56"/>
      <c r="E19" s="56" t="s">
        <v>702</v>
      </c>
      <c r="F19" s="56" t="s">
        <v>703</v>
      </c>
      <c r="G19" s="56">
        <v>6</v>
      </c>
      <c r="H19" s="56"/>
      <c r="I19" s="56"/>
      <c r="J19" s="54">
        <v>8409915000</v>
      </c>
      <c r="K19" s="58">
        <v>0</v>
      </c>
    </row>
    <row r="20" spans="1:11" ht="15.75" customHeight="1">
      <c r="A20" s="55"/>
      <c r="B20" s="56"/>
      <c r="C20" s="56"/>
      <c r="D20" s="56"/>
      <c r="E20" s="56" t="s">
        <v>704</v>
      </c>
      <c r="F20" s="56" t="s">
        <v>113</v>
      </c>
      <c r="G20" s="56">
        <v>1</v>
      </c>
      <c r="H20" s="56"/>
      <c r="I20" s="56"/>
      <c r="J20" s="54">
        <v>8409915000</v>
      </c>
      <c r="K20" s="58">
        <v>0</v>
      </c>
    </row>
    <row r="21" spans="1:11" ht="15.75" customHeight="1">
      <c r="A21" s="55"/>
      <c r="B21" s="56"/>
      <c r="C21" s="56"/>
      <c r="D21" s="56"/>
      <c r="E21" s="56" t="s">
        <v>705</v>
      </c>
      <c r="F21" s="56" t="s">
        <v>80</v>
      </c>
      <c r="G21" s="56">
        <v>8</v>
      </c>
      <c r="H21" s="56"/>
      <c r="I21" s="56"/>
      <c r="J21" s="54">
        <v>8421310000</v>
      </c>
      <c r="K21" s="58">
        <v>0</v>
      </c>
    </row>
    <row r="22" spans="1:11" ht="15.75" customHeight="1">
      <c r="A22" s="55"/>
      <c r="B22" s="56"/>
      <c r="C22" s="56"/>
      <c r="D22" s="56"/>
      <c r="E22" s="65">
        <v>45612</v>
      </c>
      <c r="F22" s="56" t="s">
        <v>706</v>
      </c>
      <c r="G22" s="56">
        <v>1</v>
      </c>
      <c r="H22" s="56"/>
      <c r="I22" s="56"/>
      <c r="J22" s="54">
        <v>4009120000</v>
      </c>
      <c r="K22" s="58">
        <v>0</v>
      </c>
    </row>
    <row r="23" spans="1:11" ht="15.75" customHeight="1">
      <c r="A23" s="55"/>
      <c r="B23" s="56"/>
      <c r="C23" s="56"/>
      <c r="D23" s="56"/>
      <c r="E23" s="56" t="s">
        <v>707</v>
      </c>
      <c r="F23" s="56" t="s">
        <v>706</v>
      </c>
      <c r="G23" s="56">
        <v>1</v>
      </c>
      <c r="H23" s="56"/>
      <c r="I23" s="56"/>
      <c r="J23" s="54">
        <v>4009120000</v>
      </c>
      <c r="K23" s="58">
        <v>0</v>
      </c>
    </row>
    <row r="24" spans="1:11" ht="15.75" customHeight="1">
      <c r="A24" s="55"/>
      <c r="B24" s="56"/>
      <c r="C24" s="56"/>
      <c r="D24" s="56"/>
      <c r="E24" s="56" t="s">
        <v>708</v>
      </c>
      <c r="F24" s="56" t="s">
        <v>502</v>
      </c>
      <c r="G24" s="56">
        <v>2</v>
      </c>
      <c r="H24" s="56"/>
      <c r="I24" s="56"/>
      <c r="J24" s="54">
        <v>8421230090</v>
      </c>
      <c r="K24" s="58">
        <v>0</v>
      </c>
    </row>
    <row r="25" spans="1:11" ht="15.75" customHeight="1">
      <c r="A25" s="55"/>
      <c r="B25" s="56"/>
      <c r="C25" s="56"/>
      <c r="D25" s="56"/>
      <c r="E25" s="56" t="s">
        <v>708</v>
      </c>
      <c r="F25" s="56" t="s">
        <v>502</v>
      </c>
      <c r="G25" s="56">
        <v>2</v>
      </c>
      <c r="H25" s="56"/>
      <c r="I25" s="56"/>
      <c r="J25" s="54">
        <v>8421230090</v>
      </c>
      <c r="K25" s="58">
        <v>0</v>
      </c>
    </row>
    <row r="26" spans="1:11" ht="15.75" customHeight="1">
      <c r="A26" s="55"/>
      <c r="B26" s="56"/>
      <c r="C26" s="56"/>
      <c r="D26" s="56"/>
      <c r="E26" s="60">
        <v>45314</v>
      </c>
      <c r="F26" s="56" t="s">
        <v>455</v>
      </c>
      <c r="G26" s="56">
        <v>3</v>
      </c>
      <c r="H26" s="56"/>
      <c r="I26" s="56"/>
      <c r="J26" s="54">
        <v>4009120000</v>
      </c>
      <c r="K26" s="58">
        <v>0</v>
      </c>
    </row>
    <row r="27" spans="1:11" ht="14.4">
      <c r="A27" s="55"/>
      <c r="B27" s="56"/>
      <c r="C27" s="56"/>
      <c r="D27" s="56"/>
      <c r="E27" s="56" t="s">
        <v>709</v>
      </c>
      <c r="F27" s="56" t="s">
        <v>44</v>
      </c>
      <c r="G27" s="56">
        <v>4</v>
      </c>
      <c r="H27" s="56"/>
      <c r="I27" s="56"/>
      <c r="J27" s="54">
        <v>9032100000</v>
      </c>
      <c r="K27" s="58">
        <v>0</v>
      </c>
    </row>
    <row r="28" spans="1:11" ht="14.4">
      <c r="A28" s="55"/>
      <c r="B28" s="56"/>
      <c r="C28" s="56"/>
      <c r="D28" s="56"/>
      <c r="E28" s="56" t="s">
        <v>710</v>
      </c>
      <c r="F28" s="56" t="s">
        <v>44</v>
      </c>
      <c r="G28" s="56">
        <v>4</v>
      </c>
      <c r="H28" s="56"/>
      <c r="I28" s="56"/>
      <c r="J28" s="54">
        <v>9032100000</v>
      </c>
      <c r="K28" s="58">
        <v>0</v>
      </c>
    </row>
    <row r="29" spans="1:11" ht="14.4">
      <c r="A29" s="55"/>
      <c r="B29" s="56"/>
      <c r="C29" s="56"/>
      <c r="D29" s="56"/>
      <c r="E29" s="56" t="s">
        <v>711</v>
      </c>
      <c r="F29" s="56" t="s">
        <v>712</v>
      </c>
      <c r="G29" s="56">
        <v>3</v>
      </c>
      <c r="H29" s="56"/>
      <c r="I29" s="56"/>
      <c r="J29" s="54">
        <v>8421230090</v>
      </c>
      <c r="K29" s="58">
        <v>0</v>
      </c>
    </row>
    <row r="30" spans="1:11" ht="14.4">
      <c r="A30" s="55"/>
      <c r="B30" s="56"/>
      <c r="C30" s="56"/>
      <c r="D30" s="56"/>
      <c r="E30" s="56" t="s">
        <v>713</v>
      </c>
      <c r="F30" s="56" t="s">
        <v>51</v>
      </c>
      <c r="G30" s="56">
        <v>1</v>
      </c>
      <c r="H30" s="56"/>
      <c r="I30" s="56"/>
      <c r="J30" s="54">
        <v>8532290000</v>
      </c>
      <c r="K30" s="58">
        <v>0</v>
      </c>
    </row>
    <row r="31" spans="1:11" ht="14.4">
      <c r="A31" s="55"/>
      <c r="B31" s="56"/>
      <c r="C31" s="56"/>
      <c r="D31" s="56"/>
      <c r="E31" s="56" t="s">
        <v>714</v>
      </c>
      <c r="F31" s="56" t="s">
        <v>701</v>
      </c>
      <c r="G31" s="56">
        <v>3</v>
      </c>
      <c r="H31" s="56"/>
      <c r="I31" s="56"/>
      <c r="J31" s="54">
        <v>4016930000</v>
      </c>
      <c r="K31" s="58">
        <v>0</v>
      </c>
    </row>
    <row r="32" spans="1:11" ht="14.4">
      <c r="A32" s="55"/>
      <c r="B32" s="56"/>
      <c r="C32" s="56"/>
      <c r="D32" s="56"/>
      <c r="E32" s="56" t="s">
        <v>715</v>
      </c>
      <c r="F32" s="56" t="s">
        <v>32</v>
      </c>
      <c r="G32" s="56">
        <v>5</v>
      </c>
      <c r="H32" s="56"/>
      <c r="I32" s="56"/>
      <c r="J32" s="54">
        <v>8708809000</v>
      </c>
      <c r="K32" s="58">
        <v>0</v>
      </c>
    </row>
    <row r="33" spans="1:11" ht="14.4">
      <c r="A33" s="55"/>
      <c r="B33" s="56"/>
      <c r="C33" s="56"/>
      <c r="D33" s="56"/>
      <c r="E33" s="56" t="s">
        <v>716</v>
      </c>
      <c r="F33" s="56" t="s">
        <v>75</v>
      </c>
      <c r="G33" s="56">
        <v>2</v>
      </c>
      <c r="H33" s="56"/>
      <c r="I33" s="56"/>
      <c r="J33" s="54">
        <v>4016930000</v>
      </c>
      <c r="K33" s="58">
        <v>0</v>
      </c>
    </row>
    <row r="34" spans="1:11" ht="14.4">
      <c r="A34" s="55"/>
      <c r="B34" s="56"/>
      <c r="C34" s="56"/>
      <c r="D34" s="56"/>
      <c r="E34" s="56" t="s">
        <v>717</v>
      </c>
      <c r="F34" s="56" t="s">
        <v>621</v>
      </c>
      <c r="G34" s="56">
        <v>3</v>
      </c>
      <c r="H34" s="56"/>
      <c r="I34" s="56"/>
      <c r="J34" s="54">
        <v>8409914000</v>
      </c>
      <c r="K34" s="58">
        <v>0</v>
      </c>
    </row>
    <row r="35" spans="1:11" ht="14.4">
      <c r="A35" s="55"/>
      <c r="B35" s="56"/>
      <c r="C35" s="56"/>
      <c r="D35" s="56"/>
      <c r="E35" s="56" t="s">
        <v>718</v>
      </c>
      <c r="F35" s="56" t="s">
        <v>621</v>
      </c>
      <c r="G35" s="56">
        <v>2</v>
      </c>
      <c r="H35" s="56"/>
      <c r="I35" s="56"/>
      <c r="J35" s="54">
        <v>8409914000</v>
      </c>
      <c r="K35" s="58">
        <v>0</v>
      </c>
    </row>
    <row r="36" spans="1:11" ht="14.4">
      <c r="A36" s="55"/>
      <c r="B36" s="56"/>
      <c r="C36" s="56"/>
      <c r="D36" s="56"/>
      <c r="E36" s="56" t="s">
        <v>719</v>
      </c>
      <c r="F36" s="56" t="s">
        <v>720</v>
      </c>
      <c r="G36" s="56">
        <v>1</v>
      </c>
      <c r="H36" s="56"/>
      <c r="I36" s="56"/>
      <c r="J36" s="54">
        <v>4016930000</v>
      </c>
      <c r="K36" s="58">
        <v>0</v>
      </c>
    </row>
    <row r="37" spans="1:11" ht="14.4">
      <c r="A37" s="55"/>
      <c r="B37" s="56"/>
      <c r="C37" s="56"/>
      <c r="D37" s="56"/>
      <c r="E37" s="56" t="s">
        <v>721</v>
      </c>
      <c r="F37" s="56" t="s">
        <v>722</v>
      </c>
      <c r="G37" s="56">
        <v>1</v>
      </c>
      <c r="H37" s="56"/>
      <c r="I37" s="56"/>
      <c r="J37" s="54">
        <v>8511409000</v>
      </c>
      <c r="K37" s="58">
        <v>0</v>
      </c>
    </row>
    <row r="38" spans="1:11" ht="14.4">
      <c r="A38" s="55"/>
      <c r="B38" s="56"/>
      <c r="C38" s="56"/>
      <c r="D38" s="56"/>
      <c r="E38" s="56" t="s">
        <v>723</v>
      </c>
      <c r="F38" s="56" t="s">
        <v>85</v>
      </c>
      <c r="G38" s="56">
        <v>4</v>
      </c>
      <c r="H38" s="56"/>
      <c r="I38" s="56"/>
      <c r="J38" s="54">
        <v>8409911000</v>
      </c>
      <c r="K38" s="58">
        <v>0</v>
      </c>
    </row>
    <row r="39" spans="1:11" ht="14.4">
      <c r="A39" s="55"/>
      <c r="B39" s="56"/>
      <c r="C39" s="56"/>
      <c r="D39" s="56"/>
      <c r="E39" s="56" t="s">
        <v>724</v>
      </c>
      <c r="F39" s="56" t="s">
        <v>451</v>
      </c>
      <c r="G39" s="56">
        <v>4</v>
      </c>
      <c r="H39" s="56"/>
      <c r="I39" s="56"/>
      <c r="J39" s="54">
        <v>8409914000</v>
      </c>
      <c r="K39" s="58">
        <v>0</v>
      </c>
    </row>
    <row r="40" spans="1:11" ht="14.4">
      <c r="A40" s="55"/>
      <c r="B40" s="56"/>
      <c r="C40" s="56"/>
      <c r="D40" s="56"/>
      <c r="E40" s="56" t="s">
        <v>725</v>
      </c>
      <c r="F40" s="56" t="s">
        <v>726</v>
      </c>
      <c r="G40" s="56">
        <v>2</v>
      </c>
      <c r="H40" s="56"/>
      <c r="I40" s="56"/>
      <c r="J40" s="54">
        <v>8536901000</v>
      </c>
      <c r="K40" s="58">
        <v>0</v>
      </c>
    </row>
    <row r="41" spans="1:11" ht="14.4">
      <c r="A41" s="55"/>
      <c r="B41" s="56"/>
      <c r="C41" s="56"/>
      <c r="D41" s="56"/>
      <c r="E41" s="56" t="s">
        <v>727</v>
      </c>
      <c r="F41" s="56" t="s">
        <v>101</v>
      </c>
      <c r="G41" s="56">
        <v>2</v>
      </c>
      <c r="H41" s="56"/>
      <c r="I41" s="56"/>
      <c r="J41" s="54">
        <v>8708301000</v>
      </c>
      <c r="K41" s="58">
        <v>10</v>
      </c>
    </row>
    <row r="42" spans="1:11" ht="14.4">
      <c r="A42" s="55"/>
      <c r="B42" s="56"/>
      <c r="C42" s="56"/>
      <c r="D42" s="56"/>
      <c r="E42" s="56" t="s">
        <v>728</v>
      </c>
      <c r="F42" s="56" t="s">
        <v>601</v>
      </c>
      <c r="G42" s="56">
        <v>1</v>
      </c>
      <c r="H42" s="56"/>
      <c r="I42" s="56"/>
      <c r="J42" s="54">
        <v>8512201000</v>
      </c>
      <c r="K42" s="58">
        <v>0</v>
      </c>
    </row>
    <row r="43" spans="1:11" ht="14.4">
      <c r="A43" s="55"/>
      <c r="B43" s="56"/>
      <c r="C43" s="56"/>
      <c r="D43" s="56"/>
      <c r="E43" s="56" t="s">
        <v>729</v>
      </c>
      <c r="F43" s="56" t="s">
        <v>90</v>
      </c>
      <c r="G43" s="56">
        <v>1</v>
      </c>
      <c r="H43" s="56"/>
      <c r="I43" s="56"/>
      <c r="J43" s="54">
        <v>7009100000</v>
      </c>
      <c r="K43" s="58">
        <v>20</v>
      </c>
    </row>
    <row r="44" spans="1:11" ht="14.4">
      <c r="A44" s="55"/>
      <c r="B44" s="56"/>
      <c r="C44" s="56"/>
      <c r="D44" s="56"/>
      <c r="E44" s="56" t="s">
        <v>730</v>
      </c>
      <c r="F44" s="56" t="s">
        <v>731</v>
      </c>
      <c r="G44" s="56">
        <v>2</v>
      </c>
      <c r="H44" s="56"/>
      <c r="I44" s="56"/>
      <c r="J44" s="54">
        <v>8483909000</v>
      </c>
      <c r="K44" s="58">
        <v>0</v>
      </c>
    </row>
    <row r="45" spans="1:11" ht="14.4">
      <c r="A45" s="55"/>
      <c r="B45" s="56"/>
      <c r="C45" s="56"/>
      <c r="D45" s="56"/>
      <c r="E45" s="56" t="s">
        <v>732</v>
      </c>
      <c r="F45" s="56" t="s">
        <v>733</v>
      </c>
      <c r="G45" s="56">
        <v>2</v>
      </c>
      <c r="H45" s="56"/>
      <c r="I45" s="56"/>
      <c r="J45" s="54">
        <v>4016930000</v>
      </c>
      <c r="K45" s="58">
        <v>0</v>
      </c>
    </row>
    <row r="46" spans="1:11" ht="14.4">
      <c r="A46" s="55"/>
      <c r="B46" s="56"/>
      <c r="C46" s="56"/>
      <c r="D46" s="56"/>
      <c r="E46" s="56" t="s">
        <v>734</v>
      </c>
      <c r="F46" s="56" t="s">
        <v>455</v>
      </c>
      <c r="G46" s="56">
        <v>2</v>
      </c>
      <c r="H46" s="56"/>
      <c r="I46" s="56"/>
      <c r="J46" s="54">
        <v>4009120000</v>
      </c>
      <c r="K46" s="58">
        <v>0</v>
      </c>
    </row>
    <row r="47" spans="1:11" ht="14.4">
      <c r="A47" s="55"/>
      <c r="B47" s="56"/>
      <c r="C47" s="56"/>
      <c r="D47" s="56"/>
      <c r="E47" s="56" t="s">
        <v>735</v>
      </c>
      <c r="F47" s="56" t="s">
        <v>736</v>
      </c>
      <c r="G47" s="56">
        <v>2</v>
      </c>
      <c r="H47" s="56"/>
      <c r="I47" s="56"/>
      <c r="J47" s="54">
        <v>8482800000</v>
      </c>
      <c r="K47" s="58">
        <v>0</v>
      </c>
    </row>
    <row r="48" spans="1:11" ht="14.4">
      <c r="A48" s="55"/>
      <c r="B48" s="56"/>
      <c r="C48" s="56"/>
      <c r="D48" s="56"/>
      <c r="E48" s="56" t="s">
        <v>737</v>
      </c>
      <c r="F48" s="56" t="s">
        <v>32</v>
      </c>
      <c r="G48" s="56">
        <v>1</v>
      </c>
      <c r="H48" s="56"/>
      <c r="I48" s="56"/>
      <c r="J48" s="54">
        <v>8708809000</v>
      </c>
      <c r="K48" s="58">
        <v>0</v>
      </c>
    </row>
    <row r="49" spans="1:11" ht="14.4">
      <c r="A49" s="55"/>
      <c r="B49" s="56"/>
      <c r="C49" s="56"/>
      <c r="D49" s="56"/>
      <c r="E49" s="56" t="s">
        <v>738</v>
      </c>
      <c r="F49" s="56" t="s">
        <v>105</v>
      </c>
      <c r="G49" s="56">
        <v>2</v>
      </c>
      <c r="H49" s="56"/>
      <c r="I49" s="56"/>
      <c r="J49" s="54">
        <v>8708809000</v>
      </c>
      <c r="K49" s="58">
        <v>0</v>
      </c>
    </row>
    <row r="50" spans="1:11" ht="14.4">
      <c r="A50" s="55"/>
      <c r="B50" s="56"/>
      <c r="C50" s="56"/>
      <c r="D50" s="56"/>
      <c r="E50" s="56" t="s">
        <v>739</v>
      </c>
      <c r="F50" s="56" t="s">
        <v>37</v>
      </c>
      <c r="G50" s="56">
        <v>1</v>
      </c>
      <c r="H50" s="56"/>
      <c r="I50" s="56"/>
      <c r="J50" s="54">
        <v>8708409000</v>
      </c>
      <c r="K50" s="58">
        <v>0</v>
      </c>
    </row>
    <row r="51" spans="1:11" ht="14.4">
      <c r="A51" s="55"/>
      <c r="B51" s="56"/>
      <c r="C51" s="56"/>
      <c r="D51" s="56"/>
      <c r="E51" s="56" t="s">
        <v>740</v>
      </c>
      <c r="F51" s="56" t="s">
        <v>453</v>
      </c>
      <c r="G51" s="56">
        <v>1</v>
      </c>
      <c r="H51" s="56"/>
      <c r="I51" s="56"/>
      <c r="J51" s="54">
        <v>9031809000</v>
      </c>
      <c r="K51" s="58">
        <v>0</v>
      </c>
    </row>
    <row r="52" spans="1:11" ht="14.4">
      <c r="A52" s="55"/>
      <c r="B52" s="56"/>
      <c r="C52" s="56"/>
      <c r="D52" s="56"/>
      <c r="E52" s="56" t="s">
        <v>741</v>
      </c>
      <c r="F52" s="56" t="s">
        <v>742</v>
      </c>
      <c r="G52" s="56">
        <v>1</v>
      </c>
      <c r="H52" s="56"/>
      <c r="I52" s="56"/>
      <c r="J52" s="54">
        <v>4009120000</v>
      </c>
      <c r="K52" s="58">
        <v>0</v>
      </c>
    </row>
    <row r="53" spans="1:11" ht="14.4">
      <c r="A53" s="55"/>
      <c r="B53" s="56"/>
      <c r="C53" s="56"/>
      <c r="D53" s="56"/>
      <c r="E53" s="56" t="s">
        <v>605</v>
      </c>
      <c r="F53" s="56" t="s">
        <v>462</v>
      </c>
      <c r="G53" s="56">
        <v>1</v>
      </c>
      <c r="H53" s="56"/>
      <c r="I53" s="56"/>
      <c r="J53" s="54">
        <v>8413309900</v>
      </c>
      <c r="K53" s="58">
        <v>0</v>
      </c>
    </row>
    <row r="54" spans="1:11" ht="14.4">
      <c r="A54" s="55"/>
      <c r="B54" s="56"/>
      <c r="C54" s="56"/>
      <c r="D54" s="56"/>
      <c r="E54" s="56" t="s">
        <v>743</v>
      </c>
      <c r="F54" s="56" t="s">
        <v>744</v>
      </c>
      <c r="G54" s="56">
        <v>2</v>
      </c>
      <c r="H54" s="56"/>
      <c r="I54" s="56"/>
      <c r="J54" s="54">
        <v>8708292000</v>
      </c>
      <c r="K54" s="58">
        <v>15</v>
      </c>
    </row>
    <row r="55" spans="1:11" ht="14.4">
      <c r="A55" s="55"/>
      <c r="B55" s="56"/>
      <c r="C55" s="56"/>
      <c r="D55" s="56"/>
      <c r="E55" s="56" t="s">
        <v>745</v>
      </c>
      <c r="F55" s="56" t="s">
        <v>746</v>
      </c>
      <c r="G55" s="56">
        <v>1</v>
      </c>
      <c r="H55" s="56"/>
      <c r="I55" s="56"/>
      <c r="J55" s="54">
        <v>8301200000</v>
      </c>
      <c r="K55" s="58">
        <v>15</v>
      </c>
    </row>
    <row r="56" spans="1:11" ht="14.4">
      <c r="A56" s="55"/>
      <c r="B56" s="56"/>
      <c r="C56" s="56"/>
      <c r="D56" s="56"/>
      <c r="E56" s="56" t="s">
        <v>747</v>
      </c>
      <c r="F56" s="56" t="s">
        <v>748</v>
      </c>
      <c r="G56" s="56">
        <v>1</v>
      </c>
      <c r="H56" s="56"/>
      <c r="I56" s="56"/>
      <c r="J56" s="54">
        <v>8536501100</v>
      </c>
      <c r="K56" s="58">
        <v>5</v>
      </c>
    </row>
    <row r="57" spans="1:11" ht="14.4">
      <c r="A57" s="55"/>
      <c r="B57" s="56"/>
      <c r="C57" s="56"/>
      <c r="D57" s="56"/>
      <c r="E57" s="56" t="s">
        <v>749</v>
      </c>
      <c r="F57" s="56" t="s">
        <v>37</v>
      </c>
      <c r="G57" s="56">
        <v>1</v>
      </c>
      <c r="H57" s="56"/>
      <c r="I57" s="56"/>
      <c r="J57" s="54">
        <v>8708409000</v>
      </c>
      <c r="K57" s="58">
        <v>0</v>
      </c>
    </row>
    <row r="58" spans="1:11" ht="14.4">
      <c r="A58" s="55"/>
      <c r="B58" s="56"/>
      <c r="C58" s="56"/>
      <c r="D58" s="56"/>
      <c r="E58" s="56" t="s">
        <v>750</v>
      </c>
      <c r="F58" s="56" t="s">
        <v>751</v>
      </c>
      <c r="G58" s="56">
        <v>3</v>
      </c>
      <c r="H58" s="56"/>
      <c r="I58" s="56"/>
      <c r="J58" s="54">
        <v>8708999990</v>
      </c>
      <c r="K58" s="58">
        <v>10</v>
      </c>
    </row>
    <row r="59" spans="1:11" ht="14.4">
      <c r="A59" s="55"/>
      <c r="B59" s="56"/>
      <c r="C59" s="56"/>
      <c r="D59" s="56"/>
      <c r="E59" s="56" t="s">
        <v>752</v>
      </c>
      <c r="F59" s="56" t="s">
        <v>451</v>
      </c>
      <c r="G59" s="56">
        <v>6</v>
      </c>
      <c r="H59" s="56"/>
      <c r="I59" s="56"/>
      <c r="J59" s="54">
        <v>8409914000</v>
      </c>
      <c r="K59" s="58">
        <v>0</v>
      </c>
    </row>
    <row r="60" spans="1:11" ht="14.4">
      <c r="A60" s="55"/>
      <c r="B60" s="56"/>
      <c r="C60" s="56"/>
      <c r="D60" s="56"/>
      <c r="E60" s="56" t="s">
        <v>753</v>
      </c>
      <c r="F60" s="56" t="s">
        <v>455</v>
      </c>
      <c r="G60" s="56">
        <v>4</v>
      </c>
      <c r="H60" s="56"/>
      <c r="I60" s="56"/>
      <c r="J60" s="54">
        <v>4009120000</v>
      </c>
      <c r="K60" s="58">
        <v>0</v>
      </c>
    </row>
    <row r="61" spans="1:11" ht="14.4">
      <c r="A61" s="55"/>
      <c r="B61" s="56"/>
      <c r="C61" s="56"/>
      <c r="D61" s="56"/>
      <c r="E61" s="56" t="s">
        <v>754</v>
      </c>
      <c r="F61" s="56" t="s">
        <v>744</v>
      </c>
      <c r="G61" s="56">
        <v>3</v>
      </c>
      <c r="H61" s="56"/>
      <c r="I61" s="56"/>
      <c r="J61" s="54">
        <v>8708292000</v>
      </c>
      <c r="K61" s="58">
        <v>15</v>
      </c>
    </row>
    <row r="62" spans="1:11" ht="14.4">
      <c r="A62" s="55"/>
      <c r="B62" s="56"/>
      <c r="C62" s="56"/>
      <c r="D62" s="56"/>
      <c r="E62" s="56" t="s">
        <v>710</v>
      </c>
      <c r="F62" s="56" t="s">
        <v>44</v>
      </c>
      <c r="G62" s="56">
        <v>4</v>
      </c>
      <c r="H62" s="56"/>
      <c r="I62" s="56"/>
      <c r="J62" s="54">
        <v>9032100000</v>
      </c>
      <c r="K62" s="58">
        <v>0</v>
      </c>
    </row>
    <row r="63" spans="1:11" ht="14.4">
      <c r="A63" s="55"/>
      <c r="B63" s="56"/>
      <c r="C63" s="56"/>
      <c r="D63" s="56"/>
      <c r="E63" s="60">
        <v>45529</v>
      </c>
      <c r="F63" s="56" t="s">
        <v>452</v>
      </c>
      <c r="G63" s="56">
        <v>12</v>
      </c>
      <c r="H63" s="56"/>
      <c r="I63" s="56"/>
      <c r="J63" s="54">
        <v>8511109000</v>
      </c>
      <c r="K63" s="58">
        <v>0</v>
      </c>
    </row>
    <row r="64" spans="1:11" ht="14.4">
      <c r="A64" s="55"/>
      <c r="B64" s="56"/>
      <c r="C64" s="56"/>
      <c r="D64" s="56"/>
      <c r="E64" s="60">
        <v>45401</v>
      </c>
      <c r="F64" s="56" t="s">
        <v>98</v>
      </c>
      <c r="G64" s="56">
        <v>4</v>
      </c>
      <c r="H64" s="56"/>
      <c r="I64" s="56"/>
      <c r="J64" s="54">
        <v>8512201000</v>
      </c>
      <c r="K64" s="58">
        <v>0</v>
      </c>
    </row>
    <row r="65" spans="1:11" ht="14.4">
      <c r="A65" s="55"/>
      <c r="B65" s="56"/>
      <c r="C65" s="56"/>
      <c r="D65" s="56"/>
      <c r="E65" s="56" t="s">
        <v>755</v>
      </c>
      <c r="F65" s="56" t="s">
        <v>98</v>
      </c>
      <c r="G65" s="56">
        <v>2</v>
      </c>
      <c r="H65" s="56"/>
      <c r="I65" s="56"/>
      <c r="J65" s="54">
        <v>8512201000</v>
      </c>
      <c r="K65" s="58">
        <v>0</v>
      </c>
    </row>
    <row r="66" spans="1:11" ht="14.4">
      <c r="A66" s="55"/>
      <c r="B66" s="56"/>
      <c r="C66" s="56"/>
      <c r="D66" s="56"/>
      <c r="E66" s="56" t="s">
        <v>756</v>
      </c>
      <c r="F66" s="56" t="s">
        <v>38</v>
      </c>
      <c r="G66" s="56">
        <v>6</v>
      </c>
      <c r="H66" s="56"/>
      <c r="I66" s="56"/>
      <c r="J66" s="54">
        <v>8421310000</v>
      </c>
      <c r="K66" s="5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K77"/>
  <sheetViews>
    <sheetView workbookViewId="0"/>
  </sheetViews>
  <sheetFormatPr baseColWidth="10" defaultColWidth="12.6640625" defaultRowHeight="15.75" customHeight="1"/>
  <cols>
    <col min="2" max="2" width="18.77734375" customWidth="1"/>
    <col min="6" max="6" width="30.21875" customWidth="1"/>
    <col min="11" max="11" width="3.664062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2" t="s">
        <v>8</v>
      </c>
    </row>
    <row r="2" spans="1:11" ht="15.75" customHeight="1">
      <c r="A2" s="48" t="s">
        <v>757</v>
      </c>
      <c r="B2" s="52" t="s">
        <v>159</v>
      </c>
      <c r="C2" s="52">
        <v>1791942191001</v>
      </c>
      <c r="D2" s="52">
        <v>57</v>
      </c>
      <c r="E2" s="52" t="s">
        <v>758</v>
      </c>
      <c r="F2" s="52" t="s">
        <v>759</v>
      </c>
      <c r="G2" s="52">
        <v>9</v>
      </c>
      <c r="H2" s="52" t="s">
        <v>757</v>
      </c>
      <c r="I2" s="64">
        <v>45361</v>
      </c>
      <c r="J2" s="54">
        <v>7017200000</v>
      </c>
      <c r="K2" s="58">
        <v>0</v>
      </c>
    </row>
    <row r="3" spans="1:11" ht="15.75" customHeight="1">
      <c r="A3" s="14" t="s">
        <v>760</v>
      </c>
      <c r="B3" s="18" t="s">
        <v>761</v>
      </c>
      <c r="C3" s="18">
        <v>1801089713001</v>
      </c>
      <c r="D3" s="18">
        <v>95</v>
      </c>
      <c r="E3" s="18" t="s">
        <v>762</v>
      </c>
      <c r="F3" s="18" t="s">
        <v>763</v>
      </c>
      <c r="G3" s="18">
        <v>2</v>
      </c>
      <c r="H3" s="18" t="s">
        <v>760</v>
      </c>
      <c r="I3" s="66">
        <v>45361</v>
      </c>
      <c r="J3" s="24">
        <v>8452901000</v>
      </c>
      <c r="K3" s="13">
        <v>0</v>
      </c>
    </row>
    <row r="4" spans="1:11" ht="15.75" customHeight="1">
      <c r="A4" s="14" t="s">
        <v>764</v>
      </c>
      <c r="B4" s="18" t="s">
        <v>564</v>
      </c>
      <c r="C4" s="18">
        <v>1792046459001</v>
      </c>
      <c r="D4" s="18">
        <v>95</v>
      </c>
      <c r="E4" s="18" t="s">
        <v>765</v>
      </c>
      <c r="F4" s="18" t="s">
        <v>86</v>
      </c>
      <c r="G4" s="18">
        <v>2</v>
      </c>
      <c r="H4" s="18" t="s">
        <v>764</v>
      </c>
      <c r="I4" s="66">
        <v>45361</v>
      </c>
      <c r="J4" s="24">
        <v>9031809000</v>
      </c>
      <c r="K4" s="13">
        <v>0</v>
      </c>
    </row>
    <row r="5" spans="1:11" ht="15.75" customHeight="1">
      <c r="A5" s="14"/>
      <c r="B5" s="18"/>
      <c r="C5" s="18"/>
      <c r="D5" s="18"/>
      <c r="E5" s="18" t="s">
        <v>766</v>
      </c>
      <c r="F5" s="18" t="s">
        <v>109</v>
      </c>
      <c r="G5" s="18">
        <v>5</v>
      </c>
      <c r="H5" s="18"/>
      <c r="I5" s="18"/>
      <c r="J5" s="24">
        <v>4016930000</v>
      </c>
      <c r="K5" s="13">
        <v>0</v>
      </c>
    </row>
    <row r="6" spans="1:11" ht="15.75" customHeight="1">
      <c r="A6" s="14"/>
      <c r="B6" s="18"/>
      <c r="C6" s="18"/>
      <c r="D6" s="18"/>
      <c r="E6" s="18" t="s">
        <v>767</v>
      </c>
      <c r="F6" s="18" t="s">
        <v>74</v>
      </c>
      <c r="G6" s="18">
        <v>2</v>
      </c>
      <c r="H6" s="18"/>
      <c r="I6" s="18"/>
      <c r="J6" s="24">
        <v>4016930000</v>
      </c>
      <c r="K6" s="13">
        <v>0</v>
      </c>
    </row>
    <row r="7" spans="1:11" ht="15.75" customHeight="1">
      <c r="A7" s="14"/>
      <c r="B7" s="18"/>
      <c r="C7" s="18"/>
      <c r="D7" s="18"/>
      <c r="E7" s="18" t="s">
        <v>768</v>
      </c>
      <c r="F7" s="18" t="s">
        <v>48</v>
      </c>
      <c r="G7" s="18">
        <v>4</v>
      </c>
      <c r="H7" s="18"/>
      <c r="I7" s="18"/>
      <c r="J7" s="24">
        <v>4009210000</v>
      </c>
      <c r="K7" s="13">
        <v>5</v>
      </c>
    </row>
    <row r="8" spans="1:11" ht="15.75" customHeight="1">
      <c r="A8" s="14"/>
      <c r="B8" s="18"/>
      <c r="C8" s="18"/>
      <c r="D8" s="18"/>
      <c r="E8" s="18" t="s">
        <v>769</v>
      </c>
      <c r="F8" s="18" t="s">
        <v>463</v>
      </c>
      <c r="G8" s="18">
        <v>2</v>
      </c>
      <c r="H8" s="18"/>
      <c r="I8" s="18"/>
      <c r="J8" s="24">
        <v>4016991000</v>
      </c>
      <c r="K8" s="13">
        <v>0</v>
      </c>
    </row>
    <row r="9" spans="1:11" ht="15.75" customHeight="1">
      <c r="A9" s="14"/>
      <c r="B9" s="18"/>
      <c r="C9" s="18"/>
      <c r="D9" s="18"/>
      <c r="E9" s="18" t="s">
        <v>770</v>
      </c>
      <c r="F9" s="18" t="s">
        <v>101</v>
      </c>
      <c r="G9" s="18">
        <v>2</v>
      </c>
      <c r="H9" s="18"/>
      <c r="I9" s="18"/>
      <c r="J9" s="24">
        <v>8708301000</v>
      </c>
      <c r="K9" s="13">
        <v>10</v>
      </c>
    </row>
    <row r="10" spans="1:11" ht="15.75" customHeight="1">
      <c r="A10" s="14"/>
      <c r="B10" s="18"/>
      <c r="C10" s="18"/>
      <c r="D10" s="18"/>
      <c r="E10" s="18" t="s">
        <v>771</v>
      </c>
      <c r="F10" s="18" t="s">
        <v>101</v>
      </c>
      <c r="G10" s="18">
        <v>2</v>
      </c>
      <c r="H10" s="18"/>
      <c r="I10" s="18"/>
      <c r="J10" s="24">
        <v>8708301000</v>
      </c>
      <c r="K10" s="13">
        <v>10</v>
      </c>
    </row>
    <row r="11" spans="1:11" ht="15.75" customHeight="1">
      <c r="A11" s="67"/>
      <c r="B11" s="68"/>
      <c r="C11" s="68"/>
      <c r="D11" s="68"/>
      <c r="E11" s="18" t="s">
        <v>772</v>
      </c>
      <c r="F11" s="18" t="s">
        <v>773</v>
      </c>
      <c r="G11" s="18">
        <v>2</v>
      </c>
      <c r="H11" s="68"/>
      <c r="I11" s="68"/>
      <c r="J11" s="24">
        <v>8409917000</v>
      </c>
      <c r="K11" s="13">
        <v>0</v>
      </c>
    </row>
    <row r="12" spans="1:11" ht="15.75" customHeight="1">
      <c r="A12" s="67"/>
      <c r="B12" s="68"/>
      <c r="C12" s="68"/>
      <c r="D12" s="68"/>
      <c r="E12" s="18" t="s">
        <v>713</v>
      </c>
      <c r="F12" s="18" t="s">
        <v>51</v>
      </c>
      <c r="G12" s="18">
        <v>1</v>
      </c>
      <c r="H12" s="68"/>
      <c r="I12" s="68"/>
      <c r="J12" s="24">
        <v>8532290000</v>
      </c>
      <c r="K12" s="13">
        <v>0</v>
      </c>
    </row>
    <row r="13" spans="1:11" ht="15.75" customHeight="1">
      <c r="A13" s="67"/>
      <c r="B13" s="68"/>
      <c r="C13" s="68"/>
      <c r="D13" s="68"/>
      <c r="E13" s="18" t="s">
        <v>774</v>
      </c>
      <c r="F13" s="18" t="s">
        <v>775</v>
      </c>
      <c r="G13" s="18">
        <v>1</v>
      </c>
      <c r="H13" s="68"/>
      <c r="I13" s="68"/>
      <c r="J13" s="24">
        <v>8421310000</v>
      </c>
      <c r="K13" s="13">
        <v>0</v>
      </c>
    </row>
    <row r="14" spans="1:11" ht="15.75" customHeight="1">
      <c r="A14" s="67"/>
      <c r="B14" s="68"/>
      <c r="C14" s="68"/>
      <c r="D14" s="68"/>
      <c r="E14" s="18" t="s">
        <v>776</v>
      </c>
      <c r="F14" s="18" t="s">
        <v>100</v>
      </c>
      <c r="G14" s="18">
        <v>2</v>
      </c>
      <c r="H14" s="68"/>
      <c r="I14" s="68"/>
      <c r="J14" s="24">
        <v>8413819090</v>
      </c>
      <c r="K14" s="13">
        <v>0</v>
      </c>
    </row>
    <row r="15" spans="1:11" ht="15.75" customHeight="1">
      <c r="A15" s="67"/>
      <c r="B15" s="68"/>
      <c r="C15" s="68"/>
      <c r="D15" s="68"/>
      <c r="E15" s="18" t="s">
        <v>777</v>
      </c>
      <c r="F15" s="18" t="s">
        <v>42</v>
      </c>
      <c r="G15" s="18">
        <v>2</v>
      </c>
      <c r="H15" s="68"/>
      <c r="I15" s="68"/>
      <c r="J15" s="24">
        <v>8409911000</v>
      </c>
      <c r="K15" s="13">
        <v>0</v>
      </c>
    </row>
    <row r="16" spans="1:11" ht="15.75" customHeight="1">
      <c r="A16" s="67"/>
      <c r="B16" s="68"/>
      <c r="C16" s="68"/>
      <c r="D16" s="68"/>
      <c r="E16" s="18" t="s">
        <v>778</v>
      </c>
      <c r="F16" s="18" t="s">
        <v>779</v>
      </c>
      <c r="G16" s="18">
        <v>1</v>
      </c>
      <c r="H16" s="68"/>
      <c r="I16" s="68"/>
      <c r="J16" s="24">
        <v>8708302400</v>
      </c>
      <c r="K16" s="13">
        <v>0</v>
      </c>
    </row>
    <row r="17" spans="1:11" ht="15.75" customHeight="1">
      <c r="A17" s="67"/>
      <c r="B17" s="68"/>
      <c r="C17" s="68"/>
      <c r="D17" s="68"/>
      <c r="E17" s="18" t="s">
        <v>709</v>
      </c>
      <c r="F17" s="18" t="s">
        <v>44</v>
      </c>
      <c r="G17" s="18">
        <v>4</v>
      </c>
      <c r="H17" s="68"/>
      <c r="I17" s="68"/>
      <c r="J17" s="24">
        <v>9032100000</v>
      </c>
      <c r="K17" s="13">
        <v>0</v>
      </c>
    </row>
    <row r="18" spans="1:11" ht="15.75" customHeight="1">
      <c r="A18" s="67"/>
      <c r="B18" s="68"/>
      <c r="C18" s="68"/>
      <c r="D18" s="68"/>
      <c r="E18" s="18" t="s">
        <v>780</v>
      </c>
      <c r="F18" s="18" t="s">
        <v>101</v>
      </c>
      <c r="G18" s="18">
        <v>4</v>
      </c>
      <c r="H18" s="68"/>
      <c r="I18" s="68"/>
      <c r="J18" s="24">
        <v>8708301000</v>
      </c>
      <c r="K18" s="13">
        <v>10</v>
      </c>
    </row>
    <row r="19" spans="1:11" ht="15.75" customHeight="1">
      <c r="A19" s="67"/>
      <c r="B19" s="68"/>
      <c r="C19" s="68"/>
      <c r="D19" s="68"/>
      <c r="E19" s="18" t="s">
        <v>781</v>
      </c>
      <c r="F19" s="18" t="s">
        <v>782</v>
      </c>
      <c r="G19" s="18">
        <v>4</v>
      </c>
      <c r="H19" s="68"/>
      <c r="I19" s="68"/>
      <c r="J19" s="24">
        <v>8512909000</v>
      </c>
      <c r="K19" s="13">
        <v>10</v>
      </c>
    </row>
    <row r="20" spans="1:11" ht="15.75" customHeight="1">
      <c r="A20" s="67"/>
      <c r="B20" s="68"/>
      <c r="C20" s="68"/>
      <c r="D20" s="68"/>
      <c r="E20" s="18" t="s">
        <v>709</v>
      </c>
      <c r="F20" s="18" t="s">
        <v>44</v>
      </c>
      <c r="G20" s="18">
        <v>4</v>
      </c>
      <c r="H20" s="68"/>
      <c r="I20" s="68"/>
      <c r="J20" s="24">
        <v>9032100000</v>
      </c>
      <c r="K20" s="13">
        <v>0</v>
      </c>
    </row>
    <row r="21" spans="1:11" ht="15.75" customHeight="1">
      <c r="A21" s="67"/>
      <c r="B21" s="68"/>
      <c r="C21" s="68"/>
      <c r="D21" s="68"/>
      <c r="E21" s="18" t="s">
        <v>783</v>
      </c>
      <c r="F21" s="18" t="s">
        <v>47</v>
      </c>
      <c r="G21" s="18">
        <v>4</v>
      </c>
      <c r="H21" s="68"/>
      <c r="I21" s="68"/>
      <c r="J21" s="24">
        <v>7318159000</v>
      </c>
      <c r="K21" s="13">
        <v>15</v>
      </c>
    </row>
    <row r="22" spans="1:11" ht="15.75" customHeight="1">
      <c r="A22" s="67"/>
      <c r="B22" s="68"/>
      <c r="C22" s="68"/>
      <c r="D22" s="68"/>
      <c r="E22" s="18" t="s">
        <v>784</v>
      </c>
      <c r="F22" s="18" t="s">
        <v>75</v>
      </c>
      <c r="G22" s="18">
        <v>3</v>
      </c>
      <c r="H22" s="68"/>
      <c r="I22" s="68"/>
      <c r="J22" s="24">
        <v>4016930000</v>
      </c>
      <c r="K22" s="13">
        <v>0</v>
      </c>
    </row>
    <row r="23" spans="1:11" ht="15.75" customHeight="1">
      <c r="A23" s="67"/>
      <c r="B23" s="68"/>
      <c r="C23" s="68"/>
      <c r="D23" s="68"/>
      <c r="E23" s="18" t="s">
        <v>785</v>
      </c>
      <c r="F23" s="18" t="s">
        <v>773</v>
      </c>
      <c r="G23" s="18">
        <v>1</v>
      </c>
      <c r="H23" s="68"/>
      <c r="I23" s="68"/>
      <c r="J23" s="24">
        <v>8409917000</v>
      </c>
      <c r="K23" s="13">
        <v>0</v>
      </c>
    </row>
    <row r="24" spans="1:11" ht="15.75" customHeight="1">
      <c r="A24" s="67"/>
      <c r="B24" s="68"/>
      <c r="C24" s="68"/>
      <c r="D24" s="68"/>
      <c r="E24" s="18" t="s">
        <v>786</v>
      </c>
      <c r="F24" s="18" t="s">
        <v>86</v>
      </c>
      <c r="G24" s="18">
        <v>1</v>
      </c>
      <c r="H24" s="68"/>
      <c r="I24" s="68"/>
      <c r="J24" s="24">
        <v>9031809000</v>
      </c>
      <c r="K24" s="13">
        <v>0</v>
      </c>
    </row>
    <row r="25" spans="1:11" ht="15.75" customHeight="1">
      <c r="A25" s="67"/>
      <c r="B25" s="68"/>
      <c r="C25" s="68"/>
      <c r="D25" s="68"/>
      <c r="E25" s="18" t="s">
        <v>787</v>
      </c>
      <c r="F25" s="18" t="s">
        <v>601</v>
      </c>
      <c r="G25" s="18">
        <v>2</v>
      </c>
      <c r="H25" s="68"/>
      <c r="I25" s="68"/>
      <c r="J25" s="24">
        <v>8512201000</v>
      </c>
      <c r="K25" s="13">
        <v>0</v>
      </c>
    </row>
    <row r="26" spans="1:11" ht="15.75" customHeight="1">
      <c r="A26" s="67"/>
      <c r="B26" s="68"/>
      <c r="C26" s="68"/>
      <c r="D26" s="68"/>
      <c r="E26" s="18" t="s">
        <v>788</v>
      </c>
      <c r="F26" s="18" t="s">
        <v>98</v>
      </c>
      <c r="G26" s="18">
        <v>1</v>
      </c>
      <c r="H26" s="68"/>
      <c r="I26" s="68"/>
      <c r="J26" s="24">
        <v>8512201000</v>
      </c>
      <c r="K26" s="13">
        <v>0</v>
      </c>
    </row>
    <row r="27" spans="1:11" ht="14.4">
      <c r="A27" s="67"/>
      <c r="B27" s="68"/>
      <c r="C27" s="68"/>
      <c r="D27" s="68"/>
      <c r="E27" s="18" t="s">
        <v>789</v>
      </c>
      <c r="F27" s="18" t="s">
        <v>98</v>
      </c>
      <c r="G27" s="18">
        <v>2</v>
      </c>
      <c r="H27" s="68"/>
      <c r="I27" s="68"/>
      <c r="J27" s="24">
        <v>8512201000</v>
      </c>
      <c r="K27" s="13">
        <v>0</v>
      </c>
    </row>
    <row r="28" spans="1:11" ht="14.4">
      <c r="A28" s="67"/>
      <c r="B28" s="68"/>
      <c r="C28" s="68"/>
      <c r="D28" s="68"/>
      <c r="E28" s="69">
        <v>45325</v>
      </c>
      <c r="F28" s="18" t="s">
        <v>509</v>
      </c>
      <c r="G28" s="18">
        <v>2</v>
      </c>
      <c r="H28" s="68"/>
      <c r="I28" s="68"/>
      <c r="J28" s="24">
        <v>8409999900</v>
      </c>
      <c r="K28" s="13">
        <v>0</v>
      </c>
    </row>
    <row r="29" spans="1:11" ht="14.4">
      <c r="A29" s="67"/>
      <c r="B29" s="68"/>
      <c r="C29" s="68"/>
      <c r="D29" s="68"/>
      <c r="E29" s="18" t="s">
        <v>790</v>
      </c>
      <c r="F29" s="18" t="s">
        <v>509</v>
      </c>
      <c r="G29" s="18">
        <v>1</v>
      </c>
      <c r="H29" s="68"/>
      <c r="I29" s="68"/>
      <c r="J29" s="24">
        <v>8409999900</v>
      </c>
      <c r="K29" s="13">
        <v>0</v>
      </c>
    </row>
    <row r="30" spans="1:11" ht="14.4">
      <c r="A30" s="67"/>
      <c r="B30" s="68"/>
      <c r="C30" s="68"/>
      <c r="D30" s="68"/>
      <c r="E30" s="18" t="s">
        <v>791</v>
      </c>
      <c r="F30" s="18" t="s">
        <v>96</v>
      </c>
      <c r="G30" s="18">
        <v>6</v>
      </c>
      <c r="H30" s="68"/>
      <c r="I30" s="68"/>
      <c r="J30" s="24">
        <v>8421310000</v>
      </c>
      <c r="K30" s="13">
        <v>0</v>
      </c>
    </row>
    <row r="31" spans="1:11" ht="14.4">
      <c r="A31" s="67"/>
      <c r="B31" s="68"/>
      <c r="C31" s="68"/>
      <c r="D31" s="68"/>
      <c r="E31" s="18" t="s">
        <v>792</v>
      </c>
      <c r="F31" s="18" t="s">
        <v>793</v>
      </c>
      <c r="G31" s="18">
        <v>2</v>
      </c>
      <c r="H31" s="68"/>
      <c r="I31" s="68"/>
      <c r="J31" s="24">
        <v>8708100000</v>
      </c>
      <c r="K31" s="13">
        <v>15</v>
      </c>
    </row>
    <row r="32" spans="1:11" ht="14.4">
      <c r="A32" s="67"/>
      <c r="B32" s="68"/>
      <c r="C32" s="68"/>
      <c r="D32" s="68"/>
      <c r="E32" s="18" t="s">
        <v>794</v>
      </c>
      <c r="F32" s="18" t="s">
        <v>98</v>
      </c>
      <c r="G32" s="18">
        <v>2</v>
      </c>
      <c r="H32" s="68"/>
      <c r="I32" s="68"/>
      <c r="J32" s="24">
        <v>8512201000</v>
      </c>
      <c r="K32" s="13">
        <v>0</v>
      </c>
    </row>
    <row r="33" spans="1:11" ht="14.4">
      <c r="A33" s="67"/>
      <c r="B33" s="68"/>
      <c r="C33" s="68"/>
      <c r="D33" s="68"/>
      <c r="E33" s="18" t="s">
        <v>795</v>
      </c>
      <c r="F33" s="18" t="s">
        <v>98</v>
      </c>
      <c r="G33" s="18">
        <v>2</v>
      </c>
      <c r="H33" s="68"/>
      <c r="I33" s="68"/>
      <c r="J33" s="24">
        <v>8512201000</v>
      </c>
      <c r="K33" s="13">
        <v>0</v>
      </c>
    </row>
    <row r="34" spans="1:11" ht="14.4">
      <c r="A34" s="67"/>
      <c r="B34" s="68"/>
      <c r="C34" s="68"/>
      <c r="D34" s="68"/>
      <c r="E34" s="18" t="s">
        <v>614</v>
      </c>
      <c r="F34" s="18" t="s">
        <v>796</v>
      </c>
      <c r="G34" s="18">
        <v>1</v>
      </c>
      <c r="H34" s="68"/>
      <c r="I34" s="68"/>
      <c r="J34" s="24">
        <v>8708999990</v>
      </c>
      <c r="K34" s="13">
        <v>10</v>
      </c>
    </row>
    <row r="35" spans="1:11" ht="14.4">
      <c r="A35" s="67"/>
      <c r="B35" s="68"/>
      <c r="C35" s="68"/>
      <c r="D35" s="68"/>
      <c r="E35" s="18" t="s">
        <v>797</v>
      </c>
      <c r="F35" s="18" t="s">
        <v>798</v>
      </c>
      <c r="G35" s="18">
        <v>2</v>
      </c>
      <c r="H35" s="68"/>
      <c r="I35" s="68"/>
      <c r="J35" s="24">
        <v>8483500090</v>
      </c>
      <c r="K35" s="13">
        <v>0</v>
      </c>
    </row>
    <row r="36" spans="1:11" ht="14.4">
      <c r="A36" s="67"/>
      <c r="B36" s="68"/>
      <c r="C36" s="68"/>
      <c r="D36" s="68"/>
      <c r="E36" s="18" t="s">
        <v>799</v>
      </c>
      <c r="F36" s="18" t="s">
        <v>800</v>
      </c>
      <c r="G36" s="18">
        <v>1</v>
      </c>
      <c r="H36" s="68"/>
      <c r="I36" s="68"/>
      <c r="J36" s="24">
        <v>4009210000</v>
      </c>
      <c r="K36" s="13">
        <v>5</v>
      </c>
    </row>
    <row r="37" spans="1:11" ht="14.4">
      <c r="A37" s="67"/>
      <c r="B37" s="68"/>
      <c r="C37" s="68"/>
      <c r="D37" s="68"/>
      <c r="E37" s="18" t="s">
        <v>801</v>
      </c>
      <c r="F37" s="18" t="s">
        <v>44</v>
      </c>
      <c r="G37" s="18">
        <v>2</v>
      </c>
      <c r="H37" s="68"/>
      <c r="I37" s="68"/>
      <c r="J37" s="24">
        <v>9032100000</v>
      </c>
      <c r="K37" s="13">
        <v>0</v>
      </c>
    </row>
    <row r="38" spans="1:11" ht="14.4">
      <c r="A38" s="67"/>
      <c r="B38" s="68"/>
      <c r="C38" s="68"/>
      <c r="D38" s="68"/>
      <c r="E38" s="18" t="s">
        <v>802</v>
      </c>
      <c r="F38" s="18" t="s">
        <v>44</v>
      </c>
      <c r="G38" s="18">
        <v>6</v>
      </c>
      <c r="H38" s="68"/>
      <c r="I38" s="68"/>
      <c r="J38" s="24">
        <v>9032100000</v>
      </c>
      <c r="K38" s="13">
        <v>0</v>
      </c>
    </row>
    <row r="39" spans="1:11" ht="14.4">
      <c r="A39" s="67"/>
      <c r="B39" s="68"/>
      <c r="C39" s="68"/>
      <c r="D39" s="68"/>
      <c r="E39" s="18" t="s">
        <v>803</v>
      </c>
      <c r="F39" s="18" t="s">
        <v>44</v>
      </c>
      <c r="G39" s="18">
        <v>2</v>
      </c>
      <c r="H39" s="68"/>
      <c r="I39" s="68"/>
      <c r="J39" s="24">
        <v>9032100000</v>
      </c>
      <c r="K39" s="13">
        <v>0</v>
      </c>
    </row>
    <row r="40" spans="1:11" ht="14.4">
      <c r="A40" s="67"/>
      <c r="B40" s="68"/>
      <c r="C40" s="68"/>
      <c r="D40" s="68"/>
      <c r="E40" s="18" t="s">
        <v>804</v>
      </c>
      <c r="F40" s="18" t="s">
        <v>44</v>
      </c>
      <c r="G40" s="18">
        <v>4</v>
      </c>
      <c r="H40" s="68"/>
      <c r="I40" s="68"/>
      <c r="J40" s="24">
        <v>9032100000</v>
      </c>
      <c r="K40" s="13">
        <v>0</v>
      </c>
    </row>
    <row r="41" spans="1:11" ht="14.4">
      <c r="A41" s="67"/>
      <c r="B41" s="68"/>
      <c r="C41" s="68"/>
      <c r="D41" s="68"/>
      <c r="E41" s="18" t="s">
        <v>805</v>
      </c>
      <c r="F41" s="18" t="s">
        <v>806</v>
      </c>
      <c r="G41" s="18">
        <v>1</v>
      </c>
      <c r="H41" s="68"/>
      <c r="I41" s="68"/>
      <c r="J41" s="24">
        <v>8708301000</v>
      </c>
      <c r="K41" s="13">
        <v>10</v>
      </c>
    </row>
    <row r="42" spans="1:11" ht="14.4">
      <c r="A42" s="67"/>
      <c r="B42" s="68"/>
      <c r="C42" s="68"/>
      <c r="D42" s="68"/>
      <c r="E42" s="18" t="s">
        <v>807</v>
      </c>
      <c r="F42" s="18" t="s">
        <v>46</v>
      </c>
      <c r="G42" s="18">
        <v>1</v>
      </c>
      <c r="H42" s="68"/>
      <c r="I42" s="68"/>
      <c r="J42" s="24">
        <v>8512201000</v>
      </c>
      <c r="K42" s="13">
        <v>0</v>
      </c>
    </row>
    <row r="43" spans="1:11" ht="14.4">
      <c r="A43" s="67"/>
      <c r="B43" s="68"/>
      <c r="C43" s="68"/>
      <c r="D43" s="68"/>
      <c r="E43" s="18" t="s">
        <v>808</v>
      </c>
      <c r="F43" s="18" t="s">
        <v>809</v>
      </c>
      <c r="G43" s="18">
        <v>3</v>
      </c>
      <c r="H43" s="68"/>
      <c r="I43" s="68"/>
      <c r="J43" s="24">
        <v>8708809000</v>
      </c>
      <c r="K43" s="13">
        <v>0</v>
      </c>
    </row>
    <row r="44" spans="1:11" ht="14.4">
      <c r="A44" s="67"/>
      <c r="B44" s="68"/>
      <c r="C44" s="68"/>
      <c r="D44" s="68"/>
      <c r="E44" s="18" t="s">
        <v>810</v>
      </c>
      <c r="F44" s="18" t="s">
        <v>809</v>
      </c>
      <c r="G44" s="18">
        <v>4</v>
      </c>
      <c r="H44" s="68"/>
      <c r="I44" s="68"/>
      <c r="J44" s="24">
        <v>8708809000</v>
      </c>
      <c r="K44" s="13">
        <v>0</v>
      </c>
    </row>
    <row r="45" spans="1:11" ht="14.4">
      <c r="A45" s="67"/>
      <c r="B45" s="68"/>
      <c r="C45" s="68"/>
      <c r="D45" s="68"/>
      <c r="E45" s="18" t="s">
        <v>811</v>
      </c>
      <c r="F45" s="18" t="s">
        <v>90</v>
      </c>
      <c r="G45" s="18">
        <v>1</v>
      </c>
      <c r="H45" s="68"/>
      <c r="I45" s="68"/>
      <c r="J45" s="24">
        <v>7009100000</v>
      </c>
      <c r="K45" s="13">
        <v>20</v>
      </c>
    </row>
    <row r="46" spans="1:11" ht="14.4">
      <c r="A46" s="67"/>
      <c r="B46" s="68"/>
      <c r="C46" s="68"/>
      <c r="D46" s="68"/>
      <c r="E46" s="18" t="s">
        <v>812</v>
      </c>
      <c r="F46" s="18" t="s">
        <v>813</v>
      </c>
      <c r="G46" s="18">
        <v>3</v>
      </c>
      <c r="H46" s="68"/>
      <c r="I46" s="68"/>
      <c r="J46" s="24">
        <v>8409919900</v>
      </c>
      <c r="K46" s="13">
        <v>0</v>
      </c>
    </row>
    <row r="47" spans="1:11" ht="14.4">
      <c r="A47" s="67"/>
      <c r="B47" s="68"/>
      <c r="C47" s="68"/>
      <c r="D47" s="68"/>
      <c r="E47" s="18" t="s">
        <v>814</v>
      </c>
      <c r="F47" s="18" t="s">
        <v>722</v>
      </c>
      <c r="G47" s="18">
        <v>1</v>
      </c>
      <c r="H47" s="68"/>
      <c r="I47" s="68"/>
      <c r="J47" s="24">
        <v>8511409000</v>
      </c>
      <c r="K47" s="13">
        <v>0</v>
      </c>
    </row>
    <row r="48" spans="1:11" ht="14.4">
      <c r="A48" s="67"/>
      <c r="B48" s="68"/>
      <c r="C48" s="68"/>
      <c r="D48" s="68"/>
      <c r="E48" s="18" t="s">
        <v>815</v>
      </c>
      <c r="F48" s="18" t="s">
        <v>39</v>
      </c>
      <c r="G48" s="18">
        <v>1</v>
      </c>
      <c r="H48" s="68"/>
      <c r="I48" s="68"/>
      <c r="J48" s="24">
        <v>8409917000</v>
      </c>
      <c r="K48" s="13">
        <v>0</v>
      </c>
    </row>
    <row r="49" spans="1:11" ht="14.4">
      <c r="A49" s="67"/>
      <c r="B49" s="68"/>
      <c r="C49" s="68"/>
      <c r="D49" s="68"/>
      <c r="E49" s="18" t="s">
        <v>816</v>
      </c>
      <c r="F49" s="18" t="s">
        <v>817</v>
      </c>
      <c r="G49" s="18">
        <v>1</v>
      </c>
      <c r="H49" s="68"/>
      <c r="I49" s="68"/>
      <c r="J49" s="24">
        <v>9031809000</v>
      </c>
      <c r="K49" s="13">
        <v>0</v>
      </c>
    </row>
    <row r="50" spans="1:11" ht="14.4">
      <c r="A50" s="67"/>
      <c r="B50" s="68"/>
      <c r="C50" s="68"/>
      <c r="D50" s="68"/>
      <c r="E50" s="18" t="s">
        <v>818</v>
      </c>
      <c r="F50" s="18" t="s">
        <v>819</v>
      </c>
      <c r="G50" s="18">
        <v>2</v>
      </c>
      <c r="H50" s="68"/>
      <c r="I50" s="68"/>
      <c r="J50" s="24">
        <v>8708701000</v>
      </c>
      <c r="K50" s="13">
        <v>0</v>
      </c>
    </row>
    <row r="51" spans="1:11" ht="14.4">
      <c r="A51" s="67"/>
      <c r="B51" s="68"/>
      <c r="C51" s="68"/>
      <c r="D51" s="68"/>
      <c r="E51" s="18" t="s">
        <v>820</v>
      </c>
      <c r="F51" s="18" t="s">
        <v>712</v>
      </c>
      <c r="G51" s="18">
        <v>2</v>
      </c>
      <c r="H51" s="68"/>
      <c r="I51" s="68"/>
      <c r="J51" s="24">
        <v>8421230090</v>
      </c>
      <c r="K51" s="13">
        <v>0</v>
      </c>
    </row>
    <row r="52" spans="1:11" ht="14.4">
      <c r="A52" s="67"/>
      <c r="B52" s="68"/>
      <c r="C52" s="68"/>
      <c r="D52" s="68"/>
      <c r="E52" s="18" t="s">
        <v>821</v>
      </c>
      <c r="F52" s="18" t="s">
        <v>88</v>
      </c>
      <c r="G52" s="18">
        <v>1</v>
      </c>
      <c r="H52" s="68"/>
      <c r="I52" s="68"/>
      <c r="J52" s="24">
        <v>8708910000</v>
      </c>
      <c r="K52" s="13">
        <v>10</v>
      </c>
    </row>
    <row r="53" spans="1:11" ht="14.4">
      <c r="A53" s="67"/>
      <c r="B53" s="68"/>
      <c r="C53" s="68"/>
      <c r="D53" s="68"/>
      <c r="E53" s="18" t="s">
        <v>822</v>
      </c>
      <c r="F53" s="18" t="s">
        <v>809</v>
      </c>
      <c r="G53" s="18">
        <v>1</v>
      </c>
      <c r="H53" s="68"/>
      <c r="I53" s="68"/>
      <c r="J53" s="24">
        <v>8708809000</v>
      </c>
      <c r="K53" s="13">
        <v>0</v>
      </c>
    </row>
    <row r="54" spans="1:11" ht="14.4">
      <c r="A54" s="14" t="s">
        <v>823</v>
      </c>
      <c r="B54" s="18" t="s">
        <v>824</v>
      </c>
      <c r="C54" s="18">
        <v>1708526064</v>
      </c>
      <c r="D54" s="18">
        <v>13</v>
      </c>
      <c r="E54" s="18" t="s">
        <v>825</v>
      </c>
      <c r="F54" s="18" t="s">
        <v>826</v>
      </c>
      <c r="G54" s="18">
        <v>1</v>
      </c>
      <c r="H54" s="18" t="s">
        <v>823</v>
      </c>
      <c r="I54" s="66">
        <v>45361</v>
      </c>
      <c r="J54" s="24">
        <v>3926909000</v>
      </c>
      <c r="K54" s="13">
        <v>20</v>
      </c>
    </row>
    <row r="55" spans="1:11" ht="14.4">
      <c r="A55" s="14"/>
      <c r="B55" s="18"/>
      <c r="C55" s="18"/>
      <c r="D55" s="18"/>
      <c r="E55" s="18" t="s">
        <v>827</v>
      </c>
      <c r="F55" s="18" t="s">
        <v>828</v>
      </c>
      <c r="G55" s="18">
        <v>1</v>
      </c>
      <c r="H55" s="18"/>
      <c r="I55" s="18"/>
      <c r="J55" s="24">
        <v>3926909000</v>
      </c>
      <c r="K55" s="13">
        <v>20</v>
      </c>
    </row>
    <row r="56" spans="1:11" ht="14.4">
      <c r="A56" s="14"/>
      <c r="B56" s="18"/>
      <c r="C56" s="18"/>
      <c r="D56" s="18"/>
      <c r="E56" s="18" t="s">
        <v>829</v>
      </c>
      <c r="F56" s="18" t="s">
        <v>830</v>
      </c>
      <c r="G56" s="18">
        <v>1</v>
      </c>
      <c r="H56" s="18"/>
      <c r="I56" s="18"/>
      <c r="J56" s="24">
        <v>8714109000</v>
      </c>
      <c r="K56" s="13">
        <v>10</v>
      </c>
    </row>
    <row r="57" spans="1:11" ht="14.4">
      <c r="A57" s="14"/>
      <c r="B57" s="18"/>
      <c r="C57" s="18"/>
      <c r="D57" s="18"/>
      <c r="E57" s="18" t="s">
        <v>831</v>
      </c>
      <c r="F57" s="18" t="s">
        <v>832</v>
      </c>
      <c r="G57" s="18">
        <v>2</v>
      </c>
      <c r="H57" s="18"/>
      <c r="I57" s="18"/>
      <c r="J57" s="24">
        <v>3926909000</v>
      </c>
      <c r="K57" s="13">
        <v>20</v>
      </c>
    </row>
    <row r="58" spans="1:11" ht="14.4">
      <c r="A58" s="14"/>
      <c r="B58" s="18"/>
      <c r="C58" s="18"/>
      <c r="D58" s="18"/>
      <c r="E58" s="18" t="s">
        <v>833</v>
      </c>
      <c r="F58" s="18" t="s">
        <v>834</v>
      </c>
      <c r="G58" s="18">
        <v>1</v>
      </c>
      <c r="H58" s="18"/>
      <c r="I58" s="18"/>
      <c r="J58" s="24">
        <v>9807303000</v>
      </c>
      <c r="K58" s="13">
        <v>10</v>
      </c>
    </row>
    <row r="59" spans="1:11" ht="14.4">
      <c r="A59" s="14"/>
      <c r="B59" s="18"/>
      <c r="C59" s="18"/>
      <c r="D59" s="18"/>
      <c r="E59" s="18" t="s">
        <v>835</v>
      </c>
      <c r="F59" s="18" t="s">
        <v>836</v>
      </c>
      <c r="G59" s="18">
        <v>1</v>
      </c>
      <c r="H59" s="18"/>
      <c r="I59" s="18"/>
      <c r="J59" s="24">
        <v>8409915000</v>
      </c>
      <c r="K59" s="13">
        <v>0</v>
      </c>
    </row>
    <row r="60" spans="1:11" ht="14.4">
      <c r="A60" s="14"/>
      <c r="B60" s="18"/>
      <c r="C60" s="18"/>
      <c r="D60" s="18"/>
      <c r="E60" s="18" t="s">
        <v>837</v>
      </c>
      <c r="F60" s="18" t="s">
        <v>838</v>
      </c>
      <c r="G60" s="18">
        <v>1</v>
      </c>
      <c r="H60" s="18"/>
      <c r="I60" s="18"/>
      <c r="J60" s="24">
        <v>4016930000</v>
      </c>
      <c r="K60" s="13">
        <v>0</v>
      </c>
    </row>
    <row r="61" spans="1:11" ht="14.4">
      <c r="A61" s="14"/>
      <c r="B61" s="18"/>
      <c r="C61" s="18"/>
      <c r="D61" s="18"/>
      <c r="E61" s="18" t="s">
        <v>839</v>
      </c>
      <c r="F61" s="18" t="s">
        <v>840</v>
      </c>
      <c r="G61" s="18">
        <v>2</v>
      </c>
      <c r="H61" s="18"/>
      <c r="I61" s="18"/>
      <c r="J61" s="24">
        <v>8409915000</v>
      </c>
      <c r="K61" s="13">
        <v>0</v>
      </c>
    </row>
    <row r="62" spans="1:11" ht="14.4">
      <c r="A62" s="14"/>
      <c r="B62" s="18"/>
      <c r="C62" s="18"/>
      <c r="D62" s="18"/>
      <c r="E62" s="18" t="s">
        <v>841</v>
      </c>
      <c r="F62" s="18" t="s">
        <v>842</v>
      </c>
      <c r="G62" s="18">
        <v>1</v>
      </c>
      <c r="H62" s="18"/>
      <c r="I62" s="18"/>
      <c r="J62" s="24">
        <v>8409915000</v>
      </c>
      <c r="K62" s="13">
        <v>0</v>
      </c>
    </row>
    <row r="63" spans="1:11" ht="14.4">
      <c r="A63" s="14"/>
      <c r="B63" s="18"/>
      <c r="C63" s="18"/>
      <c r="D63" s="18"/>
      <c r="E63" s="18" t="s">
        <v>843</v>
      </c>
      <c r="F63" s="18" t="s">
        <v>844</v>
      </c>
      <c r="G63" s="18">
        <v>4</v>
      </c>
      <c r="H63" s="18"/>
      <c r="I63" s="18"/>
      <c r="J63" s="24">
        <v>8714109000</v>
      </c>
      <c r="K63" s="13">
        <v>10</v>
      </c>
    </row>
    <row r="64" spans="1:11" ht="14.4">
      <c r="A64" s="14"/>
      <c r="B64" s="18"/>
      <c r="C64" s="18"/>
      <c r="D64" s="18"/>
      <c r="E64" s="18" t="s">
        <v>845</v>
      </c>
      <c r="F64" s="18" t="s">
        <v>846</v>
      </c>
      <c r="G64" s="18">
        <v>1</v>
      </c>
      <c r="H64" s="18"/>
      <c r="I64" s="18"/>
      <c r="J64" s="24">
        <v>8714109000</v>
      </c>
      <c r="K64" s="13">
        <v>10</v>
      </c>
    </row>
    <row r="65" spans="1:11" ht="14.4">
      <c r="A65" s="14"/>
      <c r="B65" s="18"/>
      <c r="C65" s="18"/>
      <c r="D65" s="18"/>
      <c r="E65" s="18" t="s">
        <v>847</v>
      </c>
      <c r="F65" s="18" t="s">
        <v>848</v>
      </c>
      <c r="G65" s="18">
        <v>1</v>
      </c>
      <c r="H65" s="18"/>
      <c r="I65" s="18"/>
      <c r="J65" s="24">
        <v>8714109000</v>
      </c>
      <c r="K65" s="13">
        <v>10</v>
      </c>
    </row>
    <row r="66" spans="1:11" ht="14.4">
      <c r="A66" s="14"/>
      <c r="B66" s="18"/>
      <c r="C66" s="18"/>
      <c r="D66" s="18"/>
      <c r="E66" s="18" t="s">
        <v>849</v>
      </c>
      <c r="F66" s="18" t="s">
        <v>850</v>
      </c>
      <c r="G66" s="18">
        <v>2</v>
      </c>
      <c r="H66" s="18"/>
      <c r="I66" s="18"/>
      <c r="J66" s="24">
        <v>9807303000</v>
      </c>
      <c r="K66" s="13">
        <v>10</v>
      </c>
    </row>
    <row r="67" spans="1:11" ht="14.4">
      <c r="A67" s="14"/>
      <c r="B67" s="18"/>
      <c r="C67" s="18"/>
      <c r="D67" s="18"/>
      <c r="E67" s="18" t="s">
        <v>784</v>
      </c>
      <c r="F67" s="18" t="s">
        <v>851</v>
      </c>
      <c r="G67" s="18">
        <v>1</v>
      </c>
      <c r="H67" s="18"/>
      <c r="I67" s="18"/>
      <c r="J67" s="24">
        <v>8421230010</v>
      </c>
      <c r="K67" s="13">
        <v>5</v>
      </c>
    </row>
    <row r="68" spans="1:11" ht="14.4">
      <c r="A68" s="14"/>
      <c r="B68" s="18"/>
      <c r="C68" s="18"/>
      <c r="D68" s="18"/>
      <c r="E68" s="69">
        <v>45480</v>
      </c>
      <c r="F68" s="18" t="s">
        <v>852</v>
      </c>
      <c r="G68" s="18">
        <v>2</v>
      </c>
      <c r="H68" s="18"/>
      <c r="I68" s="18"/>
      <c r="J68" s="24">
        <v>4016930000</v>
      </c>
      <c r="K68" s="13">
        <v>0</v>
      </c>
    </row>
    <row r="69" spans="1:11" ht="14.4">
      <c r="A69" s="14"/>
      <c r="B69" s="18"/>
      <c r="C69" s="18"/>
      <c r="D69" s="18"/>
      <c r="E69" s="18" t="s">
        <v>853</v>
      </c>
      <c r="F69" s="18" t="s">
        <v>854</v>
      </c>
      <c r="G69" s="18">
        <v>1</v>
      </c>
      <c r="H69" s="18"/>
      <c r="I69" s="18"/>
      <c r="J69" s="24">
        <v>4009210000</v>
      </c>
      <c r="K69" s="13">
        <v>5</v>
      </c>
    </row>
    <row r="70" spans="1:11" ht="14.4">
      <c r="A70" s="14"/>
      <c r="B70" s="18"/>
      <c r="C70" s="18"/>
      <c r="D70" s="18"/>
      <c r="E70" s="18" t="s">
        <v>855</v>
      </c>
      <c r="F70" s="18" t="s">
        <v>856</v>
      </c>
      <c r="G70" s="18">
        <v>3</v>
      </c>
      <c r="H70" s="18"/>
      <c r="I70" s="18"/>
      <c r="J70" s="24">
        <v>8536509000</v>
      </c>
      <c r="K70" s="13">
        <v>0</v>
      </c>
    </row>
    <row r="71" spans="1:11" ht="14.4">
      <c r="A71" s="14"/>
      <c r="B71" s="18"/>
      <c r="C71" s="18"/>
      <c r="D71" s="18"/>
      <c r="E71" s="18" t="s">
        <v>857</v>
      </c>
      <c r="F71" s="18" t="s">
        <v>858</v>
      </c>
      <c r="G71" s="18">
        <v>1</v>
      </c>
      <c r="H71" s="18"/>
      <c r="I71" s="18"/>
      <c r="J71" s="24">
        <v>8483309000</v>
      </c>
      <c r="K71" s="13">
        <v>0</v>
      </c>
    </row>
    <row r="72" spans="1:11" ht="14.4">
      <c r="A72" s="55" t="s">
        <v>859</v>
      </c>
      <c r="B72" s="56" t="s">
        <v>860</v>
      </c>
      <c r="C72" s="56">
        <v>1714459060001</v>
      </c>
      <c r="D72" s="56">
        <v>64</v>
      </c>
      <c r="E72" s="56" t="s">
        <v>861</v>
      </c>
      <c r="F72" s="56" t="s">
        <v>151</v>
      </c>
      <c r="G72" s="56">
        <v>700</v>
      </c>
      <c r="H72" s="56" t="s">
        <v>859</v>
      </c>
      <c r="I72" s="57">
        <v>45361</v>
      </c>
      <c r="J72" s="54">
        <v>3919100090</v>
      </c>
      <c r="K72" s="58">
        <v>0</v>
      </c>
    </row>
    <row r="73" spans="1:11" ht="14.4">
      <c r="A73" s="55" t="s">
        <v>862</v>
      </c>
      <c r="B73" s="56" t="s">
        <v>204</v>
      </c>
      <c r="C73" s="56">
        <v>1707083620001</v>
      </c>
      <c r="D73" s="56">
        <v>1</v>
      </c>
      <c r="E73" s="56" t="s">
        <v>863</v>
      </c>
      <c r="F73" s="56" t="s">
        <v>864</v>
      </c>
      <c r="G73" s="56">
        <v>3</v>
      </c>
      <c r="H73" s="56" t="s">
        <v>862</v>
      </c>
      <c r="I73" s="57">
        <v>45361</v>
      </c>
      <c r="J73" s="54">
        <v>9006910000</v>
      </c>
      <c r="K73" s="58">
        <v>20</v>
      </c>
    </row>
    <row r="74" spans="1:11" ht="14.4">
      <c r="A74" s="55"/>
      <c r="B74" s="56"/>
      <c r="C74" s="56"/>
      <c r="D74" s="56"/>
      <c r="E74" s="56" t="s">
        <v>865</v>
      </c>
      <c r="F74" s="56" t="s">
        <v>866</v>
      </c>
      <c r="G74" s="56">
        <v>3</v>
      </c>
      <c r="H74" s="56"/>
      <c r="I74" s="56"/>
      <c r="J74" s="54">
        <v>8523510000</v>
      </c>
      <c r="K74" s="58">
        <v>10</v>
      </c>
    </row>
    <row r="75" spans="1:11" ht="14.4">
      <c r="A75" s="55"/>
      <c r="B75" s="56"/>
      <c r="C75" s="56"/>
      <c r="D75" s="56"/>
      <c r="E75" s="56" t="s">
        <v>867</v>
      </c>
      <c r="F75" s="56" t="s">
        <v>868</v>
      </c>
      <c r="G75" s="56">
        <v>5</v>
      </c>
      <c r="H75" s="56"/>
      <c r="I75" s="56"/>
      <c r="J75" s="54">
        <v>9807209090</v>
      </c>
      <c r="K75" s="58">
        <v>30</v>
      </c>
    </row>
    <row r="76" spans="1:11" ht="14.4">
      <c r="A76" s="55"/>
      <c r="B76" s="56"/>
      <c r="C76" s="56"/>
      <c r="D76" s="56"/>
      <c r="E76" s="56" t="s">
        <v>869</v>
      </c>
      <c r="F76" s="56" t="s">
        <v>870</v>
      </c>
      <c r="G76" s="56">
        <v>1</v>
      </c>
      <c r="H76" s="56"/>
      <c r="I76" s="56"/>
      <c r="J76" s="54">
        <v>3926909000</v>
      </c>
      <c r="K76" s="58">
        <v>20</v>
      </c>
    </row>
    <row r="77" spans="1:11" ht="14.4">
      <c r="A77" s="55"/>
      <c r="B77" s="56"/>
      <c r="C77" s="56"/>
      <c r="D77" s="56"/>
      <c r="E77" s="56" t="s">
        <v>871</v>
      </c>
      <c r="F77" s="56" t="s">
        <v>872</v>
      </c>
      <c r="G77" s="56">
        <v>2</v>
      </c>
      <c r="H77" s="56"/>
      <c r="I77" s="56"/>
      <c r="J77" s="54">
        <v>9006910000</v>
      </c>
      <c r="K77" s="58">
        <v>20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L32"/>
  <sheetViews>
    <sheetView workbookViewId="0"/>
  </sheetViews>
  <sheetFormatPr baseColWidth="10" defaultColWidth="12.6640625" defaultRowHeight="15.75" customHeight="1"/>
  <cols>
    <col min="2" max="2" width="20.88671875" customWidth="1"/>
    <col min="4" max="4" width="7.44140625" customWidth="1"/>
    <col min="6" max="6" width="33" customWidth="1"/>
    <col min="11" max="11" width="5.6640625" customWidth="1"/>
  </cols>
  <sheetData>
    <row r="1" spans="1:12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2" t="s">
        <v>8</v>
      </c>
    </row>
    <row r="2" spans="1:12" ht="15.75" customHeight="1">
      <c r="A2" s="48" t="s">
        <v>873</v>
      </c>
      <c r="B2" s="52" t="s">
        <v>874</v>
      </c>
      <c r="C2" s="52">
        <v>1715560742</v>
      </c>
      <c r="D2" s="52">
        <v>32</v>
      </c>
      <c r="E2" s="52" t="s">
        <v>875</v>
      </c>
      <c r="F2" s="52" t="s">
        <v>876</v>
      </c>
      <c r="G2" s="52">
        <v>1</v>
      </c>
      <c r="H2" s="52" t="s">
        <v>873</v>
      </c>
      <c r="I2" s="64">
        <v>45367</v>
      </c>
      <c r="J2" s="54">
        <v>8409911000</v>
      </c>
      <c r="K2" s="58">
        <v>0</v>
      </c>
      <c r="L2" s="59"/>
    </row>
    <row r="3" spans="1:12" ht="15.75" customHeight="1">
      <c r="A3" s="55" t="s">
        <v>877</v>
      </c>
      <c r="B3" s="56" t="s">
        <v>878</v>
      </c>
      <c r="C3" s="56">
        <v>704766302</v>
      </c>
      <c r="D3" s="56">
        <v>13</v>
      </c>
      <c r="E3" s="56" t="s">
        <v>879</v>
      </c>
      <c r="F3" s="56" t="s">
        <v>880</v>
      </c>
      <c r="G3" s="56">
        <v>1</v>
      </c>
      <c r="H3" s="56" t="s">
        <v>877</v>
      </c>
      <c r="I3" s="57">
        <v>45367</v>
      </c>
      <c r="J3" s="54">
        <v>9031809000</v>
      </c>
      <c r="K3" s="58">
        <v>0</v>
      </c>
      <c r="L3" s="59"/>
    </row>
    <row r="4" spans="1:12" ht="15.75" customHeight="1">
      <c r="A4" s="14" t="s">
        <v>881</v>
      </c>
      <c r="B4" s="18" t="s">
        <v>882</v>
      </c>
      <c r="C4" s="18">
        <v>1792240883001</v>
      </c>
      <c r="D4" s="18">
        <v>38</v>
      </c>
      <c r="E4" s="18" t="s">
        <v>883</v>
      </c>
      <c r="F4" s="18" t="s">
        <v>884</v>
      </c>
      <c r="G4" s="18">
        <v>1</v>
      </c>
      <c r="H4" s="18" t="s">
        <v>881</v>
      </c>
      <c r="I4" s="66">
        <v>45367</v>
      </c>
      <c r="J4" s="24">
        <v>8413819090</v>
      </c>
      <c r="K4" s="13">
        <v>0</v>
      </c>
      <c r="L4" s="70"/>
    </row>
    <row r="5" spans="1:12" ht="15.75" customHeight="1">
      <c r="A5" s="14"/>
      <c r="B5" s="18"/>
      <c r="C5" s="18"/>
      <c r="D5" s="18"/>
      <c r="E5" s="18" t="s">
        <v>885</v>
      </c>
      <c r="F5" s="18" t="s">
        <v>886</v>
      </c>
      <c r="G5" s="18">
        <v>1</v>
      </c>
      <c r="H5" s="18"/>
      <c r="I5" s="18"/>
      <c r="J5" s="24">
        <v>8402190000</v>
      </c>
      <c r="K5" s="13">
        <v>0</v>
      </c>
      <c r="L5" s="70"/>
    </row>
    <row r="6" spans="1:12" ht="15.75" customHeight="1">
      <c r="A6" s="14"/>
      <c r="B6" s="18"/>
      <c r="C6" s="18"/>
      <c r="D6" s="18"/>
      <c r="E6" s="18" t="s">
        <v>887</v>
      </c>
      <c r="F6" s="18" t="s">
        <v>888</v>
      </c>
      <c r="G6" s="18">
        <v>2</v>
      </c>
      <c r="H6" s="18"/>
      <c r="I6" s="18"/>
      <c r="J6" s="30" t="s">
        <v>889</v>
      </c>
      <c r="K6" s="13">
        <v>5</v>
      </c>
      <c r="L6" s="70"/>
    </row>
    <row r="7" spans="1:12" ht="15.75" customHeight="1">
      <c r="A7" s="14"/>
      <c r="B7" s="18"/>
      <c r="C7" s="18"/>
      <c r="D7" s="18"/>
      <c r="E7" s="18" t="s">
        <v>890</v>
      </c>
      <c r="F7" s="18" t="s">
        <v>891</v>
      </c>
      <c r="G7" s="18">
        <v>2</v>
      </c>
      <c r="H7" s="18"/>
      <c r="I7" s="18"/>
      <c r="J7" s="24">
        <v>8708701000</v>
      </c>
      <c r="K7" s="13">
        <v>0</v>
      </c>
      <c r="L7" s="70"/>
    </row>
    <row r="8" spans="1:12" ht="15.75" customHeight="1">
      <c r="A8" s="14" t="s">
        <v>892</v>
      </c>
      <c r="B8" s="18" t="s">
        <v>893</v>
      </c>
      <c r="C8" s="18">
        <v>1792264618001</v>
      </c>
      <c r="D8" s="18">
        <v>12</v>
      </c>
      <c r="E8" s="18" t="s">
        <v>894</v>
      </c>
      <c r="F8" s="18" t="s">
        <v>895</v>
      </c>
      <c r="G8" s="18">
        <v>100</v>
      </c>
      <c r="H8" s="18" t="s">
        <v>892</v>
      </c>
      <c r="I8" s="66">
        <v>45367</v>
      </c>
      <c r="J8" s="24">
        <v>9027899090</v>
      </c>
      <c r="K8" s="13">
        <v>0</v>
      </c>
      <c r="L8" s="30"/>
    </row>
    <row r="9" spans="1:12" ht="15.75" customHeight="1">
      <c r="A9" s="14"/>
      <c r="B9" s="18"/>
      <c r="C9" s="18"/>
      <c r="D9" s="18"/>
      <c r="E9" s="18" t="s">
        <v>896</v>
      </c>
      <c r="F9" s="18" t="s">
        <v>897</v>
      </c>
      <c r="G9" s="18">
        <v>45</v>
      </c>
      <c r="H9" s="18"/>
      <c r="I9" s="18"/>
      <c r="J9" s="24">
        <v>9027899090</v>
      </c>
      <c r="K9" s="13">
        <v>0</v>
      </c>
      <c r="L9" s="30"/>
    </row>
    <row r="10" spans="1:12" ht="15.75" customHeight="1">
      <c r="A10" s="14"/>
      <c r="B10" s="18"/>
      <c r="C10" s="18"/>
      <c r="D10" s="18"/>
      <c r="E10" s="18" t="s">
        <v>898</v>
      </c>
      <c r="F10" s="18" t="s">
        <v>899</v>
      </c>
      <c r="G10" s="18">
        <v>36</v>
      </c>
      <c r="H10" s="18"/>
      <c r="I10" s="18"/>
      <c r="J10" s="24">
        <v>9027899090</v>
      </c>
      <c r="K10" s="13">
        <v>0</v>
      </c>
      <c r="L10" s="30"/>
    </row>
    <row r="11" spans="1:12" ht="15.75" customHeight="1">
      <c r="A11" s="14"/>
      <c r="B11" s="18"/>
      <c r="C11" s="18"/>
      <c r="D11" s="18"/>
      <c r="E11" s="18" t="s">
        <v>900</v>
      </c>
      <c r="F11" s="18" t="s">
        <v>899</v>
      </c>
      <c r="G11" s="18">
        <v>15</v>
      </c>
      <c r="H11" s="18"/>
      <c r="I11" s="18"/>
      <c r="J11" s="24">
        <v>9027899090</v>
      </c>
      <c r="K11" s="13">
        <v>0</v>
      </c>
      <c r="L11" s="30"/>
    </row>
    <row r="12" spans="1:12" ht="15.75" customHeight="1">
      <c r="A12" s="14"/>
      <c r="B12" s="18"/>
      <c r="C12" s="18"/>
      <c r="D12" s="18"/>
      <c r="E12" s="18" t="s">
        <v>901</v>
      </c>
      <c r="F12" s="18" t="s">
        <v>902</v>
      </c>
      <c r="G12" s="18">
        <v>1</v>
      </c>
      <c r="H12" s="18"/>
      <c r="I12" s="18"/>
      <c r="J12" s="24">
        <v>7307290010</v>
      </c>
      <c r="K12" s="13">
        <v>0</v>
      </c>
      <c r="L12" s="30"/>
    </row>
    <row r="13" spans="1:12" ht="15.75" customHeight="1">
      <c r="A13" s="14"/>
      <c r="B13" s="18"/>
      <c r="C13" s="18"/>
      <c r="D13" s="18"/>
      <c r="E13" s="18" t="s">
        <v>903</v>
      </c>
      <c r="F13" s="18" t="s">
        <v>904</v>
      </c>
      <c r="G13" s="18">
        <v>1</v>
      </c>
      <c r="H13" s="18"/>
      <c r="I13" s="18"/>
      <c r="J13" s="24">
        <v>9027899090</v>
      </c>
      <c r="K13" s="13">
        <v>0</v>
      </c>
      <c r="L13" s="30"/>
    </row>
    <row r="14" spans="1:12" ht="15.75" customHeight="1">
      <c r="A14" s="14" t="s">
        <v>905</v>
      </c>
      <c r="B14" s="18" t="s">
        <v>906</v>
      </c>
      <c r="C14" s="18">
        <v>1792537193001</v>
      </c>
      <c r="D14" s="18">
        <v>13</v>
      </c>
      <c r="E14" s="18" t="s">
        <v>907</v>
      </c>
      <c r="F14" s="18" t="s">
        <v>908</v>
      </c>
      <c r="G14" s="18">
        <v>2</v>
      </c>
      <c r="H14" s="18" t="s">
        <v>905</v>
      </c>
      <c r="I14" s="66">
        <v>45367</v>
      </c>
      <c r="J14" s="24">
        <v>9018909000</v>
      </c>
      <c r="K14" s="13">
        <v>0</v>
      </c>
      <c r="L14" s="30" t="s">
        <v>909</v>
      </c>
    </row>
    <row r="15" spans="1:12" ht="15.75" customHeight="1">
      <c r="A15" s="55" t="s">
        <v>910</v>
      </c>
      <c r="B15" s="56" t="s">
        <v>911</v>
      </c>
      <c r="C15" s="56">
        <v>1792893704001</v>
      </c>
      <c r="D15" s="56">
        <v>20</v>
      </c>
      <c r="E15" s="56" t="s">
        <v>912</v>
      </c>
      <c r="F15" s="56" t="s">
        <v>913</v>
      </c>
      <c r="G15" s="56">
        <v>5</v>
      </c>
      <c r="H15" s="56" t="s">
        <v>910</v>
      </c>
      <c r="I15" s="57">
        <v>45367</v>
      </c>
      <c r="J15" s="24">
        <v>9611000000</v>
      </c>
      <c r="K15" s="58">
        <v>0</v>
      </c>
      <c r="L15" s="59"/>
    </row>
    <row r="16" spans="1:12" ht="15.75" customHeight="1">
      <c r="A16" s="55"/>
      <c r="B16" s="56"/>
      <c r="C16" s="56"/>
      <c r="D16" s="56"/>
      <c r="E16" s="56" t="s">
        <v>914</v>
      </c>
      <c r="F16" s="56" t="s">
        <v>915</v>
      </c>
      <c r="G16" s="56">
        <v>1</v>
      </c>
      <c r="H16" s="56"/>
      <c r="I16" s="56"/>
      <c r="J16" s="24">
        <v>9611000000</v>
      </c>
      <c r="K16" s="58">
        <v>0</v>
      </c>
      <c r="L16" s="59"/>
    </row>
    <row r="17" spans="1:12" ht="15.75" customHeight="1">
      <c r="A17" s="55"/>
      <c r="B17" s="56"/>
      <c r="C17" s="56"/>
      <c r="D17" s="56"/>
      <c r="E17" s="56" t="s">
        <v>916</v>
      </c>
      <c r="F17" s="56" t="s">
        <v>917</v>
      </c>
      <c r="G17" s="56">
        <v>1</v>
      </c>
      <c r="H17" s="56"/>
      <c r="I17" s="56"/>
      <c r="J17" s="24">
        <v>8471602000</v>
      </c>
      <c r="K17" s="58">
        <v>0</v>
      </c>
      <c r="L17" s="59"/>
    </row>
    <row r="18" spans="1:12" ht="15.75" customHeight="1">
      <c r="A18" s="55"/>
      <c r="B18" s="56"/>
      <c r="C18" s="56"/>
      <c r="D18" s="56"/>
      <c r="E18" s="56" t="s">
        <v>918</v>
      </c>
      <c r="F18" s="56" t="s">
        <v>913</v>
      </c>
      <c r="G18" s="56">
        <v>5</v>
      </c>
      <c r="H18" s="56"/>
      <c r="I18" s="56"/>
      <c r="J18" s="24">
        <v>9611000000</v>
      </c>
      <c r="K18" s="58">
        <v>0</v>
      </c>
      <c r="L18" s="59"/>
    </row>
    <row r="19" spans="1:12" ht="15.75" customHeight="1">
      <c r="A19" s="55"/>
      <c r="B19" s="56"/>
      <c r="C19" s="56"/>
      <c r="D19" s="56"/>
      <c r="E19" s="56" t="s">
        <v>919</v>
      </c>
      <c r="F19" s="56" t="s">
        <v>920</v>
      </c>
      <c r="G19" s="56">
        <v>1</v>
      </c>
      <c r="H19" s="56"/>
      <c r="I19" s="56"/>
      <c r="J19" s="24">
        <v>3919100090</v>
      </c>
      <c r="K19" s="58">
        <v>0</v>
      </c>
      <c r="L19" s="59"/>
    </row>
    <row r="20" spans="1:12" ht="15.75" customHeight="1">
      <c r="A20" s="55"/>
      <c r="B20" s="56"/>
      <c r="C20" s="56"/>
      <c r="D20" s="56"/>
      <c r="E20" s="56" t="s">
        <v>921</v>
      </c>
      <c r="F20" s="56" t="s">
        <v>922</v>
      </c>
      <c r="G20" s="56">
        <v>3</v>
      </c>
      <c r="H20" s="56"/>
      <c r="I20" s="56"/>
      <c r="J20" s="24">
        <v>9611000000</v>
      </c>
      <c r="K20" s="58">
        <v>0</v>
      </c>
      <c r="L20" s="59"/>
    </row>
    <row r="21" spans="1:12" ht="15.75" customHeight="1">
      <c r="A21" s="55" t="s">
        <v>923</v>
      </c>
      <c r="B21" s="56" t="s">
        <v>924</v>
      </c>
      <c r="C21" s="56">
        <v>1720633419</v>
      </c>
      <c r="D21" s="56">
        <v>0</v>
      </c>
      <c r="E21" s="56" t="s">
        <v>925</v>
      </c>
      <c r="F21" s="56" t="s">
        <v>926</v>
      </c>
      <c r="G21" s="56">
        <v>45</v>
      </c>
      <c r="H21" s="56" t="s">
        <v>923</v>
      </c>
      <c r="I21" s="57">
        <v>45367</v>
      </c>
      <c r="J21" s="24">
        <v>7117190000</v>
      </c>
      <c r="K21" s="58">
        <v>30</v>
      </c>
      <c r="L21" s="59"/>
    </row>
    <row r="22" spans="1:12" ht="15.75" customHeight="1">
      <c r="A22" s="55" t="s">
        <v>927</v>
      </c>
      <c r="B22" s="56" t="s">
        <v>928</v>
      </c>
      <c r="C22" s="56">
        <v>1714459060001</v>
      </c>
      <c r="D22" s="56">
        <v>51</v>
      </c>
      <c r="E22" s="56" t="s">
        <v>929</v>
      </c>
      <c r="F22" s="56" t="s">
        <v>930</v>
      </c>
      <c r="G22" s="56">
        <v>36</v>
      </c>
      <c r="H22" s="56" t="s">
        <v>927</v>
      </c>
      <c r="I22" s="57">
        <v>45367</v>
      </c>
      <c r="J22" s="24">
        <v>9611000000</v>
      </c>
      <c r="K22" s="58">
        <v>0</v>
      </c>
      <c r="L22" s="59"/>
    </row>
    <row r="23" spans="1:12" ht="15.75" customHeight="1">
      <c r="A23" s="55"/>
      <c r="B23" s="56"/>
      <c r="C23" s="56"/>
      <c r="D23" s="56"/>
      <c r="E23" s="56" t="s">
        <v>931</v>
      </c>
      <c r="F23" s="56" t="s">
        <v>932</v>
      </c>
      <c r="G23" s="56">
        <v>3000</v>
      </c>
      <c r="H23" s="56"/>
      <c r="I23" s="56"/>
      <c r="J23" s="54">
        <v>8536909000</v>
      </c>
      <c r="K23" s="58">
        <v>0</v>
      </c>
      <c r="L23" s="59"/>
    </row>
    <row r="24" spans="1:12" ht="15.75" customHeight="1">
      <c r="A24" s="55"/>
      <c r="B24" s="56"/>
      <c r="C24" s="56"/>
      <c r="D24" s="56"/>
      <c r="E24" s="56" t="s">
        <v>933</v>
      </c>
      <c r="F24" s="56" t="s">
        <v>934</v>
      </c>
      <c r="G24" s="56">
        <v>2500</v>
      </c>
      <c r="H24" s="56"/>
      <c r="I24" s="56"/>
      <c r="J24" s="54">
        <v>8536909000</v>
      </c>
      <c r="K24" s="58">
        <v>0</v>
      </c>
      <c r="L24" s="59"/>
    </row>
    <row r="25" spans="1:12" ht="15.75" customHeight="1">
      <c r="A25" s="55"/>
      <c r="B25" s="56"/>
      <c r="C25" s="56"/>
      <c r="D25" s="56"/>
      <c r="E25" s="56" t="s">
        <v>935</v>
      </c>
      <c r="F25" s="56" t="s">
        <v>936</v>
      </c>
      <c r="G25" s="56">
        <v>20</v>
      </c>
      <c r="H25" s="56"/>
      <c r="I25" s="56"/>
      <c r="J25" s="54">
        <v>8544200000</v>
      </c>
      <c r="K25" s="58">
        <v>0</v>
      </c>
      <c r="L25" s="59"/>
    </row>
    <row r="26" spans="1:12" ht="15.75" customHeight="1">
      <c r="A26" s="55" t="s">
        <v>937</v>
      </c>
      <c r="B26" s="63" t="s">
        <v>204</v>
      </c>
      <c r="C26" s="63">
        <v>1707083620001</v>
      </c>
      <c r="D26" s="56">
        <v>3</v>
      </c>
      <c r="E26" s="56" t="s">
        <v>938</v>
      </c>
      <c r="F26" s="56" t="s">
        <v>939</v>
      </c>
      <c r="G26" s="56">
        <v>3</v>
      </c>
      <c r="H26" s="56" t="s">
        <v>937</v>
      </c>
      <c r="I26" s="57">
        <v>45367</v>
      </c>
      <c r="J26" s="54">
        <v>9002110000</v>
      </c>
      <c r="K26" s="58">
        <v>0</v>
      </c>
      <c r="L26" s="59"/>
    </row>
    <row r="27" spans="1:12" ht="14.4">
      <c r="A27" s="55"/>
      <c r="B27" s="56"/>
      <c r="C27" s="56"/>
      <c r="D27" s="56"/>
      <c r="E27" s="56" t="s">
        <v>940</v>
      </c>
      <c r="F27" s="56" t="s">
        <v>941</v>
      </c>
      <c r="G27" s="56">
        <v>1</v>
      </c>
      <c r="H27" s="56"/>
      <c r="I27" s="56"/>
      <c r="J27" s="54">
        <v>3926909000</v>
      </c>
      <c r="K27" s="58">
        <v>20</v>
      </c>
      <c r="L27" s="59"/>
    </row>
    <row r="28" spans="1:12" ht="14.4">
      <c r="A28" s="55" t="s">
        <v>942</v>
      </c>
      <c r="B28" s="63" t="s">
        <v>204</v>
      </c>
      <c r="C28" s="63">
        <v>1707083620001</v>
      </c>
      <c r="D28" s="56">
        <v>13</v>
      </c>
      <c r="E28" s="56" t="s">
        <v>943</v>
      </c>
      <c r="F28" s="56" t="s">
        <v>944</v>
      </c>
      <c r="G28" s="56">
        <v>17</v>
      </c>
      <c r="H28" s="56" t="s">
        <v>942</v>
      </c>
      <c r="I28" s="57">
        <v>45367</v>
      </c>
      <c r="J28" s="54">
        <v>8518100000</v>
      </c>
      <c r="K28" s="58">
        <v>0</v>
      </c>
      <c r="L28" s="59"/>
    </row>
    <row r="29" spans="1:12" ht="14.4">
      <c r="A29" s="55"/>
      <c r="B29" s="56"/>
      <c r="C29" s="56"/>
      <c r="D29" s="56"/>
      <c r="E29" s="56" t="s">
        <v>945</v>
      </c>
      <c r="F29" s="56" t="s">
        <v>946</v>
      </c>
      <c r="G29" s="56">
        <v>4</v>
      </c>
      <c r="H29" s="56"/>
      <c r="I29" s="56"/>
      <c r="J29" s="54">
        <v>8536509000</v>
      </c>
      <c r="K29" s="58">
        <v>0</v>
      </c>
      <c r="L29" s="59"/>
    </row>
    <row r="30" spans="1:12" ht="14.4">
      <c r="A30" s="55"/>
      <c r="B30" s="56"/>
      <c r="C30" s="56"/>
      <c r="D30" s="56"/>
      <c r="E30" s="56" t="s">
        <v>947</v>
      </c>
      <c r="F30" s="56" t="s">
        <v>948</v>
      </c>
      <c r="G30" s="56">
        <v>1</v>
      </c>
      <c r="H30" s="56"/>
      <c r="I30" s="56"/>
      <c r="J30" s="54">
        <v>8518100000</v>
      </c>
      <c r="K30" s="58">
        <v>0</v>
      </c>
      <c r="L30" s="59"/>
    </row>
    <row r="31" spans="1:12" ht="14.4">
      <c r="A31" s="55"/>
      <c r="B31" s="56"/>
      <c r="C31" s="56"/>
      <c r="D31" s="56"/>
      <c r="E31" s="56" t="s">
        <v>949</v>
      </c>
      <c r="F31" s="56" t="s">
        <v>950</v>
      </c>
      <c r="G31" s="56">
        <v>1</v>
      </c>
      <c r="H31" s="56"/>
      <c r="I31" s="56"/>
      <c r="J31" s="54">
        <v>8518100000</v>
      </c>
      <c r="K31" s="58">
        <v>0</v>
      </c>
      <c r="L31" s="59"/>
    </row>
    <row r="32" spans="1:12" ht="14.4">
      <c r="A32" s="55" t="s">
        <v>951</v>
      </c>
      <c r="B32" s="56" t="s">
        <v>131</v>
      </c>
      <c r="C32" s="56">
        <v>1721448262001</v>
      </c>
      <c r="D32" s="56">
        <v>99</v>
      </c>
      <c r="E32" s="71">
        <v>448916</v>
      </c>
      <c r="F32" s="56" t="s">
        <v>133</v>
      </c>
      <c r="G32" s="56">
        <v>180000</v>
      </c>
      <c r="H32" s="56" t="s">
        <v>951</v>
      </c>
      <c r="I32" s="57">
        <v>45367</v>
      </c>
      <c r="J32" s="54">
        <v>3926909000</v>
      </c>
      <c r="K32" s="58">
        <v>20</v>
      </c>
      <c r="L32" s="59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Z1000"/>
  <sheetViews>
    <sheetView workbookViewId="0"/>
  </sheetViews>
  <sheetFormatPr baseColWidth="10" defaultColWidth="12.6640625" defaultRowHeight="15.75" customHeight="1"/>
  <cols>
    <col min="2" max="2" width="25.6640625" customWidth="1"/>
    <col min="4" max="4" width="7.44140625" customWidth="1"/>
    <col min="6" max="6" width="28.44140625" customWidth="1"/>
    <col min="11" max="11" width="2.77734375" customWidth="1"/>
  </cols>
  <sheetData>
    <row r="1" spans="1:26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>
      <c r="A2" s="14" t="s">
        <v>952</v>
      </c>
      <c r="B2" s="18" t="s">
        <v>953</v>
      </c>
      <c r="C2" s="18">
        <v>1002061339001</v>
      </c>
      <c r="D2" s="18">
        <v>89</v>
      </c>
      <c r="E2" s="18" t="s">
        <v>853</v>
      </c>
      <c r="F2" s="18" t="s">
        <v>954</v>
      </c>
      <c r="G2" s="18">
        <v>2</v>
      </c>
      <c r="H2" s="18" t="s">
        <v>952</v>
      </c>
      <c r="I2" s="66">
        <v>45369</v>
      </c>
      <c r="J2" s="24">
        <v>8708302900</v>
      </c>
      <c r="K2" s="13">
        <v>0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>
      <c r="A3" s="72"/>
      <c r="B3" s="73"/>
      <c r="C3" s="73"/>
      <c r="D3" s="73"/>
      <c r="E3" s="18" t="s">
        <v>955</v>
      </c>
      <c r="F3" s="18" t="s">
        <v>956</v>
      </c>
      <c r="G3" s="18">
        <v>12</v>
      </c>
      <c r="H3" s="73"/>
      <c r="I3" s="73"/>
      <c r="J3" s="24">
        <v>8544300000</v>
      </c>
      <c r="K3" s="13">
        <v>0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>
      <c r="A4" s="72"/>
      <c r="B4" s="73"/>
      <c r="C4" s="73"/>
      <c r="D4" s="73"/>
      <c r="E4" s="18" t="s">
        <v>957</v>
      </c>
      <c r="F4" s="18" t="s">
        <v>958</v>
      </c>
      <c r="G4" s="18">
        <v>1</v>
      </c>
      <c r="H4" s="73"/>
      <c r="I4" s="73"/>
      <c r="J4" s="24">
        <v>8409993000</v>
      </c>
      <c r="K4" s="13">
        <v>0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>
      <c r="A5" s="72"/>
      <c r="B5" s="73"/>
      <c r="C5" s="73"/>
      <c r="D5" s="73"/>
      <c r="E5" s="18" t="s">
        <v>959</v>
      </c>
      <c r="F5" s="18" t="s">
        <v>960</v>
      </c>
      <c r="G5" s="18">
        <v>3</v>
      </c>
      <c r="H5" s="73"/>
      <c r="I5" s="73"/>
      <c r="J5" s="24">
        <v>8708910000</v>
      </c>
      <c r="K5" s="13">
        <v>10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>
      <c r="A6" s="72"/>
      <c r="B6" s="73"/>
      <c r="C6" s="73"/>
      <c r="D6" s="73"/>
      <c r="E6" s="18" t="s">
        <v>961</v>
      </c>
      <c r="F6" s="18" t="s">
        <v>962</v>
      </c>
      <c r="G6" s="18">
        <v>1</v>
      </c>
      <c r="H6" s="73"/>
      <c r="I6" s="73"/>
      <c r="J6" s="24">
        <v>8511109000</v>
      </c>
      <c r="K6" s="13">
        <v>0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>
      <c r="A7" s="72"/>
      <c r="B7" s="73"/>
      <c r="C7" s="73"/>
      <c r="D7" s="73"/>
      <c r="E7" s="18" t="s">
        <v>963</v>
      </c>
      <c r="F7" s="18" t="s">
        <v>964</v>
      </c>
      <c r="G7" s="18">
        <v>1</v>
      </c>
      <c r="H7" s="73"/>
      <c r="I7" s="73"/>
      <c r="J7" s="24">
        <v>8708302900</v>
      </c>
      <c r="K7" s="13">
        <v>0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>
      <c r="A8" s="72"/>
      <c r="B8" s="73"/>
      <c r="C8" s="73"/>
      <c r="D8" s="73"/>
      <c r="E8" s="18" t="s">
        <v>965</v>
      </c>
      <c r="F8" s="18" t="s">
        <v>966</v>
      </c>
      <c r="G8" s="18">
        <v>1</v>
      </c>
      <c r="H8" s="73"/>
      <c r="I8" s="73"/>
      <c r="J8" s="24">
        <v>8708302900</v>
      </c>
      <c r="K8" s="13">
        <v>0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>
      <c r="A9" s="72"/>
      <c r="B9" s="73"/>
      <c r="C9" s="73"/>
      <c r="D9" s="73"/>
      <c r="E9" s="18" t="s">
        <v>967</v>
      </c>
      <c r="F9" s="18" t="s">
        <v>968</v>
      </c>
      <c r="G9" s="18">
        <v>1</v>
      </c>
      <c r="H9" s="73"/>
      <c r="I9" s="73"/>
      <c r="J9" s="24">
        <v>8309900000</v>
      </c>
      <c r="K9" s="13">
        <v>0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>
      <c r="A10" s="72"/>
      <c r="B10" s="73"/>
      <c r="C10" s="73"/>
      <c r="D10" s="73"/>
      <c r="E10" s="18" t="s">
        <v>969</v>
      </c>
      <c r="F10" s="18" t="s">
        <v>970</v>
      </c>
      <c r="G10" s="18">
        <v>1</v>
      </c>
      <c r="H10" s="73"/>
      <c r="I10" s="73"/>
      <c r="J10" s="24">
        <v>8708409000</v>
      </c>
      <c r="K10" s="13">
        <v>0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>
      <c r="A11" s="72"/>
      <c r="B11" s="73"/>
      <c r="C11" s="73"/>
      <c r="D11" s="73"/>
      <c r="E11" s="18" t="s">
        <v>971</v>
      </c>
      <c r="F11" s="18" t="s">
        <v>972</v>
      </c>
      <c r="G11" s="18">
        <v>1</v>
      </c>
      <c r="H11" s="73"/>
      <c r="I11" s="73"/>
      <c r="J11" s="24">
        <v>8409911000</v>
      </c>
      <c r="K11" s="13">
        <v>0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>
      <c r="A12" s="72"/>
      <c r="B12" s="73"/>
      <c r="C12" s="73"/>
      <c r="D12" s="73"/>
      <c r="E12" s="18" t="s">
        <v>973</v>
      </c>
      <c r="F12" s="18" t="s">
        <v>974</v>
      </c>
      <c r="G12" s="18">
        <v>1</v>
      </c>
      <c r="H12" s="73"/>
      <c r="I12" s="73"/>
      <c r="J12" s="24">
        <v>8487902000</v>
      </c>
      <c r="K12" s="13">
        <v>0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>
      <c r="A13" s="72"/>
      <c r="B13" s="73"/>
      <c r="C13" s="73"/>
      <c r="D13" s="73"/>
      <c r="E13" s="18" t="s">
        <v>975</v>
      </c>
      <c r="F13" s="18" t="s">
        <v>976</v>
      </c>
      <c r="G13" s="18">
        <v>1</v>
      </c>
      <c r="H13" s="73"/>
      <c r="I13" s="73"/>
      <c r="J13" s="24">
        <v>8487902000</v>
      </c>
      <c r="K13" s="13">
        <v>0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>
      <c r="A14" s="72"/>
      <c r="B14" s="73"/>
      <c r="C14" s="73"/>
      <c r="D14" s="73"/>
      <c r="E14" s="18" t="s">
        <v>977</v>
      </c>
      <c r="F14" s="18" t="s">
        <v>978</v>
      </c>
      <c r="G14" s="18">
        <v>1</v>
      </c>
      <c r="H14" s="73"/>
      <c r="I14" s="73"/>
      <c r="J14" s="24">
        <v>8301200000</v>
      </c>
      <c r="K14" s="13">
        <v>15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>
      <c r="A15" s="72"/>
      <c r="B15" s="73"/>
      <c r="C15" s="73"/>
      <c r="D15" s="73"/>
      <c r="E15" s="18" t="s">
        <v>916</v>
      </c>
      <c r="F15" s="18" t="s">
        <v>979</v>
      </c>
      <c r="G15" s="18">
        <v>1</v>
      </c>
      <c r="H15" s="73"/>
      <c r="I15" s="73"/>
      <c r="J15" s="24">
        <v>4016930000</v>
      </c>
      <c r="K15" s="13">
        <v>0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>
      <c r="A16" s="14" t="s">
        <v>980</v>
      </c>
      <c r="B16" s="18" t="s">
        <v>981</v>
      </c>
      <c r="C16" s="73"/>
      <c r="D16" s="18">
        <v>13</v>
      </c>
      <c r="E16" s="18" t="s">
        <v>982</v>
      </c>
      <c r="F16" s="18" t="s">
        <v>983</v>
      </c>
      <c r="G16" s="18">
        <v>7</v>
      </c>
      <c r="H16" s="18" t="s">
        <v>980</v>
      </c>
      <c r="I16" s="66">
        <v>45369</v>
      </c>
      <c r="J16" s="24">
        <v>9018120000</v>
      </c>
      <c r="K16" s="13">
        <v>0</v>
      </c>
      <c r="L16" s="30" t="s">
        <v>984</v>
      </c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>
      <c r="A17" s="72"/>
      <c r="B17" s="73"/>
      <c r="C17" s="73"/>
      <c r="D17" s="73"/>
      <c r="E17" s="18" t="s">
        <v>985</v>
      </c>
      <c r="F17" s="18" t="s">
        <v>986</v>
      </c>
      <c r="G17" s="18">
        <v>1</v>
      </c>
      <c r="H17" s="73"/>
      <c r="I17" s="73"/>
      <c r="J17" s="24">
        <v>9018120000</v>
      </c>
      <c r="K17" s="13">
        <v>0</v>
      </c>
      <c r="L17" s="30" t="s">
        <v>987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>
      <c r="A18" s="72"/>
      <c r="B18" s="73"/>
      <c r="C18" s="73"/>
      <c r="D18" s="73"/>
      <c r="E18" s="18" t="s">
        <v>988</v>
      </c>
      <c r="F18" s="18" t="s">
        <v>989</v>
      </c>
      <c r="G18" s="18">
        <v>1</v>
      </c>
      <c r="H18" s="73"/>
      <c r="I18" s="73"/>
      <c r="J18" s="24">
        <v>9018120000</v>
      </c>
      <c r="K18" s="13">
        <v>0</v>
      </c>
      <c r="L18" s="30" t="s">
        <v>987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>
      <c r="A19" s="72"/>
      <c r="B19" s="73"/>
      <c r="C19" s="73"/>
      <c r="D19" s="73"/>
      <c r="E19" s="18" t="s">
        <v>990</v>
      </c>
      <c r="F19" s="18" t="s">
        <v>989</v>
      </c>
      <c r="G19" s="18">
        <v>1</v>
      </c>
      <c r="H19" s="73"/>
      <c r="I19" s="73"/>
      <c r="J19" s="24">
        <v>9018120000</v>
      </c>
      <c r="K19" s="13">
        <v>0</v>
      </c>
      <c r="L19" s="30" t="s">
        <v>987</v>
      </c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>
      <c r="A20" s="14" t="s">
        <v>991</v>
      </c>
      <c r="B20" s="18" t="s">
        <v>992</v>
      </c>
      <c r="C20" s="18">
        <v>1791307704001</v>
      </c>
      <c r="D20" s="18">
        <v>31</v>
      </c>
      <c r="E20" s="18" t="s">
        <v>993</v>
      </c>
      <c r="F20" s="18" t="s">
        <v>542</v>
      </c>
      <c r="G20" s="18">
        <v>60</v>
      </c>
      <c r="H20" s="18" t="s">
        <v>991</v>
      </c>
      <c r="I20" s="66">
        <v>45369</v>
      </c>
      <c r="J20" s="24">
        <v>3919100090</v>
      </c>
      <c r="K20" s="13">
        <v>0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>
      <c r="A21" s="14" t="s">
        <v>994</v>
      </c>
      <c r="B21" s="18" t="s">
        <v>906</v>
      </c>
      <c r="C21" s="18">
        <v>1792537193001</v>
      </c>
      <c r="D21" s="18">
        <v>18</v>
      </c>
      <c r="E21" s="18" t="s">
        <v>995</v>
      </c>
      <c r="F21" s="18" t="s">
        <v>996</v>
      </c>
      <c r="G21" s="18">
        <v>5</v>
      </c>
      <c r="H21" s="18" t="s">
        <v>994</v>
      </c>
      <c r="I21" s="66">
        <v>45369</v>
      </c>
      <c r="J21" s="24">
        <v>8443310000</v>
      </c>
      <c r="K21" s="13">
        <v>10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>
      <c r="A22" s="14" t="s">
        <v>997</v>
      </c>
      <c r="B22" s="18" t="s">
        <v>998</v>
      </c>
      <c r="C22" s="18">
        <v>1718334251001</v>
      </c>
      <c r="D22" s="18">
        <v>7</v>
      </c>
      <c r="E22" s="18" t="s">
        <v>999</v>
      </c>
      <c r="F22" s="18" t="s">
        <v>1000</v>
      </c>
      <c r="G22" s="18">
        <v>2</v>
      </c>
      <c r="H22" s="18" t="s">
        <v>997</v>
      </c>
      <c r="I22" s="66">
        <v>45369</v>
      </c>
      <c r="J22" s="24">
        <v>3919100090</v>
      </c>
      <c r="K22" s="13">
        <v>0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>
      <c r="A23" s="14" t="s">
        <v>1001</v>
      </c>
      <c r="B23" s="18" t="s">
        <v>1002</v>
      </c>
      <c r="C23" s="18">
        <v>2100025598001</v>
      </c>
      <c r="D23" s="18">
        <v>2</v>
      </c>
      <c r="E23" s="18" t="s">
        <v>1003</v>
      </c>
      <c r="F23" s="18" t="s">
        <v>1004</v>
      </c>
      <c r="G23" s="18">
        <v>10</v>
      </c>
      <c r="H23" s="18" t="s">
        <v>1001</v>
      </c>
      <c r="I23" s="66">
        <v>45369</v>
      </c>
      <c r="J23" s="24">
        <v>8536411000</v>
      </c>
      <c r="K23" s="13">
        <v>0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>
      <c r="A24" s="72"/>
      <c r="B24" s="73"/>
      <c r="C24" s="73"/>
      <c r="D24" s="73"/>
      <c r="E24" s="18" t="s">
        <v>1005</v>
      </c>
      <c r="F24" s="18" t="s">
        <v>351</v>
      </c>
      <c r="G24" s="18">
        <v>11</v>
      </c>
      <c r="H24" s="73"/>
      <c r="I24" s="73"/>
      <c r="J24" s="24">
        <v>8542390000</v>
      </c>
      <c r="K24" s="13">
        <v>0</v>
      </c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>
      <c r="A25" s="72"/>
      <c r="B25" s="73"/>
      <c r="C25" s="73"/>
      <c r="D25" s="73"/>
      <c r="E25" s="18" t="s">
        <v>1006</v>
      </c>
      <c r="F25" s="18" t="s">
        <v>1007</v>
      </c>
      <c r="G25" s="18">
        <v>5</v>
      </c>
      <c r="H25" s="73"/>
      <c r="I25" s="73"/>
      <c r="J25" s="24">
        <v>8541100000</v>
      </c>
      <c r="K25" s="13">
        <v>0</v>
      </c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>
      <c r="A26" s="72"/>
      <c r="B26" s="73"/>
      <c r="C26" s="73"/>
      <c r="D26" s="73"/>
      <c r="E26" s="18" t="s">
        <v>1008</v>
      </c>
      <c r="F26" s="18" t="s">
        <v>1009</v>
      </c>
      <c r="G26" s="18">
        <v>1</v>
      </c>
      <c r="H26" s="73"/>
      <c r="I26" s="73"/>
      <c r="J26" s="24">
        <v>8533210000</v>
      </c>
      <c r="K26" s="13">
        <v>0</v>
      </c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.4">
      <c r="A27" s="72"/>
      <c r="B27" s="73"/>
      <c r="C27" s="73"/>
      <c r="D27" s="73"/>
      <c r="E27" s="18" t="s">
        <v>1010</v>
      </c>
      <c r="F27" s="18" t="s">
        <v>1009</v>
      </c>
      <c r="G27" s="18">
        <v>1</v>
      </c>
      <c r="H27" s="73"/>
      <c r="I27" s="73"/>
      <c r="J27" s="24">
        <v>8533210000</v>
      </c>
      <c r="K27" s="13">
        <v>0</v>
      </c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.4">
      <c r="A28" s="72"/>
      <c r="B28" s="73"/>
      <c r="C28" s="73"/>
      <c r="D28" s="73"/>
      <c r="E28" s="18" t="s">
        <v>1011</v>
      </c>
      <c r="F28" s="18" t="s">
        <v>1009</v>
      </c>
      <c r="G28" s="18">
        <v>1</v>
      </c>
      <c r="H28" s="73"/>
      <c r="I28" s="73"/>
      <c r="J28" s="24">
        <v>8533210000</v>
      </c>
      <c r="K28" s="13">
        <v>0</v>
      </c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4">
      <c r="A29" s="72"/>
      <c r="B29" s="73"/>
      <c r="C29" s="73"/>
      <c r="D29" s="73"/>
      <c r="E29" s="18" t="s">
        <v>1012</v>
      </c>
      <c r="F29" s="18" t="s">
        <v>1013</v>
      </c>
      <c r="G29" s="18">
        <v>10</v>
      </c>
      <c r="H29" s="73"/>
      <c r="I29" s="73"/>
      <c r="J29" s="24">
        <v>8301300000</v>
      </c>
      <c r="K29" s="13">
        <v>0</v>
      </c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.4">
      <c r="A30" s="72"/>
      <c r="B30" s="73"/>
      <c r="C30" s="73"/>
      <c r="D30" s="73"/>
      <c r="E30" s="18" t="s">
        <v>1014</v>
      </c>
      <c r="F30" s="18" t="s">
        <v>1015</v>
      </c>
      <c r="G30" s="18">
        <v>5</v>
      </c>
      <c r="H30" s="73"/>
      <c r="I30" s="73"/>
      <c r="J30" s="24">
        <v>8536901000</v>
      </c>
      <c r="K30" s="13">
        <v>0</v>
      </c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.4">
      <c r="A31" s="14" t="s">
        <v>1016</v>
      </c>
      <c r="B31" s="18" t="s">
        <v>1017</v>
      </c>
      <c r="C31" s="18">
        <v>1600300741001</v>
      </c>
      <c r="D31" s="18">
        <v>63</v>
      </c>
      <c r="E31" s="18" t="s">
        <v>1018</v>
      </c>
      <c r="F31" s="18" t="s">
        <v>1019</v>
      </c>
      <c r="G31" s="18">
        <v>5</v>
      </c>
      <c r="H31" s="18" t="s">
        <v>1016</v>
      </c>
      <c r="I31" s="66">
        <v>45369</v>
      </c>
      <c r="J31" s="24">
        <v>9506290000</v>
      </c>
      <c r="K31" s="13">
        <v>30</v>
      </c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.4">
      <c r="A32" s="72"/>
      <c r="B32" s="73"/>
      <c r="C32" s="73"/>
      <c r="D32" s="73"/>
      <c r="E32" s="18" t="s">
        <v>1020</v>
      </c>
      <c r="F32" s="18" t="s">
        <v>1021</v>
      </c>
      <c r="G32" s="18">
        <v>18</v>
      </c>
      <c r="H32" s="73"/>
      <c r="I32" s="73"/>
      <c r="J32" s="24">
        <v>9807209090</v>
      </c>
      <c r="K32" s="13">
        <v>30</v>
      </c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.4">
      <c r="A33" s="72"/>
      <c r="B33" s="73"/>
      <c r="C33" s="73"/>
      <c r="D33" s="73"/>
      <c r="E33" s="18" t="s">
        <v>1022</v>
      </c>
      <c r="F33" s="18" t="s">
        <v>1023</v>
      </c>
      <c r="G33" s="18">
        <v>18</v>
      </c>
      <c r="H33" s="73"/>
      <c r="I33" s="73"/>
      <c r="J33" s="24">
        <v>9807209090</v>
      </c>
      <c r="K33" s="13">
        <v>30</v>
      </c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.4">
      <c r="A34" s="72"/>
      <c r="B34" s="73"/>
      <c r="C34" s="73"/>
      <c r="D34" s="73"/>
      <c r="E34" s="18" t="s">
        <v>1024</v>
      </c>
      <c r="F34" s="18" t="s">
        <v>1025</v>
      </c>
      <c r="G34" s="18">
        <v>34</v>
      </c>
      <c r="H34" s="73"/>
      <c r="I34" s="73"/>
      <c r="J34" s="24">
        <v>9807303000</v>
      </c>
      <c r="K34" s="13">
        <v>10</v>
      </c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.4">
      <c r="A35" s="72"/>
      <c r="B35" s="73"/>
      <c r="C35" s="73"/>
      <c r="D35" s="73"/>
      <c r="E35" s="18" t="s">
        <v>1026</v>
      </c>
      <c r="F35" s="18" t="s">
        <v>1027</v>
      </c>
      <c r="G35" s="18">
        <v>40</v>
      </c>
      <c r="H35" s="73"/>
      <c r="I35" s="73"/>
      <c r="J35" s="24">
        <v>6506100090</v>
      </c>
      <c r="K35" s="13">
        <v>30</v>
      </c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.4">
      <c r="A36" s="72"/>
      <c r="B36" s="73"/>
      <c r="C36" s="73"/>
      <c r="D36" s="73"/>
      <c r="E36" s="18" t="s">
        <v>1028</v>
      </c>
      <c r="F36" s="18" t="s">
        <v>1029</v>
      </c>
      <c r="G36" s="18">
        <v>14</v>
      </c>
      <c r="H36" s="73"/>
      <c r="I36" s="73"/>
      <c r="J36" s="24">
        <v>8211939000</v>
      </c>
      <c r="K36" s="13">
        <v>30</v>
      </c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.4">
      <c r="A37" s="14" t="s">
        <v>1030</v>
      </c>
      <c r="B37" s="18" t="s">
        <v>204</v>
      </c>
      <c r="C37" s="18">
        <v>1707083620001</v>
      </c>
      <c r="D37" s="18">
        <v>8</v>
      </c>
      <c r="E37" s="18" t="s">
        <v>1031</v>
      </c>
      <c r="F37" s="18" t="s">
        <v>1032</v>
      </c>
      <c r="G37" s="18">
        <v>4</v>
      </c>
      <c r="H37" s="18" t="s">
        <v>1030</v>
      </c>
      <c r="I37" s="66">
        <v>45369</v>
      </c>
      <c r="J37" s="24">
        <v>8525890000</v>
      </c>
      <c r="K37" s="13">
        <v>5</v>
      </c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.4">
      <c r="A38" s="72"/>
      <c r="B38" s="73"/>
      <c r="C38" s="73"/>
      <c r="D38" s="73"/>
      <c r="E38" s="18" t="s">
        <v>1033</v>
      </c>
      <c r="F38" s="18" t="s">
        <v>1034</v>
      </c>
      <c r="G38" s="18">
        <v>3</v>
      </c>
      <c r="H38" s="73"/>
      <c r="I38" s="73"/>
      <c r="J38" s="24">
        <v>9002110000</v>
      </c>
      <c r="K38" s="13">
        <v>0</v>
      </c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.4">
      <c r="A39" s="72"/>
      <c r="B39" s="73"/>
      <c r="C39" s="73"/>
      <c r="D39" s="73"/>
      <c r="E39" s="18" t="s">
        <v>1035</v>
      </c>
      <c r="F39" s="18" t="s">
        <v>1036</v>
      </c>
      <c r="G39" s="18">
        <v>20</v>
      </c>
      <c r="H39" s="73"/>
      <c r="I39" s="73"/>
      <c r="J39" s="24">
        <v>3703900000</v>
      </c>
      <c r="K39" s="13">
        <v>0</v>
      </c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.4">
      <c r="A40" s="72"/>
      <c r="B40" s="73"/>
      <c r="C40" s="73"/>
      <c r="D40" s="73"/>
      <c r="E40" s="18" t="s">
        <v>1037</v>
      </c>
      <c r="F40" s="18" t="s">
        <v>1038</v>
      </c>
      <c r="G40" s="18">
        <v>2</v>
      </c>
      <c r="H40" s="73"/>
      <c r="I40" s="73"/>
      <c r="J40" s="24">
        <v>9002110000</v>
      </c>
      <c r="K40" s="13">
        <v>0</v>
      </c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.4">
      <c r="A41" s="72"/>
      <c r="B41" s="73"/>
      <c r="C41" s="73"/>
      <c r="D41" s="73"/>
      <c r="E41" s="18" t="s">
        <v>1039</v>
      </c>
      <c r="F41" s="18" t="s">
        <v>1040</v>
      </c>
      <c r="G41" s="18">
        <v>1</v>
      </c>
      <c r="H41" s="73"/>
      <c r="I41" s="73"/>
      <c r="J41" s="24">
        <v>9002110000</v>
      </c>
      <c r="K41" s="13">
        <v>0</v>
      </c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.4">
      <c r="A42" s="72"/>
      <c r="B42" s="73"/>
      <c r="C42" s="73"/>
      <c r="D42" s="73"/>
      <c r="E42" s="18" t="s">
        <v>1041</v>
      </c>
      <c r="F42" s="18" t="s">
        <v>1042</v>
      </c>
      <c r="G42" s="18">
        <v>1</v>
      </c>
      <c r="H42" s="73"/>
      <c r="I42" s="73"/>
      <c r="J42" s="24">
        <v>9002110000</v>
      </c>
      <c r="K42" s="13">
        <v>0</v>
      </c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.4">
      <c r="A43" s="72"/>
      <c r="B43" s="73"/>
      <c r="C43" s="73"/>
      <c r="D43" s="73"/>
      <c r="E43" s="18" t="s">
        <v>1043</v>
      </c>
      <c r="F43" s="18" t="s">
        <v>1044</v>
      </c>
      <c r="G43" s="18">
        <v>1</v>
      </c>
      <c r="H43" s="73"/>
      <c r="I43" s="73"/>
      <c r="J43" s="24">
        <v>9002110000</v>
      </c>
      <c r="K43" s="13">
        <v>0</v>
      </c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.4">
      <c r="A44" s="72"/>
      <c r="B44" s="73"/>
      <c r="C44" s="73"/>
      <c r="D44" s="73"/>
      <c r="E44" s="18" t="s">
        <v>1045</v>
      </c>
      <c r="F44" s="18" t="s">
        <v>1046</v>
      </c>
      <c r="G44" s="18">
        <v>2</v>
      </c>
      <c r="H44" s="73"/>
      <c r="I44" s="73"/>
      <c r="J44" s="24">
        <v>9807209090</v>
      </c>
      <c r="K44" s="13">
        <v>30</v>
      </c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.4">
      <c r="A45" s="72"/>
      <c r="B45" s="73"/>
      <c r="C45" s="73"/>
      <c r="D45" s="73"/>
      <c r="E45" s="18" t="s">
        <v>1047</v>
      </c>
      <c r="F45" s="18" t="s">
        <v>1048</v>
      </c>
      <c r="G45" s="18">
        <v>2</v>
      </c>
      <c r="H45" s="73"/>
      <c r="I45" s="73"/>
      <c r="J45" s="24">
        <v>9006400000</v>
      </c>
      <c r="K45" s="13">
        <v>20</v>
      </c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.4">
      <c r="A46" s="72"/>
      <c r="B46" s="73"/>
      <c r="C46" s="73"/>
      <c r="D46" s="73"/>
      <c r="E46" s="18" t="s">
        <v>1047</v>
      </c>
      <c r="F46" s="18" t="s">
        <v>1049</v>
      </c>
      <c r="G46" s="18">
        <v>2</v>
      </c>
      <c r="H46" s="73"/>
      <c r="I46" s="73"/>
      <c r="J46" s="24">
        <v>9006400000</v>
      </c>
      <c r="K46" s="13">
        <v>20</v>
      </c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.4">
      <c r="A47" s="72"/>
      <c r="B47" s="73"/>
      <c r="C47" s="73"/>
      <c r="D47" s="73"/>
      <c r="E47" s="18" t="s">
        <v>1047</v>
      </c>
      <c r="F47" s="18" t="s">
        <v>1050</v>
      </c>
      <c r="G47" s="18">
        <v>1</v>
      </c>
      <c r="H47" s="73"/>
      <c r="I47" s="73"/>
      <c r="J47" s="24">
        <v>9006400000</v>
      </c>
      <c r="K47" s="13">
        <v>20</v>
      </c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.4">
      <c r="A48" s="14" t="s">
        <v>1051</v>
      </c>
      <c r="B48" s="18" t="s">
        <v>1052</v>
      </c>
      <c r="C48" s="18">
        <v>1792801400001</v>
      </c>
      <c r="D48" s="18">
        <v>7</v>
      </c>
      <c r="E48" s="18" t="s">
        <v>894</v>
      </c>
      <c r="F48" s="18" t="s">
        <v>1053</v>
      </c>
      <c r="G48" s="18">
        <v>1</v>
      </c>
      <c r="H48" s="18" t="s">
        <v>1051</v>
      </c>
      <c r="I48" s="66">
        <v>45369</v>
      </c>
      <c r="J48" s="24">
        <v>8443990000</v>
      </c>
      <c r="K48" s="13">
        <v>15</v>
      </c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3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3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3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3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3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3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3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3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3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3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3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3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3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3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3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3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3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3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3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3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3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3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3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3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3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3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3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3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3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3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3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3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3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3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3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3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3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3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3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3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3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3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3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3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3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3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3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3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3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3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3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3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3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3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3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3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3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3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3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3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3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3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3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3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3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3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3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3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3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3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3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3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3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3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3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3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3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3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3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3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3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3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3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3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3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3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3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3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3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3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3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3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3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3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3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3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3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3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3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3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3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3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3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3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3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3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3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3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3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3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3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3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3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3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3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3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3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3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3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3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3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3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3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3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3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3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3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3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3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3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3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3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3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3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3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3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3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3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3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3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3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3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3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3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3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3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3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3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3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3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3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3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3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3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3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3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3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3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3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3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3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3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3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3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3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3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3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3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3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3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3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3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3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3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3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3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3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3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3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3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3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3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3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3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3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3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3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3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3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3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3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3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3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3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3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3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3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3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3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3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3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3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3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3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3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3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3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3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3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3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3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3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3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3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3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3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3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3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3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3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3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3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3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3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3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3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3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3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3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3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3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3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3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3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3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3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3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3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3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3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3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3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3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3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3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3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3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3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3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3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3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3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3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3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3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3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3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3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3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3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3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3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3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3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3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3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3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3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3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3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3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3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3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3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3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3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3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3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3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3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3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3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3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3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3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3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3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3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3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3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3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3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3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3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3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3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3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3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3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3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3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3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3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3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3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3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3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3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3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3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3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3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3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3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3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3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3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3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3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3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3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3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3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3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3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3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3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3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3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3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3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3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3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3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3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3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3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3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3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3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3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3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3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3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3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3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3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3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3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3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3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3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3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3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3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3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3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3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3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3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3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3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3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3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3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3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3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3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3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3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3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3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3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3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3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3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3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3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3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3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3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3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3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3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3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3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3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3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3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3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3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3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3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3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3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3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3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3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3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3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3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3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3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3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3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3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3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3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3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3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3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3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3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3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3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3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3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3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3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3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3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3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3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3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3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3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3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3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3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3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3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3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3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3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3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3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3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3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3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3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3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3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3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3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3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3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3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3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3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3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3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3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3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3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3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3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3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3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3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3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3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3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3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3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3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3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3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3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3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3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3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3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3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3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3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3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3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3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3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3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3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3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3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3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3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3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3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3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3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3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3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3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3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3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3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3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3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3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3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3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3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3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3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3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3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3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3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3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3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3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3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3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3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3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3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3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3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3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3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3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3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3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3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3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3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3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3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3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3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3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3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3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3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3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3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3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3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3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3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3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3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3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3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3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3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3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3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3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3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3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3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3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3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3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3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3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3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3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3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3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3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3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3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3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3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3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3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3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3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3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3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3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3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3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3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3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3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3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3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3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3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3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3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3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3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3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3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3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3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3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3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3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3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3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3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3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3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3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3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3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3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3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3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3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3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3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3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3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3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3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3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3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3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3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3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3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3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3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3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3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3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3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3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3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3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3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3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3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3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3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3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3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3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3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3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3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3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3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3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3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3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3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3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3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3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3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3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3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3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3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3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3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3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3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3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3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3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3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3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3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3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3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3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3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3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3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3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3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3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3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3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3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3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3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3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3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3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3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3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3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3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3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3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3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3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3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3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3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3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3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3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3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3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3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3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3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3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3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3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3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3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3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3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3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3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3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3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3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3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3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3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3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3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3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3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3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3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3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3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3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3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3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3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3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3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3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3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3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3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3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3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3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3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3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3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3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3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3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3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3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3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3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3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3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3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3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3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3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3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3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3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3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3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3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3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3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3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3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3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3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3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3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3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3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3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3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3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3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3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3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3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3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3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3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3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3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3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3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3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3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3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3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3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3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3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3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3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3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3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3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3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3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3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3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3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3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3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3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3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3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3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3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3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3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3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3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3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3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3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3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3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3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3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3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3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3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3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3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3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3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3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3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3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3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3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3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3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3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3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3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3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3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3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3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3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3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3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3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3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3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3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3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3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3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3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3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3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3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3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3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3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3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3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3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3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3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3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3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3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3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3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3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3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3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3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3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3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3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3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3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3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3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3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3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3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3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3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3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3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3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3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3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3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3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3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3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3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3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3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3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3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3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3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3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3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3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3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3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3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3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3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3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3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3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3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3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3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3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3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3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3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3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3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3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3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3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3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3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3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3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3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3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3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3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3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3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3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3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3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3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3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3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3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3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3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3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3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3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3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3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3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3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3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3.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3.2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3.2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3.2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3.2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3.2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3.2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3.2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3.2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A1:K998"/>
  <sheetViews>
    <sheetView workbookViewId="0"/>
  </sheetViews>
  <sheetFormatPr baseColWidth="10" defaultColWidth="12.6640625" defaultRowHeight="15.75" customHeight="1"/>
  <cols>
    <col min="2" max="2" width="20.33203125" customWidth="1"/>
    <col min="6" max="6" width="28.6640625" customWidth="1"/>
    <col min="11" max="11" width="3.8867187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  <c r="J1" s="44"/>
    </row>
    <row r="2" spans="1:11" ht="15.75" customHeight="1">
      <c r="A2" s="48" t="s">
        <v>1054</v>
      </c>
      <c r="B2" s="52" t="s">
        <v>1055</v>
      </c>
      <c r="C2" s="52">
        <v>1716708159001</v>
      </c>
      <c r="D2" s="52" t="s">
        <v>1056</v>
      </c>
      <c r="E2" s="52" t="s">
        <v>1057</v>
      </c>
      <c r="F2" s="52" t="s">
        <v>1058</v>
      </c>
      <c r="G2" s="52">
        <v>3</v>
      </c>
      <c r="H2" s="52" t="s">
        <v>1054</v>
      </c>
      <c r="I2" s="64">
        <v>45373</v>
      </c>
      <c r="J2" s="58">
        <v>8413309900</v>
      </c>
      <c r="K2" s="58">
        <v>0</v>
      </c>
    </row>
    <row r="3" spans="1:11" ht="15.75" customHeight="1">
      <c r="A3" s="55"/>
      <c r="B3" s="56"/>
      <c r="C3" s="56"/>
      <c r="D3" s="56"/>
      <c r="E3" s="56" t="s">
        <v>1059</v>
      </c>
      <c r="F3" s="56" t="s">
        <v>1060</v>
      </c>
      <c r="G3" s="56">
        <v>1</v>
      </c>
      <c r="H3" s="56"/>
      <c r="I3" s="56"/>
      <c r="J3" s="58">
        <v>8504409000</v>
      </c>
      <c r="K3" s="58">
        <v>0</v>
      </c>
    </row>
    <row r="4" spans="1:11" ht="15.75" customHeight="1">
      <c r="A4" s="55"/>
      <c r="B4" s="56"/>
      <c r="C4" s="56"/>
      <c r="D4" s="56"/>
      <c r="E4" s="56">
        <v>204</v>
      </c>
      <c r="F4" s="56" t="s">
        <v>1061</v>
      </c>
      <c r="G4" s="56">
        <v>3</v>
      </c>
      <c r="H4" s="56"/>
      <c r="I4" s="56"/>
      <c r="J4" s="58">
        <v>8413309900</v>
      </c>
      <c r="K4" s="58">
        <v>0</v>
      </c>
    </row>
    <row r="5" spans="1:11" ht="15.75" customHeight="1">
      <c r="A5" s="55" t="s">
        <v>1062</v>
      </c>
      <c r="B5" s="56" t="s">
        <v>1063</v>
      </c>
      <c r="C5" s="56">
        <v>1713142691001</v>
      </c>
      <c r="D5" s="56" t="s">
        <v>1064</v>
      </c>
      <c r="E5" s="56" t="s">
        <v>1065</v>
      </c>
      <c r="F5" s="56" t="s">
        <v>1066</v>
      </c>
      <c r="G5" s="56">
        <v>10</v>
      </c>
      <c r="H5" s="56" t="s">
        <v>1062</v>
      </c>
      <c r="I5" s="57">
        <v>45373</v>
      </c>
      <c r="J5" s="58">
        <v>8714109000</v>
      </c>
      <c r="K5" s="58">
        <v>10</v>
      </c>
    </row>
    <row r="6" spans="1:11" ht="15.75" customHeight="1">
      <c r="A6" s="55"/>
      <c r="B6" s="56"/>
      <c r="C6" s="56"/>
      <c r="D6" s="56"/>
      <c r="E6" s="56" t="s">
        <v>1067</v>
      </c>
      <c r="F6" s="56" t="s">
        <v>1068</v>
      </c>
      <c r="G6" s="56">
        <v>2</v>
      </c>
      <c r="H6" s="56"/>
      <c r="I6" s="56"/>
      <c r="J6" s="58">
        <v>6506100090</v>
      </c>
      <c r="K6" s="58">
        <v>30</v>
      </c>
    </row>
    <row r="7" spans="1:11" ht="15.75" customHeight="1">
      <c r="A7" s="55" t="s">
        <v>1069</v>
      </c>
      <c r="B7" s="56" t="s">
        <v>165</v>
      </c>
      <c r="C7" s="56">
        <v>1002061339001</v>
      </c>
      <c r="D7" s="56" t="s">
        <v>1070</v>
      </c>
      <c r="E7" s="56">
        <v>100</v>
      </c>
      <c r="F7" s="56" t="s">
        <v>1071</v>
      </c>
      <c r="G7" s="56">
        <v>2</v>
      </c>
      <c r="H7" s="56" t="s">
        <v>1069</v>
      </c>
      <c r="I7" s="57">
        <v>45373</v>
      </c>
      <c r="J7" s="58">
        <v>8409915000</v>
      </c>
      <c r="K7" s="58">
        <v>0</v>
      </c>
    </row>
    <row r="8" spans="1:11" ht="15.75" customHeight="1">
      <c r="A8" s="55"/>
      <c r="B8" s="56"/>
      <c r="C8" s="56"/>
      <c r="D8" s="56"/>
      <c r="E8" s="56">
        <v>100</v>
      </c>
      <c r="F8" s="56" t="s">
        <v>1072</v>
      </c>
      <c r="G8" s="56">
        <v>6</v>
      </c>
      <c r="H8" s="56"/>
      <c r="I8" s="56"/>
      <c r="J8" s="58">
        <v>8409915000</v>
      </c>
      <c r="K8" s="58">
        <v>0</v>
      </c>
    </row>
    <row r="9" spans="1:11" ht="15.75" customHeight="1">
      <c r="A9" s="55"/>
      <c r="B9" s="56"/>
      <c r="C9" s="56"/>
      <c r="D9" s="56"/>
      <c r="E9" s="56">
        <v>200</v>
      </c>
      <c r="F9" s="56" t="s">
        <v>1073</v>
      </c>
      <c r="G9" s="56">
        <v>3</v>
      </c>
      <c r="H9" s="56"/>
      <c r="I9" s="56"/>
      <c r="J9" s="58">
        <v>4016930000</v>
      </c>
      <c r="K9" s="58">
        <v>0</v>
      </c>
    </row>
    <row r="10" spans="1:11" ht="15.75" customHeight="1">
      <c r="A10" s="55"/>
      <c r="B10" s="56"/>
      <c r="C10" s="56"/>
      <c r="D10" s="56"/>
      <c r="E10" s="56">
        <v>200</v>
      </c>
      <c r="F10" s="56" t="s">
        <v>1074</v>
      </c>
      <c r="G10" s="56">
        <v>5</v>
      </c>
      <c r="H10" s="56"/>
      <c r="I10" s="56"/>
      <c r="J10" s="58">
        <v>4016930000</v>
      </c>
      <c r="K10" s="58">
        <v>0</v>
      </c>
    </row>
    <row r="11" spans="1:11" ht="15.75" customHeight="1">
      <c r="A11" s="55"/>
      <c r="B11" s="56"/>
      <c r="C11" s="56"/>
      <c r="D11" s="56"/>
      <c r="E11" s="56">
        <v>200</v>
      </c>
      <c r="F11" s="56" t="s">
        <v>1075</v>
      </c>
      <c r="G11" s="56">
        <v>1</v>
      </c>
      <c r="H11" s="56"/>
      <c r="I11" s="56"/>
      <c r="J11" s="58">
        <v>4016999000</v>
      </c>
      <c r="K11" s="58">
        <v>0</v>
      </c>
    </row>
    <row r="12" spans="1:11" ht="15.75" customHeight="1">
      <c r="A12" s="55"/>
      <c r="B12" s="56"/>
      <c r="C12" s="56"/>
      <c r="D12" s="56"/>
      <c r="E12" s="56">
        <v>200</v>
      </c>
      <c r="F12" s="56" t="s">
        <v>1076</v>
      </c>
      <c r="G12" s="56">
        <v>1</v>
      </c>
      <c r="H12" s="56"/>
      <c r="I12" s="56"/>
      <c r="J12" s="58">
        <v>4016930000</v>
      </c>
      <c r="K12" s="58">
        <v>0</v>
      </c>
    </row>
    <row r="13" spans="1:11" ht="15.75" customHeight="1">
      <c r="A13" s="55"/>
      <c r="B13" s="56"/>
      <c r="C13" s="56"/>
      <c r="D13" s="56"/>
      <c r="E13" s="56">
        <v>150</v>
      </c>
      <c r="F13" s="56" t="s">
        <v>1077</v>
      </c>
      <c r="G13" s="56">
        <v>2</v>
      </c>
      <c r="H13" s="56"/>
      <c r="I13" s="56"/>
      <c r="J13" s="58">
        <v>4016930000</v>
      </c>
      <c r="K13" s="58">
        <v>0</v>
      </c>
    </row>
    <row r="14" spans="1:11" ht="15.75" customHeight="1">
      <c r="A14" s="55"/>
      <c r="B14" s="56"/>
      <c r="C14" s="56"/>
      <c r="D14" s="56"/>
      <c r="E14" s="56">
        <v>150</v>
      </c>
      <c r="F14" s="56" t="s">
        <v>1078</v>
      </c>
      <c r="G14" s="56">
        <v>2</v>
      </c>
      <c r="H14" s="56"/>
      <c r="I14" s="56"/>
      <c r="J14" s="58">
        <v>4016930000</v>
      </c>
      <c r="K14" s="58">
        <v>0</v>
      </c>
    </row>
    <row r="15" spans="1:11" ht="15.75" customHeight="1">
      <c r="A15" s="55"/>
      <c r="B15" s="56"/>
      <c r="C15" s="56"/>
      <c r="D15" s="56"/>
      <c r="E15" s="56">
        <v>150</v>
      </c>
      <c r="F15" s="56" t="s">
        <v>1079</v>
      </c>
      <c r="G15" s="56">
        <v>2</v>
      </c>
      <c r="H15" s="56"/>
      <c r="I15" s="56"/>
      <c r="J15" s="58">
        <v>4016930000</v>
      </c>
      <c r="K15" s="58">
        <v>0</v>
      </c>
    </row>
    <row r="16" spans="1:11" ht="15.75" customHeight="1">
      <c r="A16" s="55"/>
      <c r="B16" s="56"/>
      <c r="C16" s="56"/>
      <c r="D16" s="56"/>
      <c r="E16" s="56">
        <v>150</v>
      </c>
      <c r="F16" s="56" t="s">
        <v>1080</v>
      </c>
      <c r="G16" s="56">
        <v>1</v>
      </c>
      <c r="H16" s="56"/>
      <c r="I16" s="56"/>
      <c r="J16" s="58">
        <v>4016930000</v>
      </c>
      <c r="K16" s="58">
        <v>0</v>
      </c>
    </row>
    <row r="17" spans="1:11" ht="15.75" customHeight="1">
      <c r="A17" s="55"/>
      <c r="B17" s="56"/>
      <c r="C17" s="56"/>
      <c r="D17" s="56"/>
      <c r="E17" s="56">
        <v>150</v>
      </c>
      <c r="F17" s="56" t="s">
        <v>1081</v>
      </c>
      <c r="G17" s="56">
        <v>1</v>
      </c>
      <c r="H17" s="56"/>
      <c r="I17" s="56"/>
      <c r="J17" s="58">
        <v>4016930000</v>
      </c>
      <c r="K17" s="58">
        <v>0</v>
      </c>
    </row>
    <row r="18" spans="1:11" ht="15.75" customHeight="1">
      <c r="A18" s="55"/>
      <c r="B18" s="56"/>
      <c r="C18" s="56"/>
      <c r="D18" s="56"/>
      <c r="E18" s="56">
        <v>150</v>
      </c>
      <c r="F18" s="56" t="s">
        <v>1082</v>
      </c>
      <c r="G18" s="56">
        <v>1</v>
      </c>
      <c r="H18" s="56"/>
      <c r="I18" s="56"/>
      <c r="J18" s="58">
        <v>4016999000</v>
      </c>
      <c r="K18" s="58">
        <v>0</v>
      </c>
    </row>
    <row r="19" spans="1:11" ht="15.75" customHeight="1">
      <c r="A19" s="55"/>
      <c r="B19" s="56"/>
      <c r="C19" s="56"/>
      <c r="D19" s="56"/>
      <c r="E19" s="56">
        <v>150</v>
      </c>
      <c r="F19" s="56" t="s">
        <v>1083</v>
      </c>
      <c r="G19" s="56">
        <v>1</v>
      </c>
      <c r="H19" s="56"/>
      <c r="I19" s="56"/>
      <c r="J19" s="58">
        <v>4016930000</v>
      </c>
      <c r="K19" s="58">
        <v>0</v>
      </c>
    </row>
    <row r="20" spans="1:11" ht="15.75" customHeight="1">
      <c r="A20" s="55"/>
      <c r="B20" s="56"/>
      <c r="C20" s="56"/>
      <c r="D20" s="56"/>
      <c r="E20" s="56">
        <v>150</v>
      </c>
      <c r="F20" s="56" t="s">
        <v>1084</v>
      </c>
      <c r="G20" s="56">
        <v>1</v>
      </c>
      <c r="H20" s="56"/>
      <c r="I20" s="56"/>
      <c r="J20" s="58">
        <v>4016930000</v>
      </c>
      <c r="K20" s="58">
        <v>0</v>
      </c>
    </row>
    <row r="21" spans="1:11" ht="15.75" customHeight="1">
      <c r="A21" s="55"/>
      <c r="B21" s="56"/>
      <c r="C21" s="56"/>
      <c r="D21" s="56"/>
      <c r="E21" s="56">
        <v>150</v>
      </c>
      <c r="F21" s="56" t="s">
        <v>1085</v>
      </c>
      <c r="G21" s="56">
        <v>1</v>
      </c>
      <c r="H21" s="56"/>
      <c r="I21" s="56"/>
      <c r="J21" s="58">
        <v>4016930000</v>
      </c>
      <c r="K21" s="58">
        <v>0</v>
      </c>
    </row>
    <row r="22" spans="1:11" ht="15.75" customHeight="1">
      <c r="A22" s="55"/>
      <c r="B22" s="56"/>
      <c r="C22" s="56"/>
      <c r="D22" s="56"/>
      <c r="E22" s="56">
        <v>150</v>
      </c>
      <c r="F22" s="56" t="s">
        <v>1086</v>
      </c>
      <c r="G22" s="56">
        <v>5</v>
      </c>
      <c r="H22" s="56"/>
      <c r="I22" s="56"/>
      <c r="J22" s="58">
        <v>8483909000</v>
      </c>
      <c r="K22" s="58">
        <v>0</v>
      </c>
    </row>
    <row r="23" spans="1:11" ht="15.75" customHeight="1">
      <c r="A23" s="55"/>
      <c r="B23" s="56"/>
      <c r="C23" s="56"/>
      <c r="D23" s="56"/>
      <c r="E23" s="56">
        <v>150</v>
      </c>
      <c r="F23" s="56" t="s">
        <v>1087</v>
      </c>
      <c r="G23" s="56">
        <v>1</v>
      </c>
      <c r="H23" s="56"/>
      <c r="I23" s="56"/>
      <c r="J23" s="58">
        <v>8483909000</v>
      </c>
      <c r="K23" s="58">
        <v>0</v>
      </c>
    </row>
    <row r="24" spans="1:11" ht="15.75" customHeight="1">
      <c r="A24" s="55"/>
      <c r="B24" s="56"/>
      <c r="C24" s="56"/>
      <c r="D24" s="56"/>
      <c r="E24" s="56" t="s">
        <v>1088</v>
      </c>
      <c r="F24" s="56" t="s">
        <v>1089</v>
      </c>
      <c r="G24" s="56">
        <v>8</v>
      </c>
      <c r="H24" s="56"/>
      <c r="I24" s="56"/>
      <c r="J24" s="58">
        <v>8483909000</v>
      </c>
      <c r="K24" s="58">
        <v>0</v>
      </c>
    </row>
    <row r="25" spans="1:11" ht="15.75" customHeight="1">
      <c r="A25" s="55" t="s">
        <v>1090</v>
      </c>
      <c r="B25" s="56" t="s">
        <v>1091</v>
      </c>
      <c r="C25" s="56">
        <v>1712740438001</v>
      </c>
      <c r="D25" s="56" t="s">
        <v>1092</v>
      </c>
      <c r="E25" s="56">
        <v>1150</v>
      </c>
      <c r="F25" s="56" t="s">
        <v>1093</v>
      </c>
      <c r="G25" s="56">
        <v>2</v>
      </c>
      <c r="H25" s="56" t="s">
        <v>1090</v>
      </c>
      <c r="I25" s="57">
        <v>45373</v>
      </c>
      <c r="J25" s="58">
        <v>8542310000</v>
      </c>
      <c r="K25" s="58">
        <v>0</v>
      </c>
    </row>
    <row r="26" spans="1:11" ht="15.75" customHeight="1">
      <c r="A26" s="55"/>
      <c r="B26" s="56"/>
      <c r="C26" s="56"/>
      <c r="D26" s="56"/>
      <c r="E26" s="56">
        <v>96</v>
      </c>
      <c r="F26" s="56" t="s">
        <v>1094</v>
      </c>
      <c r="G26" s="56">
        <v>1</v>
      </c>
      <c r="H26" s="56"/>
      <c r="I26" s="56"/>
      <c r="J26" s="58">
        <v>8471800000</v>
      </c>
      <c r="K26" s="58">
        <v>0</v>
      </c>
    </row>
    <row r="27" spans="1:11" ht="14.4">
      <c r="A27" s="55" t="s">
        <v>1095</v>
      </c>
      <c r="B27" s="56" t="s">
        <v>204</v>
      </c>
      <c r="C27" s="56">
        <v>1707083620001</v>
      </c>
      <c r="D27" s="56" t="s">
        <v>1096</v>
      </c>
      <c r="E27" s="56">
        <v>1560</v>
      </c>
      <c r="F27" s="56" t="s">
        <v>1097</v>
      </c>
      <c r="G27" s="56">
        <v>4</v>
      </c>
      <c r="H27" s="56" t="s">
        <v>1095</v>
      </c>
      <c r="I27" s="57">
        <v>45373</v>
      </c>
      <c r="J27" s="58">
        <v>9006990000</v>
      </c>
      <c r="K27" s="58">
        <v>20</v>
      </c>
    </row>
    <row r="28" spans="1:11" ht="14.4">
      <c r="A28" s="58"/>
      <c r="B28" s="58"/>
      <c r="C28" s="58"/>
      <c r="D28" s="55"/>
      <c r="E28" s="56">
        <v>390</v>
      </c>
      <c r="F28" s="56" t="s">
        <v>1098</v>
      </c>
      <c r="G28" s="56">
        <v>3</v>
      </c>
      <c r="H28" s="56"/>
      <c r="I28" s="56"/>
      <c r="J28" s="58">
        <v>9002110000</v>
      </c>
      <c r="K28" s="58">
        <v>0</v>
      </c>
    </row>
    <row r="29" spans="1:11" ht="14.4">
      <c r="A29" s="48"/>
      <c r="B29" s="52"/>
      <c r="C29" s="52"/>
      <c r="D29" s="56"/>
      <c r="E29" s="56">
        <v>300</v>
      </c>
      <c r="F29" s="56" t="s">
        <v>1099</v>
      </c>
      <c r="G29" s="56">
        <v>20</v>
      </c>
      <c r="H29" s="56"/>
      <c r="I29" s="56"/>
      <c r="J29" s="58">
        <v>3703900000</v>
      </c>
      <c r="K29" s="58">
        <v>0</v>
      </c>
    </row>
    <row r="30" spans="1:11" ht="14.4">
      <c r="A30" s="55"/>
      <c r="B30" s="56"/>
      <c r="C30" s="56"/>
      <c r="D30" s="56"/>
      <c r="E30" s="56" t="s">
        <v>1100</v>
      </c>
      <c r="F30" s="56" t="s">
        <v>1101</v>
      </c>
      <c r="G30" s="56">
        <v>1</v>
      </c>
      <c r="H30" s="56"/>
      <c r="I30" s="56"/>
      <c r="J30" s="58">
        <v>9002110000</v>
      </c>
      <c r="K30" s="58">
        <v>0</v>
      </c>
    </row>
    <row r="31" spans="1:11" ht="14.4">
      <c r="A31" s="55"/>
      <c r="B31" s="56"/>
      <c r="C31" s="56"/>
      <c r="D31" s="56"/>
      <c r="E31" s="56">
        <v>725</v>
      </c>
      <c r="F31" s="56" t="s">
        <v>1102</v>
      </c>
      <c r="G31" s="56">
        <v>1</v>
      </c>
      <c r="H31" s="56"/>
      <c r="I31" s="56"/>
      <c r="J31" s="58">
        <v>8525890000</v>
      </c>
      <c r="K31" s="58">
        <v>5</v>
      </c>
    </row>
    <row r="32" spans="1:11" ht="14.4">
      <c r="A32" s="55"/>
      <c r="B32" s="56"/>
      <c r="C32" s="56"/>
      <c r="D32" s="56"/>
      <c r="E32" s="56" t="s">
        <v>1103</v>
      </c>
      <c r="F32" s="56" t="s">
        <v>1104</v>
      </c>
      <c r="G32" s="56">
        <v>1</v>
      </c>
      <c r="H32" s="56"/>
      <c r="I32" s="56"/>
      <c r="J32" s="58">
        <v>9807209090</v>
      </c>
      <c r="K32" s="58">
        <v>30</v>
      </c>
    </row>
    <row r="33" spans="1:11" ht="14.4">
      <c r="A33" s="55"/>
      <c r="B33" s="56"/>
      <c r="C33" s="56"/>
      <c r="D33" s="56"/>
      <c r="E33" s="56" t="s">
        <v>1105</v>
      </c>
      <c r="F33" s="56" t="s">
        <v>1106</v>
      </c>
      <c r="G33" s="56">
        <v>3</v>
      </c>
      <c r="H33" s="56"/>
      <c r="I33" s="56"/>
      <c r="J33" s="58">
        <v>8523510000</v>
      </c>
      <c r="K33" s="58">
        <v>10</v>
      </c>
    </row>
    <row r="34" spans="1:11" ht="14.4">
      <c r="A34" s="55"/>
      <c r="B34" s="56"/>
      <c r="C34" s="56"/>
      <c r="D34" s="56"/>
      <c r="E34" s="56" t="s">
        <v>1107</v>
      </c>
      <c r="F34" s="56" t="s">
        <v>1108</v>
      </c>
      <c r="G34" s="56">
        <v>1</v>
      </c>
      <c r="H34" s="56"/>
      <c r="I34" s="56"/>
      <c r="J34" s="58">
        <v>9807209090</v>
      </c>
      <c r="K34" s="58">
        <v>30</v>
      </c>
    </row>
    <row r="35" spans="1:11" ht="14.4">
      <c r="A35" s="55"/>
      <c r="B35" s="56"/>
      <c r="C35" s="56"/>
      <c r="D35" s="56"/>
      <c r="E35" s="56">
        <v>358</v>
      </c>
      <c r="F35" s="56" t="s">
        <v>939</v>
      </c>
      <c r="G35" s="56">
        <v>2</v>
      </c>
      <c r="H35" s="56"/>
      <c r="I35" s="56"/>
      <c r="J35" s="58">
        <v>9002110000</v>
      </c>
      <c r="K35" s="58">
        <v>0</v>
      </c>
    </row>
    <row r="36" spans="1:11" ht="14.4">
      <c r="A36" s="14" t="s">
        <v>1109</v>
      </c>
      <c r="B36" s="18" t="s">
        <v>1110</v>
      </c>
      <c r="C36" s="18">
        <v>1792539641001</v>
      </c>
      <c r="D36" s="74">
        <v>45315</v>
      </c>
      <c r="E36" s="18" t="s">
        <v>1111</v>
      </c>
      <c r="F36" s="18" t="s">
        <v>1112</v>
      </c>
      <c r="G36" s="18">
        <v>4</v>
      </c>
      <c r="H36" s="18" t="s">
        <v>1109</v>
      </c>
      <c r="I36" s="66">
        <v>45373</v>
      </c>
      <c r="J36" s="13">
        <v>8543709000</v>
      </c>
      <c r="K36" s="13">
        <v>0</v>
      </c>
    </row>
    <row r="37" spans="1:11" ht="14.4">
      <c r="A37" s="14"/>
      <c r="B37" s="18"/>
      <c r="C37" s="18"/>
      <c r="D37" s="18"/>
      <c r="E37" s="18" t="s">
        <v>1113</v>
      </c>
      <c r="F37" s="18" t="s">
        <v>1114</v>
      </c>
      <c r="G37" s="18">
        <v>1</v>
      </c>
      <c r="H37" s="18"/>
      <c r="I37" s="18"/>
      <c r="J37" s="13">
        <v>8535300000</v>
      </c>
      <c r="K37" s="13">
        <v>0</v>
      </c>
    </row>
    <row r="38" spans="1:11" ht="14.4">
      <c r="A38" s="14"/>
      <c r="B38" s="18"/>
      <c r="C38" s="18"/>
      <c r="D38" s="18"/>
      <c r="E38" s="18" t="s">
        <v>1115</v>
      </c>
      <c r="F38" s="18" t="s">
        <v>1116</v>
      </c>
      <c r="G38" s="18">
        <v>2</v>
      </c>
      <c r="H38" s="18"/>
      <c r="I38" s="18"/>
      <c r="J38" s="13">
        <v>8535300000</v>
      </c>
      <c r="K38" s="13">
        <v>0</v>
      </c>
    </row>
    <row r="39" spans="1:11" ht="14.4">
      <c r="A39" s="14"/>
      <c r="B39" s="18"/>
      <c r="C39" s="18"/>
      <c r="D39" s="18"/>
      <c r="E39" s="18" t="s">
        <v>1117</v>
      </c>
      <c r="F39" s="18" t="s">
        <v>1118</v>
      </c>
      <c r="G39" s="18">
        <v>2</v>
      </c>
      <c r="H39" s="18"/>
      <c r="I39" s="18"/>
      <c r="J39" s="13">
        <v>8518500000</v>
      </c>
      <c r="K39" s="13">
        <v>5</v>
      </c>
    </row>
    <row r="40" spans="1:11" ht="14.4">
      <c r="A40" s="14"/>
      <c r="B40" s="18"/>
      <c r="C40" s="18"/>
      <c r="D40" s="18"/>
      <c r="E40" s="18" t="s">
        <v>1119</v>
      </c>
      <c r="F40" s="18" t="s">
        <v>1120</v>
      </c>
      <c r="G40" s="18">
        <v>1</v>
      </c>
      <c r="H40" s="18"/>
      <c r="I40" s="18"/>
      <c r="J40" s="13">
        <v>8737109090</v>
      </c>
      <c r="K40" s="13">
        <v>0</v>
      </c>
    </row>
    <row r="41" spans="1:11" ht="14.4">
      <c r="A41" s="14"/>
      <c r="B41" s="18"/>
      <c r="C41" s="18"/>
      <c r="D41" s="18"/>
      <c r="E41" s="18" t="s">
        <v>1121</v>
      </c>
      <c r="F41" s="18" t="s">
        <v>1114</v>
      </c>
      <c r="G41" s="18">
        <v>2</v>
      </c>
      <c r="H41" s="18"/>
      <c r="I41" s="18"/>
      <c r="J41" s="13">
        <v>8535300000</v>
      </c>
      <c r="K41" s="13">
        <v>0</v>
      </c>
    </row>
    <row r="42" spans="1:11" ht="14.4">
      <c r="A42" s="14"/>
      <c r="B42" s="18"/>
      <c r="C42" s="18"/>
      <c r="D42" s="18"/>
      <c r="E42" s="18" t="s">
        <v>1122</v>
      </c>
      <c r="F42" s="18" t="s">
        <v>1123</v>
      </c>
      <c r="G42" s="18">
        <v>1</v>
      </c>
      <c r="H42" s="18"/>
      <c r="I42" s="18"/>
      <c r="J42" s="13">
        <v>8543709000</v>
      </c>
      <c r="K42" s="13">
        <v>0</v>
      </c>
    </row>
    <row r="43" spans="1:11" ht="14.4">
      <c r="A43" s="55" t="s">
        <v>1124</v>
      </c>
      <c r="B43" s="56" t="s">
        <v>882</v>
      </c>
      <c r="C43" s="56">
        <v>1792240883001</v>
      </c>
      <c r="D43" s="60">
        <v>45349</v>
      </c>
      <c r="E43" s="56" t="s">
        <v>1125</v>
      </c>
      <c r="F43" s="56" t="s">
        <v>1126</v>
      </c>
      <c r="G43" s="56">
        <v>1</v>
      </c>
      <c r="H43" s="56" t="s">
        <v>1124</v>
      </c>
      <c r="I43" s="57">
        <v>45373</v>
      </c>
      <c r="J43" s="13">
        <v>8516299000</v>
      </c>
      <c r="K43" s="58">
        <v>30</v>
      </c>
    </row>
    <row r="44" spans="1:11" ht="14.4">
      <c r="A44" s="55"/>
      <c r="B44" s="56"/>
      <c r="C44" s="56"/>
      <c r="D44" s="56"/>
      <c r="E44" s="56" t="s">
        <v>1127</v>
      </c>
      <c r="F44" s="56" t="s">
        <v>1128</v>
      </c>
      <c r="G44" s="56">
        <v>12</v>
      </c>
      <c r="H44" s="56"/>
      <c r="I44" s="56"/>
      <c r="J44" s="58">
        <v>3917399000</v>
      </c>
      <c r="K44" s="58">
        <v>0</v>
      </c>
    </row>
    <row r="45" spans="1:11" ht="14.4">
      <c r="A45" s="55" t="s">
        <v>1129</v>
      </c>
      <c r="B45" s="56" t="s">
        <v>64</v>
      </c>
      <c r="C45" s="56">
        <v>1756940530001</v>
      </c>
      <c r="D45" s="65">
        <v>45630</v>
      </c>
      <c r="E45" s="56" t="s">
        <v>1130</v>
      </c>
      <c r="F45" s="56" t="s">
        <v>1131</v>
      </c>
      <c r="G45" s="56">
        <v>4</v>
      </c>
      <c r="H45" s="56" t="s">
        <v>1129</v>
      </c>
      <c r="I45" s="57">
        <v>45373</v>
      </c>
      <c r="J45" s="13">
        <v>8473300000</v>
      </c>
      <c r="K45" s="58">
        <v>0</v>
      </c>
    </row>
    <row r="46" spans="1:11" ht="14.4">
      <c r="A46" s="7" t="s">
        <v>1132</v>
      </c>
      <c r="B46" s="11" t="s">
        <v>1133</v>
      </c>
      <c r="C46" s="11">
        <v>1792383528001</v>
      </c>
      <c r="D46" s="11" t="s">
        <v>1134</v>
      </c>
      <c r="E46" s="11">
        <v>1620</v>
      </c>
      <c r="F46" s="11" t="s">
        <v>1135</v>
      </c>
      <c r="G46" s="11">
        <v>4</v>
      </c>
      <c r="H46" s="11" t="s">
        <v>1132</v>
      </c>
      <c r="I46" s="75">
        <v>45373</v>
      </c>
      <c r="J46" s="13">
        <v>8504409000</v>
      </c>
      <c r="K46" s="13">
        <v>0</v>
      </c>
    </row>
    <row r="47" spans="1:11" ht="13.2">
      <c r="J47" s="44"/>
    </row>
    <row r="48" spans="1:11" ht="13.2">
      <c r="J48" s="44"/>
    </row>
    <row r="49" spans="10:10" ht="13.2">
      <c r="J49" s="44"/>
    </row>
    <row r="50" spans="10:10" ht="13.2">
      <c r="J50" s="44"/>
    </row>
    <row r="51" spans="10:10" ht="13.2">
      <c r="J51" s="44"/>
    </row>
    <row r="52" spans="10:10" ht="13.2">
      <c r="J52" s="44"/>
    </row>
    <row r="53" spans="10:10" ht="13.2">
      <c r="J53" s="44"/>
    </row>
    <row r="54" spans="10:10" ht="13.2">
      <c r="J54" s="44"/>
    </row>
    <row r="55" spans="10:10" ht="13.2">
      <c r="J55" s="44"/>
    </row>
    <row r="56" spans="10:10" ht="13.2">
      <c r="J56" s="44"/>
    </row>
    <row r="57" spans="10:10" ht="13.2">
      <c r="J57" s="44"/>
    </row>
    <row r="58" spans="10:10" ht="13.2">
      <c r="J58" s="44"/>
    </row>
    <row r="59" spans="10:10" ht="13.2">
      <c r="J59" s="44"/>
    </row>
    <row r="60" spans="10:10" ht="13.2">
      <c r="J60" s="44"/>
    </row>
    <row r="61" spans="10:10" ht="13.2">
      <c r="J61" s="44"/>
    </row>
    <row r="62" spans="10:10" ht="13.2">
      <c r="J62" s="44"/>
    </row>
    <row r="63" spans="10:10" ht="13.2">
      <c r="J63" s="44"/>
    </row>
    <row r="64" spans="10:10" ht="13.2">
      <c r="J64" s="44"/>
    </row>
    <row r="65" spans="10:10" ht="13.2">
      <c r="J65" s="44"/>
    </row>
    <row r="66" spans="10:10" ht="13.2">
      <c r="J66" s="44"/>
    </row>
    <row r="67" spans="10:10" ht="13.2">
      <c r="J67" s="44"/>
    </row>
    <row r="68" spans="10:10" ht="13.2">
      <c r="J68" s="44"/>
    </row>
    <row r="69" spans="10:10" ht="13.2">
      <c r="J69" s="44"/>
    </row>
    <row r="70" spans="10:10" ht="13.2">
      <c r="J70" s="44"/>
    </row>
    <row r="71" spans="10:10" ht="13.2">
      <c r="J71" s="44"/>
    </row>
    <row r="72" spans="10:10" ht="13.2">
      <c r="J72" s="44"/>
    </row>
    <row r="73" spans="10:10" ht="13.2">
      <c r="J73" s="44"/>
    </row>
    <row r="74" spans="10:10" ht="13.2">
      <c r="J74" s="44"/>
    </row>
    <row r="75" spans="10:10" ht="13.2">
      <c r="J75" s="44"/>
    </row>
    <row r="76" spans="10:10" ht="13.2">
      <c r="J76" s="44"/>
    </row>
    <row r="77" spans="10:10" ht="13.2">
      <c r="J77" s="44"/>
    </row>
    <row r="78" spans="10:10" ht="13.2">
      <c r="J78" s="44"/>
    </row>
    <row r="79" spans="10:10" ht="13.2">
      <c r="J79" s="44"/>
    </row>
    <row r="80" spans="10:10" ht="13.2">
      <c r="J80" s="44"/>
    </row>
    <row r="81" spans="10:10" ht="13.2">
      <c r="J81" s="44"/>
    </row>
    <row r="82" spans="10:10" ht="13.2">
      <c r="J82" s="44"/>
    </row>
    <row r="83" spans="10:10" ht="13.2">
      <c r="J83" s="44"/>
    </row>
    <row r="84" spans="10:10" ht="13.2">
      <c r="J84" s="44"/>
    </row>
    <row r="85" spans="10:10" ht="13.2">
      <c r="J85" s="44"/>
    </row>
    <row r="86" spans="10:10" ht="13.2">
      <c r="J86" s="44"/>
    </row>
    <row r="87" spans="10:10" ht="13.2">
      <c r="J87" s="44"/>
    </row>
    <row r="88" spans="10:10" ht="13.2">
      <c r="J88" s="44"/>
    </row>
    <row r="89" spans="10:10" ht="13.2">
      <c r="J89" s="44"/>
    </row>
    <row r="90" spans="10:10" ht="13.2">
      <c r="J90" s="44"/>
    </row>
    <row r="91" spans="10:10" ht="13.2">
      <c r="J91" s="44"/>
    </row>
    <row r="92" spans="10:10" ht="13.2">
      <c r="J92" s="44"/>
    </row>
    <row r="93" spans="10:10" ht="13.2">
      <c r="J93" s="44"/>
    </row>
    <row r="94" spans="10:10" ht="13.2">
      <c r="J94" s="44"/>
    </row>
    <row r="95" spans="10:10" ht="13.2">
      <c r="J95" s="44"/>
    </row>
    <row r="96" spans="10:10" ht="13.2">
      <c r="J96" s="44"/>
    </row>
    <row r="97" spans="10:10" ht="13.2">
      <c r="J97" s="44"/>
    </row>
    <row r="98" spans="10:10" ht="13.2">
      <c r="J98" s="44"/>
    </row>
    <row r="99" spans="10:10" ht="13.2">
      <c r="J99" s="44"/>
    </row>
    <row r="100" spans="10:10" ht="13.2">
      <c r="J100" s="44"/>
    </row>
    <row r="101" spans="10:10" ht="13.2">
      <c r="J101" s="44"/>
    </row>
    <row r="102" spans="10:10" ht="13.2">
      <c r="J102" s="44"/>
    </row>
    <row r="103" spans="10:10" ht="13.2">
      <c r="J103" s="44"/>
    </row>
    <row r="104" spans="10:10" ht="13.2">
      <c r="J104" s="44"/>
    </row>
    <row r="105" spans="10:10" ht="13.2">
      <c r="J105" s="44"/>
    </row>
    <row r="106" spans="10:10" ht="13.2">
      <c r="J106" s="44"/>
    </row>
    <row r="107" spans="10:10" ht="13.2">
      <c r="J107" s="44"/>
    </row>
    <row r="108" spans="10:10" ht="13.2">
      <c r="J108" s="44"/>
    </row>
    <row r="109" spans="10:10" ht="13.2">
      <c r="J109" s="44"/>
    </row>
    <row r="110" spans="10:10" ht="13.2">
      <c r="J110" s="44"/>
    </row>
    <row r="111" spans="10:10" ht="13.2">
      <c r="J111" s="44"/>
    </row>
    <row r="112" spans="10:10" ht="13.2">
      <c r="J112" s="44"/>
    </row>
    <row r="113" spans="10:10" ht="13.2">
      <c r="J113" s="44"/>
    </row>
    <row r="114" spans="10:10" ht="13.2">
      <c r="J114" s="44"/>
    </row>
    <row r="115" spans="10:10" ht="13.2">
      <c r="J115" s="44"/>
    </row>
    <row r="116" spans="10:10" ht="13.2">
      <c r="J116" s="44"/>
    </row>
    <row r="117" spans="10:10" ht="13.2">
      <c r="J117" s="44"/>
    </row>
    <row r="118" spans="10:10" ht="13.2">
      <c r="J118" s="44"/>
    </row>
    <row r="119" spans="10:10" ht="13.2">
      <c r="J119" s="44"/>
    </row>
    <row r="120" spans="10:10" ht="13.2">
      <c r="J120" s="44"/>
    </row>
    <row r="121" spans="10:10" ht="13.2">
      <c r="J121" s="44"/>
    </row>
    <row r="122" spans="10:10" ht="13.2">
      <c r="J122" s="44"/>
    </row>
    <row r="123" spans="10:10" ht="13.2">
      <c r="J123" s="44"/>
    </row>
    <row r="124" spans="10:10" ht="13.2">
      <c r="J124" s="44"/>
    </row>
    <row r="125" spans="10:10" ht="13.2">
      <c r="J125" s="44"/>
    </row>
    <row r="126" spans="10:10" ht="13.2">
      <c r="J126" s="44"/>
    </row>
    <row r="127" spans="10:10" ht="13.2">
      <c r="J127" s="44"/>
    </row>
    <row r="128" spans="10:10" ht="13.2">
      <c r="J128" s="44"/>
    </row>
    <row r="129" spans="10:10" ht="13.2">
      <c r="J129" s="44"/>
    </row>
    <row r="130" spans="10:10" ht="13.2">
      <c r="J130" s="44"/>
    </row>
    <row r="131" spans="10:10" ht="13.2">
      <c r="J131" s="44"/>
    </row>
    <row r="132" spans="10:10" ht="13.2">
      <c r="J132" s="44"/>
    </row>
    <row r="133" spans="10:10" ht="13.2">
      <c r="J133" s="44"/>
    </row>
    <row r="134" spans="10:10" ht="13.2">
      <c r="J134" s="44"/>
    </row>
    <row r="135" spans="10:10" ht="13.2">
      <c r="J135" s="44"/>
    </row>
    <row r="136" spans="10:10" ht="13.2">
      <c r="J136" s="44"/>
    </row>
    <row r="137" spans="10:10" ht="13.2">
      <c r="J137" s="44"/>
    </row>
    <row r="138" spans="10:10" ht="13.2">
      <c r="J138" s="44"/>
    </row>
    <row r="139" spans="10:10" ht="13.2">
      <c r="J139" s="44"/>
    </row>
    <row r="140" spans="10:10" ht="13.2">
      <c r="J140" s="44"/>
    </row>
    <row r="141" spans="10:10" ht="13.2">
      <c r="J141" s="44"/>
    </row>
    <row r="142" spans="10:10" ht="13.2">
      <c r="J142" s="44"/>
    </row>
    <row r="143" spans="10:10" ht="13.2">
      <c r="J143" s="44"/>
    </row>
    <row r="144" spans="10:10" ht="13.2">
      <c r="J144" s="44"/>
    </row>
    <row r="145" spans="10:10" ht="13.2">
      <c r="J145" s="44"/>
    </row>
    <row r="146" spans="10:10" ht="13.2">
      <c r="J146" s="44"/>
    </row>
    <row r="147" spans="10:10" ht="13.2">
      <c r="J147" s="44"/>
    </row>
    <row r="148" spans="10:10" ht="13.2">
      <c r="J148" s="44"/>
    </row>
    <row r="149" spans="10:10" ht="13.2">
      <c r="J149" s="44"/>
    </row>
    <row r="150" spans="10:10" ht="13.2">
      <c r="J150" s="44"/>
    </row>
    <row r="151" spans="10:10" ht="13.2">
      <c r="J151" s="44"/>
    </row>
    <row r="152" spans="10:10" ht="13.2">
      <c r="J152" s="44"/>
    </row>
    <row r="153" spans="10:10" ht="13.2">
      <c r="J153" s="44"/>
    </row>
    <row r="154" spans="10:10" ht="13.2">
      <c r="J154" s="44"/>
    </row>
    <row r="155" spans="10:10" ht="13.2">
      <c r="J155" s="44"/>
    </row>
    <row r="156" spans="10:10" ht="13.2">
      <c r="J156" s="44"/>
    </row>
    <row r="157" spans="10:10" ht="13.2">
      <c r="J157" s="44"/>
    </row>
    <row r="158" spans="10:10" ht="13.2">
      <c r="J158" s="44"/>
    </row>
    <row r="159" spans="10:10" ht="13.2">
      <c r="J159" s="44"/>
    </row>
    <row r="160" spans="10:10" ht="13.2">
      <c r="J160" s="44"/>
    </row>
    <row r="161" spans="10:10" ht="13.2">
      <c r="J161" s="44"/>
    </row>
    <row r="162" spans="10:10" ht="13.2">
      <c r="J162" s="44"/>
    </row>
    <row r="163" spans="10:10" ht="13.2">
      <c r="J163" s="44"/>
    </row>
    <row r="164" spans="10:10" ht="13.2">
      <c r="J164" s="44"/>
    </row>
    <row r="165" spans="10:10" ht="13.2">
      <c r="J165" s="44"/>
    </row>
    <row r="166" spans="10:10" ht="13.2">
      <c r="J166" s="44"/>
    </row>
    <row r="167" spans="10:10" ht="13.2">
      <c r="J167" s="44"/>
    </row>
    <row r="168" spans="10:10" ht="13.2">
      <c r="J168" s="44"/>
    </row>
    <row r="169" spans="10:10" ht="13.2">
      <c r="J169" s="44"/>
    </row>
    <row r="170" spans="10:10" ht="13.2">
      <c r="J170" s="44"/>
    </row>
    <row r="171" spans="10:10" ht="13.2">
      <c r="J171" s="44"/>
    </row>
    <row r="172" spans="10:10" ht="13.2">
      <c r="J172" s="44"/>
    </row>
    <row r="173" spans="10:10" ht="13.2">
      <c r="J173" s="44"/>
    </row>
    <row r="174" spans="10:10" ht="13.2">
      <c r="J174" s="44"/>
    </row>
    <row r="175" spans="10:10" ht="13.2">
      <c r="J175" s="44"/>
    </row>
    <row r="176" spans="10:10" ht="13.2">
      <c r="J176" s="44"/>
    </row>
    <row r="177" spans="10:10" ht="13.2">
      <c r="J177" s="44"/>
    </row>
    <row r="178" spans="10:10" ht="13.2">
      <c r="J178" s="44"/>
    </row>
    <row r="179" spans="10:10" ht="13.2">
      <c r="J179" s="44"/>
    </row>
    <row r="180" spans="10:10" ht="13.2">
      <c r="J180" s="44"/>
    </row>
    <row r="181" spans="10:10" ht="13.2">
      <c r="J181" s="44"/>
    </row>
    <row r="182" spans="10:10" ht="13.2">
      <c r="J182" s="44"/>
    </row>
    <row r="183" spans="10:10" ht="13.2">
      <c r="J183" s="44"/>
    </row>
    <row r="184" spans="10:10" ht="13.2">
      <c r="J184" s="44"/>
    </row>
    <row r="185" spans="10:10" ht="13.2">
      <c r="J185" s="44"/>
    </row>
    <row r="186" spans="10:10" ht="13.2">
      <c r="J186" s="44"/>
    </row>
    <row r="187" spans="10:10" ht="13.2">
      <c r="J187" s="44"/>
    </row>
    <row r="188" spans="10:10" ht="13.2">
      <c r="J188" s="44"/>
    </row>
    <row r="189" spans="10:10" ht="13.2">
      <c r="J189" s="44"/>
    </row>
    <row r="190" spans="10:10" ht="13.2">
      <c r="J190" s="44"/>
    </row>
    <row r="191" spans="10:10" ht="13.2">
      <c r="J191" s="44"/>
    </row>
    <row r="192" spans="10:10" ht="13.2">
      <c r="J192" s="44"/>
    </row>
    <row r="193" spans="10:10" ht="13.2">
      <c r="J193" s="44"/>
    </row>
    <row r="194" spans="10:10" ht="13.2">
      <c r="J194" s="44"/>
    </row>
    <row r="195" spans="10:10" ht="13.2">
      <c r="J195" s="44"/>
    </row>
    <row r="196" spans="10:10" ht="13.2">
      <c r="J196" s="44"/>
    </row>
    <row r="197" spans="10:10" ht="13.2">
      <c r="J197" s="44"/>
    </row>
    <row r="198" spans="10:10" ht="13.2">
      <c r="J198" s="44"/>
    </row>
    <row r="199" spans="10:10" ht="13.2">
      <c r="J199" s="44"/>
    </row>
    <row r="200" spans="10:10" ht="13.2">
      <c r="J200" s="44"/>
    </row>
    <row r="201" spans="10:10" ht="13.2">
      <c r="J201" s="44"/>
    </row>
    <row r="202" spans="10:10" ht="13.2">
      <c r="J202" s="44"/>
    </row>
    <row r="203" spans="10:10" ht="13.2">
      <c r="J203" s="44"/>
    </row>
    <row r="204" spans="10:10" ht="13.2">
      <c r="J204" s="44"/>
    </row>
    <row r="205" spans="10:10" ht="13.2">
      <c r="J205" s="44"/>
    </row>
    <row r="206" spans="10:10" ht="13.2">
      <c r="J206" s="44"/>
    </row>
    <row r="207" spans="10:10" ht="13.2">
      <c r="J207" s="44"/>
    </row>
    <row r="208" spans="10:10" ht="13.2">
      <c r="J208" s="44"/>
    </row>
    <row r="209" spans="10:10" ht="13.2">
      <c r="J209" s="44"/>
    </row>
    <row r="210" spans="10:10" ht="13.2">
      <c r="J210" s="44"/>
    </row>
    <row r="211" spans="10:10" ht="13.2">
      <c r="J211" s="44"/>
    </row>
    <row r="212" spans="10:10" ht="13.2">
      <c r="J212" s="44"/>
    </row>
    <row r="213" spans="10:10" ht="13.2">
      <c r="J213" s="44"/>
    </row>
    <row r="214" spans="10:10" ht="13.2">
      <c r="J214" s="44"/>
    </row>
    <row r="215" spans="10:10" ht="13.2">
      <c r="J215" s="44"/>
    </row>
    <row r="216" spans="10:10" ht="13.2">
      <c r="J216" s="44"/>
    </row>
    <row r="217" spans="10:10" ht="13.2">
      <c r="J217" s="44"/>
    </row>
    <row r="218" spans="10:10" ht="13.2">
      <c r="J218" s="44"/>
    </row>
    <row r="219" spans="10:10" ht="13.2">
      <c r="J219" s="44"/>
    </row>
    <row r="220" spans="10:10" ht="13.2">
      <c r="J220" s="44"/>
    </row>
    <row r="221" spans="10:10" ht="13.2">
      <c r="J221" s="44"/>
    </row>
    <row r="222" spans="10:10" ht="13.2">
      <c r="J222" s="44"/>
    </row>
    <row r="223" spans="10:10" ht="13.2">
      <c r="J223" s="44"/>
    </row>
    <row r="224" spans="10:10" ht="13.2">
      <c r="J224" s="44"/>
    </row>
    <row r="225" spans="10:10" ht="13.2">
      <c r="J225" s="44"/>
    </row>
    <row r="226" spans="10:10" ht="13.2">
      <c r="J226" s="44"/>
    </row>
    <row r="227" spans="10:10" ht="13.2">
      <c r="J227" s="44"/>
    </row>
    <row r="228" spans="10:10" ht="13.2">
      <c r="J228" s="44"/>
    </row>
    <row r="229" spans="10:10" ht="13.2">
      <c r="J229" s="44"/>
    </row>
    <row r="230" spans="10:10" ht="13.2">
      <c r="J230" s="44"/>
    </row>
    <row r="231" spans="10:10" ht="13.2">
      <c r="J231" s="44"/>
    </row>
    <row r="232" spans="10:10" ht="13.2">
      <c r="J232" s="44"/>
    </row>
    <row r="233" spans="10:10" ht="13.2">
      <c r="J233" s="44"/>
    </row>
    <row r="234" spans="10:10" ht="13.2">
      <c r="J234" s="44"/>
    </row>
    <row r="235" spans="10:10" ht="13.2">
      <c r="J235" s="44"/>
    </row>
    <row r="236" spans="10:10" ht="13.2">
      <c r="J236" s="44"/>
    </row>
    <row r="237" spans="10:10" ht="13.2">
      <c r="J237" s="44"/>
    </row>
    <row r="238" spans="10:10" ht="13.2">
      <c r="J238" s="44"/>
    </row>
    <row r="239" spans="10:10" ht="13.2">
      <c r="J239" s="44"/>
    </row>
    <row r="240" spans="10:10" ht="13.2">
      <c r="J240" s="44"/>
    </row>
    <row r="241" spans="10:10" ht="13.2">
      <c r="J241" s="44"/>
    </row>
    <row r="242" spans="10:10" ht="13.2">
      <c r="J242" s="44"/>
    </row>
    <row r="243" spans="10:10" ht="13.2">
      <c r="J243" s="44"/>
    </row>
    <row r="244" spans="10:10" ht="13.2">
      <c r="J244" s="44"/>
    </row>
    <row r="245" spans="10:10" ht="13.2">
      <c r="J245" s="44"/>
    </row>
    <row r="246" spans="10:10" ht="13.2">
      <c r="J246" s="44"/>
    </row>
    <row r="247" spans="10:10" ht="13.2">
      <c r="J247" s="44"/>
    </row>
    <row r="248" spans="10:10" ht="13.2">
      <c r="J248" s="44"/>
    </row>
    <row r="249" spans="10:10" ht="13.2">
      <c r="J249" s="44"/>
    </row>
    <row r="250" spans="10:10" ht="13.2">
      <c r="J250" s="44"/>
    </row>
    <row r="251" spans="10:10" ht="13.2">
      <c r="J251" s="44"/>
    </row>
    <row r="252" spans="10:10" ht="13.2">
      <c r="J252" s="44"/>
    </row>
    <row r="253" spans="10:10" ht="13.2">
      <c r="J253" s="44"/>
    </row>
    <row r="254" spans="10:10" ht="13.2">
      <c r="J254" s="44"/>
    </row>
    <row r="255" spans="10:10" ht="13.2">
      <c r="J255" s="44"/>
    </row>
    <row r="256" spans="10:10" ht="13.2">
      <c r="J256" s="44"/>
    </row>
    <row r="257" spans="10:10" ht="13.2">
      <c r="J257" s="44"/>
    </row>
    <row r="258" spans="10:10" ht="13.2">
      <c r="J258" s="44"/>
    </row>
    <row r="259" spans="10:10" ht="13.2">
      <c r="J259" s="44"/>
    </row>
    <row r="260" spans="10:10" ht="13.2">
      <c r="J260" s="44"/>
    </row>
    <row r="261" spans="10:10" ht="13.2">
      <c r="J261" s="44"/>
    </row>
    <row r="262" spans="10:10" ht="13.2">
      <c r="J262" s="44"/>
    </row>
    <row r="263" spans="10:10" ht="13.2">
      <c r="J263" s="44"/>
    </row>
    <row r="264" spans="10:10" ht="13.2">
      <c r="J264" s="44"/>
    </row>
    <row r="265" spans="10:10" ht="13.2">
      <c r="J265" s="44"/>
    </row>
    <row r="266" spans="10:10" ht="13.2">
      <c r="J266" s="44"/>
    </row>
    <row r="267" spans="10:10" ht="13.2">
      <c r="J267" s="44"/>
    </row>
    <row r="268" spans="10:10" ht="13.2">
      <c r="J268" s="44"/>
    </row>
    <row r="269" spans="10:10" ht="13.2">
      <c r="J269" s="44"/>
    </row>
    <row r="270" spans="10:10" ht="13.2">
      <c r="J270" s="44"/>
    </row>
    <row r="271" spans="10:10" ht="13.2">
      <c r="J271" s="44"/>
    </row>
    <row r="272" spans="10:10" ht="13.2">
      <c r="J272" s="44"/>
    </row>
    <row r="273" spans="10:10" ht="13.2">
      <c r="J273" s="44"/>
    </row>
    <row r="274" spans="10:10" ht="13.2">
      <c r="J274" s="44"/>
    </row>
    <row r="275" spans="10:10" ht="13.2">
      <c r="J275" s="44"/>
    </row>
    <row r="276" spans="10:10" ht="13.2">
      <c r="J276" s="44"/>
    </row>
    <row r="277" spans="10:10" ht="13.2">
      <c r="J277" s="44"/>
    </row>
    <row r="278" spans="10:10" ht="13.2">
      <c r="J278" s="44"/>
    </row>
    <row r="279" spans="10:10" ht="13.2">
      <c r="J279" s="44"/>
    </row>
    <row r="280" spans="10:10" ht="13.2">
      <c r="J280" s="44"/>
    </row>
    <row r="281" spans="10:10" ht="13.2">
      <c r="J281" s="44"/>
    </row>
    <row r="282" spans="10:10" ht="13.2">
      <c r="J282" s="44"/>
    </row>
    <row r="283" spans="10:10" ht="13.2">
      <c r="J283" s="44"/>
    </row>
    <row r="284" spans="10:10" ht="13.2">
      <c r="J284" s="44"/>
    </row>
    <row r="285" spans="10:10" ht="13.2">
      <c r="J285" s="44"/>
    </row>
    <row r="286" spans="10:10" ht="13.2">
      <c r="J286" s="44"/>
    </row>
    <row r="287" spans="10:10" ht="13.2">
      <c r="J287" s="44"/>
    </row>
    <row r="288" spans="10:10" ht="13.2">
      <c r="J288" s="44"/>
    </row>
    <row r="289" spans="10:10" ht="13.2">
      <c r="J289" s="44"/>
    </row>
    <row r="290" spans="10:10" ht="13.2">
      <c r="J290" s="44"/>
    </row>
    <row r="291" spans="10:10" ht="13.2">
      <c r="J291" s="44"/>
    </row>
    <row r="292" spans="10:10" ht="13.2">
      <c r="J292" s="44"/>
    </row>
    <row r="293" spans="10:10" ht="13.2">
      <c r="J293" s="44"/>
    </row>
    <row r="294" spans="10:10" ht="13.2">
      <c r="J294" s="44"/>
    </row>
    <row r="295" spans="10:10" ht="13.2">
      <c r="J295" s="44"/>
    </row>
    <row r="296" spans="10:10" ht="13.2">
      <c r="J296" s="44"/>
    </row>
    <row r="297" spans="10:10" ht="13.2">
      <c r="J297" s="44"/>
    </row>
    <row r="298" spans="10:10" ht="13.2">
      <c r="J298" s="44"/>
    </row>
    <row r="299" spans="10:10" ht="13.2">
      <c r="J299" s="44"/>
    </row>
    <row r="300" spans="10:10" ht="13.2">
      <c r="J300" s="44"/>
    </row>
    <row r="301" spans="10:10" ht="13.2">
      <c r="J301" s="44"/>
    </row>
    <row r="302" spans="10:10" ht="13.2">
      <c r="J302" s="44"/>
    </row>
    <row r="303" spans="10:10" ht="13.2">
      <c r="J303" s="44"/>
    </row>
    <row r="304" spans="10:10" ht="13.2">
      <c r="J304" s="44"/>
    </row>
    <row r="305" spans="10:10" ht="13.2">
      <c r="J305" s="44"/>
    </row>
    <row r="306" spans="10:10" ht="13.2">
      <c r="J306" s="44"/>
    </row>
    <row r="307" spans="10:10" ht="13.2">
      <c r="J307" s="44"/>
    </row>
    <row r="308" spans="10:10" ht="13.2">
      <c r="J308" s="44"/>
    </row>
    <row r="309" spans="10:10" ht="13.2">
      <c r="J309" s="44"/>
    </row>
    <row r="310" spans="10:10" ht="13.2">
      <c r="J310" s="44"/>
    </row>
    <row r="311" spans="10:10" ht="13.2">
      <c r="J311" s="44"/>
    </row>
    <row r="312" spans="10:10" ht="13.2">
      <c r="J312" s="44"/>
    </row>
    <row r="313" spans="10:10" ht="13.2">
      <c r="J313" s="44"/>
    </row>
    <row r="314" spans="10:10" ht="13.2">
      <c r="J314" s="44"/>
    </row>
    <row r="315" spans="10:10" ht="13.2">
      <c r="J315" s="44"/>
    </row>
    <row r="316" spans="10:10" ht="13.2">
      <c r="J316" s="44"/>
    </row>
    <row r="317" spans="10:10" ht="13.2">
      <c r="J317" s="44"/>
    </row>
    <row r="318" spans="10:10" ht="13.2">
      <c r="J318" s="44"/>
    </row>
    <row r="319" spans="10:10" ht="13.2">
      <c r="J319" s="44"/>
    </row>
    <row r="320" spans="10:10" ht="13.2">
      <c r="J320" s="44"/>
    </row>
    <row r="321" spans="10:10" ht="13.2">
      <c r="J321" s="44"/>
    </row>
    <row r="322" spans="10:10" ht="13.2">
      <c r="J322" s="44"/>
    </row>
    <row r="323" spans="10:10" ht="13.2">
      <c r="J323" s="44"/>
    </row>
    <row r="324" spans="10:10" ht="13.2">
      <c r="J324" s="44"/>
    </row>
    <row r="325" spans="10:10" ht="13.2">
      <c r="J325" s="44"/>
    </row>
    <row r="326" spans="10:10" ht="13.2">
      <c r="J326" s="44"/>
    </row>
    <row r="327" spans="10:10" ht="13.2">
      <c r="J327" s="44"/>
    </row>
    <row r="328" spans="10:10" ht="13.2">
      <c r="J328" s="44"/>
    </row>
    <row r="329" spans="10:10" ht="13.2">
      <c r="J329" s="44"/>
    </row>
    <row r="330" spans="10:10" ht="13.2">
      <c r="J330" s="44"/>
    </row>
    <row r="331" spans="10:10" ht="13.2">
      <c r="J331" s="44"/>
    </row>
    <row r="332" spans="10:10" ht="13.2">
      <c r="J332" s="44"/>
    </row>
    <row r="333" spans="10:10" ht="13.2">
      <c r="J333" s="44"/>
    </row>
    <row r="334" spans="10:10" ht="13.2">
      <c r="J334" s="44"/>
    </row>
    <row r="335" spans="10:10" ht="13.2">
      <c r="J335" s="44"/>
    </row>
    <row r="336" spans="10:10" ht="13.2">
      <c r="J336" s="44"/>
    </row>
    <row r="337" spans="10:10" ht="13.2">
      <c r="J337" s="44"/>
    </row>
    <row r="338" spans="10:10" ht="13.2">
      <c r="J338" s="44"/>
    </row>
    <row r="339" spans="10:10" ht="13.2">
      <c r="J339" s="44"/>
    </row>
    <row r="340" spans="10:10" ht="13.2">
      <c r="J340" s="44"/>
    </row>
    <row r="341" spans="10:10" ht="13.2">
      <c r="J341" s="44"/>
    </row>
    <row r="342" spans="10:10" ht="13.2">
      <c r="J342" s="44"/>
    </row>
    <row r="343" spans="10:10" ht="13.2">
      <c r="J343" s="44"/>
    </row>
    <row r="344" spans="10:10" ht="13.2">
      <c r="J344" s="44"/>
    </row>
    <row r="345" spans="10:10" ht="13.2">
      <c r="J345" s="44"/>
    </row>
    <row r="346" spans="10:10" ht="13.2">
      <c r="J346" s="44"/>
    </row>
    <row r="347" spans="10:10" ht="13.2">
      <c r="J347" s="44"/>
    </row>
    <row r="348" spans="10:10" ht="13.2">
      <c r="J348" s="44"/>
    </row>
    <row r="349" spans="10:10" ht="13.2">
      <c r="J349" s="44"/>
    </row>
    <row r="350" spans="10:10" ht="13.2">
      <c r="J350" s="44"/>
    </row>
    <row r="351" spans="10:10" ht="13.2">
      <c r="J351" s="44"/>
    </row>
    <row r="352" spans="10:10" ht="13.2">
      <c r="J352" s="44"/>
    </row>
    <row r="353" spans="10:10" ht="13.2">
      <c r="J353" s="44"/>
    </row>
    <row r="354" spans="10:10" ht="13.2">
      <c r="J354" s="44"/>
    </row>
    <row r="355" spans="10:10" ht="13.2">
      <c r="J355" s="44"/>
    </row>
    <row r="356" spans="10:10" ht="13.2">
      <c r="J356" s="44"/>
    </row>
    <row r="357" spans="10:10" ht="13.2">
      <c r="J357" s="44"/>
    </row>
    <row r="358" spans="10:10" ht="13.2">
      <c r="J358" s="44"/>
    </row>
    <row r="359" spans="10:10" ht="13.2">
      <c r="J359" s="44"/>
    </row>
    <row r="360" spans="10:10" ht="13.2">
      <c r="J360" s="44"/>
    </row>
    <row r="361" spans="10:10" ht="13.2">
      <c r="J361" s="44"/>
    </row>
    <row r="362" spans="10:10" ht="13.2">
      <c r="J362" s="44"/>
    </row>
    <row r="363" spans="10:10" ht="13.2">
      <c r="J363" s="44"/>
    </row>
    <row r="364" spans="10:10" ht="13.2">
      <c r="J364" s="44"/>
    </row>
    <row r="365" spans="10:10" ht="13.2">
      <c r="J365" s="44"/>
    </row>
    <row r="366" spans="10:10" ht="13.2">
      <c r="J366" s="44"/>
    </row>
    <row r="367" spans="10:10" ht="13.2">
      <c r="J367" s="44"/>
    </row>
    <row r="368" spans="10:10" ht="13.2">
      <c r="J368" s="44"/>
    </row>
    <row r="369" spans="10:10" ht="13.2">
      <c r="J369" s="44"/>
    </row>
    <row r="370" spans="10:10" ht="13.2">
      <c r="J370" s="44"/>
    </row>
    <row r="371" spans="10:10" ht="13.2">
      <c r="J371" s="44"/>
    </row>
    <row r="372" spans="10:10" ht="13.2">
      <c r="J372" s="44"/>
    </row>
    <row r="373" spans="10:10" ht="13.2">
      <c r="J373" s="44"/>
    </row>
    <row r="374" spans="10:10" ht="13.2">
      <c r="J374" s="44"/>
    </row>
    <row r="375" spans="10:10" ht="13.2">
      <c r="J375" s="44"/>
    </row>
    <row r="376" spans="10:10" ht="13.2">
      <c r="J376" s="44"/>
    </row>
    <row r="377" spans="10:10" ht="13.2">
      <c r="J377" s="44"/>
    </row>
    <row r="378" spans="10:10" ht="13.2">
      <c r="J378" s="44"/>
    </row>
    <row r="379" spans="10:10" ht="13.2">
      <c r="J379" s="44"/>
    </row>
    <row r="380" spans="10:10" ht="13.2">
      <c r="J380" s="44"/>
    </row>
    <row r="381" spans="10:10" ht="13.2">
      <c r="J381" s="44"/>
    </row>
    <row r="382" spans="10:10" ht="13.2">
      <c r="J382" s="44"/>
    </row>
    <row r="383" spans="10:10" ht="13.2">
      <c r="J383" s="44"/>
    </row>
    <row r="384" spans="10:10" ht="13.2">
      <c r="J384" s="44"/>
    </row>
    <row r="385" spans="10:10" ht="13.2">
      <c r="J385" s="44"/>
    </row>
    <row r="386" spans="10:10" ht="13.2">
      <c r="J386" s="44"/>
    </row>
    <row r="387" spans="10:10" ht="13.2">
      <c r="J387" s="44"/>
    </row>
    <row r="388" spans="10:10" ht="13.2">
      <c r="J388" s="44"/>
    </row>
    <row r="389" spans="10:10" ht="13.2">
      <c r="J389" s="44"/>
    </row>
    <row r="390" spans="10:10" ht="13.2">
      <c r="J390" s="44"/>
    </row>
    <row r="391" spans="10:10" ht="13.2">
      <c r="J391" s="44"/>
    </row>
    <row r="392" spans="10:10" ht="13.2">
      <c r="J392" s="44"/>
    </row>
    <row r="393" spans="10:10" ht="13.2">
      <c r="J393" s="44"/>
    </row>
    <row r="394" spans="10:10" ht="13.2">
      <c r="J394" s="44"/>
    </row>
    <row r="395" spans="10:10" ht="13.2">
      <c r="J395" s="44"/>
    </row>
    <row r="396" spans="10:10" ht="13.2">
      <c r="J396" s="44"/>
    </row>
    <row r="397" spans="10:10" ht="13.2">
      <c r="J397" s="44"/>
    </row>
    <row r="398" spans="10:10" ht="13.2">
      <c r="J398" s="44"/>
    </row>
    <row r="399" spans="10:10" ht="13.2">
      <c r="J399" s="44"/>
    </row>
    <row r="400" spans="10:10" ht="13.2">
      <c r="J400" s="44"/>
    </row>
    <row r="401" spans="10:10" ht="13.2">
      <c r="J401" s="44"/>
    </row>
    <row r="402" spans="10:10" ht="13.2">
      <c r="J402" s="44"/>
    </row>
    <row r="403" spans="10:10" ht="13.2">
      <c r="J403" s="44"/>
    </row>
    <row r="404" spans="10:10" ht="13.2">
      <c r="J404" s="44"/>
    </row>
    <row r="405" spans="10:10" ht="13.2">
      <c r="J405" s="44"/>
    </row>
    <row r="406" spans="10:10" ht="13.2">
      <c r="J406" s="44"/>
    </row>
    <row r="407" spans="10:10" ht="13.2">
      <c r="J407" s="44"/>
    </row>
    <row r="408" spans="10:10" ht="13.2">
      <c r="J408" s="44"/>
    </row>
    <row r="409" spans="10:10" ht="13.2">
      <c r="J409" s="44"/>
    </row>
    <row r="410" spans="10:10" ht="13.2">
      <c r="J410" s="44"/>
    </row>
    <row r="411" spans="10:10" ht="13.2">
      <c r="J411" s="44"/>
    </row>
    <row r="412" spans="10:10" ht="13.2">
      <c r="J412" s="44"/>
    </row>
    <row r="413" spans="10:10" ht="13.2">
      <c r="J413" s="44"/>
    </row>
    <row r="414" spans="10:10" ht="13.2">
      <c r="J414" s="44"/>
    </row>
    <row r="415" spans="10:10" ht="13.2">
      <c r="J415" s="44"/>
    </row>
    <row r="416" spans="10:10" ht="13.2">
      <c r="J416" s="44"/>
    </row>
    <row r="417" spans="10:10" ht="13.2">
      <c r="J417" s="44"/>
    </row>
    <row r="418" spans="10:10" ht="13.2">
      <c r="J418" s="44"/>
    </row>
    <row r="419" spans="10:10" ht="13.2">
      <c r="J419" s="44"/>
    </row>
    <row r="420" spans="10:10" ht="13.2">
      <c r="J420" s="44"/>
    </row>
    <row r="421" spans="10:10" ht="13.2">
      <c r="J421" s="44"/>
    </row>
    <row r="422" spans="10:10" ht="13.2">
      <c r="J422" s="44"/>
    </row>
    <row r="423" spans="10:10" ht="13.2">
      <c r="J423" s="44"/>
    </row>
    <row r="424" spans="10:10" ht="13.2">
      <c r="J424" s="44"/>
    </row>
    <row r="425" spans="10:10" ht="13.2">
      <c r="J425" s="44"/>
    </row>
    <row r="426" spans="10:10" ht="13.2">
      <c r="J426" s="44"/>
    </row>
    <row r="427" spans="10:10" ht="13.2">
      <c r="J427" s="44"/>
    </row>
    <row r="428" spans="10:10" ht="13.2">
      <c r="J428" s="44"/>
    </row>
    <row r="429" spans="10:10" ht="13.2">
      <c r="J429" s="44"/>
    </row>
    <row r="430" spans="10:10" ht="13.2">
      <c r="J430" s="44"/>
    </row>
    <row r="431" spans="10:10" ht="13.2">
      <c r="J431" s="44"/>
    </row>
    <row r="432" spans="10:10" ht="13.2">
      <c r="J432" s="44"/>
    </row>
    <row r="433" spans="10:10" ht="13.2">
      <c r="J433" s="44"/>
    </row>
    <row r="434" spans="10:10" ht="13.2">
      <c r="J434" s="44"/>
    </row>
    <row r="435" spans="10:10" ht="13.2">
      <c r="J435" s="44"/>
    </row>
    <row r="436" spans="10:10" ht="13.2">
      <c r="J436" s="44"/>
    </row>
    <row r="437" spans="10:10" ht="13.2">
      <c r="J437" s="44"/>
    </row>
    <row r="438" spans="10:10" ht="13.2">
      <c r="J438" s="44"/>
    </row>
    <row r="439" spans="10:10" ht="13.2">
      <c r="J439" s="44"/>
    </row>
    <row r="440" spans="10:10" ht="13.2">
      <c r="J440" s="44"/>
    </row>
    <row r="441" spans="10:10" ht="13.2">
      <c r="J441" s="44"/>
    </row>
    <row r="442" spans="10:10" ht="13.2">
      <c r="J442" s="44"/>
    </row>
    <row r="443" spans="10:10" ht="13.2">
      <c r="J443" s="44"/>
    </row>
    <row r="444" spans="10:10" ht="13.2">
      <c r="J444" s="44"/>
    </row>
    <row r="445" spans="10:10" ht="13.2">
      <c r="J445" s="44"/>
    </row>
    <row r="446" spans="10:10" ht="13.2">
      <c r="J446" s="44"/>
    </row>
    <row r="447" spans="10:10" ht="13.2">
      <c r="J447" s="44"/>
    </row>
    <row r="448" spans="10:10" ht="13.2">
      <c r="J448" s="44"/>
    </row>
    <row r="449" spans="10:10" ht="13.2">
      <c r="J449" s="44"/>
    </row>
    <row r="450" spans="10:10" ht="13.2">
      <c r="J450" s="44"/>
    </row>
    <row r="451" spans="10:10" ht="13.2">
      <c r="J451" s="44"/>
    </row>
    <row r="452" spans="10:10" ht="13.2">
      <c r="J452" s="44"/>
    </row>
    <row r="453" spans="10:10" ht="13.2">
      <c r="J453" s="44"/>
    </row>
    <row r="454" spans="10:10" ht="13.2">
      <c r="J454" s="44"/>
    </row>
    <row r="455" spans="10:10" ht="13.2">
      <c r="J455" s="44"/>
    </row>
    <row r="456" spans="10:10" ht="13.2">
      <c r="J456" s="44"/>
    </row>
    <row r="457" spans="10:10" ht="13.2">
      <c r="J457" s="44"/>
    </row>
    <row r="458" spans="10:10" ht="13.2">
      <c r="J458" s="44"/>
    </row>
    <row r="459" spans="10:10" ht="13.2">
      <c r="J459" s="44"/>
    </row>
    <row r="460" spans="10:10" ht="13.2">
      <c r="J460" s="44"/>
    </row>
    <row r="461" spans="10:10" ht="13.2">
      <c r="J461" s="44"/>
    </row>
    <row r="462" spans="10:10" ht="13.2">
      <c r="J462" s="44"/>
    </row>
    <row r="463" spans="10:10" ht="13.2">
      <c r="J463" s="44"/>
    </row>
    <row r="464" spans="10:10" ht="13.2">
      <c r="J464" s="44"/>
    </row>
    <row r="465" spans="10:10" ht="13.2">
      <c r="J465" s="44"/>
    </row>
    <row r="466" spans="10:10" ht="13.2">
      <c r="J466" s="44"/>
    </row>
    <row r="467" spans="10:10" ht="13.2">
      <c r="J467" s="44"/>
    </row>
    <row r="468" spans="10:10" ht="13.2">
      <c r="J468" s="44"/>
    </row>
    <row r="469" spans="10:10" ht="13.2">
      <c r="J469" s="44"/>
    </row>
    <row r="470" spans="10:10" ht="13.2">
      <c r="J470" s="44"/>
    </row>
    <row r="471" spans="10:10" ht="13.2">
      <c r="J471" s="44"/>
    </row>
    <row r="472" spans="10:10" ht="13.2">
      <c r="J472" s="44"/>
    </row>
    <row r="473" spans="10:10" ht="13.2">
      <c r="J473" s="44"/>
    </row>
    <row r="474" spans="10:10" ht="13.2">
      <c r="J474" s="44"/>
    </row>
    <row r="475" spans="10:10" ht="13.2">
      <c r="J475" s="44"/>
    </row>
    <row r="476" spans="10:10" ht="13.2">
      <c r="J476" s="44"/>
    </row>
    <row r="477" spans="10:10" ht="13.2">
      <c r="J477" s="44"/>
    </row>
    <row r="478" spans="10:10" ht="13.2">
      <c r="J478" s="44"/>
    </row>
    <row r="479" spans="10:10" ht="13.2">
      <c r="J479" s="44"/>
    </row>
    <row r="480" spans="10:10" ht="13.2">
      <c r="J480" s="44"/>
    </row>
    <row r="481" spans="10:10" ht="13.2">
      <c r="J481" s="44"/>
    </row>
    <row r="482" spans="10:10" ht="13.2">
      <c r="J482" s="44"/>
    </row>
    <row r="483" spans="10:10" ht="13.2">
      <c r="J483" s="44"/>
    </row>
    <row r="484" spans="10:10" ht="13.2">
      <c r="J484" s="44"/>
    </row>
    <row r="485" spans="10:10" ht="13.2">
      <c r="J485" s="44"/>
    </row>
    <row r="486" spans="10:10" ht="13.2">
      <c r="J486" s="44"/>
    </row>
    <row r="487" spans="10:10" ht="13.2">
      <c r="J487" s="44"/>
    </row>
    <row r="488" spans="10:10" ht="13.2">
      <c r="J488" s="44"/>
    </row>
    <row r="489" spans="10:10" ht="13.2">
      <c r="J489" s="44"/>
    </row>
    <row r="490" spans="10:10" ht="13.2">
      <c r="J490" s="44"/>
    </row>
    <row r="491" spans="10:10" ht="13.2">
      <c r="J491" s="44"/>
    </row>
    <row r="492" spans="10:10" ht="13.2">
      <c r="J492" s="44"/>
    </row>
    <row r="493" spans="10:10" ht="13.2">
      <c r="J493" s="44"/>
    </row>
    <row r="494" spans="10:10" ht="13.2">
      <c r="J494" s="44"/>
    </row>
    <row r="495" spans="10:10" ht="13.2">
      <c r="J495" s="44"/>
    </row>
    <row r="496" spans="10:10" ht="13.2">
      <c r="J496" s="44"/>
    </row>
    <row r="497" spans="10:10" ht="13.2">
      <c r="J497" s="44"/>
    </row>
    <row r="498" spans="10:10" ht="13.2">
      <c r="J498" s="44"/>
    </row>
    <row r="499" spans="10:10" ht="13.2">
      <c r="J499" s="44"/>
    </row>
    <row r="500" spans="10:10" ht="13.2">
      <c r="J500" s="44"/>
    </row>
    <row r="501" spans="10:10" ht="13.2">
      <c r="J501" s="44"/>
    </row>
    <row r="502" spans="10:10" ht="13.2">
      <c r="J502" s="44"/>
    </row>
    <row r="503" spans="10:10" ht="13.2">
      <c r="J503" s="44"/>
    </row>
    <row r="504" spans="10:10" ht="13.2">
      <c r="J504" s="44"/>
    </row>
    <row r="505" spans="10:10" ht="13.2">
      <c r="J505" s="44"/>
    </row>
    <row r="506" spans="10:10" ht="13.2">
      <c r="J506" s="44"/>
    </row>
    <row r="507" spans="10:10" ht="13.2">
      <c r="J507" s="44"/>
    </row>
    <row r="508" spans="10:10" ht="13.2">
      <c r="J508" s="44"/>
    </row>
    <row r="509" spans="10:10" ht="13.2">
      <c r="J509" s="44"/>
    </row>
    <row r="510" spans="10:10" ht="13.2">
      <c r="J510" s="44"/>
    </row>
    <row r="511" spans="10:10" ht="13.2">
      <c r="J511" s="44"/>
    </row>
    <row r="512" spans="10:10" ht="13.2">
      <c r="J512" s="44"/>
    </row>
    <row r="513" spans="10:10" ht="13.2">
      <c r="J513" s="44"/>
    </row>
    <row r="514" spans="10:10" ht="13.2">
      <c r="J514" s="44"/>
    </row>
    <row r="515" spans="10:10" ht="13.2">
      <c r="J515" s="44"/>
    </row>
    <row r="516" spans="10:10" ht="13.2">
      <c r="J516" s="44"/>
    </row>
    <row r="517" spans="10:10" ht="13.2">
      <c r="J517" s="44"/>
    </row>
    <row r="518" spans="10:10" ht="13.2">
      <c r="J518" s="44"/>
    </row>
    <row r="519" spans="10:10" ht="13.2">
      <c r="J519" s="44"/>
    </row>
    <row r="520" spans="10:10" ht="13.2">
      <c r="J520" s="44"/>
    </row>
    <row r="521" spans="10:10" ht="13.2">
      <c r="J521" s="44"/>
    </row>
    <row r="522" spans="10:10" ht="13.2">
      <c r="J522" s="44"/>
    </row>
    <row r="523" spans="10:10" ht="13.2">
      <c r="J523" s="44"/>
    </row>
    <row r="524" spans="10:10" ht="13.2">
      <c r="J524" s="44"/>
    </row>
    <row r="525" spans="10:10" ht="13.2">
      <c r="J525" s="44"/>
    </row>
    <row r="526" spans="10:10" ht="13.2">
      <c r="J526" s="44"/>
    </row>
    <row r="527" spans="10:10" ht="13.2">
      <c r="J527" s="44"/>
    </row>
    <row r="528" spans="10:10" ht="13.2">
      <c r="J528" s="44"/>
    </row>
    <row r="529" spans="10:10" ht="13.2">
      <c r="J529" s="44"/>
    </row>
    <row r="530" spans="10:10" ht="13.2">
      <c r="J530" s="44"/>
    </row>
    <row r="531" spans="10:10" ht="13.2">
      <c r="J531" s="44"/>
    </row>
    <row r="532" spans="10:10" ht="13.2">
      <c r="J532" s="44"/>
    </row>
    <row r="533" spans="10:10" ht="13.2">
      <c r="J533" s="44"/>
    </row>
    <row r="534" spans="10:10" ht="13.2">
      <c r="J534" s="44"/>
    </row>
    <row r="535" spans="10:10" ht="13.2">
      <c r="J535" s="44"/>
    </row>
    <row r="536" spans="10:10" ht="13.2">
      <c r="J536" s="44"/>
    </row>
    <row r="537" spans="10:10" ht="13.2">
      <c r="J537" s="44"/>
    </row>
    <row r="538" spans="10:10" ht="13.2">
      <c r="J538" s="44"/>
    </row>
    <row r="539" spans="10:10" ht="13.2">
      <c r="J539" s="44"/>
    </row>
    <row r="540" spans="10:10" ht="13.2">
      <c r="J540" s="44"/>
    </row>
    <row r="541" spans="10:10" ht="13.2">
      <c r="J541" s="44"/>
    </row>
    <row r="542" spans="10:10" ht="13.2">
      <c r="J542" s="44"/>
    </row>
    <row r="543" spans="10:10" ht="13.2">
      <c r="J543" s="44"/>
    </row>
    <row r="544" spans="10:10" ht="13.2">
      <c r="J544" s="44"/>
    </row>
    <row r="545" spans="10:10" ht="13.2">
      <c r="J545" s="44"/>
    </row>
    <row r="546" spans="10:10" ht="13.2">
      <c r="J546" s="44"/>
    </row>
    <row r="547" spans="10:10" ht="13.2">
      <c r="J547" s="44"/>
    </row>
    <row r="548" spans="10:10" ht="13.2">
      <c r="J548" s="44"/>
    </row>
    <row r="549" spans="10:10" ht="13.2">
      <c r="J549" s="44"/>
    </row>
    <row r="550" spans="10:10" ht="13.2">
      <c r="J550" s="44"/>
    </row>
    <row r="551" spans="10:10" ht="13.2">
      <c r="J551" s="44"/>
    </row>
    <row r="552" spans="10:10" ht="13.2">
      <c r="J552" s="44"/>
    </row>
    <row r="553" spans="10:10" ht="13.2">
      <c r="J553" s="44"/>
    </row>
    <row r="554" spans="10:10" ht="13.2">
      <c r="J554" s="44"/>
    </row>
    <row r="555" spans="10:10" ht="13.2">
      <c r="J555" s="44"/>
    </row>
    <row r="556" spans="10:10" ht="13.2">
      <c r="J556" s="44"/>
    </row>
    <row r="557" spans="10:10" ht="13.2">
      <c r="J557" s="44"/>
    </row>
    <row r="558" spans="10:10" ht="13.2">
      <c r="J558" s="44"/>
    </row>
    <row r="559" spans="10:10" ht="13.2">
      <c r="J559" s="44"/>
    </row>
    <row r="560" spans="10:10" ht="13.2">
      <c r="J560" s="44"/>
    </row>
    <row r="561" spans="10:10" ht="13.2">
      <c r="J561" s="44"/>
    </row>
    <row r="562" spans="10:10" ht="13.2">
      <c r="J562" s="44"/>
    </row>
    <row r="563" spans="10:10" ht="13.2">
      <c r="J563" s="44"/>
    </row>
    <row r="564" spans="10:10" ht="13.2">
      <c r="J564" s="44"/>
    </row>
    <row r="565" spans="10:10" ht="13.2">
      <c r="J565" s="44"/>
    </row>
    <row r="566" spans="10:10" ht="13.2">
      <c r="J566" s="44"/>
    </row>
    <row r="567" spans="10:10" ht="13.2">
      <c r="J567" s="44"/>
    </row>
    <row r="568" spans="10:10" ht="13.2">
      <c r="J568" s="44"/>
    </row>
    <row r="569" spans="10:10" ht="13.2">
      <c r="J569" s="44"/>
    </row>
    <row r="570" spans="10:10" ht="13.2">
      <c r="J570" s="44"/>
    </row>
    <row r="571" spans="10:10" ht="13.2">
      <c r="J571" s="44"/>
    </row>
    <row r="572" spans="10:10" ht="13.2">
      <c r="J572" s="44"/>
    </row>
    <row r="573" spans="10:10" ht="13.2">
      <c r="J573" s="44"/>
    </row>
    <row r="574" spans="10:10" ht="13.2">
      <c r="J574" s="44"/>
    </row>
    <row r="575" spans="10:10" ht="13.2">
      <c r="J575" s="44"/>
    </row>
    <row r="576" spans="10:10" ht="13.2">
      <c r="J576" s="44"/>
    </row>
    <row r="577" spans="10:10" ht="13.2">
      <c r="J577" s="44"/>
    </row>
    <row r="578" spans="10:10" ht="13.2">
      <c r="J578" s="44"/>
    </row>
    <row r="579" spans="10:10" ht="13.2">
      <c r="J579" s="44"/>
    </row>
    <row r="580" spans="10:10" ht="13.2">
      <c r="J580" s="44"/>
    </row>
    <row r="581" spans="10:10" ht="13.2">
      <c r="J581" s="44"/>
    </row>
    <row r="582" spans="10:10" ht="13.2">
      <c r="J582" s="44"/>
    </row>
    <row r="583" spans="10:10" ht="13.2">
      <c r="J583" s="44"/>
    </row>
    <row r="584" spans="10:10" ht="13.2">
      <c r="J584" s="44"/>
    </row>
    <row r="585" spans="10:10" ht="13.2">
      <c r="J585" s="44"/>
    </row>
    <row r="586" spans="10:10" ht="13.2">
      <c r="J586" s="44"/>
    </row>
    <row r="587" spans="10:10" ht="13.2">
      <c r="J587" s="44"/>
    </row>
    <row r="588" spans="10:10" ht="13.2">
      <c r="J588" s="44"/>
    </row>
    <row r="589" spans="10:10" ht="13.2">
      <c r="J589" s="44"/>
    </row>
    <row r="590" spans="10:10" ht="13.2">
      <c r="J590" s="44"/>
    </row>
    <row r="591" spans="10:10" ht="13.2">
      <c r="J591" s="44"/>
    </row>
    <row r="592" spans="10:10" ht="13.2">
      <c r="J592" s="44"/>
    </row>
    <row r="593" spans="10:10" ht="13.2">
      <c r="J593" s="44"/>
    </row>
    <row r="594" spans="10:10" ht="13.2">
      <c r="J594" s="44"/>
    </row>
    <row r="595" spans="10:10" ht="13.2">
      <c r="J595" s="44"/>
    </row>
    <row r="596" spans="10:10" ht="13.2">
      <c r="J596" s="44"/>
    </row>
    <row r="597" spans="10:10" ht="13.2">
      <c r="J597" s="44"/>
    </row>
    <row r="598" spans="10:10" ht="13.2">
      <c r="J598" s="44"/>
    </row>
    <row r="599" spans="10:10" ht="13.2">
      <c r="J599" s="44"/>
    </row>
    <row r="600" spans="10:10" ht="13.2">
      <c r="J600" s="44"/>
    </row>
    <row r="601" spans="10:10" ht="13.2">
      <c r="J601" s="44"/>
    </row>
    <row r="602" spans="10:10" ht="13.2">
      <c r="J602" s="44"/>
    </row>
    <row r="603" spans="10:10" ht="13.2">
      <c r="J603" s="44"/>
    </row>
    <row r="604" spans="10:10" ht="13.2">
      <c r="J604" s="44"/>
    </row>
    <row r="605" spans="10:10" ht="13.2">
      <c r="J605" s="44"/>
    </row>
    <row r="606" spans="10:10" ht="13.2">
      <c r="J606" s="44"/>
    </row>
    <row r="607" spans="10:10" ht="13.2">
      <c r="J607" s="44"/>
    </row>
    <row r="608" spans="10:10" ht="13.2">
      <c r="J608" s="44"/>
    </row>
    <row r="609" spans="10:10" ht="13.2">
      <c r="J609" s="44"/>
    </row>
    <row r="610" spans="10:10" ht="13.2">
      <c r="J610" s="44"/>
    </row>
    <row r="611" spans="10:10" ht="13.2">
      <c r="J611" s="44"/>
    </row>
    <row r="612" spans="10:10" ht="13.2">
      <c r="J612" s="44"/>
    </row>
    <row r="613" spans="10:10" ht="13.2">
      <c r="J613" s="44"/>
    </row>
    <row r="614" spans="10:10" ht="13.2">
      <c r="J614" s="44"/>
    </row>
    <row r="615" spans="10:10" ht="13.2">
      <c r="J615" s="44"/>
    </row>
    <row r="616" spans="10:10" ht="13.2">
      <c r="J616" s="44"/>
    </row>
    <row r="617" spans="10:10" ht="13.2">
      <c r="J617" s="44"/>
    </row>
    <row r="618" spans="10:10" ht="13.2">
      <c r="J618" s="44"/>
    </row>
    <row r="619" spans="10:10" ht="13.2">
      <c r="J619" s="44"/>
    </row>
    <row r="620" spans="10:10" ht="13.2">
      <c r="J620" s="44"/>
    </row>
    <row r="621" spans="10:10" ht="13.2">
      <c r="J621" s="44"/>
    </row>
    <row r="622" spans="10:10" ht="13.2">
      <c r="J622" s="44"/>
    </row>
    <row r="623" spans="10:10" ht="13.2">
      <c r="J623" s="44"/>
    </row>
    <row r="624" spans="10:10" ht="13.2">
      <c r="J624" s="44"/>
    </row>
    <row r="625" spans="10:10" ht="13.2">
      <c r="J625" s="44"/>
    </row>
    <row r="626" spans="10:10" ht="13.2">
      <c r="J626" s="44"/>
    </row>
    <row r="627" spans="10:10" ht="13.2">
      <c r="J627" s="44"/>
    </row>
    <row r="628" spans="10:10" ht="13.2">
      <c r="J628" s="44"/>
    </row>
    <row r="629" spans="10:10" ht="13.2">
      <c r="J629" s="44"/>
    </row>
    <row r="630" spans="10:10" ht="13.2">
      <c r="J630" s="44"/>
    </row>
    <row r="631" spans="10:10" ht="13.2">
      <c r="J631" s="44"/>
    </row>
    <row r="632" spans="10:10" ht="13.2">
      <c r="J632" s="44"/>
    </row>
    <row r="633" spans="10:10" ht="13.2">
      <c r="J633" s="44"/>
    </row>
    <row r="634" spans="10:10" ht="13.2">
      <c r="J634" s="44"/>
    </row>
    <row r="635" spans="10:10" ht="13.2">
      <c r="J635" s="44"/>
    </row>
    <row r="636" spans="10:10" ht="13.2">
      <c r="J636" s="44"/>
    </row>
    <row r="637" spans="10:10" ht="13.2">
      <c r="J637" s="44"/>
    </row>
    <row r="638" spans="10:10" ht="13.2">
      <c r="J638" s="44"/>
    </row>
    <row r="639" spans="10:10" ht="13.2">
      <c r="J639" s="44"/>
    </row>
    <row r="640" spans="10:10" ht="13.2">
      <c r="J640" s="44"/>
    </row>
    <row r="641" spans="10:10" ht="13.2">
      <c r="J641" s="44"/>
    </row>
    <row r="642" spans="10:10" ht="13.2">
      <c r="J642" s="44"/>
    </row>
    <row r="643" spans="10:10" ht="13.2">
      <c r="J643" s="44"/>
    </row>
    <row r="644" spans="10:10" ht="13.2">
      <c r="J644" s="44"/>
    </row>
    <row r="645" spans="10:10" ht="13.2">
      <c r="J645" s="44"/>
    </row>
    <row r="646" spans="10:10" ht="13.2">
      <c r="J646" s="44"/>
    </row>
    <row r="647" spans="10:10" ht="13.2">
      <c r="J647" s="44"/>
    </row>
    <row r="648" spans="10:10" ht="13.2">
      <c r="J648" s="44"/>
    </row>
    <row r="649" spans="10:10" ht="13.2">
      <c r="J649" s="44"/>
    </row>
    <row r="650" spans="10:10" ht="13.2">
      <c r="J650" s="44"/>
    </row>
    <row r="651" spans="10:10" ht="13.2">
      <c r="J651" s="44"/>
    </row>
    <row r="652" spans="10:10" ht="13.2">
      <c r="J652" s="44"/>
    </row>
    <row r="653" spans="10:10" ht="13.2">
      <c r="J653" s="44"/>
    </row>
    <row r="654" spans="10:10" ht="13.2">
      <c r="J654" s="44"/>
    </row>
    <row r="655" spans="10:10" ht="13.2">
      <c r="J655" s="44"/>
    </row>
    <row r="656" spans="10:10" ht="13.2">
      <c r="J656" s="44"/>
    </row>
    <row r="657" spans="10:10" ht="13.2">
      <c r="J657" s="44"/>
    </row>
    <row r="658" spans="10:10" ht="13.2">
      <c r="J658" s="44"/>
    </row>
    <row r="659" spans="10:10" ht="13.2">
      <c r="J659" s="44"/>
    </row>
    <row r="660" spans="10:10" ht="13.2">
      <c r="J660" s="44"/>
    </row>
    <row r="661" spans="10:10" ht="13.2">
      <c r="J661" s="44"/>
    </row>
    <row r="662" spans="10:10" ht="13.2">
      <c r="J662" s="44"/>
    </row>
    <row r="663" spans="10:10" ht="13.2">
      <c r="J663" s="44"/>
    </row>
    <row r="664" spans="10:10" ht="13.2">
      <c r="J664" s="44"/>
    </row>
    <row r="665" spans="10:10" ht="13.2">
      <c r="J665" s="44"/>
    </row>
    <row r="666" spans="10:10" ht="13.2">
      <c r="J666" s="44"/>
    </row>
    <row r="667" spans="10:10" ht="13.2">
      <c r="J667" s="44"/>
    </row>
    <row r="668" spans="10:10" ht="13.2">
      <c r="J668" s="44"/>
    </row>
    <row r="669" spans="10:10" ht="13.2">
      <c r="J669" s="44"/>
    </row>
    <row r="670" spans="10:10" ht="13.2">
      <c r="J670" s="44"/>
    </row>
    <row r="671" spans="10:10" ht="13.2">
      <c r="J671" s="44"/>
    </row>
    <row r="672" spans="10:10" ht="13.2">
      <c r="J672" s="44"/>
    </row>
    <row r="673" spans="10:10" ht="13.2">
      <c r="J673" s="44"/>
    </row>
    <row r="674" spans="10:10" ht="13.2">
      <c r="J674" s="44"/>
    </row>
    <row r="675" spans="10:10" ht="13.2">
      <c r="J675" s="44"/>
    </row>
    <row r="676" spans="10:10" ht="13.2">
      <c r="J676" s="44"/>
    </row>
    <row r="677" spans="10:10" ht="13.2">
      <c r="J677" s="44"/>
    </row>
    <row r="678" spans="10:10" ht="13.2">
      <c r="J678" s="44"/>
    </row>
    <row r="679" spans="10:10" ht="13.2">
      <c r="J679" s="44"/>
    </row>
    <row r="680" spans="10:10" ht="13.2">
      <c r="J680" s="44"/>
    </row>
    <row r="681" spans="10:10" ht="13.2">
      <c r="J681" s="44"/>
    </row>
    <row r="682" spans="10:10" ht="13.2">
      <c r="J682" s="44"/>
    </row>
    <row r="683" spans="10:10" ht="13.2">
      <c r="J683" s="44"/>
    </row>
    <row r="684" spans="10:10" ht="13.2">
      <c r="J684" s="44"/>
    </row>
    <row r="685" spans="10:10" ht="13.2">
      <c r="J685" s="44"/>
    </row>
    <row r="686" spans="10:10" ht="13.2">
      <c r="J686" s="44"/>
    </row>
    <row r="687" spans="10:10" ht="13.2">
      <c r="J687" s="44"/>
    </row>
    <row r="688" spans="10:10" ht="13.2">
      <c r="J688" s="44"/>
    </row>
    <row r="689" spans="10:10" ht="13.2">
      <c r="J689" s="44"/>
    </row>
    <row r="690" spans="10:10" ht="13.2">
      <c r="J690" s="44"/>
    </row>
    <row r="691" spans="10:10" ht="13.2">
      <c r="J691" s="44"/>
    </row>
    <row r="692" spans="10:10" ht="13.2">
      <c r="J692" s="44"/>
    </row>
    <row r="693" spans="10:10" ht="13.2">
      <c r="J693" s="44"/>
    </row>
    <row r="694" spans="10:10" ht="13.2">
      <c r="J694" s="44"/>
    </row>
    <row r="695" spans="10:10" ht="13.2">
      <c r="J695" s="44"/>
    </row>
    <row r="696" spans="10:10" ht="13.2">
      <c r="J696" s="44"/>
    </row>
    <row r="697" spans="10:10" ht="13.2">
      <c r="J697" s="44"/>
    </row>
    <row r="698" spans="10:10" ht="13.2">
      <c r="J698" s="44"/>
    </row>
    <row r="699" spans="10:10" ht="13.2">
      <c r="J699" s="44"/>
    </row>
    <row r="700" spans="10:10" ht="13.2">
      <c r="J700" s="44"/>
    </row>
    <row r="701" spans="10:10" ht="13.2">
      <c r="J701" s="44"/>
    </row>
    <row r="702" spans="10:10" ht="13.2">
      <c r="J702" s="44"/>
    </row>
    <row r="703" spans="10:10" ht="13.2">
      <c r="J703" s="44"/>
    </row>
    <row r="704" spans="10:10" ht="13.2">
      <c r="J704" s="44"/>
    </row>
    <row r="705" spans="10:10" ht="13.2">
      <c r="J705" s="44"/>
    </row>
    <row r="706" spans="10:10" ht="13.2">
      <c r="J706" s="44"/>
    </row>
    <row r="707" spans="10:10" ht="13.2">
      <c r="J707" s="44"/>
    </row>
    <row r="708" spans="10:10" ht="13.2">
      <c r="J708" s="44"/>
    </row>
    <row r="709" spans="10:10" ht="13.2">
      <c r="J709" s="44"/>
    </row>
    <row r="710" spans="10:10" ht="13.2">
      <c r="J710" s="44"/>
    </row>
    <row r="711" spans="10:10" ht="13.2">
      <c r="J711" s="44"/>
    </row>
    <row r="712" spans="10:10" ht="13.2">
      <c r="J712" s="44"/>
    </row>
    <row r="713" spans="10:10" ht="13.2">
      <c r="J713" s="44"/>
    </row>
    <row r="714" spans="10:10" ht="13.2">
      <c r="J714" s="44"/>
    </row>
    <row r="715" spans="10:10" ht="13.2">
      <c r="J715" s="44"/>
    </row>
    <row r="716" spans="10:10" ht="13.2">
      <c r="J716" s="44"/>
    </row>
    <row r="717" spans="10:10" ht="13.2">
      <c r="J717" s="44"/>
    </row>
    <row r="718" spans="10:10" ht="13.2">
      <c r="J718" s="44"/>
    </row>
    <row r="719" spans="10:10" ht="13.2">
      <c r="J719" s="44"/>
    </row>
    <row r="720" spans="10:10" ht="13.2">
      <c r="J720" s="44"/>
    </row>
    <row r="721" spans="10:10" ht="13.2">
      <c r="J721" s="44"/>
    </row>
    <row r="722" spans="10:10" ht="13.2">
      <c r="J722" s="44"/>
    </row>
    <row r="723" spans="10:10" ht="13.2">
      <c r="J723" s="44"/>
    </row>
    <row r="724" spans="10:10" ht="13.2">
      <c r="J724" s="44"/>
    </row>
    <row r="725" spans="10:10" ht="13.2">
      <c r="J725" s="44"/>
    </row>
    <row r="726" spans="10:10" ht="13.2">
      <c r="J726" s="44"/>
    </row>
    <row r="727" spans="10:10" ht="13.2">
      <c r="J727" s="44"/>
    </row>
    <row r="728" spans="10:10" ht="13.2">
      <c r="J728" s="44"/>
    </row>
    <row r="729" spans="10:10" ht="13.2">
      <c r="J729" s="44"/>
    </row>
    <row r="730" spans="10:10" ht="13.2">
      <c r="J730" s="44"/>
    </row>
    <row r="731" spans="10:10" ht="13.2">
      <c r="J731" s="44"/>
    </row>
    <row r="732" spans="10:10" ht="13.2">
      <c r="J732" s="44"/>
    </row>
    <row r="733" spans="10:10" ht="13.2">
      <c r="J733" s="44"/>
    </row>
    <row r="734" spans="10:10" ht="13.2">
      <c r="J734" s="44"/>
    </row>
    <row r="735" spans="10:10" ht="13.2">
      <c r="J735" s="44"/>
    </row>
    <row r="736" spans="10:10" ht="13.2">
      <c r="J736" s="44"/>
    </row>
    <row r="737" spans="10:10" ht="13.2">
      <c r="J737" s="44"/>
    </row>
    <row r="738" spans="10:10" ht="13.2">
      <c r="J738" s="44"/>
    </row>
    <row r="739" spans="10:10" ht="13.2">
      <c r="J739" s="44"/>
    </row>
    <row r="740" spans="10:10" ht="13.2">
      <c r="J740" s="44"/>
    </row>
    <row r="741" spans="10:10" ht="13.2">
      <c r="J741" s="44"/>
    </row>
    <row r="742" spans="10:10" ht="13.2">
      <c r="J742" s="44"/>
    </row>
    <row r="743" spans="10:10" ht="13.2">
      <c r="J743" s="44"/>
    </row>
    <row r="744" spans="10:10" ht="13.2">
      <c r="J744" s="44"/>
    </row>
    <row r="745" spans="10:10" ht="13.2">
      <c r="J745" s="44"/>
    </row>
    <row r="746" spans="10:10" ht="13.2">
      <c r="J746" s="44"/>
    </row>
    <row r="747" spans="10:10" ht="13.2">
      <c r="J747" s="44"/>
    </row>
    <row r="748" spans="10:10" ht="13.2">
      <c r="J748" s="44"/>
    </row>
    <row r="749" spans="10:10" ht="13.2">
      <c r="J749" s="44"/>
    </row>
    <row r="750" spans="10:10" ht="13.2">
      <c r="J750" s="44"/>
    </row>
    <row r="751" spans="10:10" ht="13.2">
      <c r="J751" s="44"/>
    </row>
    <row r="752" spans="10:10" ht="13.2">
      <c r="J752" s="44"/>
    </row>
    <row r="753" spans="10:10" ht="13.2">
      <c r="J753" s="44"/>
    </row>
    <row r="754" spans="10:10" ht="13.2">
      <c r="J754" s="44"/>
    </row>
    <row r="755" spans="10:10" ht="13.2">
      <c r="J755" s="44"/>
    </row>
    <row r="756" spans="10:10" ht="13.2">
      <c r="J756" s="44"/>
    </row>
    <row r="757" spans="10:10" ht="13.2">
      <c r="J757" s="44"/>
    </row>
    <row r="758" spans="10:10" ht="13.2">
      <c r="J758" s="44"/>
    </row>
    <row r="759" spans="10:10" ht="13.2">
      <c r="J759" s="44"/>
    </row>
    <row r="760" spans="10:10" ht="13.2">
      <c r="J760" s="44"/>
    </row>
    <row r="761" spans="10:10" ht="13.2">
      <c r="J761" s="44"/>
    </row>
    <row r="762" spans="10:10" ht="13.2">
      <c r="J762" s="44"/>
    </row>
    <row r="763" spans="10:10" ht="13.2">
      <c r="J763" s="44"/>
    </row>
    <row r="764" spans="10:10" ht="13.2">
      <c r="J764" s="44"/>
    </row>
    <row r="765" spans="10:10" ht="13.2">
      <c r="J765" s="44"/>
    </row>
    <row r="766" spans="10:10" ht="13.2">
      <c r="J766" s="44"/>
    </row>
    <row r="767" spans="10:10" ht="13.2">
      <c r="J767" s="44"/>
    </row>
    <row r="768" spans="10:10" ht="13.2">
      <c r="J768" s="44"/>
    </row>
    <row r="769" spans="10:10" ht="13.2">
      <c r="J769" s="44"/>
    </row>
    <row r="770" spans="10:10" ht="13.2">
      <c r="J770" s="44"/>
    </row>
    <row r="771" spans="10:10" ht="13.2">
      <c r="J771" s="44"/>
    </row>
    <row r="772" spans="10:10" ht="13.2">
      <c r="J772" s="44"/>
    </row>
    <row r="773" spans="10:10" ht="13.2">
      <c r="J773" s="44"/>
    </row>
    <row r="774" spans="10:10" ht="13.2">
      <c r="J774" s="44"/>
    </row>
    <row r="775" spans="10:10" ht="13.2">
      <c r="J775" s="44"/>
    </row>
    <row r="776" spans="10:10" ht="13.2">
      <c r="J776" s="44"/>
    </row>
    <row r="777" spans="10:10" ht="13.2">
      <c r="J777" s="44"/>
    </row>
    <row r="778" spans="10:10" ht="13.2">
      <c r="J778" s="44"/>
    </row>
    <row r="779" spans="10:10" ht="13.2">
      <c r="J779" s="44"/>
    </row>
    <row r="780" spans="10:10" ht="13.2">
      <c r="J780" s="44"/>
    </row>
    <row r="781" spans="10:10" ht="13.2">
      <c r="J781" s="44"/>
    </row>
    <row r="782" spans="10:10" ht="13.2">
      <c r="J782" s="44"/>
    </row>
    <row r="783" spans="10:10" ht="13.2">
      <c r="J783" s="44"/>
    </row>
    <row r="784" spans="10:10" ht="13.2">
      <c r="J784" s="44"/>
    </row>
    <row r="785" spans="10:10" ht="13.2">
      <c r="J785" s="44"/>
    </row>
    <row r="786" spans="10:10" ht="13.2">
      <c r="J786" s="44"/>
    </row>
    <row r="787" spans="10:10" ht="13.2">
      <c r="J787" s="44"/>
    </row>
    <row r="788" spans="10:10" ht="13.2">
      <c r="J788" s="44"/>
    </row>
    <row r="789" spans="10:10" ht="13.2">
      <c r="J789" s="44"/>
    </row>
    <row r="790" spans="10:10" ht="13.2">
      <c r="J790" s="44"/>
    </row>
    <row r="791" spans="10:10" ht="13.2">
      <c r="J791" s="44"/>
    </row>
    <row r="792" spans="10:10" ht="13.2">
      <c r="J792" s="44"/>
    </row>
    <row r="793" spans="10:10" ht="13.2">
      <c r="J793" s="44"/>
    </row>
    <row r="794" spans="10:10" ht="13.2">
      <c r="J794" s="44"/>
    </row>
    <row r="795" spans="10:10" ht="13.2">
      <c r="J795" s="44"/>
    </row>
    <row r="796" spans="10:10" ht="13.2">
      <c r="J796" s="44"/>
    </row>
    <row r="797" spans="10:10" ht="13.2">
      <c r="J797" s="44"/>
    </row>
    <row r="798" spans="10:10" ht="13.2">
      <c r="J798" s="44"/>
    </row>
    <row r="799" spans="10:10" ht="13.2">
      <c r="J799" s="44"/>
    </row>
    <row r="800" spans="10:10" ht="13.2">
      <c r="J800" s="44"/>
    </row>
    <row r="801" spans="10:10" ht="13.2">
      <c r="J801" s="44"/>
    </row>
    <row r="802" spans="10:10" ht="13.2">
      <c r="J802" s="44"/>
    </row>
    <row r="803" spans="10:10" ht="13.2">
      <c r="J803" s="44"/>
    </row>
    <row r="804" spans="10:10" ht="13.2">
      <c r="J804" s="44"/>
    </row>
    <row r="805" spans="10:10" ht="13.2">
      <c r="J805" s="44"/>
    </row>
    <row r="806" spans="10:10" ht="13.2">
      <c r="J806" s="44"/>
    </row>
    <row r="807" spans="10:10" ht="13.2">
      <c r="J807" s="44"/>
    </row>
    <row r="808" spans="10:10" ht="13.2">
      <c r="J808" s="44"/>
    </row>
    <row r="809" spans="10:10" ht="13.2">
      <c r="J809" s="44"/>
    </row>
    <row r="810" spans="10:10" ht="13.2">
      <c r="J810" s="44"/>
    </row>
    <row r="811" spans="10:10" ht="13.2">
      <c r="J811" s="44"/>
    </row>
    <row r="812" spans="10:10" ht="13.2">
      <c r="J812" s="44"/>
    </row>
    <row r="813" spans="10:10" ht="13.2">
      <c r="J813" s="44"/>
    </row>
    <row r="814" spans="10:10" ht="13.2">
      <c r="J814" s="44"/>
    </row>
    <row r="815" spans="10:10" ht="13.2">
      <c r="J815" s="44"/>
    </row>
    <row r="816" spans="10:10" ht="13.2">
      <c r="J816" s="44"/>
    </row>
    <row r="817" spans="10:10" ht="13.2">
      <c r="J817" s="44"/>
    </row>
    <row r="818" spans="10:10" ht="13.2">
      <c r="J818" s="44"/>
    </row>
    <row r="819" spans="10:10" ht="13.2">
      <c r="J819" s="44"/>
    </row>
    <row r="820" spans="10:10" ht="13.2">
      <c r="J820" s="44"/>
    </row>
    <row r="821" spans="10:10" ht="13.2">
      <c r="J821" s="44"/>
    </row>
    <row r="822" spans="10:10" ht="13.2">
      <c r="J822" s="44"/>
    </row>
    <row r="823" spans="10:10" ht="13.2">
      <c r="J823" s="44"/>
    </row>
    <row r="824" spans="10:10" ht="13.2">
      <c r="J824" s="44"/>
    </row>
    <row r="825" spans="10:10" ht="13.2">
      <c r="J825" s="44"/>
    </row>
    <row r="826" spans="10:10" ht="13.2">
      <c r="J826" s="44"/>
    </row>
    <row r="827" spans="10:10" ht="13.2">
      <c r="J827" s="44"/>
    </row>
    <row r="828" spans="10:10" ht="13.2">
      <c r="J828" s="44"/>
    </row>
    <row r="829" spans="10:10" ht="13.2">
      <c r="J829" s="44"/>
    </row>
    <row r="830" spans="10:10" ht="13.2">
      <c r="J830" s="44"/>
    </row>
    <row r="831" spans="10:10" ht="13.2">
      <c r="J831" s="44"/>
    </row>
    <row r="832" spans="10:10" ht="13.2">
      <c r="J832" s="44"/>
    </row>
    <row r="833" spans="10:10" ht="13.2">
      <c r="J833" s="44"/>
    </row>
    <row r="834" spans="10:10" ht="13.2">
      <c r="J834" s="44"/>
    </row>
    <row r="835" spans="10:10" ht="13.2">
      <c r="J835" s="44"/>
    </row>
    <row r="836" spans="10:10" ht="13.2">
      <c r="J836" s="44"/>
    </row>
    <row r="837" spans="10:10" ht="13.2">
      <c r="J837" s="44"/>
    </row>
    <row r="838" spans="10:10" ht="13.2">
      <c r="J838" s="44"/>
    </row>
    <row r="839" spans="10:10" ht="13.2">
      <c r="J839" s="44"/>
    </row>
    <row r="840" spans="10:10" ht="13.2">
      <c r="J840" s="44"/>
    </row>
    <row r="841" spans="10:10" ht="13.2">
      <c r="J841" s="44"/>
    </row>
    <row r="842" spans="10:10" ht="13.2">
      <c r="J842" s="44"/>
    </row>
    <row r="843" spans="10:10" ht="13.2">
      <c r="J843" s="44"/>
    </row>
    <row r="844" spans="10:10" ht="13.2">
      <c r="J844" s="44"/>
    </row>
    <row r="845" spans="10:10" ht="13.2">
      <c r="J845" s="44"/>
    </row>
    <row r="846" spans="10:10" ht="13.2">
      <c r="J846" s="44"/>
    </row>
    <row r="847" spans="10:10" ht="13.2">
      <c r="J847" s="44"/>
    </row>
    <row r="848" spans="10:10" ht="13.2">
      <c r="J848" s="44"/>
    </row>
    <row r="849" spans="10:10" ht="13.2">
      <c r="J849" s="44"/>
    </row>
    <row r="850" spans="10:10" ht="13.2">
      <c r="J850" s="44"/>
    </row>
    <row r="851" spans="10:10" ht="13.2">
      <c r="J851" s="44"/>
    </row>
    <row r="852" spans="10:10" ht="13.2">
      <c r="J852" s="44"/>
    </row>
    <row r="853" spans="10:10" ht="13.2">
      <c r="J853" s="44"/>
    </row>
    <row r="854" spans="10:10" ht="13.2">
      <c r="J854" s="44"/>
    </row>
    <row r="855" spans="10:10" ht="13.2">
      <c r="J855" s="44"/>
    </row>
    <row r="856" spans="10:10" ht="13.2">
      <c r="J856" s="44"/>
    </row>
    <row r="857" spans="10:10" ht="13.2">
      <c r="J857" s="44"/>
    </row>
    <row r="858" spans="10:10" ht="13.2">
      <c r="J858" s="44"/>
    </row>
    <row r="859" spans="10:10" ht="13.2">
      <c r="J859" s="44"/>
    </row>
    <row r="860" spans="10:10" ht="13.2">
      <c r="J860" s="44"/>
    </row>
    <row r="861" spans="10:10" ht="13.2">
      <c r="J861" s="44"/>
    </row>
    <row r="862" spans="10:10" ht="13.2">
      <c r="J862" s="44"/>
    </row>
    <row r="863" spans="10:10" ht="13.2">
      <c r="J863" s="44"/>
    </row>
    <row r="864" spans="10:10" ht="13.2">
      <c r="J864" s="44"/>
    </row>
    <row r="865" spans="10:10" ht="13.2">
      <c r="J865" s="44"/>
    </row>
    <row r="866" spans="10:10" ht="13.2">
      <c r="J866" s="44"/>
    </row>
    <row r="867" spans="10:10" ht="13.2">
      <c r="J867" s="44"/>
    </row>
    <row r="868" spans="10:10" ht="13.2">
      <c r="J868" s="44"/>
    </row>
    <row r="869" spans="10:10" ht="13.2">
      <c r="J869" s="44"/>
    </row>
    <row r="870" spans="10:10" ht="13.2">
      <c r="J870" s="44"/>
    </row>
    <row r="871" spans="10:10" ht="13.2">
      <c r="J871" s="44"/>
    </row>
    <row r="872" spans="10:10" ht="13.2">
      <c r="J872" s="44"/>
    </row>
    <row r="873" spans="10:10" ht="13.2">
      <c r="J873" s="44"/>
    </row>
    <row r="874" spans="10:10" ht="13.2">
      <c r="J874" s="44"/>
    </row>
    <row r="875" spans="10:10" ht="13.2">
      <c r="J875" s="44"/>
    </row>
    <row r="876" spans="10:10" ht="13.2">
      <c r="J876" s="44"/>
    </row>
    <row r="877" spans="10:10" ht="13.2">
      <c r="J877" s="44"/>
    </row>
    <row r="878" spans="10:10" ht="13.2">
      <c r="J878" s="44"/>
    </row>
    <row r="879" spans="10:10" ht="13.2">
      <c r="J879" s="44"/>
    </row>
    <row r="880" spans="10:10" ht="13.2">
      <c r="J880" s="44"/>
    </row>
    <row r="881" spans="10:10" ht="13.2">
      <c r="J881" s="44"/>
    </row>
    <row r="882" spans="10:10" ht="13.2">
      <c r="J882" s="44"/>
    </row>
    <row r="883" spans="10:10" ht="13.2">
      <c r="J883" s="44"/>
    </row>
    <row r="884" spans="10:10" ht="13.2">
      <c r="J884" s="44"/>
    </row>
    <row r="885" spans="10:10" ht="13.2">
      <c r="J885" s="44"/>
    </row>
    <row r="886" spans="10:10" ht="13.2">
      <c r="J886" s="44"/>
    </row>
    <row r="887" spans="10:10" ht="13.2">
      <c r="J887" s="44"/>
    </row>
    <row r="888" spans="10:10" ht="13.2">
      <c r="J888" s="44"/>
    </row>
    <row r="889" spans="10:10" ht="13.2">
      <c r="J889" s="44"/>
    </row>
    <row r="890" spans="10:10" ht="13.2">
      <c r="J890" s="44"/>
    </row>
    <row r="891" spans="10:10" ht="13.2">
      <c r="J891" s="44"/>
    </row>
    <row r="892" spans="10:10" ht="13.2">
      <c r="J892" s="44"/>
    </row>
    <row r="893" spans="10:10" ht="13.2">
      <c r="J893" s="44"/>
    </row>
    <row r="894" spans="10:10" ht="13.2">
      <c r="J894" s="44"/>
    </row>
    <row r="895" spans="10:10" ht="13.2">
      <c r="J895" s="44"/>
    </row>
    <row r="896" spans="10:10" ht="13.2">
      <c r="J896" s="44"/>
    </row>
    <row r="897" spans="10:10" ht="13.2">
      <c r="J897" s="44"/>
    </row>
    <row r="898" spans="10:10" ht="13.2">
      <c r="J898" s="44"/>
    </row>
    <row r="899" spans="10:10" ht="13.2">
      <c r="J899" s="44"/>
    </row>
    <row r="900" spans="10:10" ht="13.2">
      <c r="J900" s="44"/>
    </row>
    <row r="901" spans="10:10" ht="13.2">
      <c r="J901" s="44"/>
    </row>
    <row r="902" spans="10:10" ht="13.2">
      <c r="J902" s="44"/>
    </row>
    <row r="903" spans="10:10" ht="13.2">
      <c r="J903" s="44"/>
    </row>
    <row r="904" spans="10:10" ht="13.2">
      <c r="J904" s="44"/>
    </row>
    <row r="905" spans="10:10" ht="13.2">
      <c r="J905" s="44"/>
    </row>
    <row r="906" spans="10:10" ht="13.2">
      <c r="J906" s="44"/>
    </row>
    <row r="907" spans="10:10" ht="13.2">
      <c r="J907" s="44"/>
    </row>
    <row r="908" spans="10:10" ht="13.2">
      <c r="J908" s="44"/>
    </row>
    <row r="909" spans="10:10" ht="13.2">
      <c r="J909" s="44"/>
    </row>
    <row r="910" spans="10:10" ht="13.2">
      <c r="J910" s="44"/>
    </row>
    <row r="911" spans="10:10" ht="13.2">
      <c r="J911" s="44"/>
    </row>
    <row r="912" spans="10:10" ht="13.2">
      <c r="J912" s="44"/>
    </row>
    <row r="913" spans="10:10" ht="13.2">
      <c r="J913" s="44"/>
    </row>
    <row r="914" spans="10:10" ht="13.2">
      <c r="J914" s="44"/>
    </row>
    <row r="915" spans="10:10" ht="13.2">
      <c r="J915" s="44"/>
    </row>
    <row r="916" spans="10:10" ht="13.2">
      <c r="J916" s="44"/>
    </row>
    <row r="917" spans="10:10" ht="13.2">
      <c r="J917" s="44"/>
    </row>
    <row r="918" spans="10:10" ht="13.2">
      <c r="J918" s="44"/>
    </row>
    <row r="919" spans="10:10" ht="13.2">
      <c r="J919" s="44"/>
    </row>
    <row r="920" spans="10:10" ht="13.2">
      <c r="J920" s="44"/>
    </row>
    <row r="921" spans="10:10" ht="13.2">
      <c r="J921" s="44"/>
    </row>
    <row r="922" spans="10:10" ht="13.2">
      <c r="J922" s="44"/>
    </row>
    <row r="923" spans="10:10" ht="13.2">
      <c r="J923" s="44"/>
    </row>
    <row r="924" spans="10:10" ht="13.2">
      <c r="J924" s="44"/>
    </row>
    <row r="925" spans="10:10" ht="13.2">
      <c r="J925" s="44"/>
    </row>
    <row r="926" spans="10:10" ht="13.2">
      <c r="J926" s="44"/>
    </row>
    <row r="927" spans="10:10" ht="13.2">
      <c r="J927" s="44"/>
    </row>
    <row r="928" spans="10:10" ht="13.2">
      <c r="J928" s="44"/>
    </row>
    <row r="929" spans="10:10" ht="13.2">
      <c r="J929" s="44"/>
    </row>
    <row r="930" spans="10:10" ht="13.2">
      <c r="J930" s="44"/>
    </row>
    <row r="931" spans="10:10" ht="13.2">
      <c r="J931" s="44"/>
    </row>
    <row r="932" spans="10:10" ht="13.2">
      <c r="J932" s="44"/>
    </row>
    <row r="933" spans="10:10" ht="13.2">
      <c r="J933" s="44"/>
    </row>
    <row r="934" spans="10:10" ht="13.2">
      <c r="J934" s="44"/>
    </row>
    <row r="935" spans="10:10" ht="13.2">
      <c r="J935" s="44"/>
    </row>
    <row r="936" spans="10:10" ht="13.2">
      <c r="J936" s="44"/>
    </row>
    <row r="937" spans="10:10" ht="13.2">
      <c r="J937" s="44"/>
    </row>
    <row r="938" spans="10:10" ht="13.2">
      <c r="J938" s="44"/>
    </row>
    <row r="939" spans="10:10" ht="13.2">
      <c r="J939" s="44"/>
    </row>
    <row r="940" spans="10:10" ht="13.2">
      <c r="J940" s="44"/>
    </row>
    <row r="941" spans="10:10" ht="13.2">
      <c r="J941" s="44"/>
    </row>
    <row r="942" spans="10:10" ht="13.2">
      <c r="J942" s="44"/>
    </row>
    <row r="943" spans="10:10" ht="13.2">
      <c r="J943" s="44"/>
    </row>
    <row r="944" spans="10:10" ht="13.2">
      <c r="J944" s="44"/>
    </row>
    <row r="945" spans="10:10" ht="13.2">
      <c r="J945" s="44"/>
    </row>
    <row r="946" spans="10:10" ht="13.2">
      <c r="J946" s="44"/>
    </row>
    <row r="947" spans="10:10" ht="13.2">
      <c r="J947" s="44"/>
    </row>
    <row r="948" spans="10:10" ht="13.2">
      <c r="J948" s="44"/>
    </row>
    <row r="949" spans="10:10" ht="13.2">
      <c r="J949" s="44"/>
    </row>
    <row r="950" spans="10:10" ht="13.2">
      <c r="J950" s="44"/>
    </row>
    <row r="951" spans="10:10" ht="13.2">
      <c r="J951" s="44"/>
    </row>
    <row r="952" spans="10:10" ht="13.2">
      <c r="J952" s="44"/>
    </row>
    <row r="953" spans="10:10" ht="13.2">
      <c r="J953" s="44"/>
    </row>
    <row r="954" spans="10:10" ht="13.2">
      <c r="J954" s="44"/>
    </row>
    <row r="955" spans="10:10" ht="13.2">
      <c r="J955" s="44"/>
    </row>
    <row r="956" spans="10:10" ht="13.2">
      <c r="J956" s="44"/>
    </row>
    <row r="957" spans="10:10" ht="13.2">
      <c r="J957" s="44"/>
    </row>
    <row r="958" spans="10:10" ht="13.2">
      <c r="J958" s="44"/>
    </row>
    <row r="959" spans="10:10" ht="13.2">
      <c r="J959" s="44"/>
    </row>
    <row r="960" spans="10:10" ht="13.2">
      <c r="J960" s="44"/>
    </row>
    <row r="961" spans="10:10" ht="13.2">
      <c r="J961" s="44"/>
    </row>
    <row r="962" spans="10:10" ht="13.2">
      <c r="J962" s="44"/>
    </row>
    <row r="963" spans="10:10" ht="13.2">
      <c r="J963" s="44"/>
    </row>
    <row r="964" spans="10:10" ht="13.2">
      <c r="J964" s="44"/>
    </row>
    <row r="965" spans="10:10" ht="13.2">
      <c r="J965" s="44"/>
    </row>
    <row r="966" spans="10:10" ht="13.2">
      <c r="J966" s="44"/>
    </row>
    <row r="967" spans="10:10" ht="13.2">
      <c r="J967" s="44"/>
    </row>
    <row r="968" spans="10:10" ht="13.2">
      <c r="J968" s="44"/>
    </row>
    <row r="969" spans="10:10" ht="13.2">
      <c r="J969" s="44"/>
    </row>
    <row r="970" spans="10:10" ht="13.2">
      <c r="J970" s="44"/>
    </row>
    <row r="971" spans="10:10" ht="13.2">
      <c r="J971" s="44"/>
    </row>
    <row r="972" spans="10:10" ht="13.2">
      <c r="J972" s="44"/>
    </row>
    <row r="973" spans="10:10" ht="13.2">
      <c r="J973" s="44"/>
    </row>
    <row r="974" spans="10:10" ht="13.2">
      <c r="J974" s="44"/>
    </row>
    <row r="975" spans="10:10" ht="13.2">
      <c r="J975" s="44"/>
    </row>
    <row r="976" spans="10:10" ht="13.2">
      <c r="J976" s="44"/>
    </row>
    <row r="977" spans="10:10" ht="13.2">
      <c r="J977" s="44"/>
    </row>
    <row r="978" spans="10:10" ht="13.2">
      <c r="J978" s="44"/>
    </row>
    <row r="979" spans="10:10" ht="13.2">
      <c r="J979" s="44"/>
    </row>
    <row r="980" spans="10:10" ht="13.2">
      <c r="J980" s="44"/>
    </row>
    <row r="981" spans="10:10" ht="13.2">
      <c r="J981" s="44"/>
    </row>
    <row r="982" spans="10:10" ht="13.2">
      <c r="J982" s="44"/>
    </row>
    <row r="983" spans="10:10" ht="13.2">
      <c r="J983" s="44"/>
    </row>
    <row r="984" spans="10:10" ht="13.2">
      <c r="J984" s="44"/>
    </row>
    <row r="985" spans="10:10" ht="13.2">
      <c r="J985" s="44"/>
    </row>
    <row r="986" spans="10:10" ht="13.2">
      <c r="J986" s="44"/>
    </row>
    <row r="987" spans="10:10" ht="13.2">
      <c r="J987" s="44"/>
    </row>
    <row r="988" spans="10:10" ht="13.2">
      <c r="J988" s="44"/>
    </row>
    <row r="989" spans="10:10" ht="13.2">
      <c r="J989" s="44"/>
    </row>
    <row r="990" spans="10:10" ht="13.2">
      <c r="J990" s="44"/>
    </row>
    <row r="991" spans="10:10" ht="13.2">
      <c r="J991" s="44"/>
    </row>
    <row r="992" spans="10:10" ht="13.2">
      <c r="J992" s="44"/>
    </row>
    <row r="993" spans="10:10" ht="13.2">
      <c r="J993" s="44"/>
    </row>
    <row r="994" spans="10:10" ht="13.2">
      <c r="J994" s="44"/>
    </row>
    <row r="995" spans="10:10" ht="13.2">
      <c r="J995" s="44"/>
    </row>
    <row r="996" spans="10:10" ht="13.2">
      <c r="J996" s="44"/>
    </row>
    <row r="997" spans="10:10" ht="13.2">
      <c r="J997" s="44"/>
    </row>
    <row r="998" spans="10:10" ht="13.2">
      <c r="J998" s="4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30"/>
  <sheetViews>
    <sheetView workbookViewId="0"/>
  </sheetViews>
  <sheetFormatPr baseColWidth="10" defaultColWidth="12.6640625" defaultRowHeight="15.75" customHeight="1"/>
  <cols>
    <col min="2" max="2" width="19.77734375" customWidth="1"/>
    <col min="6" max="6" width="25.88671875" customWidth="1"/>
    <col min="11" max="11" width="8.77734375" customWidth="1"/>
  </cols>
  <sheetData>
    <row r="1" spans="1:26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2" t="s">
        <v>8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>
      <c r="A2" s="7">
        <v>111972</v>
      </c>
      <c r="B2" s="8" t="s">
        <v>20</v>
      </c>
      <c r="C2" s="8" t="s">
        <v>21</v>
      </c>
      <c r="D2" s="9">
        <v>100</v>
      </c>
      <c r="E2" s="10">
        <v>565.11</v>
      </c>
      <c r="F2" s="8" t="s">
        <v>67</v>
      </c>
      <c r="G2" s="9">
        <v>7</v>
      </c>
      <c r="H2" s="11">
        <v>111972</v>
      </c>
      <c r="I2" s="12">
        <v>45294</v>
      </c>
      <c r="J2" s="24">
        <v>4016930000</v>
      </c>
      <c r="K2" s="13">
        <v>0</v>
      </c>
    </row>
    <row r="3" spans="1:26" ht="15.75" customHeight="1">
      <c r="A3" s="25"/>
      <c r="B3" s="26"/>
      <c r="C3" s="26"/>
      <c r="D3" s="27"/>
      <c r="E3" s="17">
        <v>71.64</v>
      </c>
      <c r="F3" s="15" t="s">
        <v>68</v>
      </c>
      <c r="G3" s="16">
        <v>4</v>
      </c>
      <c r="H3" s="28"/>
      <c r="I3" s="29"/>
      <c r="J3" s="24">
        <v>4016930000</v>
      </c>
      <c r="K3" s="13">
        <v>0</v>
      </c>
    </row>
    <row r="4" spans="1:26" ht="15.75" customHeight="1">
      <c r="A4" s="25"/>
      <c r="B4" s="26"/>
      <c r="C4" s="26"/>
      <c r="D4" s="27"/>
      <c r="E4" s="17">
        <v>102.42</v>
      </c>
      <c r="F4" s="15" t="s">
        <v>69</v>
      </c>
      <c r="G4" s="16">
        <v>6</v>
      </c>
      <c r="H4" s="28"/>
      <c r="I4" s="29"/>
      <c r="J4" s="24">
        <v>4016930000</v>
      </c>
      <c r="K4" s="13">
        <v>0</v>
      </c>
    </row>
    <row r="5" spans="1:26" ht="15.75" customHeight="1">
      <c r="A5" s="25"/>
      <c r="B5" s="26"/>
      <c r="C5" s="26"/>
      <c r="D5" s="27"/>
      <c r="E5" s="17">
        <v>17.579999999999998</v>
      </c>
      <c r="F5" s="15" t="s">
        <v>70</v>
      </c>
      <c r="G5" s="16">
        <v>2</v>
      </c>
      <c r="H5" s="28"/>
      <c r="I5" s="29"/>
      <c r="J5" s="24">
        <v>4016930000</v>
      </c>
      <c r="K5" s="13">
        <v>0</v>
      </c>
    </row>
    <row r="6" spans="1:26" ht="15.75" customHeight="1">
      <c r="A6" s="25"/>
      <c r="B6" s="26"/>
      <c r="C6" s="26"/>
      <c r="D6" s="27"/>
      <c r="E6" s="17">
        <v>12.14</v>
      </c>
      <c r="F6" s="15" t="s">
        <v>71</v>
      </c>
      <c r="G6" s="16">
        <v>2</v>
      </c>
      <c r="H6" s="28"/>
      <c r="I6" s="29"/>
      <c r="J6" s="24">
        <v>4016930000</v>
      </c>
      <c r="K6" s="13">
        <v>0</v>
      </c>
    </row>
    <row r="7" spans="1:26" ht="15.75" customHeight="1">
      <c r="A7" s="25"/>
      <c r="B7" s="26"/>
      <c r="C7" s="26"/>
      <c r="D7" s="27"/>
      <c r="E7" s="17">
        <v>707.76</v>
      </c>
      <c r="F7" s="15" t="s">
        <v>67</v>
      </c>
      <c r="G7" s="16">
        <v>8</v>
      </c>
      <c r="H7" s="28"/>
      <c r="I7" s="29"/>
      <c r="J7" s="24">
        <v>4016930000</v>
      </c>
      <c r="K7" s="13">
        <v>0</v>
      </c>
    </row>
    <row r="8" spans="1:26" ht="15.75" customHeight="1">
      <c r="A8" s="25"/>
      <c r="B8" s="26"/>
      <c r="C8" s="26"/>
      <c r="D8" s="27"/>
      <c r="E8" s="17">
        <v>664.88</v>
      </c>
      <c r="F8" s="15" t="s">
        <v>67</v>
      </c>
      <c r="G8" s="16">
        <v>8</v>
      </c>
      <c r="H8" s="28"/>
      <c r="I8" s="29"/>
      <c r="J8" s="24">
        <v>4016930000</v>
      </c>
      <c r="K8" s="13">
        <v>0</v>
      </c>
    </row>
    <row r="9" spans="1:26" ht="15.75" customHeight="1">
      <c r="A9" s="25"/>
      <c r="B9" s="26"/>
      <c r="C9" s="26"/>
      <c r="D9" s="27"/>
      <c r="E9" s="17">
        <v>57.239999999999995</v>
      </c>
      <c r="F9" s="15" t="s">
        <v>72</v>
      </c>
      <c r="G9" s="16">
        <v>12</v>
      </c>
      <c r="H9" s="28"/>
      <c r="I9" s="29"/>
      <c r="J9" s="24">
        <v>8409917000</v>
      </c>
      <c r="K9" s="13">
        <v>0</v>
      </c>
    </row>
    <row r="10" spans="1:26" ht="15.75" customHeight="1">
      <c r="A10" s="25"/>
      <c r="B10" s="26"/>
      <c r="C10" s="26"/>
      <c r="D10" s="27"/>
      <c r="E10" s="17">
        <v>128.32</v>
      </c>
      <c r="F10" s="15" t="s">
        <v>72</v>
      </c>
      <c r="G10" s="16">
        <v>32</v>
      </c>
      <c r="H10" s="28"/>
      <c r="I10" s="29"/>
      <c r="J10" s="24">
        <v>8409917000</v>
      </c>
      <c r="K10" s="13">
        <v>0</v>
      </c>
    </row>
    <row r="11" spans="1:26" ht="15.75" customHeight="1">
      <c r="A11" s="25"/>
      <c r="B11" s="26"/>
      <c r="C11" s="26"/>
      <c r="D11" s="27"/>
      <c r="E11" s="17">
        <v>118.44000000000001</v>
      </c>
      <c r="F11" s="15" t="s">
        <v>72</v>
      </c>
      <c r="G11" s="16">
        <v>28</v>
      </c>
      <c r="H11" s="28"/>
      <c r="I11" s="29"/>
      <c r="J11" s="24">
        <v>8409917000</v>
      </c>
      <c r="K11" s="13">
        <v>0</v>
      </c>
    </row>
    <row r="12" spans="1:26" ht="15.75" customHeight="1">
      <c r="A12" s="25"/>
      <c r="B12" s="26"/>
      <c r="C12" s="26"/>
      <c r="D12" s="27"/>
      <c r="E12" s="17">
        <v>227.92</v>
      </c>
      <c r="F12" s="15" t="s">
        <v>73</v>
      </c>
      <c r="G12" s="16">
        <v>44</v>
      </c>
      <c r="H12" s="28"/>
      <c r="I12" s="29"/>
      <c r="J12" s="24">
        <v>8409917000</v>
      </c>
      <c r="K12" s="13">
        <v>0</v>
      </c>
    </row>
    <row r="13" spans="1:26" ht="15.75" customHeight="1">
      <c r="A13" s="25"/>
      <c r="B13" s="26"/>
      <c r="C13" s="26"/>
      <c r="D13" s="27"/>
      <c r="E13" s="17">
        <v>42.300000000000004</v>
      </c>
      <c r="F13" s="15" t="s">
        <v>73</v>
      </c>
      <c r="G13" s="16">
        <v>9</v>
      </c>
      <c r="H13" s="28"/>
      <c r="I13" s="29"/>
      <c r="J13" s="24">
        <v>8409917000</v>
      </c>
      <c r="K13" s="13">
        <v>0</v>
      </c>
    </row>
    <row r="14" spans="1:26" ht="15.75" customHeight="1">
      <c r="A14" s="25"/>
      <c r="B14" s="26"/>
      <c r="C14" s="26"/>
      <c r="D14" s="27"/>
      <c r="E14" s="17">
        <v>6.14</v>
      </c>
      <c r="F14" s="15" t="s">
        <v>72</v>
      </c>
      <c r="G14" s="16">
        <v>2</v>
      </c>
      <c r="H14" s="28"/>
      <c r="I14" s="29"/>
      <c r="J14" s="24">
        <v>8409917000</v>
      </c>
      <c r="K14" s="13">
        <v>0</v>
      </c>
    </row>
    <row r="15" spans="1:26" ht="15.75" customHeight="1">
      <c r="A15" s="25"/>
      <c r="B15" s="26"/>
      <c r="C15" s="26"/>
      <c r="D15" s="27"/>
      <c r="E15" s="17">
        <v>14.48</v>
      </c>
      <c r="F15" s="15" t="s">
        <v>74</v>
      </c>
      <c r="G15" s="16">
        <v>2</v>
      </c>
      <c r="H15" s="28"/>
      <c r="I15" s="29"/>
      <c r="J15" s="24">
        <v>4016930000</v>
      </c>
      <c r="K15" s="13">
        <v>0</v>
      </c>
    </row>
    <row r="16" spans="1:26" ht="15.75" customHeight="1">
      <c r="A16" s="25"/>
      <c r="B16" s="26"/>
      <c r="C16" s="26"/>
      <c r="D16" s="27"/>
      <c r="E16" s="17">
        <v>7.75</v>
      </c>
      <c r="F16" s="15" t="s">
        <v>75</v>
      </c>
      <c r="G16" s="16">
        <v>1</v>
      </c>
      <c r="H16" s="28"/>
      <c r="I16" s="29"/>
      <c r="J16" s="24">
        <v>4016930000</v>
      </c>
      <c r="K16" s="13">
        <v>0</v>
      </c>
    </row>
    <row r="17" spans="1:11" ht="15.75" customHeight="1">
      <c r="A17" s="25"/>
      <c r="B17" s="26"/>
      <c r="C17" s="26"/>
      <c r="D17" s="27"/>
      <c r="E17" s="17">
        <v>38.5</v>
      </c>
      <c r="F17" s="15" t="s">
        <v>76</v>
      </c>
      <c r="G17" s="16">
        <v>2</v>
      </c>
      <c r="H17" s="28"/>
      <c r="I17" s="29"/>
      <c r="J17" s="24">
        <v>4016930000</v>
      </c>
      <c r="K17" s="13">
        <v>0</v>
      </c>
    </row>
    <row r="18" spans="1:11" ht="15.75" customHeight="1">
      <c r="A18" s="25"/>
      <c r="B18" s="26"/>
      <c r="C18" s="26"/>
      <c r="D18" s="27"/>
      <c r="E18" s="17">
        <v>55.9</v>
      </c>
      <c r="F18" s="15" t="s">
        <v>67</v>
      </c>
      <c r="G18" s="16">
        <v>1</v>
      </c>
      <c r="H18" s="28"/>
      <c r="I18" s="29"/>
      <c r="J18" s="24">
        <v>4016930000</v>
      </c>
      <c r="K18" s="13">
        <v>0</v>
      </c>
    </row>
    <row r="19" spans="1:11" ht="15.75" customHeight="1">
      <c r="A19" s="25"/>
      <c r="B19" s="26"/>
      <c r="C19" s="26"/>
      <c r="D19" s="27"/>
      <c r="E19" s="17">
        <v>62.31</v>
      </c>
      <c r="F19" s="15" t="s">
        <v>77</v>
      </c>
      <c r="G19" s="16">
        <v>1</v>
      </c>
      <c r="H19" s="28"/>
      <c r="I19" s="29"/>
      <c r="J19" s="24">
        <v>8708502100</v>
      </c>
      <c r="K19" s="13">
        <v>0</v>
      </c>
    </row>
    <row r="20" spans="1:11" ht="15.75" customHeight="1">
      <c r="A20" s="25"/>
      <c r="B20" s="26"/>
      <c r="C20" s="26"/>
      <c r="D20" s="27"/>
      <c r="E20" s="17">
        <v>33.03</v>
      </c>
      <c r="F20" s="15" t="s">
        <v>78</v>
      </c>
      <c r="G20" s="16">
        <v>3</v>
      </c>
      <c r="H20" s="28"/>
      <c r="I20" s="29"/>
      <c r="J20" s="24">
        <v>8708409000</v>
      </c>
      <c r="K20" s="13">
        <v>0</v>
      </c>
    </row>
    <row r="21" spans="1:11" ht="15.75" customHeight="1">
      <c r="A21" s="25"/>
      <c r="B21" s="26"/>
      <c r="C21" s="26"/>
      <c r="D21" s="27"/>
      <c r="E21" s="17">
        <v>13.94</v>
      </c>
      <c r="F21" s="15" t="s">
        <v>43</v>
      </c>
      <c r="G21" s="16">
        <v>1</v>
      </c>
      <c r="H21" s="28"/>
      <c r="I21" s="29"/>
      <c r="J21" s="24">
        <v>4010390000</v>
      </c>
      <c r="K21" s="13">
        <v>0</v>
      </c>
    </row>
    <row r="22" spans="1:11" ht="15.75" customHeight="1">
      <c r="A22" s="25"/>
      <c r="B22" s="26"/>
      <c r="C22" s="26"/>
      <c r="D22" s="27"/>
      <c r="E22" s="17">
        <v>58.79</v>
      </c>
      <c r="F22" s="15" t="s">
        <v>79</v>
      </c>
      <c r="G22" s="16">
        <v>1</v>
      </c>
      <c r="H22" s="28"/>
      <c r="I22" s="29"/>
      <c r="J22" s="24">
        <v>8708302400</v>
      </c>
      <c r="K22" s="13">
        <v>0</v>
      </c>
    </row>
    <row r="23" spans="1:11" ht="15.75" customHeight="1">
      <c r="A23" s="25"/>
      <c r="B23" s="26"/>
      <c r="C23" s="26"/>
      <c r="D23" s="27"/>
      <c r="E23" s="17">
        <v>105.56</v>
      </c>
      <c r="F23" s="15" t="s">
        <v>77</v>
      </c>
      <c r="G23" s="16">
        <v>1</v>
      </c>
      <c r="H23" s="28"/>
      <c r="I23" s="29"/>
      <c r="J23" s="24">
        <v>8708502100</v>
      </c>
      <c r="K23" s="13">
        <v>0</v>
      </c>
    </row>
    <row r="24" spans="1:11" ht="15.75" customHeight="1">
      <c r="A24" s="25"/>
      <c r="B24" s="26"/>
      <c r="C24" s="26"/>
      <c r="D24" s="27"/>
      <c r="E24" s="17">
        <v>7.88</v>
      </c>
      <c r="F24" s="15" t="s">
        <v>80</v>
      </c>
      <c r="G24" s="16">
        <v>1</v>
      </c>
      <c r="H24" s="28"/>
      <c r="I24" s="29"/>
      <c r="J24" s="24">
        <v>8421310000</v>
      </c>
      <c r="K24" s="13">
        <v>0</v>
      </c>
    </row>
    <row r="25" spans="1:11" ht="15.75" customHeight="1">
      <c r="A25" s="25"/>
      <c r="B25" s="26"/>
      <c r="C25" s="26"/>
      <c r="D25" s="27"/>
      <c r="E25" s="17">
        <v>39.299999999999997</v>
      </c>
      <c r="F25" s="15" t="s">
        <v>31</v>
      </c>
      <c r="G25" s="16">
        <v>6</v>
      </c>
      <c r="H25" s="28"/>
      <c r="I25" s="29"/>
      <c r="J25" s="24">
        <v>8309900000</v>
      </c>
      <c r="K25" s="13">
        <v>0</v>
      </c>
    </row>
    <row r="26" spans="1:11" ht="15.75" customHeight="1">
      <c r="A26" s="25"/>
      <c r="B26" s="26"/>
      <c r="C26" s="26"/>
      <c r="D26" s="27"/>
      <c r="E26" s="17">
        <v>36.08</v>
      </c>
      <c r="F26" s="15" t="s">
        <v>38</v>
      </c>
      <c r="G26" s="16">
        <v>8</v>
      </c>
      <c r="H26" s="28"/>
      <c r="I26" s="29"/>
      <c r="J26" s="24">
        <v>8421230090</v>
      </c>
      <c r="K26" s="13">
        <v>0</v>
      </c>
    </row>
    <row r="27" spans="1:11" ht="14.4">
      <c r="A27" s="25"/>
      <c r="B27" s="26"/>
      <c r="C27" s="26"/>
      <c r="D27" s="27"/>
      <c r="E27" s="17">
        <v>35.79</v>
      </c>
      <c r="F27" s="15" t="s">
        <v>45</v>
      </c>
      <c r="G27" s="16">
        <v>1</v>
      </c>
      <c r="H27" s="28"/>
      <c r="I27" s="29"/>
      <c r="J27" s="24">
        <v>8512201000</v>
      </c>
      <c r="K27" s="13">
        <v>0</v>
      </c>
    </row>
    <row r="28" spans="1:11" ht="14.4">
      <c r="A28" s="25"/>
      <c r="B28" s="26"/>
      <c r="C28" s="26"/>
      <c r="D28" s="27"/>
      <c r="E28" s="17">
        <v>35.79</v>
      </c>
      <c r="F28" s="15" t="s">
        <v>45</v>
      </c>
      <c r="G28" s="16">
        <v>1</v>
      </c>
      <c r="H28" s="28"/>
      <c r="I28" s="29"/>
      <c r="J28" s="24">
        <v>8512201000</v>
      </c>
      <c r="K28" s="13">
        <v>0</v>
      </c>
    </row>
    <row r="29" spans="1:11" ht="14.4">
      <c r="A29" s="25"/>
      <c r="B29" s="26"/>
      <c r="C29" s="26"/>
      <c r="D29" s="27"/>
      <c r="E29" s="17">
        <v>131.66</v>
      </c>
      <c r="F29" s="15" t="s">
        <v>37</v>
      </c>
      <c r="G29" s="16">
        <v>2</v>
      </c>
      <c r="H29" s="28"/>
      <c r="I29" s="29"/>
      <c r="J29" s="24">
        <v>8708409000</v>
      </c>
      <c r="K29" s="13">
        <v>0</v>
      </c>
    </row>
    <row r="30" spans="1:11" ht="14.4">
      <c r="A30" s="14">
        <v>111978</v>
      </c>
      <c r="B30" s="15" t="s">
        <v>81</v>
      </c>
      <c r="C30" s="15" t="s">
        <v>82</v>
      </c>
      <c r="D30" s="16">
        <v>26</v>
      </c>
      <c r="E30" s="17">
        <v>4906.8100000000004</v>
      </c>
      <c r="F30" s="15" t="s">
        <v>83</v>
      </c>
      <c r="G30" s="16">
        <v>230</v>
      </c>
      <c r="H30" s="18">
        <v>111978</v>
      </c>
      <c r="I30" s="19">
        <v>45294</v>
      </c>
      <c r="J30" s="24">
        <v>3919100090</v>
      </c>
      <c r="K30" s="13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outlinePr summaryBelow="0" summaryRight="0"/>
  </sheetPr>
  <dimension ref="A1:K46"/>
  <sheetViews>
    <sheetView workbookViewId="0"/>
  </sheetViews>
  <sheetFormatPr baseColWidth="10" defaultColWidth="12.6640625" defaultRowHeight="15.75" customHeight="1"/>
  <cols>
    <col min="2" max="2" width="22.33203125" customWidth="1"/>
    <col min="6" max="6" width="23" customWidth="1"/>
    <col min="11" max="11" width="4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48" t="s">
        <v>1136</v>
      </c>
      <c r="B2" s="52" t="s">
        <v>469</v>
      </c>
      <c r="C2" s="52">
        <v>502202864001</v>
      </c>
      <c r="D2" s="52">
        <v>21</v>
      </c>
      <c r="E2" s="52" t="s">
        <v>1137</v>
      </c>
      <c r="F2" s="52" t="s">
        <v>1138</v>
      </c>
      <c r="G2" s="52">
        <v>1</v>
      </c>
      <c r="H2" s="52" t="s">
        <v>1136</v>
      </c>
      <c r="I2" s="64">
        <v>45373</v>
      </c>
      <c r="J2" s="54">
        <v>8532290000</v>
      </c>
      <c r="K2" s="58">
        <v>0</v>
      </c>
    </row>
    <row r="3" spans="1:11" ht="15.75" customHeight="1">
      <c r="A3" s="55"/>
      <c r="B3" s="56"/>
      <c r="C3" s="56"/>
      <c r="D3" s="56"/>
      <c r="E3" s="56" t="s">
        <v>805</v>
      </c>
      <c r="F3" s="56" t="s">
        <v>1139</v>
      </c>
      <c r="G3" s="56">
        <v>1</v>
      </c>
      <c r="H3" s="56"/>
      <c r="I3" s="56"/>
      <c r="J3" s="54">
        <v>8409917000</v>
      </c>
      <c r="K3" s="58">
        <v>0</v>
      </c>
    </row>
    <row r="4" spans="1:11" ht="15.75" customHeight="1">
      <c r="A4" s="55"/>
      <c r="B4" s="56"/>
      <c r="C4" s="56"/>
      <c r="D4" s="56"/>
      <c r="E4" s="56" t="s">
        <v>1140</v>
      </c>
      <c r="F4" s="56" t="s">
        <v>1141</v>
      </c>
      <c r="G4" s="56">
        <v>1</v>
      </c>
      <c r="H4" s="56"/>
      <c r="I4" s="56"/>
      <c r="J4" s="54">
        <v>8708940000</v>
      </c>
      <c r="K4" s="58">
        <v>0</v>
      </c>
    </row>
    <row r="5" spans="1:11" ht="15.75" customHeight="1">
      <c r="A5" s="55"/>
      <c r="B5" s="56"/>
      <c r="C5" s="56"/>
      <c r="D5" s="56"/>
      <c r="E5" s="56" t="s">
        <v>1142</v>
      </c>
      <c r="F5" s="56" t="s">
        <v>1143</v>
      </c>
      <c r="G5" s="56">
        <v>3</v>
      </c>
      <c r="H5" s="56"/>
      <c r="I5" s="56"/>
      <c r="J5" s="54">
        <v>8708802010</v>
      </c>
      <c r="K5" s="58">
        <v>15</v>
      </c>
    </row>
    <row r="6" spans="1:11" ht="15.75" customHeight="1">
      <c r="A6" s="14" t="s">
        <v>1144</v>
      </c>
      <c r="B6" s="18" t="s">
        <v>906</v>
      </c>
      <c r="C6" s="18">
        <v>1792537193001</v>
      </c>
      <c r="D6" s="18">
        <v>17</v>
      </c>
      <c r="E6" s="18" t="s">
        <v>1145</v>
      </c>
      <c r="F6" s="18" t="s">
        <v>1146</v>
      </c>
      <c r="G6" s="18">
        <v>2</v>
      </c>
      <c r="H6" s="18" t="s">
        <v>1144</v>
      </c>
      <c r="I6" s="66">
        <v>45373</v>
      </c>
      <c r="J6" s="24">
        <v>8443399000</v>
      </c>
      <c r="K6" s="13">
        <v>5</v>
      </c>
    </row>
    <row r="7" spans="1:11" ht="15.75" customHeight="1">
      <c r="A7" s="14" t="s">
        <v>1147</v>
      </c>
      <c r="B7" s="18" t="s">
        <v>860</v>
      </c>
      <c r="C7" s="18">
        <v>1714459060001</v>
      </c>
      <c r="D7" s="18">
        <v>35</v>
      </c>
      <c r="E7" s="18" t="s">
        <v>1148</v>
      </c>
      <c r="F7" s="18" t="s">
        <v>151</v>
      </c>
      <c r="G7" s="18">
        <v>200</v>
      </c>
      <c r="H7" s="18" t="s">
        <v>1147</v>
      </c>
      <c r="I7" s="66">
        <v>45373</v>
      </c>
      <c r="J7" s="24">
        <v>3919100090</v>
      </c>
      <c r="K7" s="13">
        <v>0</v>
      </c>
    </row>
    <row r="8" spans="1:11" ht="15.75" customHeight="1">
      <c r="A8" s="14" t="s">
        <v>1149</v>
      </c>
      <c r="B8" s="18" t="s">
        <v>1133</v>
      </c>
      <c r="C8" s="18">
        <v>1792383528001</v>
      </c>
      <c r="D8" s="18">
        <v>5</v>
      </c>
      <c r="E8" s="18" t="s">
        <v>1150</v>
      </c>
      <c r="F8" s="18" t="s">
        <v>1151</v>
      </c>
      <c r="G8" s="18">
        <v>1</v>
      </c>
      <c r="H8" s="18" t="s">
        <v>1149</v>
      </c>
      <c r="I8" s="66">
        <v>45373</v>
      </c>
      <c r="J8" s="24">
        <v>8504409000</v>
      </c>
      <c r="K8" s="13">
        <v>0</v>
      </c>
    </row>
    <row r="9" spans="1:11" ht="15.75" customHeight="1">
      <c r="A9" s="14" t="s">
        <v>1152</v>
      </c>
      <c r="B9" s="18" t="s">
        <v>131</v>
      </c>
      <c r="C9" s="18">
        <v>1721448262001</v>
      </c>
      <c r="D9" s="18">
        <v>100</v>
      </c>
      <c r="E9" s="76">
        <v>457710</v>
      </c>
      <c r="F9" s="18" t="s">
        <v>133</v>
      </c>
      <c r="G9" s="18">
        <v>180000</v>
      </c>
      <c r="H9" s="18" t="s">
        <v>1152</v>
      </c>
      <c r="I9" s="66">
        <v>45373</v>
      </c>
      <c r="J9" s="24">
        <v>3926909000</v>
      </c>
      <c r="K9" s="13">
        <v>20</v>
      </c>
    </row>
    <row r="10" spans="1:11" ht="15.75" customHeight="1">
      <c r="A10" s="55" t="s">
        <v>1153</v>
      </c>
      <c r="B10" s="56" t="s">
        <v>1154</v>
      </c>
      <c r="C10" s="56">
        <v>1792046459001</v>
      </c>
      <c r="D10" s="56">
        <v>92</v>
      </c>
      <c r="E10" s="56" t="s">
        <v>1155</v>
      </c>
      <c r="F10" s="56" t="s">
        <v>1156</v>
      </c>
      <c r="G10" s="56">
        <v>1</v>
      </c>
      <c r="H10" s="56" t="s">
        <v>1153</v>
      </c>
      <c r="I10" s="57">
        <v>45373</v>
      </c>
      <c r="J10" s="54">
        <v>8708809000</v>
      </c>
      <c r="K10" s="58">
        <v>0</v>
      </c>
    </row>
    <row r="11" spans="1:11" ht="15.75" customHeight="1">
      <c r="A11" s="55"/>
      <c r="B11" s="56"/>
      <c r="C11" s="56"/>
      <c r="D11" s="56"/>
      <c r="E11" s="56" t="s">
        <v>1157</v>
      </c>
      <c r="F11" s="56" t="s">
        <v>40</v>
      </c>
      <c r="G11" s="56">
        <v>2</v>
      </c>
      <c r="H11" s="56"/>
      <c r="I11" s="56"/>
      <c r="J11" s="54">
        <v>8413309100</v>
      </c>
      <c r="K11" s="58">
        <v>0</v>
      </c>
    </row>
    <row r="12" spans="1:11" ht="15.75" customHeight="1">
      <c r="A12" s="55"/>
      <c r="B12" s="56"/>
      <c r="C12" s="56"/>
      <c r="D12" s="56"/>
      <c r="E12" s="56" t="s">
        <v>1158</v>
      </c>
      <c r="F12" s="56" t="s">
        <v>455</v>
      </c>
      <c r="G12" s="56">
        <v>3</v>
      </c>
      <c r="H12" s="56"/>
      <c r="I12" s="56"/>
      <c r="J12" s="54">
        <v>4009420000</v>
      </c>
      <c r="K12" s="58">
        <v>5</v>
      </c>
    </row>
    <row r="13" spans="1:11" ht="15.75" customHeight="1">
      <c r="A13" s="55"/>
      <c r="B13" s="56"/>
      <c r="C13" s="56"/>
      <c r="D13" s="56"/>
      <c r="E13" s="56" t="s">
        <v>1159</v>
      </c>
      <c r="F13" s="56" t="s">
        <v>101</v>
      </c>
      <c r="G13" s="56">
        <v>2</v>
      </c>
      <c r="H13" s="56"/>
      <c r="I13" s="56"/>
      <c r="J13" s="54">
        <v>8708301000</v>
      </c>
      <c r="K13" s="58">
        <v>10</v>
      </c>
    </row>
    <row r="14" spans="1:11" ht="15.75" customHeight="1">
      <c r="A14" s="55"/>
      <c r="B14" s="56"/>
      <c r="C14" s="56"/>
      <c r="D14" s="56"/>
      <c r="E14" s="56" t="s">
        <v>1160</v>
      </c>
      <c r="F14" s="56" t="s">
        <v>1161</v>
      </c>
      <c r="G14" s="56">
        <v>2</v>
      </c>
      <c r="H14" s="56"/>
      <c r="I14" s="56"/>
      <c r="J14" s="54">
        <v>8512909000</v>
      </c>
      <c r="K14" s="58">
        <v>10</v>
      </c>
    </row>
    <row r="15" spans="1:11" ht="15.75" customHeight="1">
      <c r="A15" s="55"/>
      <c r="B15" s="56"/>
      <c r="C15" s="56"/>
      <c r="D15" s="56"/>
      <c r="E15" s="56" t="s">
        <v>749</v>
      </c>
      <c r="F15" s="56" t="s">
        <v>1162</v>
      </c>
      <c r="G15" s="56">
        <v>1</v>
      </c>
      <c r="H15" s="56"/>
      <c r="I15" s="56"/>
      <c r="J15" s="54">
        <v>8511309100</v>
      </c>
      <c r="K15" s="58">
        <v>0</v>
      </c>
    </row>
    <row r="16" spans="1:11" ht="15.75" customHeight="1">
      <c r="A16" s="55"/>
      <c r="B16" s="56"/>
      <c r="C16" s="56"/>
      <c r="D16" s="56"/>
      <c r="E16" s="56" t="s">
        <v>1163</v>
      </c>
      <c r="F16" s="56" t="s">
        <v>90</v>
      </c>
      <c r="G16" s="56">
        <v>1</v>
      </c>
      <c r="H16" s="56"/>
      <c r="I16" s="56"/>
      <c r="J16" s="54">
        <v>7009100000</v>
      </c>
      <c r="K16" s="58">
        <v>20</v>
      </c>
    </row>
    <row r="17" spans="1:11" ht="15.75" customHeight="1">
      <c r="A17" s="55"/>
      <c r="B17" s="56"/>
      <c r="C17" s="56"/>
      <c r="D17" s="56"/>
      <c r="E17" s="56" t="s">
        <v>1164</v>
      </c>
      <c r="F17" s="56" t="s">
        <v>90</v>
      </c>
      <c r="G17" s="56">
        <v>1</v>
      </c>
      <c r="H17" s="56"/>
      <c r="I17" s="56"/>
      <c r="J17" s="54">
        <v>7009100000</v>
      </c>
      <c r="K17" s="58">
        <v>20</v>
      </c>
    </row>
    <row r="18" spans="1:11" ht="15.75" customHeight="1">
      <c r="A18" s="55"/>
      <c r="B18" s="56"/>
      <c r="C18" s="56"/>
      <c r="D18" s="56"/>
      <c r="E18" s="56" t="s">
        <v>1165</v>
      </c>
      <c r="F18" s="56" t="s">
        <v>110</v>
      </c>
      <c r="G18" s="56">
        <v>20</v>
      </c>
      <c r="H18" s="56"/>
      <c r="I18" s="56"/>
      <c r="J18" s="54">
        <v>8511109000</v>
      </c>
      <c r="K18" s="58">
        <v>0</v>
      </c>
    </row>
    <row r="19" spans="1:11" ht="15.75" customHeight="1">
      <c r="A19" s="55"/>
      <c r="B19" s="56"/>
      <c r="C19" s="56"/>
      <c r="D19" s="56"/>
      <c r="E19" s="56" t="s">
        <v>1166</v>
      </c>
      <c r="F19" s="56" t="s">
        <v>110</v>
      </c>
      <c r="G19" s="56">
        <v>48</v>
      </c>
      <c r="H19" s="56"/>
      <c r="I19" s="56"/>
      <c r="J19" s="54">
        <v>8511109000</v>
      </c>
      <c r="K19" s="58">
        <v>0</v>
      </c>
    </row>
    <row r="20" spans="1:11" ht="15.75" customHeight="1">
      <c r="A20" s="55"/>
      <c r="B20" s="56"/>
      <c r="C20" s="56"/>
      <c r="D20" s="56"/>
      <c r="E20" s="56" t="s">
        <v>1167</v>
      </c>
      <c r="F20" s="56" t="s">
        <v>48</v>
      </c>
      <c r="G20" s="56">
        <v>6</v>
      </c>
      <c r="H20" s="56"/>
      <c r="I20" s="56"/>
      <c r="J20" s="54">
        <v>4009420000</v>
      </c>
      <c r="K20" s="58">
        <v>5</v>
      </c>
    </row>
    <row r="21" spans="1:11" ht="15.75" customHeight="1">
      <c r="A21" s="55"/>
      <c r="B21" s="56"/>
      <c r="C21" s="56"/>
      <c r="D21" s="56"/>
      <c r="E21" s="56" t="s">
        <v>1168</v>
      </c>
      <c r="F21" s="56" t="s">
        <v>44</v>
      </c>
      <c r="G21" s="56">
        <v>3</v>
      </c>
      <c r="H21" s="56"/>
      <c r="I21" s="56"/>
      <c r="J21" s="54">
        <v>9032100000</v>
      </c>
      <c r="K21" s="58">
        <v>0</v>
      </c>
    </row>
    <row r="22" spans="1:11" ht="15.75" customHeight="1">
      <c r="A22" s="55"/>
      <c r="B22" s="56"/>
      <c r="C22" s="56"/>
      <c r="D22" s="56"/>
      <c r="E22" s="56" t="s">
        <v>1169</v>
      </c>
      <c r="F22" s="56" t="s">
        <v>1170</v>
      </c>
      <c r="G22" s="56">
        <v>2</v>
      </c>
      <c r="H22" s="56"/>
      <c r="I22" s="56"/>
      <c r="J22" s="54">
        <v>8708999990</v>
      </c>
      <c r="K22" s="58">
        <v>10</v>
      </c>
    </row>
    <row r="23" spans="1:11" ht="15.75" customHeight="1">
      <c r="A23" s="55"/>
      <c r="B23" s="56"/>
      <c r="C23" s="56"/>
      <c r="D23" s="56"/>
      <c r="E23" s="56" t="s">
        <v>1171</v>
      </c>
      <c r="F23" s="56" t="s">
        <v>32</v>
      </c>
      <c r="G23" s="56">
        <v>2</v>
      </c>
      <c r="H23" s="56"/>
      <c r="I23" s="56"/>
      <c r="J23" s="54">
        <v>8708809000</v>
      </c>
      <c r="K23" s="58">
        <v>0</v>
      </c>
    </row>
    <row r="24" spans="1:11" ht="15.75" customHeight="1">
      <c r="A24" s="55"/>
      <c r="B24" s="56"/>
      <c r="C24" s="56"/>
      <c r="D24" s="56"/>
      <c r="E24" s="56" t="s">
        <v>1172</v>
      </c>
      <c r="F24" s="56" t="s">
        <v>46</v>
      </c>
      <c r="G24" s="56">
        <v>1</v>
      </c>
      <c r="H24" s="56"/>
      <c r="I24" s="56"/>
      <c r="J24" s="54">
        <v>8512201000</v>
      </c>
      <c r="K24" s="58">
        <v>0</v>
      </c>
    </row>
    <row r="25" spans="1:11" ht="15.75" customHeight="1">
      <c r="A25" s="55"/>
      <c r="B25" s="56"/>
      <c r="C25" s="56"/>
      <c r="D25" s="56"/>
      <c r="E25" s="56" t="s">
        <v>1173</v>
      </c>
      <c r="F25" s="56" t="s">
        <v>29</v>
      </c>
      <c r="G25" s="56">
        <v>2</v>
      </c>
      <c r="H25" s="56"/>
      <c r="I25" s="56"/>
      <c r="J25" s="54">
        <v>8708910000</v>
      </c>
      <c r="K25" s="58">
        <v>10</v>
      </c>
    </row>
    <row r="26" spans="1:11" ht="15.75" customHeight="1">
      <c r="A26" s="55"/>
      <c r="B26" s="56"/>
      <c r="C26" s="56"/>
      <c r="D26" s="56"/>
      <c r="E26" s="56" t="s">
        <v>1174</v>
      </c>
      <c r="F26" s="56" t="s">
        <v>38</v>
      </c>
      <c r="G26" s="56">
        <v>3</v>
      </c>
      <c r="H26" s="56"/>
      <c r="I26" s="56"/>
      <c r="J26" s="54">
        <v>8421310000</v>
      </c>
      <c r="K26" s="58">
        <v>0</v>
      </c>
    </row>
    <row r="27" spans="1:11" ht="14.4">
      <c r="A27" s="55"/>
      <c r="B27" s="56"/>
      <c r="C27" s="56"/>
      <c r="D27" s="56"/>
      <c r="E27" s="56" t="s">
        <v>1175</v>
      </c>
      <c r="F27" s="56" t="s">
        <v>25</v>
      </c>
      <c r="G27" s="56">
        <v>6</v>
      </c>
      <c r="H27" s="56"/>
      <c r="I27" s="56"/>
      <c r="J27" s="54">
        <v>8309900000</v>
      </c>
      <c r="K27" s="58">
        <v>0</v>
      </c>
    </row>
    <row r="28" spans="1:11" ht="14.4">
      <c r="A28" s="55"/>
      <c r="B28" s="56"/>
      <c r="C28" s="56"/>
      <c r="D28" s="56"/>
      <c r="E28" s="56" t="s">
        <v>1176</v>
      </c>
      <c r="F28" s="56" t="s">
        <v>1177</v>
      </c>
      <c r="G28" s="56">
        <v>1</v>
      </c>
      <c r="H28" s="56"/>
      <c r="I28" s="56"/>
      <c r="J28" s="54">
        <v>8501312000</v>
      </c>
      <c r="K28" s="58">
        <v>0</v>
      </c>
    </row>
    <row r="29" spans="1:11" ht="14.4">
      <c r="A29" s="55"/>
      <c r="B29" s="56"/>
      <c r="C29" s="56"/>
      <c r="D29" s="56"/>
      <c r="E29" s="56" t="s">
        <v>1178</v>
      </c>
      <c r="F29" s="56" t="s">
        <v>502</v>
      </c>
      <c r="G29" s="56">
        <v>4</v>
      </c>
      <c r="H29" s="56"/>
      <c r="I29" s="56"/>
      <c r="J29" s="54">
        <v>8421230090</v>
      </c>
      <c r="K29" s="58">
        <v>0</v>
      </c>
    </row>
    <row r="30" spans="1:11" ht="14.4">
      <c r="A30" s="55"/>
      <c r="B30" s="56"/>
      <c r="C30" s="56"/>
      <c r="D30" s="56"/>
      <c r="E30" s="56" t="s">
        <v>1179</v>
      </c>
      <c r="F30" s="56" t="s">
        <v>109</v>
      </c>
      <c r="G30" s="56">
        <v>6</v>
      </c>
      <c r="H30" s="56"/>
      <c r="I30" s="56"/>
      <c r="J30" s="54">
        <v>4016930000</v>
      </c>
      <c r="K30" s="58">
        <v>0</v>
      </c>
    </row>
    <row r="31" spans="1:11" ht="14.4">
      <c r="A31" s="55"/>
      <c r="B31" s="56"/>
      <c r="C31" s="56"/>
      <c r="D31" s="56"/>
      <c r="E31" s="56" t="s">
        <v>1180</v>
      </c>
      <c r="F31" s="56" t="s">
        <v>44</v>
      </c>
      <c r="G31" s="56">
        <v>5</v>
      </c>
      <c r="H31" s="56"/>
      <c r="I31" s="56"/>
      <c r="J31" s="54">
        <v>9032100000</v>
      </c>
      <c r="K31" s="58">
        <v>0</v>
      </c>
    </row>
    <row r="32" spans="1:11" ht="14.4">
      <c r="A32" s="55"/>
      <c r="B32" s="56"/>
      <c r="C32" s="56"/>
      <c r="D32" s="56"/>
      <c r="E32" s="56" t="s">
        <v>1181</v>
      </c>
      <c r="F32" s="56" t="s">
        <v>1182</v>
      </c>
      <c r="G32" s="56">
        <v>2</v>
      </c>
      <c r="H32" s="56"/>
      <c r="I32" s="56"/>
      <c r="J32" s="54">
        <v>8487902000</v>
      </c>
      <c r="K32" s="58">
        <v>0</v>
      </c>
    </row>
    <row r="33" spans="1:11" ht="14.4">
      <c r="A33" s="55"/>
      <c r="B33" s="56"/>
      <c r="C33" s="56"/>
      <c r="D33" s="56"/>
      <c r="E33" s="56" t="s">
        <v>1183</v>
      </c>
      <c r="F33" s="56" t="s">
        <v>110</v>
      </c>
      <c r="G33" s="56">
        <v>24</v>
      </c>
      <c r="H33" s="56"/>
      <c r="I33" s="56"/>
      <c r="J33" s="54">
        <v>8511109000</v>
      </c>
      <c r="K33" s="58">
        <v>0</v>
      </c>
    </row>
    <row r="34" spans="1:11" ht="14.4">
      <c r="A34" s="55"/>
      <c r="B34" s="56"/>
      <c r="C34" s="56"/>
      <c r="D34" s="56"/>
      <c r="E34" s="56" t="s">
        <v>1184</v>
      </c>
      <c r="F34" s="56" t="s">
        <v>463</v>
      </c>
      <c r="G34" s="56">
        <v>8</v>
      </c>
      <c r="H34" s="56"/>
      <c r="I34" s="56"/>
      <c r="J34" s="54">
        <v>4016991000</v>
      </c>
      <c r="K34" s="58">
        <v>0</v>
      </c>
    </row>
    <row r="35" spans="1:11" ht="14.4">
      <c r="A35" s="55"/>
      <c r="B35" s="56"/>
      <c r="C35" s="56"/>
      <c r="D35" s="56"/>
      <c r="E35" s="56" t="s">
        <v>1185</v>
      </c>
      <c r="F35" s="56" t="s">
        <v>1186</v>
      </c>
      <c r="G35" s="56">
        <v>1</v>
      </c>
      <c r="H35" s="56"/>
      <c r="I35" s="56"/>
      <c r="J35" s="54">
        <v>4016930000</v>
      </c>
      <c r="K35" s="58">
        <v>0</v>
      </c>
    </row>
    <row r="36" spans="1:11" ht="14.4">
      <c r="A36" s="55"/>
      <c r="B36" s="56"/>
      <c r="C36" s="56"/>
      <c r="D36" s="56"/>
      <c r="E36" s="56" t="s">
        <v>1187</v>
      </c>
      <c r="F36" s="56" t="s">
        <v>75</v>
      </c>
      <c r="G36" s="56">
        <v>6</v>
      </c>
      <c r="H36" s="56"/>
      <c r="I36" s="56"/>
      <c r="J36" s="54">
        <v>4016930000</v>
      </c>
      <c r="K36" s="58">
        <v>0</v>
      </c>
    </row>
    <row r="37" spans="1:11" ht="14.4">
      <c r="A37" s="55"/>
      <c r="B37" s="56"/>
      <c r="C37" s="56"/>
      <c r="D37" s="56"/>
      <c r="E37" s="60">
        <v>45347</v>
      </c>
      <c r="F37" s="56" t="s">
        <v>1188</v>
      </c>
      <c r="G37" s="56">
        <v>2</v>
      </c>
      <c r="H37" s="56"/>
      <c r="I37" s="56"/>
      <c r="J37" s="54">
        <v>8708999990</v>
      </c>
      <c r="K37" s="58">
        <v>10</v>
      </c>
    </row>
    <row r="38" spans="1:11" ht="14.4">
      <c r="A38" s="55"/>
      <c r="B38" s="56"/>
      <c r="C38" s="56"/>
      <c r="D38" s="56"/>
      <c r="E38" s="56" t="s">
        <v>1189</v>
      </c>
      <c r="F38" s="56" t="s">
        <v>43</v>
      </c>
      <c r="G38" s="56">
        <v>2</v>
      </c>
      <c r="H38" s="56"/>
      <c r="I38" s="56"/>
      <c r="J38" s="54">
        <v>4010390000</v>
      </c>
      <c r="K38" s="58">
        <v>0</v>
      </c>
    </row>
    <row r="39" spans="1:11" ht="14.4">
      <c r="A39" s="55"/>
      <c r="B39" s="56"/>
      <c r="C39" s="56"/>
      <c r="D39" s="56"/>
      <c r="E39" s="56" t="s">
        <v>777</v>
      </c>
      <c r="F39" s="56" t="s">
        <v>1190</v>
      </c>
      <c r="G39" s="56">
        <v>2</v>
      </c>
      <c r="H39" s="56"/>
      <c r="I39" s="56"/>
      <c r="J39" s="54">
        <v>4016930000</v>
      </c>
      <c r="K39" s="58">
        <v>0</v>
      </c>
    </row>
    <row r="40" spans="1:11" ht="14.4">
      <c r="A40" s="55"/>
      <c r="B40" s="56"/>
      <c r="C40" s="56"/>
      <c r="D40" s="56"/>
      <c r="E40" s="56" t="s">
        <v>1191</v>
      </c>
      <c r="F40" s="56" t="s">
        <v>1192</v>
      </c>
      <c r="G40" s="56">
        <v>4</v>
      </c>
      <c r="H40" s="56"/>
      <c r="I40" s="56"/>
      <c r="J40" s="54">
        <v>8708809000</v>
      </c>
      <c r="K40" s="58">
        <v>0</v>
      </c>
    </row>
    <row r="41" spans="1:11" ht="14.4">
      <c r="A41" s="55"/>
      <c r="B41" s="56"/>
      <c r="C41" s="56"/>
      <c r="D41" s="56"/>
      <c r="E41" s="56" t="s">
        <v>1193</v>
      </c>
      <c r="F41" s="56" t="s">
        <v>32</v>
      </c>
      <c r="G41" s="56">
        <v>2</v>
      </c>
      <c r="H41" s="56"/>
      <c r="I41" s="56"/>
      <c r="J41" s="54">
        <v>8708809000</v>
      </c>
      <c r="K41" s="58">
        <v>0</v>
      </c>
    </row>
    <row r="42" spans="1:11" ht="14.4">
      <c r="A42" s="55"/>
      <c r="B42" s="56"/>
      <c r="C42" s="56"/>
      <c r="D42" s="56"/>
      <c r="E42" s="65">
        <v>45582</v>
      </c>
      <c r="F42" s="56" t="s">
        <v>1194</v>
      </c>
      <c r="G42" s="56">
        <v>2</v>
      </c>
      <c r="H42" s="56"/>
      <c r="I42" s="56"/>
      <c r="J42" s="54">
        <v>8487902000</v>
      </c>
      <c r="K42" s="58">
        <v>0</v>
      </c>
    </row>
    <row r="43" spans="1:11" ht="14.4">
      <c r="A43" s="55"/>
      <c r="B43" s="56"/>
      <c r="C43" s="56"/>
      <c r="D43" s="56"/>
      <c r="E43" s="56" t="s">
        <v>1195</v>
      </c>
      <c r="F43" s="56" t="s">
        <v>1196</v>
      </c>
      <c r="G43" s="56">
        <v>3</v>
      </c>
      <c r="H43" s="56"/>
      <c r="I43" s="56"/>
      <c r="J43" s="54">
        <v>8544422000</v>
      </c>
      <c r="K43" s="58">
        <v>15</v>
      </c>
    </row>
    <row r="44" spans="1:11" ht="14.4">
      <c r="A44" s="55"/>
      <c r="B44" s="56"/>
      <c r="C44" s="56"/>
      <c r="D44" s="56"/>
      <c r="E44" s="56" t="s">
        <v>1197</v>
      </c>
      <c r="F44" s="56" t="s">
        <v>92</v>
      </c>
      <c r="G44" s="56">
        <v>8</v>
      </c>
      <c r="H44" s="56"/>
      <c r="I44" s="56"/>
      <c r="J44" s="54">
        <v>8708993300</v>
      </c>
      <c r="K44" s="58">
        <v>0</v>
      </c>
    </row>
    <row r="45" spans="1:11" ht="14.4">
      <c r="A45" s="55"/>
      <c r="B45" s="56"/>
      <c r="C45" s="56"/>
      <c r="D45" s="56"/>
      <c r="E45" s="56" t="s">
        <v>1198</v>
      </c>
      <c r="F45" s="56" t="s">
        <v>1199</v>
      </c>
      <c r="G45" s="56">
        <v>6</v>
      </c>
      <c r="H45" s="56"/>
      <c r="I45" s="56"/>
      <c r="J45" s="54">
        <v>8708809000</v>
      </c>
      <c r="K45" s="58">
        <v>0</v>
      </c>
    </row>
    <row r="46" spans="1:11" ht="14.4">
      <c r="A46" s="55"/>
      <c r="B46" s="56"/>
      <c r="C46" s="56"/>
      <c r="D46" s="56"/>
      <c r="E46" s="56" t="s">
        <v>1200</v>
      </c>
      <c r="F46" s="56" t="s">
        <v>77</v>
      </c>
      <c r="G46" s="56">
        <v>1</v>
      </c>
      <c r="H46" s="56"/>
      <c r="I46" s="56"/>
      <c r="J46" s="54">
        <v>8708502100</v>
      </c>
      <c r="K46" s="5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outlinePr summaryBelow="0" summaryRight="0"/>
  </sheetPr>
  <dimension ref="A1:L28"/>
  <sheetViews>
    <sheetView workbookViewId="0"/>
  </sheetViews>
  <sheetFormatPr baseColWidth="10" defaultColWidth="12.6640625" defaultRowHeight="15.75" customHeight="1"/>
  <cols>
    <col min="2" max="2" width="27.33203125" customWidth="1"/>
    <col min="6" max="6" width="27.21875" customWidth="1"/>
    <col min="11" max="11" width="3.33203125" customWidth="1"/>
  </cols>
  <sheetData>
    <row r="1" spans="1:12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2" ht="15.75" customHeight="1">
      <c r="A2" s="48" t="s">
        <v>1201</v>
      </c>
      <c r="B2" s="52" t="s">
        <v>131</v>
      </c>
      <c r="C2" s="52">
        <v>1721448262001</v>
      </c>
      <c r="D2" s="52">
        <v>100</v>
      </c>
      <c r="E2" s="52" t="s">
        <v>1202</v>
      </c>
      <c r="F2" s="52" t="s">
        <v>133</v>
      </c>
      <c r="G2" s="52">
        <v>180000</v>
      </c>
      <c r="H2" s="52" t="s">
        <v>1201</v>
      </c>
      <c r="I2" s="64">
        <v>45383</v>
      </c>
      <c r="J2" s="54">
        <v>3926909000</v>
      </c>
      <c r="K2" s="58">
        <v>20</v>
      </c>
      <c r="L2" s="59"/>
    </row>
    <row r="3" spans="1:12" ht="15.75" customHeight="1">
      <c r="A3" s="55" t="s">
        <v>1203</v>
      </c>
      <c r="B3" s="56" t="s">
        <v>204</v>
      </c>
      <c r="C3" s="56">
        <v>1707083620001</v>
      </c>
      <c r="D3" s="56">
        <v>0</v>
      </c>
      <c r="E3" s="56" t="s">
        <v>1204</v>
      </c>
      <c r="F3" s="56" t="s">
        <v>1205</v>
      </c>
      <c r="G3" s="56">
        <v>1</v>
      </c>
      <c r="H3" s="56" t="s">
        <v>1203</v>
      </c>
      <c r="I3" s="57">
        <v>45383</v>
      </c>
      <c r="J3" s="54">
        <v>8518100000</v>
      </c>
      <c r="K3" s="58">
        <v>0</v>
      </c>
      <c r="L3" s="59"/>
    </row>
    <row r="4" spans="1:12" ht="15.75" customHeight="1">
      <c r="A4" s="14" t="s">
        <v>1206</v>
      </c>
      <c r="B4" s="18" t="s">
        <v>992</v>
      </c>
      <c r="C4" s="18">
        <v>1791307704001</v>
      </c>
      <c r="D4" s="18">
        <v>90</v>
      </c>
      <c r="E4" s="18" t="s">
        <v>1207</v>
      </c>
      <c r="F4" s="18" t="s">
        <v>1208</v>
      </c>
      <c r="G4" s="18">
        <v>9</v>
      </c>
      <c r="H4" s="18" t="s">
        <v>1206</v>
      </c>
      <c r="I4" s="66">
        <v>45383</v>
      </c>
      <c r="J4" s="24">
        <v>3919909090</v>
      </c>
      <c r="K4" s="13">
        <v>10</v>
      </c>
      <c r="L4" s="30"/>
    </row>
    <row r="5" spans="1:12" ht="15.75" customHeight="1">
      <c r="A5" s="14"/>
      <c r="B5" s="18"/>
      <c r="C5" s="18"/>
      <c r="D5" s="18"/>
      <c r="E5" s="18" t="s">
        <v>1209</v>
      </c>
      <c r="F5" s="18" t="s">
        <v>1210</v>
      </c>
      <c r="G5" s="18">
        <v>6</v>
      </c>
      <c r="H5" s="18"/>
      <c r="I5" s="18"/>
      <c r="J5" s="24">
        <v>3212902000</v>
      </c>
      <c r="K5" s="13">
        <v>15</v>
      </c>
      <c r="L5" s="30"/>
    </row>
    <row r="6" spans="1:12" ht="15.75" customHeight="1">
      <c r="A6" s="14"/>
      <c r="B6" s="18"/>
      <c r="C6" s="18"/>
      <c r="D6" s="18"/>
      <c r="E6" s="18" t="s">
        <v>1211</v>
      </c>
      <c r="F6" s="18" t="s">
        <v>1212</v>
      </c>
      <c r="G6" s="18">
        <v>8</v>
      </c>
      <c r="H6" s="18"/>
      <c r="I6" s="18"/>
      <c r="J6" s="24">
        <v>9001500000</v>
      </c>
      <c r="K6" s="13">
        <v>0</v>
      </c>
      <c r="L6" s="30" t="s">
        <v>1213</v>
      </c>
    </row>
    <row r="7" spans="1:12" ht="15.75" customHeight="1">
      <c r="A7" s="14"/>
      <c r="B7" s="18"/>
      <c r="C7" s="18"/>
      <c r="D7" s="18"/>
      <c r="E7" s="18" t="s">
        <v>1214</v>
      </c>
      <c r="F7" s="18" t="s">
        <v>1215</v>
      </c>
      <c r="G7" s="18">
        <v>5</v>
      </c>
      <c r="H7" s="18"/>
      <c r="I7" s="18"/>
      <c r="J7" s="24">
        <v>3919909090</v>
      </c>
      <c r="K7" s="13">
        <v>10</v>
      </c>
      <c r="L7" s="30"/>
    </row>
    <row r="8" spans="1:12" ht="15.75" customHeight="1">
      <c r="A8" s="14"/>
      <c r="B8" s="18"/>
      <c r="C8" s="18"/>
      <c r="D8" s="18"/>
      <c r="E8" s="18" t="s">
        <v>1216</v>
      </c>
      <c r="F8" s="18" t="s">
        <v>1217</v>
      </c>
      <c r="G8" s="18">
        <v>2</v>
      </c>
      <c r="H8" s="18"/>
      <c r="I8" s="18"/>
      <c r="J8" s="24">
        <v>3919909090</v>
      </c>
      <c r="K8" s="13">
        <v>10</v>
      </c>
      <c r="L8" s="30"/>
    </row>
    <row r="9" spans="1:12" ht="15.75" customHeight="1">
      <c r="A9" s="14"/>
      <c r="B9" s="18"/>
      <c r="C9" s="18"/>
      <c r="D9" s="18"/>
      <c r="E9" s="18" t="s">
        <v>1218</v>
      </c>
      <c r="F9" s="18" t="s">
        <v>1219</v>
      </c>
      <c r="G9" s="18">
        <v>3</v>
      </c>
      <c r="H9" s="18"/>
      <c r="I9" s="18"/>
      <c r="J9" s="24">
        <v>3919909090</v>
      </c>
      <c r="K9" s="13">
        <v>10</v>
      </c>
      <c r="L9" s="30"/>
    </row>
    <row r="10" spans="1:12" ht="15.75" customHeight="1">
      <c r="A10" s="14"/>
      <c r="B10" s="18"/>
      <c r="C10" s="18"/>
      <c r="D10" s="18"/>
      <c r="E10" s="18" t="s">
        <v>1220</v>
      </c>
      <c r="F10" s="18" t="s">
        <v>1221</v>
      </c>
      <c r="G10" s="18">
        <v>3</v>
      </c>
      <c r="H10" s="18"/>
      <c r="I10" s="18"/>
      <c r="J10" s="24">
        <v>3919909090</v>
      </c>
      <c r="K10" s="13">
        <v>10</v>
      </c>
      <c r="L10" s="30"/>
    </row>
    <row r="11" spans="1:12" ht="15.75" customHeight="1">
      <c r="A11" s="14"/>
      <c r="B11" s="18"/>
      <c r="C11" s="18"/>
      <c r="D11" s="18"/>
      <c r="E11" s="18" t="s">
        <v>1222</v>
      </c>
      <c r="F11" s="18" t="s">
        <v>1223</v>
      </c>
      <c r="G11" s="18">
        <v>60</v>
      </c>
      <c r="H11" s="18"/>
      <c r="I11" s="18"/>
      <c r="J11" s="24">
        <v>9001500000</v>
      </c>
      <c r="K11" s="13">
        <v>0</v>
      </c>
      <c r="L11" s="30" t="s">
        <v>1213</v>
      </c>
    </row>
    <row r="12" spans="1:12" ht="15.75" customHeight="1">
      <c r="A12" s="14"/>
      <c r="B12" s="18"/>
      <c r="C12" s="18"/>
      <c r="D12" s="18"/>
      <c r="E12" s="18" t="s">
        <v>1224</v>
      </c>
      <c r="F12" s="18" t="s">
        <v>1223</v>
      </c>
      <c r="G12" s="18">
        <v>80</v>
      </c>
      <c r="H12" s="18"/>
      <c r="I12" s="18"/>
      <c r="J12" s="24">
        <v>9001500000</v>
      </c>
      <c r="K12" s="13">
        <v>0</v>
      </c>
      <c r="L12" s="30" t="s">
        <v>1213</v>
      </c>
    </row>
    <row r="13" spans="1:12" ht="15.75" customHeight="1">
      <c r="A13" s="14"/>
      <c r="B13" s="18"/>
      <c r="C13" s="18"/>
      <c r="D13" s="18"/>
      <c r="E13" s="18" t="s">
        <v>1225</v>
      </c>
      <c r="F13" s="18" t="s">
        <v>1223</v>
      </c>
      <c r="G13" s="18">
        <v>100</v>
      </c>
      <c r="H13" s="18"/>
      <c r="I13" s="18"/>
      <c r="J13" s="24">
        <v>9001500000</v>
      </c>
      <c r="K13" s="13">
        <v>0</v>
      </c>
      <c r="L13" s="30" t="s">
        <v>1213</v>
      </c>
    </row>
    <row r="14" spans="1:12" ht="15.75" customHeight="1">
      <c r="A14" s="14"/>
      <c r="B14" s="18"/>
      <c r="C14" s="18"/>
      <c r="D14" s="18"/>
      <c r="E14" s="18" t="s">
        <v>1226</v>
      </c>
      <c r="F14" s="18" t="s">
        <v>1223</v>
      </c>
      <c r="G14" s="18">
        <v>140</v>
      </c>
      <c r="H14" s="18"/>
      <c r="I14" s="18"/>
      <c r="J14" s="24">
        <v>9001500000</v>
      </c>
      <c r="K14" s="13">
        <v>0</v>
      </c>
      <c r="L14" s="30" t="s">
        <v>1213</v>
      </c>
    </row>
    <row r="15" spans="1:12" ht="15.75" customHeight="1">
      <c r="A15" s="14"/>
      <c r="B15" s="18"/>
      <c r="C15" s="18"/>
      <c r="D15" s="18"/>
      <c r="E15" s="18" t="s">
        <v>1227</v>
      </c>
      <c r="F15" s="18" t="s">
        <v>1223</v>
      </c>
      <c r="G15" s="18">
        <v>10</v>
      </c>
      <c r="H15" s="18"/>
      <c r="I15" s="18"/>
      <c r="J15" s="24">
        <v>9001500000</v>
      </c>
      <c r="K15" s="13">
        <v>0</v>
      </c>
      <c r="L15" s="30" t="s">
        <v>1213</v>
      </c>
    </row>
    <row r="16" spans="1:12" ht="15.75" customHeight="1">
      <c r="A16" s="14"/>
      <c r="B16" s="18"/>
      <c r="C16" s="18"/>
      <c r="D16" s="18"/>
      <c r="E16" s="18" t="s">
        <v>1228</v>
      </c>
      <c r="F16" s="18" t="s">
        <v>1229</v>
      </c>
      <c r="G16" s="18">
        <v>3</v>
      </c>
      <c r="H16" s="18"/>
      <c r="I16" s="18"/>
      <c r="J16" s="24">
        <v>3919909090</v>
      </c>
      <c r="K16" s="13">
        <v>10</v>
      </c>
      <c r="L16" s="30"/>
    </row>
    <row r="17" spans="1:12" ht="15.75" customHeight="1">
      <c r="A17" s="14"/>
      <c r="B17" s="18"/>
      <c r="C17" s="18"/>
      <c r="D17" s="18"/>
      <c r="E17" s="18" t="s">
        <v>1230</v>
      </c>
      <c r="F17" s="18" t="s">
        <v>1221</v>
      </c>
      <c r="G17" s="18">
        <v>4</v>
      </c>
      <c r="H17" s="18"/>
      <c r="I17" s="18"/>
      <c r="J17" s="24">
        <v>3919909090</v>
      </c>
      <c r="K17" s="13">
        <v>10</v>
      </c>
      <c r="L17" s="30"/>
    </row>
    <row r="18" spans="1:12" ht="15.75" customHeight="1">
      <c r="A18" s="14"/>
      <c r="B18" s="18"/>
      <c r="C18" s="18"/>
      <c r="D18" s="18"/>
      <c r="E18" s="18" t="s">
        <v>1231</v>
      </c>
      <c r="F18" s="18" t="s">
        <v>1232</v>
      </c>
      <c r="G18" s="18">
        <v>3</v>
      </c>
      <c r="H18" s="18"/>
      <c r="I18" s="18"/>
      <c r="J18" s="24">
        <v>3926909000</v>
      </c>
      <c r="K18" s="13">
        <v>20</v>
      </c>
      <c r="L18" s="30"/>
    </row>
    <row r="19" spans="1:12" ht="15.75" customHeight="1">
      <c r="A19" s="14"/>
      <c r="B19" s="18"/>
      <c r="C19" s="18"/>
      <c r="D19" s="18"/>
      <c r="E19" s="18" t="s">
        <v>1233</v>
      </c>
      <c r="F19" s="18" t="s">
        <v>1223</v>
      </c>
      <c r="G19" s="18">
        <v>72</v>
      </c>
      <c r="H19" s="18"/>
      <c r="I19" s="18"/>
      <c r="J19" s="24">
        <v>9001500000</v>
      </c>
      <c r="K19" s="13">
        <v>0</v>
      </c>
      <c r="L19" s="30" t="s">
        <v>1213</v>
      </c>
    </row>
    <row r="20" spans="1:12" ht="15.75" customHeight="1">
      <c r="A20" s="14"/>
      <c r="B20" s="18"/>
      <c r="C20" s="18"/>
      <c r="D20" s="18"/>
      <c r="E20" s="18" t="s">
        <v>1234</v>
      </c>
      <c r="F20" s="18" t="s">
        <v>1223</v>
      </c>
      <c r="G20" s="18">
        <v>5</v>
      </c>
      <c r="H20" s="18"/>
      <c r="I20" s="18"/>
      <c r="J20" s="24">
        <v>9001500000</v>
      </c>
      <c r="K20" s="13">
        <v>0</v>
      </c>
      <c r="L20" s="30" t="s">
        <v>1213</v>
      </c>
    </row>
    <row r="21" spans="1:12" ht="15.75" customHeight="1">
      <c r="A21" s="14"/>
      <c r="B21" s="18"/>
      <c r="C21" s="18"/>
      <c r="D21" s="18"/>
      <c r="E21" s="18" t="s">
        <v>1234</v>
      </c>
      <c r="F21" s="18" t="s">
        <v>1223</v>
      </c>
      <c r="G21" s="18">
        <v>5</v>
      </c>
      <c r="H21" s="18"/>
      <c r="I21" s="18"/>
      <c r="J21" s="24">
        <v>9001500000</v>
      </c>
      <c r="K21" s="13">
        <v>0</v>
      </c>
      <c r="L21" s="30" t="s">
        <v>1213</v>
      </c>
    </row>
    <row r="22" spans="1:12" ht="15.75" customHeight="1">
      <c r="A22" s="14"/>
      <c r="B22" s="18"/>
      <c r="C22" s="18"/>
      <c r="D22" s="18"/>
      <c r="E22" s="18" t="s">
        <v>1235</v>
      </c>
      <c r="F22" s="18" t="s">
        <v>1223</v>
      </c>
      <c r="G22" s="18">
        <v>80</v>
      </c>
      <c r="H22" s="18"/>
      <c r="I22" s="18"/>
      <c r="J22" s="24">
        <v>9001500000</v>
      </c>
      <c r="K22" s="13">
        <v>0</v>
      </c>
      <c r="L22" s="30" t="s">
        <v>1213</v>
      </c>
    </row>
    <row r="23" spans="1:12" ht="15.75" customHeight="1">
      <c r="A23" s="14"/>
      <c r="B23" s="18"/>
      <c r="C23" s="18"/>
      <c r="D23" s="18"/>
      <c r="E23" s="18" t="s">
        <v>1236</v>
      </c>
      <c r="F23" s="18" t="s">
        <v>1223</v>
      </c>
      <c r="G23" s="18">
        <v>120</v>
      </c>
      <c r="H23" s="18"/>
      <c r="I23" s="18"/>
      <c r="J23" s="24">
        <v>9001500000</v>
      </c>
      <c r="K23" s="13">
        <v>0</v>
      </c>
      <c r="L23" s="30" t="s">
        <v>1213</v>
      </c>
    </row>
    <row r="24" spans="1:12" ht="15.75" customHeight="1">
      <c r="A24" s="14"/>
      <c r="B24" s="18"/>
      <c r="C24" s="18"/>
      <c r="D24" s="18"/>
      <c r="E24" s="18" t="s">
        <v>1237</v>
      </c>
      <c r="F24" s="18" t="s">
        <v>1223</v>
      </c>
      <c r="G24" s="18">
        <v>94</v>
      </c>
      <c r="H24" s="18"/>
      <c r="I24" s="18"/>
      <c r="J24" s="24">
        <v>9001500000</v>
      </c>
      <c r="K24" s="13">
        <v>0</v>
      </c>
      <c r="L24" s="30" t="s">
        <v>1213</v>
      </c>
    </row>
    <row r="25" spans="1:12" ht="15.75" customHeight="1">
      <c r="A25" s="7" t="s">
        <v>1238</v>
      </c>
      <c r="B25" s="11" t="s">
        <v>1110</v>
      </c>
      <c r="C25" s="11">
        <v>1792539641001</v>
      </c>
      <c r="D25" s="11">
        <v>27</v>
      </c>
      <c r="E25" s="77">
        <v>45412</v>
      </c>
      <c r="F25" s="11" t="s">
        <v>1239</v>
      </c>
      <c r="G25" s="11">
        <v>1</v>
      </c>
      <c r="H25" s="11" t="s">
        <v>1238</v>
      </c>
      <c r="I25" s="75">
        <v>45383</v>
      </c>
      <c r="J25" s="24">
        <v>8517699000</v>
      </c>
      <c r="K25" s="13">
        <v>5</v>
      </c>
      <c r="L25" s="30"/>
    </row>
    <row r="26" spans="1:12" ht="15.75" customHeight="1">
      <c r="A26" s="14"/>
      <c r="B26" s="18"/>
      <c r="C26" s="18"/>
      <c r="D26" s="18"/>
      <c r="E26" s="18" t="s">
        <v>1240</v>
      </c>
      <c r="F26" s="18" t="s">
        <v>1241</v>
      </c>
      <c r="G26" s="18">
        <v>1</v>
      </c>
      <c r="H26" s="18"/>
      <c r="I26" s="18"/>
      <c r="J26" s="24">
        <v>8543709000</v>
      </c>
      <c r="K26" s="13">
        <v>0</v>
      </c>
      <c r="L26" s="30"/>
    </row>
    <row r="27" spans="1:12" ht="14.4">
      <c r="A27" s="14"/>
      <c r="B27" s="18"/>
      <c r="C27" s="18"/>
      <c r="D27" s="18"/>
      <c r="E27" s="18" t="s">
        <v>1242</v>
      </c>
      <c r="F27" s="18" t="s">
        <v>1243</v>
      </c>
      <c r="G27" s="18">
        <v>15</v>
      </c>
      <c r="H27" s="18"/>
      <c r="I27" s="18"/>
      <c r="J27" s="24">
        <v>8708939900</v>
      </c>
      <c r="K27" s="13">
        <v>0</v>
      </c>
      <c r="L27" s="30"/>
    </row>
    <row r="28" spans="1:12" ht="14.4">
      <c r="A28" s="14"/>
      <c r="B28" s="18"/>
      <c r="C28" s="18"/>
      <c r="D28" s="18"/>
      <c r="E28" s="18" t="s">
        <v>1244</v>
      </c>
      <c r="F28" s="18" t="s">
        <v>1243</v>
      </c>
      <c r="G28" s="18">
        <v>3</v>
      </c>
      <c r="H28" s="18"/>
      <c r="I28" s="18"/>
      <c r="J28" s="24">
        <v>8708939900</v>
      </c>
      <c r="K28" s="13">
        <v>0</v>
      </c>
      <c r="L28" s="30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outlinePr summaryBelow="0" summaryRight="0"/>
  </sheetPr>
  <dimension ref="A1:K4"/>
  <sheetViews>
    <sheetView workbookViewId="0"/>
  </sheetViews>
  <sheetFormatPr baseColWidth="10" defaultColWidth="12.6640625" defaultRowHeight="15.75" customHeight="1"/>
  <cols>
    <col min="2" max="2" width="20.77734375" customWidth="1"/>
    <col min="6" max="6" width="25.77734375" customWidth="1"/>
    <col min="11" max="11" width="4.8867187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48" t="s">
        <v>1245</v>
      </c>
      <c r="B2" s="52" t="s">
        <v>1246</v>
      </c>
      <c r="C2" s="52">
        <v>1001053600001</v>
      </c>
      <c r="D2" s="52">
        <v>11</v>
      </c>
      <c r="E2" s="52" t="s">
        <v>1247</v>
      </c>
      <c r="F2" s="52" t="s">
        <v>1248</v>
      </c>
      <c r="G2" s="52">
        <v>60</v>
      </c>
      <c r="H2" s="52" t="s">
        <v>1245</v>
      </c>
      <c r="I2" s="64">
        <v>45383</v>
      </c>
      <c r="J2" s="54">
        <v>8714990000</v>
      </c>
      <c r="K2" s="58">
        <v>0</v>
      </c>
    </row>
    <row r="3" spans="1:11" ht="15.75" customHeight="1">
      <c r="A3" s="14" t="s">
        <v>1249</v>
      </c>
      <c r="B3" s="18" t="s">
        <v>1250</v>
      </c>
      <c r="C3" s="18">
        <v>1719632117001</v>
      </c>
      <c r="D3" s="18">
        <v>13</v>
      </c>
      <c r="E3" s="18" t="s">
        <v>1251</v>
      </c>
      <c r="F3" s="18" t="s">
        <v>1252</v>
      </c>
      <c r="G3" s="18">
        <v>10</v>
      </c>
      <c r="H3" s="18" t="s">
        <v>1249</v>
      </c>
      <c r="I3" s="66">
        <v>45383</v>
      </c>
      <c r="J3" s="24">
        <v>9018120000</v>
      </c>
      <c r="K3" s="13" t="s">
        <v>1253</v>
      </c>
    </row>
    <row r="4" spans="1:11" ht="15.75" customHeight="1">
      <c r="A4" s="55" t="s">
        <v>1254</v>
      </c>
      <c r="B4" s="56" t="s">
        <v>1255</v>
      </c>
      <c r="C4" s="56">
        <v>1790267016001</v>
      </c>
      <c r="D4" s="56">
        <v>17</v>
      </c>
      <c r="E4" s="56" t="s">
        <v>1256</v>
      </c>
      <c r="F4" s="56" t="s">
        <v>1257</v>
      </c>
      <c r="G4" s="56">
        <v>421</v>
      </c>
      <c r="H4" s="56" t="s">
        <v>1254</v>
      </c>
      <c r="I4" s="57">
        <v>45383</v>
      </c>
      <c r="J4" s="54">
        <v>4010390000</v>
      </c>
      <c r="K4" s="58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outlinePr summaryBelow="0" summaryRight="0"/>
  </sheetPr>
  <dimension ref="A1:K63"/>
  <sheetViews>
    <sheetView workbookViewId="0"/>
  </sheetViews>
  <sheetFormatPr baseColWidth="10" defaultColWidth="12.6640625" defaultRowHeight="15.75" customHeight="1"/>
  <cols>
    <col min="2" max="2" width="23" customWidth="1"/>
    <col min="6" max="6" width="25" customWidth="1"/>
    <col min="11" max="11" width="4.10937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48" t="s">
        <v>1258</v>
      </c>
      <c r="B2" s="52" t="s">
        <v>1255</v>
      </c>
      <c r="C2" s="52">
        <v>1790267016001</v>
      </c>
      <c r="D2" s="52">
        <v>100</v>
      </c>
      <c r="E2" s="52" t="s">
        <v>1259</v>
      </c>
      <c r="F2" s="52" t="s">
        <v>1260</v>
      </c>
      <c r="G2" s="52">
        <v>301</v>
      </c>
      <c r="H2" s="52" t="s">
        <v>1258</v>
      </c>
      <c r="I2" s="64">
        <v>45389</v>
      </c>
      <c r="J2" s="59">
        <v>4010390000</v>
      </c>
      <c r="K2" s="58">
        <v>0</v>
      </c>
    </row>
    <row r="3" spans="1:11" ht="15.75" customHeight="1">
      <c r="A3" s="55" t="s">
        <v>1261</v>
      </c>
      <c r="B3" s="56" t="s">
        <v>204</v>
      </c>
      <c r="C3" s="56">
        <v>1707083620001</v>
      </c>
      <c r="D3" s="56">
        <v>1</v>
      </c>
      <c r="E3" s="56" t="s">
        <v>1262</v>
      </c>
      <c r="F3" s="56" t="s">
        <v>1263</v>
      </c>
      <c r="G3" s="56">
        <v>1</v>
      </c>
      <c r="H3" s="56" t="s">
        <v>1261</v>
      </c>
      <c r="I3" s="57">
        <v>45389</v>
      </c>
      <c r="J3" s="54">
        <v>9002110000</v>
      </c>
      <c r="K3" s="58">
        <v>0</v>
      </c>
    </row>
    <row r="4" spans="1:11" ht="15.75" customHeight="1">
      <c r="A4" s="55" t="s">
        <v>1264</v>
      </c>
      <c r="B4" s="56" t="s">
        <v>1265</v>
      </c>
      <c r="C4" s="56">
        <v>1090105066001</v>
      </c>
      <c r="D4" s="56">
        <v>22</v>
      </c>
      <c r="E4" s="56" t="s">
        <v>1266</v>
      </c>
      <c r="F4" s="56" t="s">
        <v>1267</v>
      </c>
      <c r="G4" s="56">
        <v>1</v>
      </c>
      <c r="H4" s="56" t="s">
        <v>1264</v>
      </c>
      <c r="I4" s="57">
        <v>45389</v>
      </c>
      <c r="J4" s="54">
        <v>8479899099</v>
      </c>
      <c r="K4" s="58">
        <v>15</v>
      </c>
    </row>
    <row r="5" spans="1:11" ht="15.75" customHeight="1">
      <c r="A5" s="55"/>
      <c r="B5" s="56"/>
      <c r="C5" s="56"/>
      <c r="D5" s="56"/>
      <c r="E5" s="56" t="s">
        <v>1268</v>
      </c>
      <c r="F5" s="56" t="s">
        <v>1269</v>
      </c>
      <c r="G5" s="56">
        <v>1</v>
      </c>
      <c r="H5" s="56"/>
      <c r="I5" s="56"/>
      <c r="J5" s="54">
        <v>8479899099</v>
      </c>
      <c r="K5" s="58">
        <v>15</v>
      </c>
    </row>
    <row r="6" spans="1:11" ht="15.75" customHeight="1">
      <c r="A6" s="55"/>
      <c r="B6" s="56"/>
      <c r="C6" s="56"/>
      <c r="D6" s="56"/>
      <c r="E6" s="56" t="s">
        <v>1270</v>
      </c>
      <c r="F6" s="56" t="s">
        <v>1271</v>
      </c>
      <c r="G6" s="56">
        <v>2</v>
      </c>
      <c r="H6" s="56"/>
      <c r="I6" s="56"/>
      <c r="J6" s="54">
        <v>8467290000</v>
      </c>
      <c r="K6" s="58">
        <v>0</v>
      </c>
    </row>
    <row r="7" spans="1:11" ht="15.75" customHeight="1">
      <c r="A7" s="55"/>
      <c r="B7" s="56"/>
      <c r="C7" s="56"/>
      <c r="D7" s="56"/>
      <c r="E7" s="56" t="s">
        <v>1272</v>
      </c>
      <c r="F7" s="56" t="s">
        <v>1273</v>
      </c>
      <c r="G7" s="56">
        <v>1</v>
      </c>
      <c r="H7" s="56"/>
      <c r="I7" s="56"/>
      <c r="J7" s="54">
        <v>8424200000</v>
      </c>
      <c r="K7" s="58">
        <v>0</v>
      </c>
    </row>
    <row r="8" spans="1:11" ht="15.75" customHeight="1">
      <c r="A8" s="55" t="s">
        <v>1274</v>
      </c>
      <c r="B8" s="56" t="s">
        <v>241</v>
      </c>
      <c r="C8" s="56">
        <v>1711073658</v>
      </c>
      <c r="D8" s="56">
        <v>4</v>
      </c>
      <c r="E8" s="56" t="s">
        <v>1275</v>
      </c>
      <c r="F8" s="56" t="s">
        <v>1276</v>
      </c>
      <c r="G8" s="56">
        <v>1</v>
      </c>
      <c r="H8" s="56" t="s">
        <v>1274</v>
      </c>
      <c r="I8" s="57">
        <v>45389</v>
      </c>
      <c r="J8" s="54">
        <v>8509401000</v>
      </c>
      <c r="K8" s="58">
        <v>30</v>
      </c>
    </row>
    <row r="9" spans="1:11" ht="15.75" customHeight="1">
      <c r="A9" s="58"/>
      <c r="B9" s="58"/>
      <c r="C9" s="58"/>
      <c r="D9" s="58"/>
      <c r="E9" s="58"/>
      <c r="F9" s="58"/>
      <c r="G9" s="58"/>
      <c r="H9" s="58"/>
      <c r="I9" s="58"/>
      <c r="J9" s="59"/>
      <c r="K9" s="58"/>
    </row>
    <row r="10" spans="1:11" ht="15.75" customHeight="1">
      <c r="A10" s="48" t="s">
        <v>1277</v>
      </c>
      <c r="B10" s="52" t="s">
        <v>1154</v>
      </c>
      <c r="C10" s="52">
        <v>1792046459001</v>
      </c>
      <c r="D10" s="52">
        <v>98</v>
      </c>
      <c r="E10" s="52" t="s">
        <v>1278</v>
      </c>
      <c r="F10" s="52" t="s">
        <v>75</v>
      </c>
      <c r="G10" s="52">
        <v>5</v>
      </c>
      <c r="H10" s="52" t="s">
        <v>1277</v>
      </c>
      <c r="I10" s="64">
        <v>45389</v>
      </c>
      <c r="J10" s="54">
        <v>4016930000</v>
      </c>
      <c r="K10" s="58">
        <v>0</v>
      </c>
    </row>
    <row r="11" spans="1:11" ht="15.75" customHeight="1">
      <c r="A11" s="55"/>
      <c r="B11" s="56"/>
      <c r="C11" s="56"/>
      <c r="D11" s="56"/>
      <c r="E11" s="56" t="s">
        <v>1279</v>
      </c>
      <c r="F11" s="56" t="s">
        <v>720</v>
      </c>
      <c r="G11" s="56">
        <v>2</v>
      </c>
      <c r="H11" s="56"/>
      <c r="I11" s="56"/>
      <c r="J11" s="54">
        <v>4016930000</v>
      </c>
      <c r="K11" s="58">
        <v>0</v>
      </c>
    </row>
    <row r="12" spans="1:11" ht="15.75" customHeight="1">
      <c r="A12" s="55"/>
      <c r="B12" s="56"/>
      <c r="C12" s="56"/>
      <c r="D12" s="56"/>
      <c r="E12" s="56" t="s">
        <v>708</v>
      </c>
      <c r="F12" s="56" t="s">
        <v>809</v>
      </c>
      <c r="G12" s="56">
        <v>2</v>
      </c>
      <c r="H12" s="56"/>
      <c r="I12" s="56"/>
      <c r="J12" s="54">
        <v>8708809000</v>
      </c>
      <c r="K12" s="58">
        <v>0</v>
      </c>
    </row>
    <row r="13" spans="1:11" ht="15.75" customHeight="1">
      <c r="A13" s="55"/>
      <c r="B13" s="56"/>
      <c r="C13" s="56"/>
      <c r="D13" s="56"/>
      <c r="E13" s="56" t="s">
        <v>1280</v>
      </c>
      <c r="F13" s="56" t="s">
        <v>1281</v>
      </c>
      <c r="G13" s="56">
        <v>2</v>
      </c>
      <c r="H13" s="56"/>
      <c r="I13" s="56"/>
      <c r="J13" s="54">
        <v>8708809000</v>
      </c>
      <c r="K13" s="58">
        <v>0</v>
      </c>
    </row>
    <row r="14" spans="1:11" ht="15.75" customHeight="1">
      <c r="A14" s="55"/>
      <c r="B14" s="56"/>
      <c r="C14" s="56"/>
      <c r="D14" s="56"/>
      <c r="E14" s="56" t="s">
        <v>1282</v>
      </c>
      <c r="F14" s="56" t="s">
        <v>1283</v>
      </c>
      <c r="G14" s="56">
        <v>4</v>
      </c>
      <c r="H14" s="56"/>
      <c r="I14" s="56"/>
      <c r="J14" s="54">
        <v>8512909000</v>
      </c>
      <c r="K14" s="58">
        <v>10</v>
      </c>
    </row>
    <row r="15" spans="1:11" ht="15.75" customHeight="1">
      <c r="A15" s="55"/>
      <c r="B15" s="56"/>
      <c r="C15" s="56"/>
      <c r="D15" s="56"/>
      <c r="E15" s="56" t="s">
        <v>1284</v>
      </c>
      <c r="F15" s="56" t="s">
        <v>720</v>
      </c>
      <c r="G15" s="56">
        <v>3</v>
      </c>
      <c r="H15" s="56"/>
      <c r="I15" s="56"/>
      <c r="J15" s="54">
        <v>4016930000</v>
      </c>
      <c r="K15" s="58">
        <v>0</v>
      </c>
    </row>
    <row r="16" spans="1:11" ht="15.75" customHeight="1">
      <c r="A16" s="55"/>
      <c r="B16" s="56"/>
      <c r="C16" s="56"/>
      <c r="D16" s="56"/>
      <c r="E16" s="56" t="s">
        <v>1285</v>
      </c>
      <c r="F16" s="56" t="s">
        <v>1286</v>
      </c>
      <c r="G16" s="56">
        <v>1</v>
      </c>
      <c r="H16" s="56"/>
      <c r="I16" s="56"/>
      <c r="J16" s="54">
        <v>8409919900</v>
      </c>
      <c r="K16" s="58">
        <v>0</v>
      </c>
    </row>
    <row r="17" spans="1:11" ht="15.75" customHeight="1">
      <c r="A17" s="55"/>
      <c r="B17" s="56"/>
      <c r="C17" s="56"/>
      <c r="D17" s="56"/>
      <c r="E17" s="56" t="s">
        <v>1287</v>
      </c>
      <c r="F17" s="56" t="s">
        <v>74</v>
      </c>
      <c r="G17" s="56">
        <v>1</v>
      </c>
      <c r="H17" s="56"/>
      <c r="I17" s="56"/>
      <c r="J17" s="54">
        <v>4016930000</v>
      </c>
      <c r="K17" s="58">
        <v>0</v>
      </c>
    </row>
    <row r="18" spans="1:11" ht="15.75" customHeight="1">
      <c r="A18" s="55"/>
      <c r="B18" s="56"/>
      <c r="C18" s="56"/>
      <c r="D18" s="56"/>
      <c r="E18" s="56" t="s">
        <v>1178</v>
      </c>
      <c r="F18" s="56" t="s">
        <v>32</v>
      </c>
      <c r="G18" s="56">
        <v>4</v>
      </c>
      <c r="H18" s="56"/>
      <c r="I18" s="56"/>
      <c r="J18" s="54">
        <v>8708809000</v>
      </c>
      <c r="K18" s="58">
        <v>0</v>
      </c>
    </row>
    <row r="19" spans="1:11" ht="15.75" customHeight="1">
      <c r="A19" s="55"/>
      <c r="B19" s="56"/>
      <c r="C19" s="56"/>
      <c r="D19" s="56"/>
      <c r="E19" s="56" t="s">
        <v>811</v>
      </c>
      <c r="F19" s="56" t="s">
        <v>453</v>
      </c>
      <c r="G19" s="56">
        <v>1</v>
      </c>
      <c r="H19" s="56"/>
      <c r="I19" s="56"/>
      <c r="J19" s="54">
        <v>9031809000</v>
      </c>
      <c r="K19" s="58">
        <v>0</v>
      </c>
    </row>
    <row r="20" spans="1:11" ht="15.75" customHeight="1">
      <c r="A20" s="55"/>
      <c r="B20" s="56"/>
      <c r="C20" s="56"/>
      <c r="D20" s="56"/>
      <c r="E20" s="56" t="s">
        <v>801</v>
      </c>
      <c r="F20" s="56" t="s">
        <v>453</v>
      </c>
      <c r="G20" s="56">
        <v>2</v>
      </c>
      <c r="H20" s="56"/>
      <c r="I20" s="56"/>
      <c r="J20" s="54">
        <v>9031809000</v>
      </c>
      <c r="K20" s="58">
        <v>0</v>
      </c>
    </row>
    <row r="21" spans="1:11" ht="15.75" customHeight="1">
      <c r="A21" s="55"/>
      <c r="B21" s="56"/>
      <c r="C21" s="56"/>
      <c r="D21" s="56"/>
      <c r="E21" s="56" t="s">
        <v>797</v>
      </c>
      <c r="F21" s="56" t="s">
        <v>36</v>
      </c>
      <c r="G21" s="56">
        <v>2</v>
      </c>
      <c r="H21" s="56"/>
      <c r="I21" s="56"/>
      <c r="J21" s="54">
        <v>8483500090</v>
      </c>
      <c r="K21" s="58">
        <v>0</v>
      </c>
    </row>
    <row r="22" spans="1:11" ht="15.75" customHeight="1">
      <c r="A22" s="55"/>
      <c r="B22" s="56"/>
      <c r="C22" s="56"/>
      <c r="D22" s="56"/>
      <c r="E22" s="56" t="s">
        <v>1288</v>
      </c>
      <c r="F22" s="56" t="s">
        <v>41</v>
      </c>
      <c r="G22" s="56">
        <v>1</v>
      </c>
      <c r="H22" s="56"/>
      <c r="I22" s="56"/>
      <c r="J22" s="54">
        <v>8483500090</v>
      </c>
      <c r="K22" s="58">
        <v>0</v>
      </c>
    </row>
    <row r="23" spans="1:11" ht="15.75" customHeight="1">
      <c r="A23" s="55"/>
      <c r="B23" s="56"/>
      <c r="C23" s="56"/>
      <c r="D23" s="56"/>
      <c r="E23" s="56" t="s">
        <v>1289</v>
      </c>
      <c r="F23" s="56" t="s">
        <v>47</v>
      </c>
      <c r="G23" s="56">
        <v>1</v>
      </c>
      <c r="H23" s="56"/>
      <c r="I23" s="56"/>
      <c r="J23" s="54">
        <v>7318159000</v>
      </c>
      <c r="K23" s="58">
        <v>15</v>
      </c>
    </row>
    <row r="24" spans="1:11" ht="15.75" customHeight="1">
      <c r="A24" s="55"/>
      <c r="B24" s="56"/>
      <c r="C24" s="56"/>
      <c r="D24" s="56"/>
      <c r="E24" s="56" t="s">
        <v>1290</v>
      </c>
      <c r="F24" s="56" t="s">
        <v>1291</v>
      </c>
      <c r="G24" s="56">
        <v>3</v>
      </c>
      <c r="H24" s="56"/>
      <c r="I24" s="56"/>
      <c r="J24" s="54">
        <v>8708292000</v>
      </c>
      <c r="K24" s="58">
        <v>0</v>
      </c>
    </row>
    <row r="25" spans="1:11" ht="15.75" customHeight="1">
      <c r="A25" s="55"/>
      <c r="B25" s="56"/>
      <c r="C25" s="56"/>
      <c r="D25" s="56"/>
      <c r="E25" s="56" t="s">
        <v>1292</v>
      </c>
      <c r="F25" s="56" t="s">
        <v>47</v>
      </c>
      <c r="G25" s="56">
        <v>1</v>
      </c>
      <c r="H25" s="56"/>
      <c r="I25" s="56"/>
      <c r="J25" s="54">
        <v>7318159000</v>
      </c>
      <c r="K25" s="58">
        <v>15</v>
      </c>
    </row>
    <row r="26" spans="1:11" ht="15.75" customHeight="1">
      <c r="A26" s="55"/>
      <c r="B26" s="56"/>
      <c r="C26" s="56"/>
      <c r="D26" s="56"/>
      <c r="E26" s="56" t="s">
        <v>1293</v>
      </c>
      <c r="F26" s="56" t="s">
        <v>272</v>
      </c>
      <c r="G26" s="56">
        <v>2</v>
      </c>
      <c r="H26" s="56"/>
      <c r="I26" s="56"/>
      <c r="J26" s="54">
        <v>8487902000</v>
      </c>
      <c r="K26" s="58">
        <v>0</v>
      </c>
    </row>
    <row r="27" spans="1:11" ht="14.4">
      <c r="A27" s="55"/>
      <c r="B27" s="56"/>
      <c r="C27" s="56"/>
      <c r="D27" s="56"/>
      <c r="E27" s="56" t="s">
        <v>1294</v>
      </c>
      <c r="F27" s="56" t="s">
        <v>1295</v>
      </c>
      <c r="G27" s="56">
        <v>2</v>
      </c>
      <c r="H27" s="56"/>
      <c r="I27" s="56"/>
      <c r="J27" s="54">
        <v>8708993300</v>
      </c>
      <c r="K27" s="58">
        <v>0</v>
      </c>
    </row>
    <row r="28" spans="1:11" ht="14.4">
      <c r="A28" s="55"/>
      <c r="B28" s="56"/>
      <c r="C28" s="56"/>
      <c r="D28" s="56"/>
      <c r="E28" s="56" t="s">
        <v>1296</v>
      </c>
      <c r="F28" s="56" t="s">
        <v>47</v>
      </c>
      <c r="G28" s="56">
        <v>1</v>
      </c>
      <c r="H28" s="56"/>
      <c r="I28" s="56"/>
      <c r="J28" s="54">
        <v>7318159000</v>
      </c>
      <c r="K28" s="58">
        <v>15</v>
      </c>
    </row>
    <row r="29" spans="1:11" ht="14.4">
      <c r="A29" s="55"/>
      <c r="B29" s="56"/>
      <c r="C29" s="56"/>
      <c r="D29" s="56"/>
      <c r="E29" s="60">
        <v>45418</v>
      </c>
      <c r="F29" s="56" t="s">
        <v>1291</v>
      </c>
      <c r="G29" s="56">
        <v>1</v>
      </c>
      <c r="H29" s="56"/>
      <c r="I29" s="56"/>
      <c r="J29" s="54">
        <v>8708292000</v>
      </c>
      <c r="K29" s="58">
        <v>0</v>
      </c>
    </row>
    <row r="30" spans="1:11" ht="14.4">
      <c r="A30" s="55"/>
      <c r="B30" s="56"/>
      <c r="C30" s="56"/>
      <c r="D30" s="56"/>
      <c r="E30" s="56" t="s">
        <v>1297</v>
      </c>
      <c r="F30" s="56" t="s">
        <v>1298</v>
      </c>
      <c r="G30" s="56">
        <v>2</v>
      </c>
      <c r="H30" s="56"/>
      <c r="I30" s="56"/>
      <c r="J30" s="54">
        <v>8532290000</v>
      </c>
      <c r="K30" s="58">
        <v>0</v>
      </c>
    </row>
    <row r="31" spans="1:11" ht="14.4">
      <c r="A31" s="55"/>
      <c r="B31" s="56"/>
      <c r="C31" s="56"/>
      <c r="D31" s="56"/>
      <c r="E31" s="56" t="s">
        <v>1299</v>
      </c>
      <c r="F31" s="56" t="s">
        <v>722</v>
      </c>
      <c r="G31" s="56">
        <v>1</v>
      </c>
      <c r="H31" s="56"/>
      <c r="I31" s="56"/>
      <c r="J31" s="54">
        <v>8511409000</v>
      </c>
      <c r="K31" s="58">
        <v>0</v>
      </c>
    </row>
    <row r="32" spans="1:11" ht="14.4">
      <c r="A32" s="55"/>
      <c r="B32" s="56"/>
      <c r="C32" s="56"/>
      <c r="D32" s="56"/>
      <c r="E32" s="56" t="s">
        <v>1300</v>
      </c>
      <c r="F32" s="56" t="s">
        <v>38</v>
      </c>
      <c r="G32" s="56">
        <v>4</v>
      </c>
      <c r="H32" s="56"/>
      <c r="I32" s="56"/>
      <c r="J32" s="54">
        <v>8421310000</v>
      </c>
      <c r="K32" s="58">
        <v>0</v>
      </c>
    </row>
    <row r="33" spans="1:11" ht="14.4">
      <c r="A33" s="55"/>
      <c r="B33" s="56"/>
      <c r="C33" s="56"/>
      <c r="D33" s="56"/>
      <c r="E33" s="56" t="s">
        <v>1301</v>
      </c>
      <c r="F33" s="56" t="s">
        <v>110</v>
      </c>
      <c r="G33" s="56">
        <v>4</v>
      </c>
      <c r="H33" s="56"/>
      <c r="I33" s="56"/>
      <c r="J33" s="54">
        <v>8511109000</v>
      </c>
      <c r="K33" s="58">
        <v>0</v>
      </c>
    </row>
    <row r="34" spans="1:11" ht="14.4">
      <c r="A34" s="55"/>
      <c r="B34" s="56"/>
      <c r="C34" s="56"/>
      <c r="D34" s="56"/>
      <c r="E34" s="56" t="s">
        <v>1302</v>
      </c>
      <c r="F34" s="56" t="s">
        <v>75</v>
      </c>
      <c r="G34" s="56">
        <v>3</v>
      </c>
      <c r="H34" s="56"/>
      <c r="I34" s="56"/>
      <c r="J34" s="54">
        <v>4016930000</v>
      </c>
      <c r="K34" s="58">
        <v>0</v>
      </c>
    </row>
    <row r="35" spans="1:11" ht="14.4">
      <c r="A35" s="55"/>
      <c r="B35" s="56"/>
      <c r="C35" s="56"/>
      <c r="D35" s="56"/>
      <c r="E35" s="56" t="s">
        <v>1303</v>
      </c>
      <c r="F35" s="56" t="s">
        <v>43</v>
      </c>
      <c r="G35" s="56">
        <v>1</v>
      </c>
      <c r="H35" s="56"/>
      <c r="I35" s="56"/>
      <c r="J35" s="54">
        <v>4010390000</v>
      </c>
      <c r="K35" s="58">
        <v>0</v>
      </c>
    </row>
    <row r="36" spans="1:11" ht="14.4">
      <c r="A36" s="55"/>
      <c r="B36" s="56"/>
      <c r="C36" s="56"/>
      <c r="D36" s="56"/>
      <c r="E36" s="56" t="s">
        <v>614</v>
      </c>
      <c r="F36" s="56" t="s">
        <v>43</v>
      </c>
      <c r="G36" s="56">
        <v>1</v>
      </c>
      <c r="H36" s="56"/>
      <c r="I36" s="56"/>
      <c r="J36" s="54">
        <v>4010390000</v>
      </c>
      <c r="K36" s="58">
        <v>0</v>
      </c>
    </row>
    <row r="37" spans="1:11" ht="14.4">
      <c r="A37" s="55"/>
      <c r="B37" s="56"/>
      <c r="C37" s="56"/>
      <c r="D37" s="56"/>
      <c r="E37" s="65">
        <v>45648</v>
      </c>
      <c r="F37" s="56" t="s">
        <v>47</v>
      </c>
      <c r="G37" s="56">
        <v>2</v>
      </c>
      <c r="H37" s="56"/>
      <c r="I37" s="56"/>
      <c r="J37" s="54">
        <v>7318159000</v>
      </c>
      <c r="K37" s="58">
        <v>15</v>
      </c>
    </row>
    <row r="38" spans="1:11" ht="14.4">
      <c r="A38" s="55"/>
      <c r="B38" s="56"/>
      <c r="C38" s="56"/>
      <c r="D38" s="56"/>
      <c r="E38" s="56" t="s">
        <v>1304</v>
      </c>
      <c r="F38" s="56" t="s">
        <v>32</v>
      </c>
      <c r="G38" s="56">
        <v>4</v>
      </c>
      <c r="H38" s="56"/>
      <c r="I38" s="56"/>
      <c r="J38" s="54">
        <v>8708809000</v>
      </c>
      <c r="K38" s="58">
        <v>0</v>
      </c>
    </row>
    <row r="39" spans="1:11" ht="14.4">
      <c r="A39" s="55"/>
      <c r="B39" s="56"/>
      <c r="C39" s="56"/>
      <c r="D39" s="56"/>
      <c r="E39" s="56" t="s">
        <v>1305</v>
      </c>
      <c r="F39" s="56" t="s">
        <v>276</v>
      </c>
      <c r="G39" s="56">
        <v>4</v>
      </c>
      <c r="H39" s="56"/>
      <c r="I39" s="56"/>
      <c r="J39" s="54">
        <v>8409997000</v>
      </c>
      <c r="K39" s="58">
        <v>0</v>
      </c>
    </row>
    <row r="40" spans="1:11" ht="14.4">
      <c r="A40" s="55"/>
      <c r="B40" s="56"/>
      <c r="C40" s="56"/>
      <c r="D40" s="56"/>
      <c r="E40" s="56" t="s">
        <v>1306</v>
      </c>
      <c r="F40" s="56" t="s">
        <v>1307</v>
      </c>
      <c r="G40" s="56">
        <v>1</v>
      </c>
      <c r="H40" s="56"/>
      <c r="I40" s="56"/>
      <c r="J40" s="54">
        <v>8708993900</v>
      </c>
      <c r="K40" s="58">
        <v>0</v>
      </c>
    </row>
    <row r="41" spans="1:11" ht="14.4">
      <c r="A41" s="55"/>
      <c r="B41" s="56"/>
      <c r="C41" s="56"/>
      <c r="D41" s="56"/>
      <c r="E41" s="56" t="s">
        <v>1308</v>
      </c>
      <c r="F41" s="56" t="s">
        <v>91</v>
      </c>
      <c r="G41" s="56">
        <v>2</v>
      </c>
      <c r="H41" s="56"/>
      <c r="I41" s="56"/>
      <c r="J41" s="54">
        <v>8708939900</v>
      </c>
      <c r="K41" s="58">
        <v>0</v>
      </c>
    </row>
    <row r="42" spans="1:11" ht="14.4">
      <c r="A42" s="55"/>
      <c r="B42" s="56"/>
      <c r="C42" s="56"/>
      <c r="D42" s="56"/>
      <c r="E42" s="56" t="s">
        <v>602</v>
      </c>
      <c r="F42" s="56" t="s">
        <v>32</v>
      </c>
      <c r="G42" s="56">
        <v>1</v>
      </c>
      <c r="H42" s="56"/>
      <c r="I42" s="56"/>
      <c r="J42" s="54">
        <v>8708809000</v>
      </c>
      <c r="K42" s="58">
        <v>0</v>
      </c>
    </row>
    <row r="43" spans="1:11" ht="14.4">
      <c r="A43" s="55"/>
      <c r="B43" s="56"/>
      <c r="C43" s="56"/>
      <c r="D43" s="56"/>
      <c r="E43" s="56" t="s">
        <v>1309</v>
      </c>
      <c r="F43" s="56" t="s">
        <v>110</v>
      </c>
      <c r="G43" s="56">
        <v>36</v>
      </c>
      <c r="H43" s="56"/>
      <c r="I43" s="56"/>
      <c r="J43" s="54">
        <v>8511109000</v>
      </c>
      <c r="K43" s="58">
        <v>0</v>
      </c>
    </row>
    <row r="44" spans="1:11" ht="14.4">
      <c r="A44" s="55"/>
      <c r="B44" s="56"/>
      <c r="C44" s="56"/>
      <c r="D44" s="56"/>
      <c r="E44" s="56" t="s">
        <v>1310</v>
      </c>
      <c r="F44" s="56" t="s">
        <v>502</v>
      </c>
      <c r="G44" s="56">
        <v>5</v>
      </c>
      <c r="H44" s="56"/>
      <c r="I44" s="56"/>
      <c r="J44" s="54">
        <v>8421230090</v>
      </c>
      <c r="K44" s="58">
        <v>0</v>
      </c>
    </row>
    <row r="45" spans="1:11" ht="14.4">
      <c r="A45" s="55"/>
      <c r="B45" s="56"/>
      <c r="C45" s="56"/>
      <c r="D45" s="56"/>
      <c r="E45" s="56" t="s">
        <v>1311</v>
      </c>
      <c r="F45" s="56" t="s">
        <v>101</v>
      </c>
      <c r="G45" s="56">
        <v>2</v>
      </c>
      <c r="H45" s="56"/>
      <c r="I45" s="56"/>
      <c r="J45" s="54">
        <v>8708301000</v>
      </c>
      <c r="K45" s="58">
        <v>10</v>
      </c>
    </row>
    <row r="46" spans="1:11" ht="14.4">
      <c r="A46" s="55"/>
      <c r="B46" s="56"/>
      <c r="C46" s="56"/>
      <c r="D46" s="56"/>
      <c r="E46" s="56" t="s">
        <v>1312</v>
      </c>
      <c r="F46" s="56" t="s">
        <v>502</v>
      </c>
      <c r="G46" s="56">
        <v>6</v>
      </c>
      <c r="H46" s="56"/>
      <c r="I46" s="56"/>
      <c r="J46" s="54">
        <v>8421230090</v>
      </c>
      <c r="K46" s="58">
        <v>0</v>
      </c>
    </row>
    <row r="47" spans="1:11" ht="14.4">
      <c r="A47" s="55"/>
      <c r="B47" s="56"/>
      <c r="C47" s="56"/>
      <c r="D47" s="56"/>
      <c r="E47" s="56" t="s">
        <v>1313</v>
      </c>
      <c r="F47" s="56" t="s">
        <v>1314</v>
      </c>
      <c r="G47" s="56">
        <v>1</v>
      </c>
      <c r="H47" s="56"/>
      <c r="I47" s="56"/>
      <c r="J47" s="54">
        <v>8309900000</v>
      </c>
      <c r="K47" s="58">
        <v>0</v>
      </c>
    </row>
    <row r="48" spans="1:11" ht="14.4">
      <c r="A48" s="55"/>
      <c r="B48" s="56"/>
      <c r="C48" s="56"/>
      <c r="D48" s="56"/>
      <c r="E48" s="56" t="s">
        <v>735</v>
      </c>
      <c r="F48" s="56" t="s">
        <v>1314</v>
      </c>
      <c r="G48" s="56">
        <v>1</v>
      </c>
      <c r="H48" s="56"/>
      <c r="I48" s="56"/>
      <c r="J48" s="54">
        <v>8309900000</v>
      </c>
      <c r="K48" s="58">
        <v>0</v>
      </c>
    </row>
    <row r="49" spans="1:11" ht="14.4">
      <c r="A49" s="55"/>
      <c r="B49" s="56"/>
      <c r="C49" s="56"/>
      <c r="D49" s="56"/>
      <c r="E49" s="56" t="s">
        <v>1315</v>
      </c>
      <c r="F49" s="56" t="s">
        <v>1316</v>
      </c>
      <c r="G49" s="56">
        <v>2</v>
      </c>
      <c r="H49" s="56"/>
      <c r="I49" s="56"/>
      <c r="J49" s="54">
        <v>4016930000</v>
      </c>
      <c r="K49" s="58">
        <v>0</v>
      </c>
    </row>
    <row r="50" spans="1:11" ht="14.4">
      <c r="A50" s="55"/>
      <c r="B50" s="56"/>
      <c r="C50" s="56"/>
      <c r="D50" s="56"/>
      <c r="E50" s="56" t="s">
        <v>1317</v>
      </c>
      <c r="F50" s="56" t="s">
        <v>1318</v>
      </c>
      <c r="G50" s="56">
        <v>2</v>
      </c>
      <c r="H50" s="56"/>
      <c r="I50" s="56"/>
      <c r="J50" s="54">
        <v>4016930000</v>
      </c>
      <c r="K50" s="58">
        <v>0</v>
      </c>
    </row>
    <row r="51" spans="1:11" ht="14.4">
      <c r="A51" s="55"/>
      <c r="B51" s="56"/>
      <c r="C51" s="56"/>
      <c r="D51" s="56"/>
      <c r="E51" s="56" t="s">
        <v>1319</v>
      </c>
      <c r="F51" s="56" t="s">
        <v>101</v>
      </c>
      <c r="G51" s="56">
        <v>1</v>
      </c>
      <c r="H51" s="56"/>
      <c r="I51" s="56"/>
      <c r="J51" s="54">
        <v>8708301000</v>
      </c>
      <c r="K51" s="58">
        <v>10</v>
      </c>
    </row>
    <row r="52" spans="1:11" ht="14.4">
      <c r="A52" s="55"/>
      <c r="B52" s="56"/>
      <c r="C52" s="56"/>
      <c r="D52" s="56"/>
      <c r="E52" s="56" t="s">
        <v>805</v>
      </c>
      <c r="F52" s="56" t="s">
        <v>101</v>
      </c>
      <c r="G52" s="56">
        <v>1</v>
      </c>
      <c r="H52" s="56"/>
      <c r="I52" s="56"/>
      <c r="J52" s="54">
        <v>8708301000</v>
      </c>
      <c r="K52" s="58">
        <v>10</v>
      </c>
    </row>
    <row r="53" spans="1:11" ht="14.4">
      <c r="A53" s="55"/>
      <c r="B53" s="56"/>
      <c r="C53" s="56"/>
      <c r="D53" s="56"/>
      <c r="E53" s="56" t="s">
        <v>603</v>
      </c>
      <c r="F53" s="56" t="s">
        <v>101</v>
      </c>
      <c r="G53" s="56">
        <v>2</v>
      </c>
      <c r="H53" s="56"/>
      <c r="I53" s="56"/>
      <c r="J53" s="54">
        <v>8708301000</v>
      </c>
      <c r="K53" s="58">
        <v>10</v>
      </c>
    </row>
    <row r="54" spans="1:11" ht="14.4">
      <c r="A54" s="55"/>
      <c r="B54" s="56"/>
      <c r="C54" s="56"/>
      <c r="D54" s="56"/>
      <c r="E54" s="56" t="s">
        <v>1320</v>
      </c>
      <c r="F54" s="56" t="s">
        <v>101</v>
      </c>
      <c r="G54" s="56">
        <v>1</v>
      </c>
      <c r="H54" s="56"/>
      <c r="I54" s="56"/>
      <c r="J54" s="54">
        <v>8708301000</v>
      </c>
      <c r="K54" s="58">
        <v>10</v>
      </c>
    </row>
    <row r="55" spans="1:11" ht="14.4">
      <c r="A55" s="55"/>
      <c r="B55" s="56"/>
      <c r="C55" s="56"/>
      <c r="D55" s="56"/>
      <c r="E55" s="56" t="s">
        <v>1321</v>
      </c>
      <c r="F55" s="56" t="s">
        <v>779</v>
      </c>
      <c r="G55" s="56">
        <v>1</v>
      </c>
      <c r="H55" s="56"/>
      <c r="I55" s="56"/>
      <c r="J55" s="54">
        <v>8708302400</v>
      </c>
      <c r="K55" s="58">
        <v>0</v>
      </c>
    </row>
    <row r="56" spans="1:11" ht="14.4">
      <c r="A56" s="55"/>
      <c r="B56" s="56"/>
      <c r="C56" s="56"/>
      <c r="D56" s="56"/>
      <c r="E56" s="56" t="s">
        <v>1322</v>
      </c>
      <c r="F56" s="56" t="s">
        <v>453</v>
      </c>
      <c r="G56" s="56">
        <v>4</v>
      </c>
      <c r="H56" s="56"/>
      <c r="I56" s="56"/>
      <c r="J56" s="54">
        <v>9031809000</v>
      </c>
      <c r="K56" s="58">
        <v>0</v>
      </c>
    </row>
    <row r="57" spans="1:11" ht="14.4">
      <c r="A57" s="55"/>
      <c r="B57" s="56"/>
      <c r="C57" s="56"/>
      <c r="D57" s="56"/>
      <c r="E57" s="56" t="s">
        <v>1323</v>
      </c>
      <c r="F57" s="56" t="s">
        <v>1324</v>
      </c>
      <c r="G57" s="56">
        <v>1</v>
      </c>
      <c r="H57" s="56"/>
      <c r="I57" s="56"/>
      <c r="J57" s="54">
        <v>4016930000</v>
      </c>
      <c r="K57" s="58">
        <v>0</v>
      </c>
    </row>
    <row r="58" spans="1:11" ht="14.4">
      <c r="A58" s="55"/>
      <c r="B58" s="56"/>
      <c r="C58" s="56"/>
      <c r="D58" s="56"/>
      <c r="E58" s="56" t="s">
        <v>1325</v>
      </c>
      <c r="F58" s="56" t="s">
        <v>92</v>
      </c>
      <c r="G58" s="56">
        <v>4</v>
      </c>
      <c r="H58" s="56"/>
      <c r="I58" s="56"/>
      <c r="J58" s="54">
        <v>8708993300</v>
      </c>
      <c r="K58" s="58">
        <v>0</v>
      </c>
    </row>
    <row r="59" spans="1:11" ht="14.4">
      <c r="A59" s="55"/>
      <c r="B59" s="56"/>
      <c r="C59" s="56"/>
      <c r="D59" s="56"/>
      <c r="E59" s="56" t="s">
        <v>1326</v>
      </c>
      <c r="F59" s="56" t="s">
        <v>1327</v>
      </c>
      <c r="G59" s="56">
        <v>2</v>
      </c>
      <c r="H59" s="56"/>
      <c r="I59" s="56"/>
      <c r="J59" s="54">
        <v>8708999990</v>
      </c>
      <c r="K59" s="58">
        <v>10</v>
      </c>
    </row>
    <row r="60" spans="1:11" ht="14.4">
      <c r="A60" s="55"/>
      <c r="B60" s="56"/>
      <c r="C60" s="56"/>
      <c r="D60" s="56"/>
      <c r="E60" s="56" t="s">
        <v>1328</v>
      </c>
      <c r="F60" s="56" t="s">
        <v>46</v>
      </c>
      <c r="G60" s="56">
        <v>1</v>
      </c>
      <c r="H60" s="56"/>
      <c r="I60" s="56"/>
      <c r="J60" s="54">
        <v>8512201000</v>
      </c>
      <c r="K60" s="58">
        <v>0</v>
      </c>
    </row>
    <row r="61" spans="1:11" ht="14.4">
      <c r="A61" s="55"/>
      <c r="B61" s="56"/>
      <c r="C61" s="56"/>
      <c r="D61" s="56"/>
      <c r="E61" s="56" t="s">
        <v>1328</v>
      </c>
      <c r="F61" s="56" t="s">
        <v>46</v>
      </c>
      <c r="G61" s="56">
        <v>1</v>
      </c>
      <c r="H61" s="56"/>
      <c r="I61" s="56"/>
      <c r="J61" s="54">
        <v>8512201000</v>
      </c>
      <c r="K61" s="58">
        <v>0</v>
      </c>
    </row>
    <row r="62" spans="1:11" ht="14.4">
      <c r="A62" s="55"/>
      <c r="B62" s="56"/>
      <c r="C62" s="56"/>
      <c r="D62" s="56"/>
      <c r="E62" s="56" t="s">
        <v>1329</v>
      </c>
      <c r="F62" s="56" t="s">
        <v>1330</v>
      </c>
      <c r="G62" s="56">
        <v>1</v>
      </c>
      <c r="H62" s="56"/>
      <c r="I62" s="56"/>
      <c r="J62" s="54">
        <v>4016930000</v>
      </c>
      <c r="K62" s="58">
        <v>0</v>
      </c>
    </row>
    <row r="63" spans="1:11" ht="14.4">
      <c r="A63" s="55"/>
      <c r="B63" s="56"/>
      <c r="C63" s="56"/>
      <c r="D63" s="56"/>
      <c r="E63" s="56" t="s">
        <v>1331</v>
      </c>
      <c r="F63" s="56" t="s">
        <v>1332</v>
      </c>
      <c r="G63" s="56">
        <v>2</v>
      </c>
      <c r="H63" s="56"/>
      <c r="I63" s="56"/>
      <c r="J63" s="54">
        <v>4016930000</v>
      </c>
      <c r="K63" s="58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outlinePr summaryBelow="0" summaryRight="0"/>
  </sheetPr>
  <dimension ref="A1:K42"/>
  <sheetViews>
    <sheetView workbookViewId="0"/>
  </sheetViews>
  <sheetFormatPr baseColWidth="10" defaultColWidth="12.6640625" defaultRowHeight="15.75" customHeight="1"/>
  <cols>
    <col min="2" max="2" width="21.21875" customWidth="1"/>
    <col min="6" max="6" width="25.21875" customWidth="1"/>
    <col min="11" max="11" width="4.4414062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48" t="s">
        <v>1333</v>
      </c>
      <c r="B2" s="52" t="s">
        <v>1334</v>
      </c>
      <c r="C2" s="52">
        <v>1719329128</v>
      </c>
      <c r="D2" s="52">
        <v>4</v>
      </c>
      <c r="E2" s="52" t="s">
        <v>1335</v>
      </c>
      <c r="F2" s="52" t="s">
        <v>834</v>
      </c>
      <c r="G2" s="52">
        <v>1</v>
      </c>
      <c r="H2" s="52" t="s">
        <v>1333</v>
      </c>
      <c r="I2" s="64">
        <v>45392</v>
      </c>
      <c r="J2" s="54">
        <v>9807303000</v>
      </c>
      <c r="K2" s="54">
        <v>10</v>
      </c>
    </row>
    <row r="3" spans="1:11" ht="15.75" customHeight="1">
      <c r="A3" s="55"/>
      <c r="B3" s="56"/>
      <c r="C3" s="56"/>
      <c r="D3" s="56"/>
      <c r="E3" s="56" t="s">
        <v>1336</v>
      </c>
      <c r="F3" s="56" t="s">
        <v>1337</v>
      </c>
      <c r="G3" s="56">
        <v>1</v>
      </c>
      <c r="H3" s="56"/>
      <c r="I3" s="56"/>
      <c r="J3" s="54">
        <v>9807301000</v>
      </c>
      <c r="K3" s="54">
        <v>10</v>
      </c>
    </row>
    <row r="4" spans="1:11" ht="15.75" customHeight="1">
      <c r="A4" s="55"/>
      <c r="B4" s="56"/>
      <c r="C4" s="56"/>
      <c r="D4" s="56"/>
      <c r="E4" s="56" t="s">
        <v>1338</v>
      </c>
      <c r="F4" s="56" t="s">
        <v>1339</v>
      </c>
      <c r="G4" s="56">
        <v>1</v>
      </c>
      <c r="H4" s="56"/>
      <c r="I4" s="56"/>
      <c r="J4" s="59" t="s">
        <v>889</v>
      </c>
      <c r="K4" s="54">
        <v>5</v>
      </c>
    </row>
    <row r="5" spans="1:11" ht="15.75" customHeight="1">
      <c r="A5" s="55"/>
      <c r="B5" s="56"/>
      <c r="C5" s="56"/>
      <c r="D5" s="56"/>
      <c r="E5" s="56" t="s">
        <v>1340</v>
      </c>
      <c r="F5" s="56" t="s">
        <v>1341</v>
      </c>
      <c r="G5" s="56">
        <v>1</v>
      </c>
      <c r="H5" s="56"/>
      <c r="I5" s="56"/>
      <c r="J5" s="54">
        <v>9807301000</v>
      </c>
      <c r="K5" s="54">
        <v>10</v>
      </c>
    </row>
    <row r="6" spans="1:11" ht="15.75" customHeight="1">
      <c r="A6" s="55" t="s">
        <v>1342</v>
      </c>
      <c r="B6" s="56" t="s">
        <v>1063</v>
      </c>
      <c r="C6" s="56">
        <v>1713142691001</v>
      </c>
      <c r="D6" s="56">
        <v>5</v>
      </c>
      <c r="E6" s="56" t="s">
        <v>1343</v>
      </c>
      <c r="F6" s="56" t="s">
        <v>1344</v>
      </c>
      <c r="G6" s="56">
        <v>1</v>
      </c>
      <c r="H6" s="56" t="s">
        <v>1342</v>
      </c>
      <c r="I6" s="57">
        <v>45392</v>
      </c>
      <c r="J6" s="54">
        <v>8421310000</v>
      </c>
      <c r="K6" s="54">
        <v>0</v>
      </c>
    </row>
    <row r="7" spans="1:11" ht="15.75" customHeight="1">
      <c r="A7" s="55"/>
      <c r="B7" s="56"/>
      <c r="C7" s="56"/>
      <c r="D7" s="56"/>
      <c r="E7" s="56" t="s">
        <v>1345</v>
      </c>
      <c r="F7" s="56" t="s">
        <v>625</v>
      </c>
      <c r="G7" s="56">
        <v>1</v>
      </c>
      <c r="H7" s="56"/>
      <c r="I7" s="56"/>
      <c r="J7" s="54">
        <v>8708920000</v>
      </c>
      <c r="K7" s="54">
        <v>10</v>
      </c>
    </row>
    <row r="8" spans="1:11" ht="15.75" customHeight="1">
      <c r="A8" s="55"/>
      <c r="B8" s="56"/>
      <c r="C8" s="56"/>
      <c r="D8" s="56"/>
      <c r="E8" s="56" t="s">
        <v>1346</v>
      </c>
      <c r="F8" s="56" t="s">
        <v>1347</v>
      </c>
      <c r="G8" s="56">
        <v>1</v>
      </c>
      <c r="H8" s="56"/>
      <c r="I8" s="56"/>
      <c r="J8" s="54">
        <v>8714109000</v>
      </c>
      <c r="K8" s="54">
        <v>10</v>
      </c>
    </row>
    <row r="9" spans="1:11" ht="15.75" customHeight="1">
      <c r="A9" s="55" t="s">
        <v>1348</v>
      </c>
      <c r="B9" s="56" t="s">
        <v>1091</v>
      </c>
      <c r="C9" s="56">
        <v>1712740438001</v>
      </c>
      <c r="D9" s="56">
        <v>81</v>
      </c>
      <c r="E9" s="56" t="s">
        <v>1349</v>
      </c>
      <c r="F9" s="56" t="s">
        <v>83</v>
      </c>
      <c r="G9" s="56">
        <v>700</v>
      </c>
      <c r="H9" s="56" t="s">
        <v>1348</v>
      </c>
      <c r="I9" s="57">
        <v>45392</v>
      </c>
      <c r="J9" s="54">
        <v>3919100090</v>
      </c>
      <c r="K9" s="54">
        <v>0</v>
      </c>
    </row>
    <row r="10" spans="1:11" ht="15.75" customHeight="1">
      <c r="A10" s="55" t="s">
        <v>1350</v>
      </c>
      <c r="B10" s="56" t="s">
        <v>1154</v>
      </c>
      <c r="C10" s="56">
        <v>1792046459001</v>
      </c>
      <c r="D10" s="56">
        <v>96</v>
      </c>
      <c r="E10" s="56" t="s">
        <v>1351</v>
      </c>
      <c r="F10" s="56" t="s">
        <v>502</v>
      </c>
      <c r="G10" s="56">
        <v>1</v>
      </c>
      <c r="H10" s="56" t="s">
        <v>1350</v>
      </c>
      <c r="I10" s="57">
        <v>45392</v>
      </c>
      <c r="J10" s="54">
        <v>8421230090</v>
      </c>
      <c r="K10" s="54">
        <v>0</v>
      </c>
    </row>
    <row r="11" spans="1:11" ht="15.75" customHeight="1">
      <c r="A11" s="55"/>
      <c r="B11" s="56"/>
      <c r="C11" s="56"/>
      <c r="D11" s="56"/>
      <c r="E11" s="56" t="s">
        <v>1352</v>
      </c>
      <c r="F11" s="56" t="s">
        <v>40</v>
      </c>
      <c r="G11" s="56">
        <v>1</v>
      </c>
      <c r="H11" s="56"/>
      <c r="I11" s="56"/>
      <c r="J11" s="54">
        <v>8413309100</v>
      </c>
      <c r="K11" s="54">
        <v>0</v>
      </c>
    </row>
    <row r="12" spans="1:11" ht="15.75" customHeight="1">
      <c r="A12" s="55"/>
      <c r="B12" s="56"/>
      <c r="C12" s="56"/>
      <c r="D12" s="56"/>
      <c r="E12" s="56" t="s">
        <v>1353</v>
      </c>
      <c r="F12" s="56" t="s">
        <v>453</v>
      </c>
      <c r="G12" s="56">
        <v>3</v>
      </c>
      <c r="H12" s="56"/>
      <c r="I12" s="56"/>
      <c r="J12" s="54">
        <v>9031809000</v>
      </c>
      <c r="K12" s="54">
        <v>0</v>
      </c>
    </row>
    <row r="13" spans="1:11" ht="15.75" customHeight="1">
      <c r="A13" s="55"/>
      <c r="B13" s="56"/>
      <c r="C13" s="56"/>
      <c r="D13" s="56"/>
      <c r="E13" s="56" t="s">
        <v>1354</v>
      </c>
      <c r="F13" s="56" t="s">
        <v>455</v>
      </c>
      <c r="G13" s="56">
        <v>4</v>
      </c>
      <c r="H13" s="56"/>
      <c r="I13" s="56"/>
      <c r="J13" s="54">
        <v>4009320000</v>
      </c>
      <c r="K13" s="54">
        <v>0</v>
      </c>
    </row>
    <row r="14" spans="1:11" ht="15.75" customHeight="1">
      <c r="A14" s="55"/>
      <c r="B14" s="56"/>
      <c r="C14" s="56"/>
      <c r="D14" s="56"/>
      <c r="E14" s="56" t="s">
        <v>1355</v>
      </c>
      <c r="F14" s="56" t="s">
        <v>1356</v>
      </c>
      <c r="G14" s="56">
        <v>2</v>
      </c>
      <c r="H14" s="56"/>
      <c r="I14" s="56"/>
      <c r="J14" s="54">
        <v>4009120000</v>
      </c>
      <c r="K14" s="54">
        <v>0</v>
      </c>
    </row>
    <row r="15" spans="1:11" ht="15.75" customHeight="1">
      <c r="A15" s="55"/>
      <c r="B15" s="56"/>
      <c r="C15" s="56"/>
      <c r="D15" s="56"/>
      <c r="E15" s="56" t="s">
        <v>1357</v>
      </c>
      <c r="F15" s="56" t="s">
        <v>105</v>
      </c>
      <c r="G15" s="56">
        <v>12</v>
      </c>
      <c r="H15" s="56"/>
      <c r="I15" s="56"/>
      <c r="J15" s="54">
        <v>8708809000</v>
      </c>
      <c r="K15" s="54">
        <v>0</v>
      </c>
    </row>
    <row r="16" spans="1:11" ht="15.75" customHeight="1">
      <c r="A16" s="55"/>
      <c r="B16" s="56"/>
      <c r="C16" s="56"/>
      <c r="D16" s="56"/>
      <c r="E16" s="56" t="s">
        <v>1358</v>
      </c>
      <c r="F16" s="56" t="s">
        <v>1359</v>
      </c>
      <c r="G16" s="56">
        <v>2</v>
      </c>
      <c r="H16" s="56"/>
      <c r="I16" s="56"/>
      <c r="J16" s="54">
        <v>8482800000</v>
      </c>
      <c r="K16" s="54">
        <v>0</v>
      </c>
    </row>
    <row r="17" spans="1:11" ht="15.75" customHeight="1">
      <c r="A17" s="55"/>
      <c r="B17" s="56"/>
      <c r="C17" s="56"/>
      <c r="D17" s="56"/>
      <c r="E17" s="56" t="s">
        <v>1360</v>
      </c>
      <c r="F17" s="56" t="s">
        <v>1361</v>
      </c>
      <c r="G17" s="56">
        <v>1</v>
      </c>
      <c r="H17" s="56"/>
      <c r="I17" s="56"/>
      <c r="J17" s="54">
        <v>8482800000</v>
      </c>
      <c r="K17" s="54">
        <v>0</v>
      </c>
    </row>
    <row r="18" spans="1:11" ht="15.75" customHeight="1">
      <c r="A18" s="55"/>
      <c r="B18" s="56"/>
      <c r="C18" s="56"/>
      <c r="D18" s="56"/>
      <c r="E18" s="56" t="s">
        <v>595</v>
      </c>
      <c r="F18" s="56" t="s">
        <v>453</v>
      </c>
      <c r="G18" s="56">
        <v>3</v>
      </c>
      <c r="H18" s="56"/>
      <c r="I18" s="56"/>
      <c r="J18" s="54">
        <v>9031809000</v>
      </c>
      <c r="K18" s="54">
        <v>0</v>
      </c>
    </row>
    <row r="19" spans="1:11" ht="15.75" customHeight="1">
      <c r="A19" s="55"/>
      <c r="B19" s="56"/>
      <c r="C19" s="56"/>
      <c r="D19" s="56"/>
      <c r="E19" s="56" t="s">
        <v>1362</v>
      </c>
      <c r="F19" s="56" t="s">
        <v>101</v>
      </c>
      <c r="G19" s="56">
        <v>2</v>
      </c>
      <c r="H19" s="56"/>
      <c r="I19" s="56"/>
      <c r="J19" s="54">
        <v>8708301000</v>
      </c>
      <c r="K19" s="54">
        <v>10</v>
      </c>
    </row>
    <row r="20" spans="1:11" ht="15.75" customHeight="1">
      <c r="A20" s="55"/>
      <c r="B20" s="56"/>
      <c r="C20" s="56"/>
      <c r="D20" s="56"/>
      <c r="E20" s="60">
        <v>45296</v>
      </c>
      <c r="F20" s="56" t="s">
        <v>98</v>
      </c>
      <c r="G20" s="56">
        <v>1</v>
      </c>
      <c r="H20" s="56"/>
      <c r="I20" s="56"/>
      <c r="J20" s="54">
        <v>8512201000</v>
      </c>
      <c r="K20" s="54">
        <v>0</v>
      </c>
    </row>
    <row r="21" spans="1:11" ht="15.75" customHeight="1">
      <c r="A21" s="55"/>
      <c r="B21" s="56"/>
      <c r="C21" s="56"/>
      <c r="D21" s="56"/>
      <c r="E21" s="56" t="s">
        <v>1363</v>
      </c>
      <c r="F21" s="56" t="s">
        <v>101</v>
      </c>
      <c r="G21" s="56">
        <v>2</v>
      </c>
      <c r="H21" s="56"/>
      <c r="I21" s="56"/>
      <c r="J21" s="54">
        <v>8708301000</v>
      </c>
      <c r="K21" s="54">
        <v>10</v>
      </c>
    </row>
    <row r="22" spans="1:11" ht="15.75" customHeight="1">
      <c r="A22" s="55"/>
      <c r="B22" s="56"/>
      <c r="C22" s="56"/>
      <c r="D22" s="56"/>
      <c r="E22" s="56" t="s">
        <v>797</v>
      </c>
      <c r="F22" s="56" t="s">
        <v>85</v>
      </c>
      <c r="G22" s="56">
        <v>2</v>
      </c>
      <c r="H22" s="56"/>
      <c r="I22" s="56"/>
      <c r="J22" s="54">
        <v>8409911000</v>
      </c>
      <c r="K22" s="54">
        <v>0</v>
      </c>
    </row>
    <row r="23" spans="1:11" ht="15.75" customHeight="1">
      <c r="A23" s="55"/>
      <c r="B23" s="56"/>
      <c r="C23" s="56"/>
      <c r="D23" s="56"/>
      <c r="E23" s="56" t="s">
        <v>708</v>
      </c>
      <c r="F23" s="56" t="s">
        <v>1364</v>
      </c>
      <c r="G23" s="56">
        <v>2</v>
      </c>
      <c r="H23" s="56"/>
      <c r="I23" s="56"/>
      <c r="J23" s="54">
        <v>4010390000</v>
      </c>
      <c r="K23" s="54">
        <v>0</v>
      </c>
    </row>
    <row r="24" spans="1:11" ht="15.75" customHeight="1">
      <c r="A24" s="55"/>
      <c r="B24" s="56"/>
      <c r="C24" s="56"/>
      <c r="D24" s="56"/>
      <c r="E24" s="56" t="s">
        <v>1365</v>
      </c>
      <c r="F24" s="56" t="s">
        <v>463</v>
      </c>
      <c r="G24" s="56">
        <v>1</v>
      </c>
      <c r="H24" s="56"/>
      <c r="I24" s="56"/>
      <c r="J24" s="54">
        <v>4016991000</v>
      </c>
      <c r="K24" s="54">
        <v>0</v>
      </c>
    </row>
    <row r="25" spans="1:11" ht="15.75" customHeight="1">
      <c r="A25" s="55"/>
      <c r="B25" s="56"/>
      <c r="C25" s="56"/>
      <c r="D25" s="56"/>
      <c r="E25" s="56" t="s">
        <v>1366</v>
      </c>
      <c r="F25" s="56" t="s">
        <v>44</v>
      </c>
      <c r="G25" s="56">
        <v>3</v>
      </c>
      <c r="H25" s="56"/>
      <c r="I25" s="56"/>
      <c r="J25" s="54">
        <v>9032100000</v>
      </c>
      <c r="K25" s="54">
        <v>0</v>
      </c>
    </row>
    <row r="26" spans="1:11" ht="15.75" customHeight="1">
      <c r="A26" s="55"/>
      <c r="B26" s="56"/>
      <c r="C26" s="56"/>
      <c r="D26" s="56"/>
      <c r="E26" s="56" t="s">
        <v>1367</v>
      </c>
      <c r="F26" s="56" t="s">
        <v>1368</v>
      </c>
      <c r="G26" s="56">
        <v>3</v>
      </c>
      <c r="H26" s="56"/>
      <c r="I26" s="56"/>
      <c r="J26" s="54">
        <v>8708302900</v>
      </c>
      <c r="K26" s="54">
        <v>0</v>
      </c>
    </row>
    <row r="27" spans="1:11" ht="14.4">
      <c r="A27" s="55"/>
      <c r="B27" s="56"/>
      <c r="C27" s="56"/>
      <c r="D27" s="56"/>
      <c r="E27" s="56" t="s">
        <v>1369</v>
      </c>
      <c r="F27" s="56" t="s">
        <v>1330</v>
      </c>
      <c r="G27" s="56">
        <v>3</v>
      </c>
      <c r="H27" s="56"/>
      <c r="I27" s="56"/>
      <c r="J27" s="54">
        <v>4016930000</v>
      </c>
      <c r="K27" s="54">
        <v>0</v>
      </c>
    </row>
    <row r="28" spans="1:11" ht="14.4">
      <c r="A28" s="55"/>
      <c r="B28" s="56"/>
      <c r="C28" s="56"/>
      <c r="D28" s="56"/>
      <c r="E28" s="56" t="s">
        <v>1370</v>
      </c>
      <c r="F28" s="56" t="s">
        <v>38</v>
      </c>
      <c r="G28" s="56">
        <v>3</v>
      </c>
      <c r="H28" s="56"/>
      <c r="I28" s="56"/>
      <c r="J28" s="54">
        <v>8421310000</v>
      </c>
      <c r="K28" s="54">
        <v>0</v>
      </c>
    </row>
    <row r="29" spans="1:11" ht="14.4">
      <c r="A29" s="55"/>
      <c r="B29" s="56"/>
      <c r="C29" s="56"/>
      <c r="D29" s="56"/>
      <c r="E29" s="56" t="s">
        <v>1371</v>
      </c>
      <c r="F29" s="56" t="s">
        <v>101</v>
      </c>
      <c r="G29" s="56">
        <v>3</v>
      </c>
      <c r="H29" s="56"/>
      <c r="I29" s="56"/>
      <c r="J29" s="54">
        <v>8708301000</v>
      </c>
      <c r="K29" s="54">
        <v>10</v>
      </c>
    </row>
    <row r="30" spans="1:11" ht="14.4">
      <c r="A30" s="55"/>
      <c r="B30" s="56"/>
      <c r="C30" s="56"/>
      <c r="D30" s="56"/>
      <c r="E30" s="56" t="s">
        <v>1372</v>
      </c>
      <c r="F30" s="56" t="s">
        <v>720</v>
      </c>
      <c r="G30" s="56">
        <v>5</v>
      </c>
      <c r="H30" s="56"/>
      <c r="I30" s="56"/>
      <c r="J30" s="54">
        <v>4016930000</v>
      </c>
      <c r="K30" s="54">
        <v>0</v>
      </c>
    </row>
    <row r="31" spans="1:11" ht="14.4">
      <c r="A31" s="55"/>
      <c r="B31" s="56"/>
      <c r="C31" s="56"/>
      <c r="D31" s="56"/>
      <c r="E31" s="56" t="s">
        <v>1373</v>
      </c>
      <c r="F31" s="56" t="s">
        <v>100</v>
      </c>
      <c r="G31" s="56">
        <v>1</v>
      </c>
      <c r="H31" s="56"/>
      <c r="I31" s="56"/>
      <c r="J31" s="54">
        <v>8413819090</v>
      </c>
      <c r="K31" s="54">
        <v>0</v>
      </c>
    </row>
    <row r="32" spans="1:11" ht="14.4">
      <c r="A32" s="55"/>
      <c r="B32" s="56"/>
      <c r="C32" s="56"/>
      <c r="D32" s="56"/>
      <c r="E32" s="56" t="s">
        <v>1374</v>
      </c>
      <c r="F32" s="56" t="s">
        <v>100</v>
      </c>
      <c r="G32" s="56">
        <v>1</v>
      </c>
      <c r="H32" s="56"/>
      <c r="I32" s="56"/>
      <c r="J32" s="54">
        <v>8413819090</v>
      </c>
      <c r="K32" s="54">
        <v>0</v>
      </c>
    </row>
    <row r="33" spans="1:11" ht="14.4">
      <c r="A33" s="55"/>
      <c r="B33" s="56"/>
      <c r="C33" s="56"/>
      <c r="D33" s="56"/>
      <c r="E33" s="56" t="s">
        <v>1375</v>
      </c>
      <c r="F33" s="56" t="s">
        <v>46</v>
      </c>
      <c r="G33" s="56">
        <v>1</v>
      </c>
      <c r="H33" s="56"/>
      <c r="I33" s="56"/>
      <c r="J33" s="54">
        <v>8512201000</v>
      </c>
      <c r="K33" s="54">
        <v>0</v>
      </c>
    </row>
    <row r="34" spans="1:11" ht="14.4">
      <c r="A34" s="55"/>
      <c r="B34" s="56"/>
      <c r="C34" s="56"/>
      <c r="D34" s="56"/>
      <c r="E34" s="56" t="s">
        <v>1376</v>
      </c>
      <c r="F34" s="56" t="s">
        <v>462</v>
      </c>
      <c r="G34" s="56">
        <v>3</v>
      </c>
      <c r="H34" s="56"/>
      <c r="I34" s="56"/>
      <c r="J34" s="54">
        <v>4009120000</v>
      </c>
      <c r="K34" s="54">
        <v>0</v>
      </c>
    </row>
    <row r="35" spans="1:11" ht="14.4">
      <c r="A35" s="55"/>
      <c r="B35" s="56"/>
      <c r="C35" s="56"/>
      <c r="D35" s="56"/>
      <c r="E35" s="56" t="s">
        <v>1377</v>
      </c>
      <c r="F35" s="56" t="s">
        <v>48</v>
      </c>
      <c r="G35" s="56">
        <v>1</v>
      </c>
      <c r="H35" s="56"/>
      <c r="I35" s="56"/>
      <c r="J35" s="54">
        <v>4009120000</v>
      </c>
      <c r="K35" s="54">
        <v>0</v>
      </c>
    </row>
    <row r="36" spans="1:11" ht="14.4">
      <c r="A36" s="55"/>
      <c r="B36" s="56"/>
      <c r="C36" s="56"/>
      <c r="D36" s="56"/>
      <c r="E36" s="56" t="s">
        <v>1378</v>
      </c>
      <c r="F36" s="56" t="s">
        <v>49</v>
      </c>
      <c r="G36" s="56">
        <v>4</v>
      </c>
      <c r="H36" s="56"/>
      <c r="I36" s="56"/>
      <c r="J36" s="54">
        <v>8708993300</v>
      </c>
      <c r="K36" s="54">
        <v>0</v>
      </c>
    </row>
    <row r="37" spans="1:11" ht="14.4">
      <c r="A37" s="55"/>
      <c r="B37" s="56"/>
      <c r="C37" s="56"/>
      <c r="D37" s="56"/>
      <c r="E37" s="56" t="s">
        <v>1378</v>
      </c>
      <c r="F37" s="56" t="s">
        <v>101</v>
      </c>
      <c r="G37" s="56">
        <v>4</v>
      </c>
      <c r="H37" s="56"/>
      <c r="I37" s="56"/>
      <c r="J37" s="54">
        <v>8708301000</v>
      </c>
      <c r="K37" s="54">
        <v>10</v>
      </c>
    </row>
    <row r="38" spans="1:11" ht="14.4">
      <c r="A38" s="55"/>
      <c r="B38" s="56"/>
      <c r="C38" s="56"/>
      <c r="D38" s="56"/>
      <c r="E38" s="56" t="s">
        <v>1379</v>
      </c>
      <c r="F38" s="56" t="s">
        <v>102</v>
      </c>
      <c r="G38" s="56">
        <v>1</v>
      </c>
      <c r="H38" s="56"/>
      <c r="I38" s="56"/>
      <c r="J38" s="54">
        <v>8708802010</v>
      </c>
      <c r="K38" s="54">
        <v>15</v>
      </c>
    </row>
    <row r="39" spans="1:11" ht="14.4">
      <c r="A39" s="55"/>
      <c r="B39" s="56"/>
      <c r="C39" s="56"/>
      <c r="D39" s="56"/>
      <c r="E39" s="56" t="s">
        <v>1380</v>
      </c>
      <c r="F39" s="56" t="s">
        <v>93</v>
      </c>
      <c r="G39" s="56">
        <v>6</v>
      </c>
      <c r="H39" s="56"/>
      <c r="I39" s="56"/>
      <c r="J39" s="54">
        <v>8708801000</v>
      </c>
      <c r="K39" s="54">
        <v>0</v>
      </c>
    </row>
    <row r="40" spans="1:11" ht="14.4">
      <c r="A40" s="55"/>
      <c r="B40" s="56"/>
      <c r="C40" s="56"/>
      <c r="D40" s="56"/>
      <c r="E40" s="56" t="s">
        <v>1381</v>
      </c>
      <c r="F40" s="56" t="s">
        <v>102</v>
      </c>
      <c r="G40" s="56">
        <v>4</v>
      </c>
      <c r="H40" s="56"/>
      <c r="I40" s="56"/>
      <c r="J40" s="54">
        <v>8708802010</v>
      </c>
      <c r="K40" s="54">
        <v>15</v>
      </c>
    </row>
    <row r="41" spans="1:11" ht="14.4">
      <c r="A41" s="55"/>
      <c r="B41" s="56"/>
      <c r="C41" s="56"/>
      <c r="D41" s="56"/>
      <c r="E41" s="56" t="s">
        <v>1382</v>
      </c>
      <c r="F41" s="56" t="s">
        <v>1199</v>
      </c>
      <c r="G41" s="56">
        <v>8</v>
      </c>
      <c r="H41" s="56"/>
      <c r="I41" s="56"/>
      <c r="J41" s="54">
        <v>8708809000</v>
      </c>
      <c r="K41" s="54">
        <v>0</v>
      </c>
    </row>
    <row r="42" spans="1:11" ht="14.4">
      <c r="A42" s="55"/>
      <c r="B42" s="56"/>
      <c r="C42" s="56"/>
      <c r="D42" s="56"/>
      <c r="E42" s="56" t="s">
        <v>1383</v>
      </c>
      <c r="F42" s="56" t="s">
        <v>1384</v>
      </c>
      <c r="G42" s="56">
        <v>5</v>
      </c>
      <c r="H42" s="56"/>
      <c r="I42" s="56"/>
      <c r="J42" s="54">
        <v>8309900000</v>
      </c>
      <c r="K42" s="54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outlinePr summaryBelow="0" summaryRight="0"/>
  </sheetPr>
  <dimension ref="A1:K53"/>
  <sheetViews>
    <sheetView workbookViewId="0"/>
  </sheetViews>
  <sheetFormatPr baseColWidth="10" defaultColWidth="12.6640625" defaultRowHeight="15.75" customHeight="1"/>
  <cols>
    <col min="2" max="2" width="21.109375" customWidth="1"/>
    <col min="3" max="3" width="12.6640625" customWidth="1"/>
    <col min="4" max="4" width="8.77734375" customWidth="1"/>
    <col min="6" max="6" width="26.33203125" customWidth="1"/>
    <col min="11" max="11" width="6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48" t="s">
        <v>1385</v>
      </c>
      <c r="B2" s="52" t="s">
        <v>1154</v>
      </c>
      <c r="C2" s="52">
        <v>1792046459001</v>
      </c>
      <c r="D2" s="52" t="s">
        <v>1103</v>
      </c>
      <c r="E2" s="52" t="s">
        <v>1386</v>
      </c>
      <c r="F2" s="52" t="s">
        <v>1387</v>
      </c>
      <c r="G2" s="52">
        <v>6</v>
      </c>
      <c r="H2" s="52" t="s">
        <v>1385</v>
      </c>
      <c r="I2" s="64">
        <v>45394</v>
      </c>
      <c r="J2" s="54">
        <v>8536501100</v>
      </c>
      <c r="K2" s="54">
        <v>5</v>
      </c>
    </row>
    <row r="3" spans="1:11" ht="15.75" customHeight="1">
      <c r="A3" s="55"/>
      <c r="B3" s="56"/>
      <c r="C3" s="56"/>
      <c r="D3" s="56"/>
      <c r="E3" s="56" t="s">
        <v>686</v>
      </c>
      <c r="F3" s="56" t="s">
        <v>263</v>
      </c>
      <c r="G3" s="56">
        <v>12</v>
      </c>
      <c r="H3" s="56"/>
      <c r="I3" s="57"/>
      <c r="J3" s="54">
        <v>8421230090</v>
      </c>
      <c r="K3" s="54">
        <v>0</v>
      </c>
    </row>
    <row r="4" spans="1:11" ht="15.75" customHeight="1">
      <c r="A4" s="55"/>
      <c r="B4" s="56"/>
      <c r="C4" s="56"/>
      <c r="D4" s="56"/>
      <c r="E4" s="56" t="s">
        <v>1388</v>
      </c>
      <c r="F4" s="56" t="s">
        <v>263</v>
      </c>
      <c r="G4" s="56">
        <v>12</v>
      </c>
      <c r="H4" s="56"/>
      <c r="I4" s="57"/>
      <c r="J4" s="54">
        <v>8421230090</v>
      </c>
      <c r="K4" s="54">
        <v>0</v>
      </c>
    </row>
    <row r="5" spans="1:11" ht="15.75" customHeight="1">
      <c r="A5" s="55"/>
      <c r="B5" s="56"/>
      <c r="C5" s="56"/>
      <c r="D5" s="56"/>
      <c r="E5" s="56" t="s">
        <v>1389</v>
      </c>
      <c r="F5" s="56" t="s">
        <v>44</v>
      </c>
      <c r="G5" s="56">
        <v>1</v>
      </c>
      <c r="H5" s="56"/>
      <c r="I5" s="57"/>
      <c r="J5" s="54">
        <v>9032100000</v>
      </c>
      <c r="K5" s="54">
        <v>0</v>
      </c>
    </row>
    <row r="6" spans="1:11" ht="15.75" customHeight="1">
      <c r="A6" s="55"/>
      <c r="B6" s="56"/>
      <c r="C6" s="56"/>
      <c r="D6" s="56"/>
      <c r="E6" s="56" t="s">
        <v>1390</v>
      </c>
      <c r="F6" s="56" t="s">
        <v>1391</v>
      </c>
      <c r="G6" s="56">
        <v>1</v>
      </c>
      <c r="H6" s="56"/>
      <c r="I6" s="57"/>
      <c r="J6" s="54">
        <v>9031809000</v>
      </c>
      <c r="K6" s="54">
        <v>0</v>
      </c>
    </row>
    <row r="7" spans="1:11" ht="15.75" customHeight="1">
      <c r="A7" s="55"/>
      <c r="B7" s="56"/>
      <c r="C7" s="56"/>
      <c r="D7" s="56"/>
      <c r="E7" s="56" t="s">
        <v>1392</v>
      </c>
      <c r="F7" s="56" t="s">
        <v>1393</v>
      </c>
      <c r="G7" s="56">
        <v>4</v>
      </c>
      <c r="H7" s="56"/>
      <c r="I7" s="57"/>
      <c r="J7" s="54">
        <v>8409917000</v>
      </c>
      <c r="K7" s="54">
        <v>0</v>
      </c>
    </row>
    <row r="8" spans="1:11" ht="15.75" customHeight="1">
      <c r="A8" s="55"/>
      <c r="B8" s="56"/>
      <c r="C8" s="56"/>
      <c r="D8" s="56"/>
      <c r="E8" s="56" t="s">
        <v>1394</v>
      </c>
      <c r="F8" s="56" t="s">
        <v>25</v>
      </c>
      <c r="G8" s="56">
        <v>4</v>
      </c>
      <c r="H8" s="56"/>
      <c r="I8" s="57"/>
      <c r="J8" s="54">
        <v>8309900000</v>
      </c>
      <c r="K8" s="54">
        <v>0</v>
      </c>
    </row>
    <row r="9" spans="1:11" ht="15.75" customHeight="1">
      <c r="A9" s="55"/>
      <c r="B9" s="56"/>
      <c r="C9" s="56"/>
      <c r="D9" s="56"/>
      <c r="E9" s="56" t="s">
        <v>1395</v>
      </c>
      <c r="F9" s="56" t="s">
        <v>1396</v>
      </c>
      <c r="G9" s="56">
        <v>1</v>
      </c>
      <c r="H9" s="56"/>
      <c r="I9" s="57"/>
      <c r="J9" s="54">
        <v>8536491900</v>
      </c>
      <c r="K9" s="54">
        <v>5</v>
      </c>
    </row>
    <row r="10" spans="1:11" ht="15.75" customHeight="1">
      <c r="A10" s="55"/>
      <c r="B10" s="56"/>
      <c r="C10" s="56"/>
      <c r="D10" s="56"/>
      <c r="E10" s="56" t="s">
        <v>1397</v>
      </c>
      <c r="F10" s="56" t="s">
        <v>47</v>
      </c>
      <c r="G10" s="56">
        <v>1</v>
      </c>
      <c r="H10" s="56"/>
      <c r="I10" s="57"/>
      <c r="J10" s="54">
        <v>7318159000</v>
      </c>
      <c r="K10" s="54">
        <v>15</v>
      </c>
    </row>
    <row r="11" spans="1:11" ht="15.75" customHeight="1">
      <c r="A11" s="55"/>
      <c r="B11" s="56"/>
      <c r="C11" s="56"/>
      <c r="D11" s="56"/>
      <c r="E11" s="56" t="s">
        <v>1398</v>
      </c>
      <c r="F11" s="56" t="s">
        <v>1399</v>
      </c>
      <c r="G11" s="56">
        <v>3</v>
      </c>
      <c r="H11" s="56"/>
      <c r="I11" s="57"/>
      <c r="J11" s="54">
        <v>8409914000</v>
      </c>
      <c r="K11" s="54">
        <v>0</v>
      </c>
    </row>
    <row r="12" spans="1:11" ht="15.75" customHeight="1">
      <c r="A12" s="55"/>
      <c r="B12" s="56"/>
      <c r="C12" s="56"/>
      <c r="D12" s="56"/>
      <c r="E12" s="56" t="s">
        <v>1400</v>
      </c>
      <c r="F12" s="56" t="s">
        <v>1401</v>
      </c>
      <c r="G12" s="56">
        <v>1</v>
      </c>
      <c r="H12" s="56"/>
      <c r="I12" s="57"/>
      <c r="J12" s="54">
        <v>8708999990</v>
      </c>
      <c r="K12" s="54">
        <v>10</v>
      </c>
    </row>
    <row r="13" spans="1:11" ht="15.75" customHeight="1">
      <c r="A13" s="55"/>
      <c r="B13" s="56"/>
      <c r="C13" s="56"/>
      <c r="D13" s="56"/>
      <c r="E13" s="56" t="s">
        <v>1402</v>
      </c>
      <c r="F13" s="56" t="s">
        <v>25</v>
      </c>
      <c r="G13" s="56">
        <v>3</v>
      </c>
      <c r="H13" s="56"/>
      <c r="I13" s="57"/>
      <c r="J13" s="54">
        <v>8309900000</v>
      </c>
      <c r="K13" s="54">
        <v>0</v>
      </c>
    </row>
    <row r="14" spans="1:11" ht="15.75" customHeight="1">
      <c r="A14" s="55"/>
      <c r="B14" s="56"/>
      <c r="C14" s="56"/>
      <c r="D14" s="56"/>
      <c r="E14" s="56" t="s">
        <v>692</v>
      </c>
      <c r="F14" s="56" t="s">
        <v>1403</v>
      </c>
      <c r="G14" s="56">
        <v>3</v>
      </c>
      <c r="H14" s="56"/>
      <c r="I14" s="57"/>
      <c r="J14" s="54">
        <v>9031809000</v>
      </c>
      <c r="K14" s="54">
        <v>0</v>
      </c>
    </row>
    <row r="15" spans="1:11" ht="15.75" customHeight="1">
      <c r="A15" s="55"/>
      <c r="B15" s="56"/>
      <c r="C15" s="56"/>
      <c r="D15" s="56"/>
      <c r="E15" s="56" t="s">
        <v>1404</v>
      </c>
      <c r="F15" s="56" t="s">
        <v>1405</v>
      </c>
      <c r="G15" s="56">
        <v>1</v>
      </c>
      <c r="H15" s="56"/>
      <c r="I15" s="57"/>
      <c r="J15" s="54">
        <v>8413309200</v>
      </c>
      <c r="K15" s="54">
        <v>0</v>
      </c>
    </row>
    <row r="16" spans="1:11" ht="15.75" customHeight="1">
      <c r="A16" s="55"/>
      <c r="B16" s="56"/>
      <c r="C16" s="56"/>
      <c r="D16" s="56"/>
      <c r="E16" s="56" t="s">
        <v>1406</v>
      </c>
      <c r="F16" s="56" t="s">
        <v>48</v>
      </c>
      <c r="G16" s="56">
        <v>2</v>
      </c>
      <c r="H16" s="56"/>
      <c r="I16" s="57"/>
      <c r="J16" s="54">
        <v>4009210000</v>
      </c>
      <c r="K16" s="54">
        <v>5</v>
      </c>
    </row>
    <row r="17" spans="1:11" ht="15.75" customHeight="1">
      <c r="A17" s="55"/>
      <c r="B17" s="56"/>
      <c r="C17" s="56"/>
      <c r="D17" s="56"/>
      <c r="E17" s="56" t="s">
        <v>1407</v>
      </c>
      <c r="F17" s="56" t="s">
        <v>1408</v>
      </c>
      <c r="G17" s="56">
        <v>2</v>
      </c>
      <c r="H17" s="56"/>
      <c r="I17" s="57"/>
      <c r="J17" s="54">
        <v>8409914000</v>
      </c>
      <c r="K17" s="54">
        <v>0</v>
      </c>
    </row>
    <row r="18" spans="1:11" ht="15.75" customHeight="1">
      <c r="A18" s="55"/>
      <c r="B18" s="56"/>
      <c r="C18" s="56"/>
      <c r="D18" s="56"/>
      <c r="E18" s="56" t="s">
        <v>1409</v>
      </c>
      <c r="F18" s="56" t="s">
        <v>1410</v>
      </c>
      <c r="G18" s="56">
        <v>3</v>
      </c>
      <c r="H18" s="56"/>
      <c r="I18" s="57"/>
      <c r="J18" s="54">
        <v>8708999990</v>
      </c>
      <c r="K18" s="54">
        <v>10</v>
      </c>
    </row>
    <row r="19" spans="1:11" ht="15.75" customHeight="1">
      <c r="A19" s="55"/>
      <c r="B19" s="56"/>
      <c r="C19" s="56"/>
      <c r="D19" s="56"/>
      <c r="E19" s="56" t="s">
        <v>1411</v>
      </c>
      <c r="F19" s="56" t="s">
        <v>1412</v>
      </c>
      <c r="G19" s="56">
        <v>2</v>
      </c>
      <c r="H19" s="56"/>
      <c r="I19" s="57"/>
      <c r="J19" s="54">
        <v>8708409000</v>
      </c>
      <c r="K19" s="54">
        <v>0</v>
      </c>
    </row>
    <row r="20" spans="1:11" ht="15.75" customHeight="1">
      <c r="A20" s="55"/>
      <c r="B20" s="56"/>
      <c r="C20" s="56"/>
      <c r="D20" s="56"/>
      <c r="E20" s="56" t="s">
        <v>1413</v>
      </c>
      <c r="F20" s="56" t="s">
        <v>1414</v>
      </c>
      <c r="G20" s="56">
        <v>1</v>
      </c>
      <c r="H20" s="56"/>
      <c r="I20" s="57"/>
      <c r="J20" s="54">
        <v>8708409000</v>
      </c>
      <c r="K20" s="54">
        <v>0</v>
      </c>
    </row>
    <row r="21" spans="1:11" ht="15.75" customHeight="1">
      <c r="A21" s="55"/>
      <c r="B21" s="56"/>
      <c r="C21" s="56"/>
      <c r="D21" s="56"/>
      <c r="E21" s="56" t="s">
        <v>1415</v>
      </c>
      <c r="F21" s="56" t="s">
        <v>1412</v>
      </c>
      <c r="G21" s="56">
        <v>3</v>
      </c>
      <c r="H21" s="56"/>
      <c r="I21" s="57"/>
      <c r="J21" s="54">
        <v>8708409000</v>
      </c>
      <c r="K21" s="54">
        <v>0</v>
      </c>
    </row>
    <row r="22" spans="1:11" ht="15.75" customHeight="1">
      <c r="A22" s="55"/>
      <c r="B22" s="56"/>
      <c r="C22" s="56"/>
      <c r="D22" s="56"/>
      <c r="E22" s="56" t="s">
        <v>1416</v>
      </c>
      <c r="F22" s="56" t="s">
        <v>48</v>
      </c>
      <c r="G22" s="56">
        <v>1</v>
      </c>
      <c r="H22" s="56"/>
      <c r="I22" s="57"/>
      <c r="J22" s="54">
        <v>4009210000</v>
      </c>
      <c r="K22" s="54">
        <v>5</v>
      </c>
    </row>
    <row r="23" spans="1:11" ht="15.75" customHeight="1">
      <c r="A23" s="55"/>
      <c r="B23" s="56"/>
      <c r="C23" s="56"/>
      <c r="D23" s="56"/>
      <c r="E23" s="56" t="s">
        <v>1140</v>
      </c>
      <c r="F23" s="56" t="s">
        <v>1330</v>
      </c>
      <c r="G23" s="56">
        <v>1</v>
      </c>
      <c r="H23" s="56"/>
      <c r="I23" s="57"/>
      <c r="J23" s="54">
        <v>4016930000</v>
      </c>
      <c r="K23" s="54">
        <v>0</v>
      </c>
    </row>
    <row r="24" spans="1:11" ht="15.75" customHeight="1">
      <c r="A24" s="55"/>
      <c r="B24" s="56"/>
      <c r="C24" s="56"/>
      <c r="D24" s="56"/>
      <c r="E24" s="56" t="s">
        <v>1417</v>
      </c>
      <c r="F24" s="56" t="s">
        <v>49</v>
      </c>
      <c r="G24" s="56">
        <v>6</v>
      </c>
      <c r="H24" s="56"/>
      <c r="I24" s="57"/>
      <c r="J24" s="54">
        <v>8708993300</v>
      </c>
      <c r="K24" s="54">
        <v>0</v>
      </c>
    </row>
    <row r="25" spans="1:11" ht="15.75" customHeight="1">
      <c r="A25" s="55"/>
      <c r="B25" s="56"/>
      <c r="C25" s="56"/>
      <c r="D25" s="56"/>
      <c r="E25" s="56" t="s">
        <v>1418</v>
      </c>
      <c r="F25" s="56" t="s">
        <v>49</v>
      </c>
      <c r="G25" s="56">
        <v>6</v>
      </c>
      <c r="H25" s="56"/>
      <c r="I25" s="57"/>
      <c r="J25" s="54">
        <v>8708993300</v>
      </c>
      <c r="K25" s="54">
        <v>0</v>
      </c>
    </row>
    <row r="26" spans="1:11" ht="15.75" customHeight="1">
      <c r="A26" s="55"/>
      <c r="B26" s="56"/>
      <c r="C26" s="56"/>
      <c r="D26" s="56"/>
      <c r="E26" s="56" t="s">
        <v>1419</v>
      </c>
      <c r="F26" s="56" t="s">
        <v>93</v>
      </c>
      <c r="G26" s="56">
        <v>6</v>
      </c>
      <c r="H26" s="56"/>
      <c r="I26" s="57"/>
      <c r="J26" s="54">
        <v>8708299090</v>
      </c>
      <c r="K26" s="54">
        <v>15</v>
      </c>
    </row>
    <row r="27" spans="1:11" ht="14.4">
      <c r="A27" s="55"/>
      <c r="B27" s="56"/>
      <c r="C27" s="56"/>
      <c r="D27" s="56"/>
      <c r="E27" s="56" t="s">
        <v>1420</v>
      </c>
      <c r="F27" s="56" t="s">
        <v>284</v>
      </c>
      <c r="G27" s="56">
        <v>2</v>
      </c>
      <c r="H27" s="56"/>
      <c r="I27" s="57"/>
      <c r="J27" s="54">
        <v>8708301000</v>
      </c>
      <c r="K27" s="54">
        <v>10</v>
      </c>
    </row>
    <row r="28" spans="1:11" ht="14.4">
      <c r="A28" s="55"/>
      <c r="B28" s="56"/>
      <c r="C28" s="56"/>
      <c r="D28" s="56"/>
      <c r="E28" s="56" t="s">
        <v>1421</v>
      </c>
      <c r="F28" s="56" t="s">
        <v>85</v>
      </c>
      <c r="G28" s="56">
        <v>4</v>
      </c>
      <c r="H28" s="56"/>
      <c r="I28" s="57"/>
      <c r="J28" s="54">
        <v>8409911000</v>
      </c>
      <c r="K28" s="54">
        <v>0</v>
      </c>
    </row>
    <row r="29" spans="1:11" ht="14.4">
      <c r="A29" s="55"/>
      <c r="B29" s="56"/>
      <c r="C29" s="56"/>
      <c r="D29" s="56"/>
      <c r="E29" s="56" t="s">
        <v>1422</v>
      </c>
      <c r="F29" s="56" t="s">
        <v>103</v>
      </c>
      <c r="G29" s="56">
        <v>2</v>
      </c>
      <c r="H29" s="56"/>
      <c r="I29" s="57"/>
      <c r="J29" s="54">
        <v>8512901000</v>
      </c>
      <c r="K29" s="54">
        <v>10</v>
      </c>
    </row>
    <row r="30" spans="1:11" ht="14.4">
      <c r="A30" s="55"/>
      <c r="B30" s="56"/>
      <c r="C30" s="56"/>
      <c r="D30" s="56"/>
      <c r="E30" s="56" t="s">
        <v>786</v>
      </c>
      <c r="F30" s="56" t="s">
        <v>453</v>
      </c>
      <c r="G30" s="56">
        <v>1</v>
      </c>
      <c r="H30" s="56"/>
      <c r="I30" s="57"/>
      <c r="J30" s="54">
        <v>9031809000</v>
      </c>
      <c r="K30" s="54">
        <v>0</v>
      </c>
    </row>
    <row r="31" spans="1:11" ht="14.4">
      <c r="A31" s="55"/>
      <c r="B31" s="56"/>
      <c r="C31" s="56"/>
      <c r="D31" s="56"/>
      <c r="E31" s="56" t="s">
        <v>1423</v>
      </c>
      <c r="F31" s="56" t="s">
        <v>1424</v>
      </c>
      <c r="G31" s="56">
        <v>4</v>
      </c>
      <c r="H31" s="56"/>
      <c r="I31" s="57"/>
      <c r="J31" s="54">
        <v>8512201000</v>
      </c>
      <c r="K31" s="54">
        <v>0</v>
      </c>
    </row>
    <row r="32" spans="1:11" ht="14.4">
      <c r="A32" s="55"/>
      <c r="B32" s="56"/>
      <c r="C32" s="56"/>
      <c r="D32" s="56"/>
      <c r="E32" s="56" t="s">
        <v>1425</v>
      </c>
      <c r="F32" s="56" t="s">
        <v>101</v>
      </c>
      <c r="G32" s="56">
        <v>1</v>
      </c>
      <c r="H32" s="56"/>
      <c r="I32" s="57"/>
      <c r="J32" s="54">
        <v>8409911000</v>
      </c>
      <c r="K32" s="54">
        <v>0</v>
      </c>
    </row>
    <row r="33" spans="1:11" ht="14.4">
      <c r="A33" s="55"/>
      <c r="B33" s="56"/>
      <c r="C33" s="56"/>
      <c r="D33" s="56"/>
      <c r="E33" s="56" t="s">
        <v>1426</v>
      </c>
      <c r="F33" s="56" t="s">
        <v>101</v>
      </c>
      <c r="G33" s="56">
        <v>3</v>
      </c>
      <c r="H33" s="56"/>
      <c r="I33" s="57"/>
      <c r="J33" s="54">
        <v>8409911000</v>
      </c>
      <c r="K33" s="54">
        <v>0</v>
      </c>
    </row>
    <row r="34" spans="1:11" ht="14.4">
      <c r="A34" s="55"/>
      <c r="B34" s="56"/>
      <c r="C34" s="56"/>
      <c r="D34" s="56"/>
      <c r="E34" s="56" t="s">
        <v>1427</v>
      </c>
      <c r="F34" s="56" t="s">
        <v>1428</v>
      </c>
      <c r="G34" s="56">
        <v>1</v>
      </c>
      <c r="H34" s="56"/>
      <c r="I34" s="57"/>
      <c r="J34" s="54">
        <v>9031809000</v>
      </c>
      <c r="K34" s="54">
        <v>0</v>
      </c>
    </row>
    <row r="35" spans="1:11" ht="14.4">
      <c r="A35" s="55"/>
      <c r="B35" s="56"/>
      <c r="C35" s="56"/>
      <c r="D35" s="60"/>
      <c r="E35" s="56" t="s">
        <v>1429</v>
      </c>
      <c r="F35" s="56" t="s">
        <v>98</v>
      </c>
      <c r="G35" s="56">
        <v>3</v>
      </c>
      <c r="H35" s="56"/>
      <c r="I35" s="57"/>
      <c r="J35" s="54">
        <v>8512201000</v>
      </c>
      <c r="K35" s="54">
        <v>0</v>
      </c>
    </row>
    <row r="36" spans="1:11" ht="14.4">
      <c r="A36" s="55"/>
      <c r="B36" s="56"/>
      <c r="C36" s="56"/>
      <c r="D36" s="56"/>
      <c r="E36" s="56" t="s">
        <v>1430</v>
      </c>
      <c r="F36" s="56" t="s">
        <v>98</v>
      </c>
      <c r="G36" s="56">
        <v>3</v>
      </c>
      <c r="H36" s="56"/>
      <c r="I36" s="57"/>
      <c r="J36" s="54">
        <v>8512201000</v>
      </c>
      <c r="K36" s="54">
        <v>0</v>
      </c>
    </row>
    <row r="37" spans="1:11" ht="14.4">
      <c r="A37" s="55"/>
      <c r="B37" s="56"/>
      <c r="C37" s="56"/>
      <c r="D37" s="56"/>
      <c r="E37" s="56" t="s">
        <v>1431</v>
      </c>
      <c r="F37" s="56" t="s">
        <v>98</v>
      </c>
      <c r="G37" s="56">
        <v>2</v>
      </c>
      <c r="H37" s="56"/>
      <c r="I37" s="57"/>
      <c r="J37" s="54">
        <v>8512201000</v>
      </c>
      <c r="K37" s="54">
        <v>0</v>
      </c>
    </row>
    <row r="38" spans="1:11" ht="14.4">
      <c r="A38" s="55"/>
      <c r="B38" s="56"/>
      <c r="C38" s="56"/>
      <c r="D38" s="56"/>
      <c r="E38" s="56" t="s">
        <v>1432</v>
      </c>
      <c r="F38" s="56" t="s">
        <v>1433</v>
      </c>
      <c r="G38" s="56">
        <v>4</v>
      </c>
      <c r="H38" s="56"/>
      <c r="I38" s="57"/>
      <c r="J38" s="54">
        <v>8708809000</v>
      </c>
      <c r="K38" s="54">
        <v>0</v>
      </c>
    </row>
    <row r="39" spans="1:11" ht="14.4">
      <c r="A39" s="55"/>
      <c r="B39" s="56"/>
      <c r="C39" s="56"/>
      <c r="D39" s="56"/>
      <c r="E39" s="56" t="s">
        <v>1434</v>
      </c>
      <c r="F39" s="56" t="s">
        <v>86</v>
      </c>
      <c r="G39" s="56">
        <v>4</v>
      </c>
      <c r="H39" s="56"/>
      <c r="I39" s="56"/>
      <c r="J39" s="54">
        <v>9031809000</v>
      </c>
      <c r="K39" s="54">
        <v>0</v>
      </c>
    </row>
    <row r="40" spans="1:11" ht="14.4">
      <c r="A40" s="55"/>
      <c r="B40" s="56"/>
      <c r="C40" s="56"/>
      <c r="D40" s="56"/>
      <c r="E40" s="56" t="s">
        <v>1435</v>
      </c>
      <c r="F40" s="56" t="s">
        <v>1436</v>
      </c>
      <c r="G40" s="56">
        <v>1</v>
      </c>
      <c r="H40" s="56"/>
      <c r="I40" s="56"/>
      <c r="J40" s="54">
        <v>8413819090</v>
      </c>
      <c r="K40" s="54">
        <v>0</v>
      </c>
    </row>
    <row r="41" spans="1:11" ht="14.4">
      <c r="A41" s="55"/>
      <c r="B41" s="56"/>
      <c r="C41" s="56"/>
      <c r="D41" s="56"/>
      <c r="E41" s="56" t="s">
        <v>1437</v>
      </c>
      <c r="F41" s="56" t="s">
        <v>819</v>
      </c>
      <c r="G41" s="56">
        <v>2</v>
      </c>
      <c r="H41" s="56"/>
      <c r="I41" s="56"/>
      <c r="J41" s="54">
        <v>8708701000</v>
      </c>
      <c r="K41" s="54">
        <v>0</v>
      </c>
    </row>
    <row r="42" spans="1:11" ht="14.4">
      <c r="A42" s="55"/>
      <c r="B42" s="56"/>
      <c r="C42" s="56"/>
      <c r="D42" s="56"/>
      <c r="E42" s="56" t="s">
        <v>1438</v>
      </c>
      <c r="F42" s="56" t="s">
        <v>1439</v>
      </c>
      <c r="G42" s="56">
        <v>2</v>
      </c>
      <c r="H42" s="56"/>
      <c r="I42" s="56"/>
      <c r="J42" s="54">
        <v>8708292000</v>
      </c>
      <c r="K42" s="54">
        <v>15</v>
      </c>
    </row>
    <row r="43" spans="1:11" ht="14.4">
      <c r="A43" s="55"/>
      <c r="B43" s="56"/>
      <c r="C43" s="56"/>
      <c r="D43" s="56"/>
      <c r="E43" s="56" t="s">
        <v>555</v>
      </c>
      <c r="F43" s="56" t="s">
        <v>1439</v>
      </c>
      <c r="G43" s="56">
        <v>1</v>
      </c>
      <c r="H43" s="56"/>
      <c r="I43" s="56"/>
      <c r="J43" s="54">
        <v>8708292000</v>
      </c>
      <c r="K43" s="54">
        <v>15</v>
      </c>
    </row>
    <row r="44" spans="1:11" ht="14.4">
      <c r="A44" s="55"/>
      <c r="B44" s="56"/>
      <c r="C44" s="56"/>
      <c r="D44" s="56"/>
      <c r="E44" s="56" t="s">
        <v>1440</v>
      </c>
      <c r="F44" s="56" t="s">
        <v>1439</v>
      </c>
      <c r="G44" s="56">
        <v>1</v>
      </c>
      <c r="H44" s="56"/>
      <c r="I44" s="56"/>
      <c r="J44" s="54">
        <v>8708292000</v>
      </c>
      <c r="K44" s="54">
        <v>15</v>
      </c>
    </row>
    <row r="45" spans="1:11" ht="14.4">
      <c r="A45" s="55"/>
      <c r="B45" s="56"/>
      <c r="C45" s="56"/>
      <c r="D45" s="56"/>
      <c r="E45" s="56" t="s">
        <v>1441</v>
      </c>
      <c r="F45" s="56" t="s">
        <v>1442</v>
      </c>
      <c r="G45" s="56">
        <v>1</v>
      </c>
      <c r="H45" s="56"/>
      <c r="I45" s="56"/>
      <c r="J45" s="54">
        <v>8414909000</v>
      </c>
      <c r="K45" s="54">
        <v>0</v>
      </c>
    </row>
    <row r="46" spans="1:11" ht="14.4">
      <c r="A46" s="55" t="s">
        <v>1443</v>
      </c>
      <c r="B46" s="56" t="s">
        <v>1265</v>
      </c>
      <c r="C46" s="56">
        <v>1090105066001</v>
      </c>
      <c r="D46" s="56" t="s">
        <v>1444</v>
      </c>
      <c r="E46" s="56" t="s">
        <v>1445</v>
      </c>
      <c r="F46" s="56" t="s">
        <v>1446</v>
      </c>
      <c r="G46" s="56">
        <v>3</v>
      </c>
      <c r="H46" s="56" t="s">
        <v>1443</v>
      </c>
      <c r="I46" s="57">
        <v>45394</v>
      </c>
      <c r="J46" s="54">
        <v>9027899090</v>
      </c>
      <c r="K46" s="54">
        <v>0</v>
      </c>
    </row>
    <row r="47" spans="1:11" ht="14.4">
      <c r="A47" s="55"/>
      <c r="B47" s="56"/>
      <c r="C47" s="56"/>
      <c r="D47" s="56"/>
      <c r="E47" s="56" t="s">
        <v>965</v>
      </c>
      <c r="F47" s="56" t="s">
        <v>1447</v>
      </c>
      <c r="G47" s="56">
        <v>3</v>
      </c>
      <c r="H47" s="56"/>
      <c r="I47" s="56"/>
      <c r="J47" s="54">
        <v>9027899090</v>
      </c>
      <c r="K47" s="54">
        <v>0</v>
      </c>
    </row>
    <row r="48" spans="1:11" ht="14.4">
      <c r="A48" s="55"/>
      <c r="B48" s="56"/>
      <c r="C48" s="56"/>
      <c r="D48" s="56"/>
      <c r="E48" s="56" t="s">
        <v>1448</v>
      </c>
      <c r="F48" s="56" t="s">
        <v>1449</v>
      </c>
      <c r="G48" s="56">
        <v>1</v>
      </c>
      <c r="H48" s="56"/>
      <c r="I48" s="56"/>
      <c r="J48" s="54">
        <v>9027899090</v>
      </c>
      <c r="K48" s="54">
        <v>0</v>
      </c>
    </row>
    <row r="49" spans="1:11" ht="14.4">
      <c r="A49" s="55"/>
      <c r="B49" s="56"/>
      <c r="C49" s="56"/>
      <c r="D49" s="56"/>
      <c r="E49" s="56" t="s">
        <v>1450</v>
      </c>
      <c r="F49" s="58" t="s">
        <v>1451</v>
      </c>
      <c r="G49" s="55">
        <v>1</v>
      </c>
      <c r="H49" s="56"/>
      <c r="I49" s="56"/>
      <c r="J49" s="54">
        <v>8443329000</v>
      </c>
      <c r="K49" s="54">
        <v>5</v>
      </c>
    </row>
    <row r="50" spans="1:11" ht="14.4">
      <c r="A50" s="55"/>
      <c r="B50" s="56"/>
      <c r="C50" s="56"/>
      <c r="D50" s="56"/>
      <c r="E50" s="56" t="s">
        <v>1452</v>
      </c>
      <c r="F50" s="52" t="s">
        <v>1447</v>
      </c>
      <c r="G50" s="56">
        <v>1</v>
      </c>
      <c r="H50" s="56"/>
      <c r="I50" s="56"/>
      <c r="J50" s="54">
        <v>9027899090</v>
      </c>
      <c r="K50" s="54">
        <v>0</v>
      </c>
    </row>
    <row r="51" spans="1:11" ht="14.4">
      <c r="A51" s="55" t="s">
        <v>1453</v>
      </c>
      <c r="B51" s="56" t="s">
        <v>64</v>
      </c>
      <c r="C51" s="56">
        <v>1756940530001</v>
      </c>
      <c r="D51" s="60">
        <v>45444</v>
      </c>
      <c r="E51" s="56" t="s">
        <v>1454</v>
      </c>
      <c r="F51" s="56" t="s">
        <v>1455</v>
      </c>
      <c r="G51" s="56">
        <v>6</v>
      </c>
      <c r="H51" s="56" t="s">
        <v>1453</v>
      </c>
      <c r="I51" s="57">
        <v>45394</v>
      </c>
      <c r="J51" s="54">
        <v>8473300000</v>
      </c>
      <c r="K51" s="54">
        <v>0</v>
      </c>
    </row>
    <row r="52" spans="1:11" ht="14.4">
      <c r="A52" s="55" t="s">
        <v>1456</v>
      </c>
      <c r="B52" s="56" t="s">
        <v>131</v>
      </c>
      <c r="C52" s="56">
        <v>1721448262001</v>
      </c>
      <c r="D52" s="56" t="s">
        <v>1457</v>
      </c>
      <c r="E52" s="56" t="s">
        <v>1458</v>
      </c>
      <c r="F52" s="56" t="s">
        <v>133</v>
      </c>
      <c r="G52" s="56">
        <v>176000</v>
      </c>
      <c r="H52" s="56" t="s">
        <v>1456</v>
      </c>
      <c r="I52" s="57">
        <v>45394</v>
      </c>
      <c r="J52" s="54">
        <v>3926909000</v>
      </c>
      <c r="K52" s="54">
        <v>20</v>
      </c>
    </row>
    <row r="53" spans="1:11" ht="14.4">
      <c r="A53" s="55" t="s">
        <v>1459</v>
      </c>
      <c r="B53" s="56" t="s">
        <v>1133</v>
      </c>
      <c r="C53" s="56">
        <v>1792383528001</v>
      </c>
      <c r="D53" s="56" t="s">
        <v>1460</v>
      </c>
      <c r="E53" s="56" t="s">
        <v>1461</v>
      </c>
      <c r="F53" s="56" t="s">
        <v>1462</v>
      </c>
      <c r="G53" s="56">
        <v>4</v>
      </c>
      <c r="H53" s="56" t="s">
        <v>1459</v>
      </c>
      <c r="I53" s="57">
        <v>45394</v>
      </c>
      <c r="J53" s="54">
        <v>8504409000</v>
      </c>
      <c r="K53" s="54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outlinePr summaryBelow="0" summaryRight="0"/>
  </sheetPr>
  <dimension ref="A1:K40"/>
  <sheetViews>
    <sheetView workbookViewId="0"/>
  </sheetViews>
  <sheetFormatPr baseColWidth="10" defaultColWidth="12.6640625" defaultRowHeight="15.75" customHeight="1"/>
  <cols>
    <col min="2" max="2" width="25.33203125" customWidth="1"/>
    <col min="4" max="4" width="7.77734375" customWidth="1"/>
    <col min="6" max="6" width="28" customWidth="1"/>
    <col min="7" max="7" width="10" customWidth="1"/>
    <col min="11" max="11" width="4.10937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48" t="s">
        <v>1463</v>
      </c>
      <c r="B2" s="52" t="s">
        <v>1154</v>
      </c>
      <c r="C2" s="52">
        <v>1792046459001</v>
      </c>
      <c r="D2" s="52" t="s">
        <v>1464</v>
      </c>
      <c r="E2" s="52" t="s">
        <v>1465</v>
      </c>
      <c r="F2" s="52" t="s">
        <v>263</v>
      </c>
      <c r="G2" s="52">
        <v>10</v>
      </c>
      <c r="H2" s="52" t="s">
        <v>1463</v>
      </c>
      <c r="I2" s="64">
        <v>45394</v>
      </c>
      <c r="J2" s="54">
        <v>8421230090</v>
      </c>
      <c r="K2" s="58">
        <v>0</v>
      </c>
    </row>
    <row r="3" spans="1:11" ht="15.75" customHeight="1">
      <c r="A3" s="55"/>
      <c r="B3" s="56"/>
      <c r="C3" s="56"/>
      <c r="D3" s="56"/>
      <c r="E3" s="56" t="s">
        <v>1466</v>
      </c>
      <c r="F3" s="56" t="s">
        <v>276</v>
      </c>
      <c r="G3" s="56">
        <v>1</v>
      </c>
      <c r="H3" s="56"/>
      <c r="I3" s="56"/>
      <c r="J3" s="54">
        <v>8409997000</v>
      </c>
      <c r="K3" s="58">
        <v>0</v>
      </c>
    </row>
    <row r="4" spans="1:11" ht="15.75" customHeight="1">
      <c r="A4" s="55"/>
      <c r="B4" s="56"/>
      <c r="C4" s="56"/>
      <c r="D4" s="56"/>
      <c r="E4" s="56" t="s">
        <v>1467</v>
      </c>
      <c r="F4" s="56" t="s">
        <v>1468</v>
      </c>
      <c r="G4" s="56">
        <v>2</v>
      </c>
      <c r="H4" s="56"/>
      <c r="I4" s="56"/>
      <c r="J4" s="54">
        <v>8409918000</v>
      </c>
      <c r="K4" s="58">
        <v>0</v>
      </c>
    </row>
    <row r="5" spans="1:11" ht="15.75" customHeight="1">
      <c r="A5" s="55"/>
      <c r="B5" s="56"/>
      <c r="C5" s="56"/>
      <c r="D5" s="56"/>
      <c r="E5" s="56" t="s">
        <v>1469</v>
      </c>
      <c r="F5" s="56" t="s">
        <v>1470</v>
      </c>
      <c r="G5" s="56">
        <v>1</v>
      </c>
      <c r="H5" s="56"/>
      <c r="I5" s="56"/>
      <c r="J5" s="54">
        <v>8409999900</v>
      </c>
      <c r="K5" s="58">
        <v>0</v>
      </c>
    </row>
    <row r="6" spans="1:11" ht="15.75" customHeight="1">
      <c r="A6" s="55"/>
      <c r="B6" s="56"/>
      <c r="C6" s="56"/>
      <c r="D6" s="56"/>
      <c r="E6" s="56" t="s">
        <v>1471</v>
      </c>
      <c r="F6" s="56" t="s">
        <v>90</v>
      </c>
      <c r="G6" s="56">
        <v>1</v>
      </c>
      <c r="H6" s="56"/>
      <c r="I6" s="56"/>
      <c r="J6" s="54">
        <v>7009100000</v>
      </c>
      <c r="K6" s="58">
        <v>20</v>
      </c>
    </row>
    <row r="7" spans="1:11" ht="15.75" customHeight="1">
      <c r="A7" s="55"/>
      <c r="B7" s="56"/>
      <c r="C7" s="56"/>
      <c r="D7" s="56"/>
      <c r="E7" s="56" t="s">
        <v>1472</v>
      </c>
      <c r="F7" s="56" t="s">
        <v>1473</v>
      </c>
      <c r="G7" s="56">
        <v>1</v>
      </c>
      <c r="H7" s="56"/>
      <c r="I7" s="56"/>
      <c r="J7" s="54">
        <v>4009120000</v>
      </c>
      <c r="K7" s="58">
        <v>0</v>
      </c>
    </row>
    <row r="8" spans="1:11" ht="15.75" customHeight="1">
      <c r="A8" s="55"/>
      <c r="B8" s="56"/>
      <c r="C8" s="56"/>
      <c r="D8" s="56"/>
      <c r="E8" s="56" t="s">
        <v>1416</v>
      </c>
      <c r="F8" s="56" t="s">
        <v>455</v>
      </c>
      <c r="G8" s="56">
        <v>1</v>
      </c>
      <c r="H8" s="56"/>
      <c r="I8" s="56"/>
      <c r="J8" s="54">
        <v>4009120000</v>
      </c>
      <c r="K8" s="58">
        <v>0</v>
      </c>
    </row>
    <row r="9" spans="1:11" ht="15.75" customHeight="1">
      <c r="A9" s="55"/>
      <c r="B9" s="56"/>
      <c r="C9" s="56"/>
      <c r="D9" s="56"/>
      <c r="E9" s="56" t="s">
        <v>1474</v>
      </c>
      <c r="F9" s="56" t="s">
        <v>1473</v>
      </c>
      <c r="G9" s="56">
        <v>1</v>
      </c>
      <c r="H9" s="56"/>
      <c r="I9" s="56"/>
      <c r="J9" s="54">
        <v>4009120000</v>
      </c>
      <c r="K9" s="58">
        <v>0</v>
      </c>
    </row>
    <row r="10" spans="1:11" ht="15.75" customHeight="1">
      <c r="A10" s="55"/>
      <c r="B10" s="56"/>
      <c r="C10" s="56"/>
      <c r="D10" s="56"/>
      <c r="E10" s="56" t="s">
        <v>1475</v>
      </c>
      <c r="F10" s="56" t="s">
        <v>99</v>
      </c>
      <c r="G10" s="56">
        <v>1</v>
      </c>
      <c r="H10" s="56"/>
      <c r="I10" s="56"/>
      <c r="J10" s="54">
        <v>8414590000</v>
      </c>
      <c r="K10" s="58">
        <v>0</v>
      </c>
    </row>
    <row r="11" spans="1:11" ht="15.75" customHeight="1">
      <c r="A11" s="55"/>
      <c r="B11" s="56"/>
      <c r="C11" s="56"/>
      <c r="D11" s="56"/>
      <c r="E11" s="56" t="s">
        <v>1476</v>
      </c>
      <c r="F11" s="56" t="s">
        <v>1477</v>
      </c>
      <c r="G11" s="56">
        <v>36</v>
      </c>
      <c r="H11" s="56"/>
      <c r="I11" s="56"/>
      <c r="J11" s="54">
        <v>8412100000</v>
      </c>
      <c r="K11" s="58">
        <v>5</v>
      </c>
    </row>
    <row r="12" spans="1:11" ht="15.75" customHeight="1">
      <c r="A12" s="55"/>
      <c r="B12" s="56"/>
      <c r="C12" s="56"/>
      <c r="D12" s="56"/>
      <c r="E12" s="56" t="s">
        <v>1478</v>
      </c>
      <c r="F12" s="56" t="s">
        <v>695</v>
      </c>
      <c r="G12" s="56">
        <v>2</v>
      </c>
      <c r="H12" s="56"/>
      <c r="I12" s="56"/>
      <c r="J12" s="54">
        <v>8536501100</v>
      </c>
      <c r="K12" s="58">
        <v>5</v>
      </c>
    </row>
    <row r="13" spans="1:11" ht="15.75" customHeight="1">
      <c r="A13" s="55"/>
      <c r="B13" s="56"/>
      <c r="C13" s="56"/>
      <c r="D13" s="56"/>
      <c r="E13" s="56" t="s">
        <v>1479</v>
      </c>
      <c r="F13" s="56" t="s">
        <v>25</v>
      </c>
      <c r="G13" s="56">
        <v>10</v>
      </c>
      <c r="H13" s="56"/>
      <c r="I13" s="56"/>
      <c r="J13" s="54">
        <v>8309900000</v>
      </c>
      <c r="K13" s="58">
        <v>0</v>
      </c>
    </row>
    <row r="14" spans="1:11" ht="15.75" customHeight="1">
      <c r="A14" s="55"/>
      <c r="B14" s="56"/>
      <c r="C14" s="56"/>
      <c r="D14" s="56"/>
      <c r="E14" s="56" t="s">
        <v>1480</v>
      </c>
      <c r="F14" s="56" t="s">
        <v>25</v>
      </c>
      <c r="G14" s="56">
        <v>3</v>
      </c>
      <c r="H14" s="56"/>
      <c r="I14" s="56"/>
      <c r="J14" s="54">
        <v>8309900000</v>
      </c>
      <c r="K14" s="58">
        <v>0</v>
      </c>
    </row>
    <row r="15" spans="1:11" ht="15.75" customHeight="1">
      <c r="A15" s="55"/>
      <c r="B15" s="56"/>
      <c r="C15" s="56"/>
      <c r="D15" s="56"/>
      <c r="E15" s="56" t="s">
        <v>1481</v>
      </c>
      <c r="F15" s="56" t="s">
        <v>263</v>
      </c>
      <c r="G15" s="56">
        <v>12</v>
      </c>
      <c r="H15" s="56"/>
      <c r="I15" s="56"/>
      <c r="J15" s="54">
        <v>8421230090</v>
      </c>
      <c r="K15" s="58">
        <v>0</v>
      </c>
    </row>
    <row r="16" spans="1:11" ht="15.75" customHeight="1">
      <c r="A16" s="55"/>
      <c r="B16" s="56"/>
      <c r="C16" s="56"/>
      <c r="D16" s="56"/>
      <c r="E16" s="56" t="s">
        <v>1392</v>
      </c>
      <c r="F16" s="56" t="s">
        <v>24</v>
      </c>
      <c r="G16" s="56">
        <v>4</v>
      </c>
      <c r="H16" s="56"/>
      <c r="I16" s="56"/>
      <c r="J16" s="54">
        <v>8409917000</v>
      </c>
      <c r="K16" s="58">
        <v>0</v>
      </c>
    </row>
    <row r="17" spans="1:11" ht="15.75" customHeight="1">
      <c r="A17" s="55"/>
      <c r="B17" s="56"/>
      <c r="C17" s="56"/>
      <c r="D17" s="56"/>
      <c r="E17" s="56" t="s">
        <v>1394</v>
      </c>
      <c r="F17" s="56" t="s">
        <v>25</v>
      </c>
      <c r="G17" s="56">
        <v>4</v>
      </c>
      <c r="H17" s="56"/>
      <c r="I17" s="56"/>
      <c r="J17" s="54">
        <v>8309900000</v>
      </c>
      <c r="K17" s="58">
        <v>0</v>
      </c>
    </row>
    <row r="18" spans="1:11" ht="15.75" customHeight="1">
      <c r="A18" s="55"/>
      <c r="B18" s="56"/>
      <c r="C18" s="56"/>
      <c r="D18" s="56"/>
      <c r="E18" s="56" t="s">
        <v>1395</v>
      </c>
      <c r="F18" s="56" t="s">
        <v>1396</v>
      </c>
      <c r="G18" s="56">
        <v>1</v>
      </c>
      <c r="H18" s="56"/>
      <c r="I18" s="56"/>
      <c r="J18" s="54">
        <v>8536491100</v>
      </c>
      <c r="K18" s="58">
        <v>5</v>
      </c>
    </row>
    <row r="19" spans="1:11" ht="15.75" customHeight="1">
      <c r="A19" s="55"/>
      <c r="B19" s="56"/>
      <c r="C19" s="56"/>
      <c r="D19" s="56"/>
      <c r="E19" s="56" t="s">
        <v>1179</v>
      </c>
      <c r="F19" s="56" t="s">
        <v>455</v>
      </c>
      <c r="G19" s="56">
        <v>1</v>
      </c>
      <c r="H19" s="56"/>
      <c r="I19" s="56"/>
      <c r="J19" s="54">
        <v>4009120000</v>
      </c>
      <c r="K19" s="58">
        <v>0</v>
      </c>
    </row>
    <row r="20" spans="1:11" ht="15.75" customHeight="1">
      <c r="A20" s="55"/>
      <c r="B20" s="56"/>
      <c r="C20" s="56"/>
      <c r="D20" s="56"/>
      <c r="E20" s="56" t="s">
        <v>1466</v>
      </c>
      <c r="F20" s="56" t="s">
        <v>276</v>
      </c>
      <c r="G20" s="56">
        <v>1</v>
      </c>
      <c r="H20" s="56"/>
      <c r="I20" s="56"/>
      <c r="J20" s="54">
        <v>8409997000</v>
      </c>
      <c r="K20" s="58">
        <v>0</v>
      </c>
    </row>
    <row r="21" spans="1:11" ht="15.75" customHeight="1">
      <c r="A21" s="55"/>
      <c r="B21" s="56"/>
      <c r="C21" s="56"/>
      <c r="D21" s="56"/>
      <c r="E21" s="56" t="s">
        <v>1482</v>
      </c>
      <c r="F21" s="56" t="s">
        <v>25</v>
      </c>
      <c r="G21" s="56">
        <v>2</v>
      </c>
      <c r="H21" s="56"/>
      <c r="I21" s="56"/>
      <c r="J21" s="54">
        <v>8309900000</v>
      </c>
      <c r="K21" s="58">
        <v>0</v>
      </c>
    </row>
    <row r="22" spans="1:11" ht="15.75" customHeight="1">
      <c r="A22" s="55"/>
      <c r="B22" s="56"/>
      <c r="C22" s="56"/>
      <c r="D22" s="56"/>
      <c r="E22" s="56" t="s">
        <v>1483</v>
      </c>
      <c r="F22" s="56" t="s">
        <v>1484</v>
      </c>
      <c r="G22" s="56">
        <v>1</v>
      </c>
      <c r="H22" s="56"/>
      <c r="I22" s="56"/>
      <c r="J22" s="54">
        <v>8708301000</v>
      </c>
      <c r="K22" s="58">
        <v>10</v>
      </c>
    </row>
    <row r="23" spans="1:11" ht="15.75" customHeight="1">
      <c r="A23" s="55"/>
      <c r="B23" s="56"/>
      <c r="C23" s="56"/>
      <c r="D23" s="56"/>
      <c r="E23" s="56" t="s">
        <v>1485</v>
      </c>
      <c r="F23" s="56" t="s">
        <v>455</v>
      </c>
      <c r="G23" s="56">
        <v>1</v>
      </c>
      <c r="H23" s="56"/>
      <c r="I23" s="56"/>
      <c r="J23" s="54">
        <v>4009120000</v>
      </c>
      <c r="K23" s="58">
        <v>0</v>
      </c>
    </row>
    <row r="24" spans="1:11" ht="15.75" customHeight="1">
      <c r="A24" s="55"/>
      <c r="B24" s="56"/>
      <c r="C24" s="56"/>
      <c r="D24" s="56"/>
      <c r="E24" s="56" t="s">
        <v>1404</v>
      </c>
      <c r="F24" s="56" t="s">
        <v>1486</v>
      </c>
      <c r="G24" s="56">
        <v>1</v>
      </c>
      <c r="H24" s="56"/>
      <c r="I24" s="56"/>
      <c r="J24" s="54">
        <v>8413309200</v>
      </c>
      <c r="K24" s="58">
        <v>0</v>
      </c>
    </row>
    <row r="25" spans="1:11" ht="15.75" customHeight="1">
      <c r="A25" s="55"/>
      <c r="B25" s="56"/>
      <c r="C25" s="56"/>
      <c r="D25" s="56"/>
      <c r="E25" s="56" t="s">
        <v>1487</v>
      </c>
      <c r="F25" s="56" t="s">
        <v>455</v>
      </c>
      <c r="G25" s="56">
        <v>1</v>
      </c>
      <c r="H25" s="56"/>
      <c r="I25" s="56"/>
      <c r="J25" s="54">
        <v>4009120000</v>
      </c>
      <c r="K25" s="58">
        <v>0</v>
      </c>
    </row>
    <row r="26" spans="1:11" ht="15.75" customHeight="1">
      <c r="A26" s="55"/>
      <c r="B26" s="56"/>
      <c r="C26" s="56"/>
      <c r="D26" s="56"/>
      <c r="E26" s="56" t="s">
        <v>1407</v>
      </c>
      <c r="F26" s="56" t="s">
        <v>1408</v>
      </c>
      <c r="G26" s="56">
        <v>2</v>
      </c>
      <c r="H26" s="56"/>
      <c r="I26" s="56"/>
      <c r="J26" s="54">
        <v>8409915000</v>
      </c>
      <c r="K26" s="58">
        <v>0</v>
      </c>
    </row>
    <row r="27" spans="1:11" ht="14.4">
      <c r="A27" s="55"/>
      <c r="B27" s="56"/>
      <c r="C27" s="56"/>
      <c r="D27" s="56"/>
      <c r="E27" s="56" t="s">
        <v>1488</v>
      </c>
      <c r="F27" s="56" t="s">
        <v>462</v>
      </c>
      <c r="G27" s="56">
        <v>1</v>
      </c>
      <c r="H27" s="56"/>
      <c r="I27" s="56"/>
      <c r="J27" s="54">
        <v>8413309900</v>
      </c>
      <c r="K27" s="58">
        <v>0</v>
      </c>
    </row>
    <row r="28" spans="1:11" ht="14.4">
      <c r="A28" s="55"/>
      <c r="B28" s="56"/>
      <c r="C28" s="56"/>
      <c r="D28" s="56"/>
      <c r="E28" s="56" t="s">
        <v>1489</v>
      </c>
      <c r="F28" s="56" t="s">
        <v>1490</v>
      </c>
      <c r="G28" s="56">
        <v>1</v>
      </c>
      <c r="H28" s="56"/>
      <c r="I28" s="56"/>
      <c r="J28" s="54">
        <v>8708999990</v>
      </c>
      <c r="K28" s="58">
        <v>10</v>
      </c>
    </row>
    <row r="29" spans="1:11" ht="14.4">
      <c r="A29" s="55"/>
      <c r="B29" s="56"/>
      <c r="C29" s="56"/>
      <c r="D29" s="56"/>
      <c r="E29" s="56" t="s">
        <v>1491</v>
      </c>
      <c r="F29" s="56" t="s">
        <v>1492</v>
      </c>
      <c r="G29" s="56">
        <v>1</v>
      </c>
      <c r="H29" s="56"/>
      <c r="I29" s="56"/>
      <c r="J29" s="54">
        <v>8708999990</v>
      </c>
      <c r="K29" s="58">
        <v>10</v>
      </c>
    </row>
    <row r="30" spans="1:11" ht="14.4">
      <c r="A30" s="55"/>
      <c r="B30" s="56"/>
      <c r="C30" s="56"/>
      <c r="D30" s="56"/>
      <c r="E30" s="56" t="s">
        <v>1493</v>
      </c>
      <c r="F30" s="56" t="s">
        <v>1494</v>
      </c>
      <c r="G30" s="56">
        <v>5</v>
      </c>
      <c r="H30" s="56"/>
      <c r="I30" s="56"/>
      <c r="J30" s="54">
        <v>4016930000</v>
      </c>
      <c r="K30" s="58">
        <v>0</v>
      </c>
    </row>
    <row r="31" spans="1:11" ht="14.4">
      <c r="A31" s="55"/>
      <c r="B31" s="56"/>
      <c r="C31" s="56"/>
      <c r="D31" s="56"/>
      <c r="E31" s="56" t="s">
        <v>1495</v>
      </c>
      <c r="F31" s="56" t="s">
        <v>85</v>
      </c>
      <c r="G31" s="56">
        <v>6</v>
      </c>
      <c r="H31" s="56"/>
      <c r="I31" s="56"/>
      <c r="J31" s="54">
        <v>8409911000</v>
      </c>
      <c r="K31" s="58">
        <v>0</v>
      </c>
    </row>
    <row r="32" spans="1:11" ht="14.4">
      <c r="A32" s="55"/>
      <c r="B32" s="56"/>
      <c r="C32" s="56"/>
      <c r="D32" s="56"/>
      <c r="E32" s="56" t="s">
        <v>1377</v>
      </c>
      <c r="F32" s="56" t="s">
        <v>455</v>
      </c>
      <c r="G32" s="56">
        <v>1</v>
      </c>
      <c r="H32" s="56"/>
      <c r="I32" s="56"/>
      <c r="J32" s="54">
        <v>4009120000</v>
      </c>
      <c r="K32" s="58">
        <v>0</v>
      </c>
    </row>
    <row r="33" spans="1:11" ht="14.4">
      <c r="A33" s="55"/>
      <c r="B33" s="56"/>
      <c r="C33" s="56"/>
      <c r="D33" s="56"/>
      <c r="E33" s="56" t="s">
        <v>1496</v>
      </c>
      <c r="F33" s="56" t="s">
        <v>93</v>
      </c>
      <c r="G33" s="56">
        <v>6</v>
      </c>
      <c r="H33" s="56"/>
      <c r="I33" s="56"/>
      <c r="J33" s="54">
        <v>8708299090</v>
      </c>
      <c r="K33" s="58">
        <v>15</v>
      </c>
    </row>
    <row r="34" spans="1:11" ht="14.4">
      <c r="A34" s="55"/>
      <c r="B34" s="56"/>
      <c r="C34" s="56"/>
      <c r="D34" s="56"/>
      <c r="E34" s="56" t="s">
        <v>1497</v>
      </c>
      <c r="F34" s="56" t="s">
        <v>102</v>
      </c>
      <c r="G34" s="56">
        <v>3</v>
      </c>
      <c r="H34" s="56"/>
      <c r="I34" s="56"/>
      <c r="J34" s="54">
        <v>8708802010</v>
      </c>
      <c r="K34" s="58">
        <v>15</v>
      </c>
    </row>
    <row r="35" spans="1:11" ht="14.4">
      <c r="A35" s="55"/>
      <c r="B35" s="56"/>
      <c r="C35" s="56"/>
      <c r="D35" s="56"/>
      <c r="E35" s="56" t="s">
        <v>1498</v>
      </c>
      <c r="F35" s="56" t="s">
        <v>1499</v>
      </c>
      <c r="G35" s="56">
        <v>4</v>
      </c>
      <c r="H35" s="56"/>
      <c r="I35" s="56"/>
      <c r="J35" s="54">
        <v>8708999990</v>
      </c>
      <c r="K35" s="58">
        <v>10</v>
      </c>
    </row>
    <row r="36" spans="1:11" ht="14.4">
      <c r="A36" s="55"/>
      <c r="B36" s="56"/>
      <c r="C36" s="56"/>
      <c r="D36" s="56"/>
      <c r="E36" s="56" t="s">
        <v>1481</v>
      </c>
      <c r="F36" s="56" t="s">
        <v>92</v>
      </c>
      <c r="G36" s="56">
        <v>6</v>
      </c>
      <c r="H36" s="56"/>
      <c r="I36" s="56"/>
      <c r="J36" s="54">
        <v>8708993300</v>
      </c>
      <c r="K36" s="58">
        <v>0</v>
      </c>
    </row>
    <row r="37" spans="1:11" ht="14.4">
      <c r="A37" s="55"/>
      <c r="B37" s="56"/>
      <c r="C37" s="56"/>
      <c r="D37" s="56"/>
      <c r="E37" s="56" t="s">
        <v>1500</v>
      </c>
      <c r="F37" s="56" t="s">
        <v>47</v>
      </c>
      <c r="G37" s="56">
        <v>4</v>
      </c>
      <c r="H37" s="56"/>
      <c r="I37" s="56"/>
      <c r="J37" s="54">
        <v>7318159000</v>
      </c>
      <c r="K37" s="58">
        <v>15</v>
      </c>
    </row>
    <row r="38" spans="1:11" ht="14.4">
      <c r="A38" s="55"/>
      <c r="B38" s="56"/>
      <c r="C38" s="56"/>
      <c r="D38" s="56"/>
      <c r="E38" s="56" t="s">
        <v>1501</v>
      </c>
      <c r="F38" s="56" t="s">
        <v>77</v>
      </c>
      <c r="G38" s="56">
        <v>1</v>
      </c>
      <c r="H38" s="56"/>
      <c r="I38" s="56"/>
      <c r="J38" s="54">
        <v>8708502100</v>
      </c>
      <c r="K38" s="58">
        <v>0</v>
      </c>
    </row>
    <row r="39" spans="1:11" ht="14.4">
      <c r="A39" s="55"/>
      <c r="B39" s="56"/>
      <c r="C39" s="56"/>
      <c r="D39" s="56"/>
      <c r="E39" s="56" t="s">
        <v>1502</v>
      </c>
      <c r="F39" s="56" t="s">
        <v>1503</v>
      </c>
      <c r="G39" s="56">
        <v>3</v>
      </c>
      <c r="H39" s="56"/>
      <c r="I39" s="56"/>
      <c r="J39" s="54">
        <v>8708100000</v>
      </c>
      <c r="K39" s="58">
        <v>15</v>
      </c>
    </row>
    <row r="40" spans="1:11" ht="14.4">
      <c r="A40" s="55" t="s">
        <v>1504</v>
      </c>
      <c r="B40" s="56" t="s">
        <v>64</v>
      </c>
      <c r="C40" s="56">
        <v>1756940530001</v>
      </c>
      <c r="D40" s="56" t="s">
        <v>1505</v>
      </c>
      <c r="E40" s="56" t="s">
        <v>1506</v>
      </c>
      <c r="F40" s="56" t="s">
        <v>1507</v>
      </c>
      <c r="G40" s="56">
        <v>5</v>
      </c>
      <c r="H40" s="56" t="s">
        <v>1504</v>
      </c>
      <c r="I40" s="57">
        <v>45394</v>
      </c>
      <c r="J40" s="54">
        <v>8473300000</v>
      </c>
      <c r="K40" s="58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outlinePr summaryBelow="0" summaryRight="0"/>
  </sheetPr>
  <dimension ref="A1:K31"/>
  <sheetViews>
    <sheetView workbookViewId="0"/>
  </sheetViews>
  <sheetFormatPr baseColWidth="10" defaultColWidth="12.6640625" defaultRowHeight="15.75" customHeight="1"/>
  <cols>
    <col min="2" max="2" width="22.33203125" customWidth="1"/>
    <col min="4" max="4" width="10.6640625" customWidth="1"/>
    <col min="6" max="6" width="31" customWidth="1"/>
    <col min="7" max="7" width="9.6640625" customWidth="1"/>
    <col min="11" max="11" width="4.10937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48" t="s">
        <v>1508</v>
      </c>
      <c r="B2" s="52" t="s">
        <v>1509</v>
      </c>
      <c r="C2" s="52">
        <v>1705608592001</v>
      </c>
      <c r="D2" s="52" t="s">
        <v>1510</v>
      </c>
      <c r="E2" s="52" t="s">
        <v>548</v>
      </c>
      <c r="F2" s="52" t="s">
        <v>1511</v>
      </c>
      <c r="G2" s="52">
        <v>1</v>
      </c>
      <c r="H2" s="52" t="s">
        <v>1508</v>
      </c>
      <c r="I2" s="64">
        <v>45402</v>
      </c>
      <c r="J2" s="54">
        <v>8421310000</v>
      </c>
      <c r="K2" s="58">
        <v>0</v>
      </c>
    </row>
    <row r="3" spans="1:11" ht="15.75" customHeight="1">
      <c r="A3" s="55"/>
      <c r="B3" s="56"/>
      <c r="C3" s="56"/>
      <c r="D3" s="56"/>
      <c r="E3" s="56" t="s">
        <v>1512</v>
      </c>
      <c r="F3" s="56" t="s">
        <v>1513</v>
      </c>
      <c r="G3" s="56">
        <v>1</v>
      </c>
      <c r="H3" s="56"/>
      <c r="I3" s="56"/>
      <c r="J3" s="54">
        <v>4016930000</v>
      </c>
      <c r="K3" s="58">
        <v>0</v>
      </c>
    </row>
    <row r="4" spans="1:11" ht="15.75" customHeight="1">
      <c r="A4" s="55"/>
      <c r="B4" s="56"/>
      <c r="C4" s="56"/>
      <c r="D4" s="56"/>
      <c r="E4" s="56" t="s">
        <v>1514</v>
      </c>
      <c r="F4" s="56" t="s">
        <v>1515</v>
      </c>
      <c r="G4" s="56">
        <v>1</v>
      </c>
      <c r="H4" s="56"/>
      <c r="I4" s="56"/>
      <c r="J4" s="54">
        <v>7315120090</v>
      </c>
      <c r="K4" s="58">
        <v>0</v>
      </c>
    </row>
    <row r="5" spans="1:11" ht="15.75" customHeight="1">
      <c r="A5" s="55"/>
      <c r="B5" s="56"/>
      <c r="C5" s="56"/>
      <c r="D5" s="56"/>
      <c r="E5" s="56" t="s">
        <v>1516</v>
      </c>
      <c r="F5" s="56" t="s">
        <v>1517</v>
      </c>
      <c r="G5" s="56">
        <v>1</v>
      </c>
      <c r="H5" s="56"/>
      <c r="I5" s="56"/>
      <c r="J5" s="54">
        <v>8708910000</v>
      </c>
      <c r="K5" s="58">
        <v>10</v>
      </c>
    </row>
    <row r="6" spans="1:11" ht="15.75" customHeight="1">
      <c r="A6" s="55" t="s">
        <v>1518</v>
      </c>
      <c r="B6" s="56" t="s">
        <v>469</v>
      </c>
      <c r="C6" s="56">
        <v>502202864001</v>
      </c>
      <c r="D6" s="56" t="s">
        <v>1519</v>
      </c>
      <c r="E6" s="56" t="s">
        <v>1520</v>
      </c>
      <c r="F6" s="56" t="s">
        <v>1521</v>
      </c>
      <c r="G6" s="56">
        <v>1</v>
      </c>
      <c r="H6" s="56" t="s">
        <v>1518</v>
      </c>
      <c r="I6" s="57">
        <v>45402</v>
      </c>
      <c r="J6" s="54">
        <v>8414801000</v>
      </c>
      <c r="K6" s="58">
        <v>0</v>
      </c>
    </row>
    <row r="7" spans="1:11" ht="15.75" customHeight="1">
      <c r="A7" s="55"/>
      <c r="B7" s="56"/>
      <c r="C7" s="56"/>
      <c r="D7" s="56"/>
      <c r="E7" s="65">
        <v>45613</v>
      </c>
      <c r="F7" s="56" t="s">
        <v>1522</v>
      </c>
      <c r="G7" s="56">
        <v>1</v>
      </c>
      <c r="H7" s="56"/>
      <c r="I7" s="56"/>
      <c r="J7" s="54">
        <v>9031809000</v>
      </c>
      <c r="K7" s="58">
        <v>0</v>
      </c>
    </row>
    <row r="8" spans="1:11" ht="15.75" customHeight="1">
      <c r="A8" s="55" t="s">
        <v>1523</v>
      </c>
      <c r="B8" s="56" t="s">
        <v>1524</v>
      </c>
      <c r="C8" s="56">
        <v>1707855290001</v>
      </c>
      <c r="D8" s="56" t="s">
        <v>1525</v>
      </c>
      <c r="E8" s="56" t="s">
        <v>1526</v>
      </c>
      <c r="F8" s="56" t="s">
        <v>1527</v>
      </c>
      <c r="G8" s="56">
        <v>3</v>
      </c>
      <c r="H8" s="56" t="s">
        <v>1523</v>
      </c>
      <c r="I8" s="57">
        <v>45402</v>
      </c>
      <c r="J8" s="78">
        <v>4010360000</v>
      </c>
      <c r="K8" s="58">
        <v>0</v>
      </c>
    </row>
    <row r="9" spans="1:11" ht="15.75" customHeight="1">
      <c r="A9" s="14" t="s">
        <v>1528</v>
      </c>
      <c r="B9" s="18" t="s">
        <v>1265</v>
      </c>
      <c r="C9" s="18">
        <v>1090105066001</v>
      </c>
      <c r="D9" s="18" t="s">
        <v>947</v>
      </c>
      <c r="E9" s="18" t="s">
        <v>1529</v>
      </c>
      <c r="F9" s="18" t="s">
        <v>1530</v>
      </c>
      <c r="G9" s="18">
        <v>1</v>
      </c>
      <c r="H9" s="18" t="s">
        <v>1528</v>
      </c>
      <c r="I9" s="66">
        <v>45402</v>
      </c>
      <c r="J9" s="24">
        <v>8471500000</v>
      </c>
      <c r="K9" s="13">
        <v>0</v>
      </c>
    </row>
    <row r="10" spans="1:11" ht="15.75" customHeight="1">
      <c r="A10" s="14"/>
      <c r="B10" s="18"/>
      <c r="C10" s="18"/>
      <c r="D10" s="18"/>
      <c r="E10" s="18" t="s">
        <v>1531</v>
      </c>
      <c r="F10" s="18" t="s">
        <v>1532</v>
      </c>
      <c r="G10" s="18">
        <v>3</v>
      </c>
      <c r="H10" s="18"/>
      <c r="I10" s="18"/>
      <c r="J10" s="24">
        <v>8471300000</v>
      </c>
      <c r="K10" s="13">
        <v>0</v>
      </c>
    </row>
    <row r="11" spans="1:11" ht="15.75" customHeight="1">
      <c r="A11" s="14"/>
      <c r="B11" s="18"/>
      <c r="C11" s="18"/>
      <c r="D11" s="18"/>
      <c r="E11" s="18" t="s">
        <v>1533</v>
      </c>
      <c r="F11" s="18" t="s">
        <v>1534</v>
      </c>
      <c r="G11" s="18">
        <v>1</v>
      </c>
      <c r="H11" s="18"/>
      <c r="I11" s="18"/>
      <c r="J11" s="24">
        <v>8471300000</v>
      </c>
      <c r="K11" s="13">
        <v>0</v>
      </c>
    </row>
    <row r="12" spans="1:11" ht="15.75" customHeight="1">
      <c r="A12" s="14"/>
      <c r="B12" s="18"/>
      <c r="C12" s="18"/>
      <c r="D12" s="18"/>
      <c r="E12" s="18" t="s">
        <v>1535</v>
      </c>
      <c r="F12" s="18" t="s">
        <v>1536</v>
      </c>
      <c r="G12" s="18">
        <v>1</v>
      </c>
      <c r="H12" s="18"/>
      <c r="I12" s="18"/>
      <c r="J12" s="24">
        <v>8471602000</v>
      </c>
      <c r="K12" s="13">
        <v>0</v>
      </c>
    </row>
    <row r="13" spans="1:11" ht="15.75" customHeight="1">
      <c r="A13" s="14"/>
      <c r="B13" s="18"/>
      <c r="C13" s="18"/>
      <c r="D13" s="18"/>
      <c r="E13" s="18" t="s">
        <v>1180</v>
      </c>
      <c r="F13" s="18" t="s">
        <v>1537</v>
      </c>
      <c r="G13" s="18">
        <v>1</v>
      </c>
      <c r="H13" s="18"/>
      <c r="I13" s="18"/>
      <c r="J13" s="24">
        <v>8517699000</v>
      </c>
      <c r="K13" s="13">
        <v>5</v>
      </c>
    </row>
    <row r="14" spans="1:11" ht="15.75" customHeight="1">
      <c r="A14" s="14" t="s">
        <v>1538</v>
      </c>
      <c r="B14" s="18" t="s">
        <v>1539</v>
      </c>
      <c r="C14" s="18">
        <v>190361365001</v>
      </c>
      <c r="D14" s="18" t="s">
        <v>1540</v>
      </c>
      <c r="E14" s="18" t="s">
        <v>1541</v>
      </c>
      <c r="F14" s="18" t="s">
        <v>1542</v>
      </c>
      <c r="G14" s="18">
        <v>1</v>
      </c>
      <c r="H14" s="18" t="s">
        <v>1538</v>
      </c>
      <c r="I14" s="66">
        <v>45402</v>
      </c>
      <c r="J14" s="24">
        <v>8708809000</v>
      </c>
      <c r="K14" s="13">
        <v>0</v>
      </c>
    </row>
    <row r="15" spans="1:11" ht="15.75" customHeight="1">
      <c r="A15" s="14"/>
      <c r="B15" s="18"/>
      <c r="C15" s="18"/>
      <c r="D15" s="18"/>
      <c r="E15" s="18" t="s">
        <v>1543</v>
      </c>
      <c r="F15" s="18" t="s">
        <v>1544</v>
      </c>
      <c r="G15" s="18">
        <v>4</v>
      </c>
      <c r="H15" s="18"/>
      <c r="I15" s="18"/>
      <c r="J15" s="24">
        <v>8487902000</v>
      </c>
      <c r="K15" s="13">
        <v>0</v>
      </c>
    </row>
    <row r="16" spans="1:11" ht="15.75" customHeight="1">
      <c r="A16" s="14"/>
      <c r="B16" s="18"/>
      <c r="C16" s="18"/>
      <c r="D16" s="18"/>
      <c r="E16" s="18" t="s">
        <v>1545</v>
      </c>
      <c r="F16" s="18" t="s">
        <v>1546</v>
      </c>
      <c r="G16" s="18">
        <v>1</v>
      </c>
      <c r="H16" s="18"/>
      <c r="I16" s="18"/>
      <c r="J16" s="24">
        <v>8409917000</v>
      </c>
      <c r="K16" s="13">
        <v>0</v>
      </c>
    </row>
    <row r="17" spans="1:11" ht="15.75" customHeight="1">
      <c r="A17" s="14"/>
      <c r="B17" s="18"/>
      <c r="C17" s="18"/>
      <c r="D17" s="18"/>
      <c r="E17" s="18" t="s">
        <v>576</v>
      </c>
      <c r="F17" s="18" t="s">
        <v>1544</v>
      </c>
      <c r="G17" s="18">
        <v>4</v>
      </c>
      <c r="H17" s="18"/>
      <c r="I17" s="18"/>
      <c r="J17" s="24">
        <v>8487902000</v>
      </c>
      <c r="K17" s="13">
        <v>0</v>
      </c>
    </row>
    <row r="18" spans="1:11" ht="15.75" customHeight="1">
      <c r="A18" s="14"/>
      <c r="B18" s="18"/>
      <c r="C18" s="18"/>
      <c r="D18" s="18"/>
      <c r="E18" s="18" t="s">
        <v>1547</v>
      </c>
      <c r="F18" s="18" t="s">
        <v>1544</v>
      </c>
      <c r="G18" s="18">
        <v>2</v>
      </c>
      <c r="H18" s="18"/>
      <c r="I18" s="18"/>
      <c r="J18" s="24">
        <v>8487902000</v>
      </c>
      <c r="K18" s="13">
        <v>0</v>
      </c>
    </row>
    <row r="19" spans="1:11" ht="15.75" customHeight="1">
      <c r="A19" s="14"/>
      <c r="B19" s="18"/>
      <c r="C19" s="18"/>
      <c r="D19" s="18"/>
      <c r="E19" s="18" t="s">
        <v>1548</v>
      </c>
      <c r="F19" s="18" t="s">
        <v>1544</v>
      </c>
      <c r="G19" s="18">
        <v>1</v>
      </c>
      <c r="H19" s="18"/>
      <c r="I19" s="18"/>
      <c r="J19" s="24">
        <v>8487902000</v>
      </c>
      <c r="K19" s="13">
        <v>0</v>
      </c>
    </row>
    <row r="20" spans="1:11" ht="15.75" customHeight="1">
      <c r="A20" s="14"/>
      <c r="B20" s="18"/>
      <c r="C20" s="18"/>
      <c r="D20" s="18"/>
      <c r="E20" s="18" t="s">
        <v>1549</v>
      </c>
      <c r="F20" s="18" t="s">
        <v>1550</v>
      </c>
      <c r="G20" s="18">
        <v>4</v>
      </c>
      <c r="H20" s="18"/>
      <c r="I20" s="18"/>
      <c r="J20" s="24">
        <v>4016999000</v>
      </c>
      <c r="K20" s="13">
        <v>0</v>
      </c>
    </row>
    <row r="21" spans="1:11" ht="15.75" customHeight="1">
      <c r="A21" s="14"/>
      <c r="B21" s="18"/>
      <c r="C21" s="18"/>
      <c r="D21" s="18"/>
      <c r="E21" s="18" t="s">
        <v>1551</v>
      </c>
      <c r="F21" s="18" t="s">
        <v>1550</v>
      </c>
      <c r="G21" s="18">
        <v>4</v>
      </c>
      <c r="H21" s="18"/>
      <c r="I21" s="18"/>
      <c r="J21" s="24">
        <v>4016999000</v>
      </c>
      <c r="K21" s="13">
        <v>0</v>
      </c>
    </row>
    <row r="22" spans="1:11" ht="15.75" customHeight="1">
      <c r="A22" s="14"/>
      <c r="B22" s="18"/>
      <c r="C22" s="18"/>
      <c r="D22" s="18"/>
      <c r="E22" s="18" t="s">
        <v>1552</v>
      </c>
      <c r="F22" s="18" t="s">
        <v>1550</v>
      </c>
      <c r="G22" s="18">
        <v>2</v>
      </c>
      <c r="H22" s="18"/>
      <c r="I22" s="18"/>
      <c r="J22" s="24">
        <v>4016999000</v>
      </c>
      <c r="K22" s="13">
        <v>0</v>
      </c>
    </row>
    <row r="23" spans="1:11" ht="15.75" customHeight="1">
      <c r="A23" s="14"/>
      <c r="B23" s="18"/>
      <c r="C23" s="18"/>
      <c r="D23" s="18"/>
      <c r="E23" s="18" t="s">
        <v>1553</v>
      </c>
      <c r="F23" s="18" t="s">
        <v>1550</v>
      </c>
      <c r="G23" s="18">
        <v>2</v>
      </c>
      <c r="H23" s="18"/>
      <c r="I23" s="18"/>
      <c r="J23" s="24">
        <v>4016999000</v>
      </c>
      <c r="K23" s="13">
        <v>0</v>
      </c>
    </row>
    <row r="24" spans="1:11" ht="15.75" customHeight="1">
      <c r="A24" s="14"/>
      <c r="B24" s="18"/>
      <c r="C24" s="18"/>
      <c r="D24" s="18"/>
      <c r="E24" s="18" t="s">
        <v>1554</v>
      </c>
      <c r="F24" s="18" t="s">
        <v>1550</v>
      </c>
      <c r="G24" s="18">
        <v>2</v>
      </c>
      <c r="H24" s="18"/>
      <c r="I24" s="18"/>
      <c r="J24" s="24">
        <v>4016999000</v>
      </c>
      <c r="K24" s="13">
        <v>0</v>
      </c>
    </row>
    <row r="25" spans="1:11" ht="15.75" customHeight="1">
      <c r="A25" s="14"/>
      <c r="B25" s="18"/>
      <c r="C25" s="18"/>
      <c r="D25" s="18"/>
      <c r="E25" s="18" t="s">
        <v>1555</v>
      </c>
      <c r="F25" s="18" t="s">
        <v>1556</v>
      </c>
      <c r="G25" s="18">
        <v>2</v>
      </c>
      <c r="H25" s="18"/>
      <c r="I25" s="18"/>
      <c r="J25" s="24">
        <v>8409993000</v>
      </c>
      <c r="K25" s="13">
        <v>0</v>
      </c>
    </row>
    <row r="26" spans="1:11" ht="15.75" customHeight="1">
      <c r="A26" s="14"/>
      <c r="B26" s="18"/>
      <c r="C26" s="18"/>
      <c r="D26" s="18"/>
      <c r="E26" s="18" t="s">
        <v>1557</v>
      </c>
      <c r="F26" s="18" t="s">
        <v>1558</v>
      </c>
      <c r="G26" s="18">
        <v>2</v>
      </c>
      <c r="H26" s="18"/>
      <c r="I26" s="18"/>
      <c r="J26" s="24">
        <v>7318159000</v>
      </c>
      <c r="K26" s="13">
        <v>15</v>
      </c>
    </row>
    <row r="27" spans="1:11" ht="14.4">
      <c r="A27" s="14"/>
      <c r="B27" s="18"/>
      <c r="C27" s="18"/>
      <c r="D27" s="18"/>
      <c r="E27" s="18" t="s">
        <v>1559</v>
      </c>
      <c r="F27" s="18" t="s">
        <v>1560</v>
      </c>
      <c r="G27" s="18">
        <v>24</v>
      </c>
      <c r="H27" s="18"/>
      <c r="I27" s="18"/>
      <c r="J27" s="24">
        <v>8421230090</v>
      </c>
      <c r="K27" s="13">
        <v>0</v>
      </c>
    </row>
    <row r="28" spans="1:11" ht="14.4">
      <c r="A28" s="14"/>
      <c r="B28" s="18"/>
      <c r="C28" s="18"/>
      <c r="D28" s="18"/>
      <c r="E28" s="18" t="s">
        <v>1561</v>
      </c>
      <c r="F28" s="18" t="s">
        <v>1562</v>
      </c>
      <c r="G28" s="18">
        <v>4</v>
      </c>
      <c r="H28" s="18"/>
      <c r="I28" s="18"/>
      <c r="J28" s="24">
        <v>8421230090</v>
      </c>
      <c r="K28" s="13">
        <v>0</v>
      </c>
    </row>
    <row r="29" spans="1:11" ht="14.4">
      <c r="A29" s="14"/>
      <c r="B29" s="18"/>
      <c r="C29" s="18"/>
      <c r="D29" s="18"/>
      <c r="E29" s="18" t="s">
        <v>1548</v>
      </c>
      <c r="F29" s="18" t="s">
        <v>1544</v>
      </c>
      <c r="G29" s="18">
        <v>1</v>
      </c>
      <c r="H29" s="18"/>
      <c r="I29" s="18"/>
      <c r="J29" s="24">
        <v>8487902000</v>
      </c>
      <c r="K29" s="13">
        <v>0</v>
      </c>
    </row>
    <row r="30" spans="1:11" ht="14.4">
      <c r="A30" s="58"/>
      <c r="B30" s="58"/>
      <c r="C30" s="58"/>
      <c r="D30" s="58"/>
      <c r="E30" s="58"/>
      <c r="F30" s="58"/>
      <c r="G30" s="58"/>
      <c r="H30" s="58"/>
      <c r="I30" s="58"/>
      <c r="J30" s="59"/>
      <c r="K30" s="58"/>
    </row>
    <row r="31" spans="1:11" ht="14.4">
      <c r="A31" s="79" t="s">
        <v>1563</v>
      </c>
      <c r="B31" s="52" t="s">
        <v>1564</v>
      </c>
      <c r="C31" s="52">
        <v>1758486136</v>
      </c>
      <c r="D31" s="52" t="s">
        <v>1565</v>
      </c>
      <c r="E31" s="52" t="s">
        <v>1566</v>
      </c>
      <c r="F31" s="52" t="s">
        <v>1567</v>
      </c>
      <c r="G31" s="52">
        <v>4</v>
      </c>
      <c r="H31" s="52" t="s">
        <v>1563</v>
      </c>
      <c r="I31" s="64">
        <v>45402</v>
      </c>
      <c r="J31" s="24">
        <v>9807209090</v>
      </c>
      <c r="K31" s="58">
        <v>30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outlinePr summaryBelow="0" summaryRight="0"/>
  </sheetPr>
  <dimension ref="A1:K84"/>
  <sheetViews>
    <sheetView workbookViewId="0"/>
  </sheetViews>
  <sheetFormatPr baseColWidth="10" defaultColWidth="12.6640625" defaultRowHeight="15.75" customHeight="1"/>
  <cols>
    <col min="6" max="6" width="31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7" t="s">
        <v>1568</v>
      </c>
      <c r="B2" s="11" t="s">
        <v>1569</v>
      </c>
      <c r="C2" s="11">
        <v>1722834577</v>
      </c>
      <c r="D2" s="80">
        <v>45391</v>
      </c>
      <c r="E2" s="11" t="s">
        <v>1570</v>
      </c>
      <c r="F2" s="52" t="s">
        <v>1571</v>
      </c>
      <c r="G2" s="11">
        <v>1</v>
      </c>
      <c r="H2" s="11" t="s">
        <v>1568</v>
      </c>
      <c r="I2" s="64">
        <v>45411</v>
      </c>
      <c r="J2" s="24">
        <v>7103999000</v>
      </c>
      <c r="K2" s="13">
        <v>0</v>
      </c>
    </row>
    <row r="3" spans="1:11" ht="15.75" customHeight="1">
      <c r="A3" s="14"/>
      <c r="B3" s="18"/>
      <c r="C3" s="18"/>
      <c r="D3" s="18"/>
      <c r="E3" s="18" t="s">
        <v>1570</v>
      </c>
      <c r="F3" s="56" t="s">
        <v>1571</v>
      </c>
      <c r="G3" s="18">
        <v>1</v>
      </c>
      <c r="H3" s="18"/>
      <c r="I3" s="18"/>
      <c r="J3" s="24">
        <v>7103999000</v>
      </c>
      <c r="K3" s="13">
        <v>0</v>
      </c>
    </row>
    <row r="4" spans="1:11" ht="15.75" customHeight="1">
      <c r="A4" s="14"/>
      <c r="B4" s="18"/>
      <c r="C4" s="18"/>
      <c r="D4" s="18"/>
      <c r="E4" s="18" t="s">
        <v>1570</v>
      </c>
      <c r="F4" s="56" t="s">
        <v>1571</v>
      </c>
      <c r="G4" s="18">
        <v>1</v>
      </c>
      <c r="H4" s="18"/>
      <c r="I4" s="18"/>
      <c r="J4" s="24">
        <v>7103999000</v>
      </c>
      <c r="K4" s="13">
        <v>0</v>
      </c>
    </row>
    <row r="5" spans="1:11" ht="15.75" customHeight="1">
      <c r="A5" s="67"/>
      <c r="B5" s="68"/>
      <c r="C5" s="68"/>
      <c r="D5" s="68"/>
      <c r="E5" s="18" t="s">
        <v>1570</v>
      </c>
      <c r="F5" s="56" t="s">
        <v>1571</v>
      </c>
      <c r="G5" s="56">
        <v>1</v>
      </c>
      <c r="H5" s="68"/>
      <c r="I5" s="68"/>
      <c r="J5" s="24">
        <v>7103999000</v>
      </c>
      <c r="K5" s="81">
        <v>0</v>
      </c>
    </row>
    <row r="6" spans="1:11" ht="15.75" customHeight="1">
      <c r="A6" s="67"/>
      <c r="B6" s="68"/>
      <c r="C6" s="68"/>
      <c r="D6" s="68"/>
      <c r="E6" s="18" t="s">
        <v>1572</v>
      </c>
      <c r="F6" s="56" t="s">
        <v>1573</v>
      </c>
      <c r="G6" s="56">
        <v>1</v>
      </c>
      <c r="H6" s="68"/>
      <c r="I6" s="68"/>
      <c r="J6" s="54">
        <v>7013100000</v>
      </c>
      <c r="K6" s="58">
        <v>30</v>
      </c>
    </row>
    <row r="7" spans="1:11" ht="15.75" customHeight="1">
      <c r="A7" s="67"/>
      <c r="B7" s="68"/>
      <c r="C7" s="68"/>
      <c r="D7" s="68"/>
      <c r="E7" s="18" t="s">
        <v>788</v>
      </c>
      <c r="F7" s="56" t="s">
        <v>1573</v>
      </c>
      <c r="G7" s="56">
        <v>1</v>
      </c>
      <c r="H7" s="68"/>
      <c r="I7" s="68"/>
      <c r="J7" s="54">
        <v>7013100000</v>
      </c>
      <c r="K7" s="58">
        <v>30</v>
      </c>
    </row>
    <row r="8" spans="1:11" ht="15.75" customHeight="1">
      <c r="A8" s="67"/>
      <c r="B8" s="68"/>
      <c r="C8" s="68"/>
      <c r="D8" s="68"/>
      <c r="E8" s="18" t="s">
        <v>1574</v>
      </c>
      <c r="F8" s="56" t="s">
        <v>1573</v>
      </c>
      <c r="G8" s="56">
        <v>1</v>
      </c>
      <c r="H8" s="68"/>
      <c r="I8" s="68"/>
      <c r="J8" s="54">
        <v>7013100000</v>
      </c>
      <c r="K8" s="58">
        <v>30</v>
      </c>
    </row>
    <row r="9" spans="1:11" ht="15.75" customHeight="1">
      <c r="A9" s="67"/>
      <c r="B9" s="68"/>
      <c r="C9" s="68"/>
      <c r="D9" s="68"/>
      <c r="E9" s="18" t="s">
        <v>1575</v>
      </c>
      <c r="F9" s="18" t="s">
        <v>1573</v>
      </c>
      <c r="G9" s="56">
        <v>1</v>
      </c>
      <c r="H9" s="68"/>
      <c r="I9" s="68"/>
      <c r="J9" s="54">
        <v>7013100000</v>
      </c>
      <c r="K9" s="58">
        <v>30</v>
      </c>
    </row>
    <row r="10" spans="1:11" ht="15.75" customHeight="1">
      <c r="A10" s="67"/>
      <c r="B10" s="68"/>
      <c r="C10" s="68"/>
      <c r="D10" s="68"/>
      <c r="E10" s="74">
        <v>45577</v>
      </c>
      <c r="F10" s="18" t="s">
        <v>1576</v>
      </c>
      <c r="G10" s="56">
        <v>1</v>
      </c>
      <c r="H10" s="68"/>
      <c r="I10" s="68"/>
      <c r="J10" s="54">
        <v>7013100000</v>
      </c>
      <c r="K10" s="58">
        <v>30</v>
      </c>
    </row>
    <row r="11" spans="1:11" ht="15.75" customHeight="1">
      <c r="A11" s="67"/>
      <c r="B11" s="68"/>
      <c r="C11" s="68"/>
      <c r="D11" s="68"/>
      <c r="E11" s="18" t="s">
        <v>1577</v>
      </c>
      <c r="F11" s="18" t="s">
        <v>1576</v>
      </c>
      <c r="G11" s="56">
        <v>1</v>
      </c>
      <c r="H11" s="68"/>
      <c r="I11" s="68"/>
      <c r="J11" s="54">
        <v>7013100000</v>
      </c>
      <c r="K11" s="58">
        <v>30</v>
      </c>
    </row>
    <row r="12" spans="1:11" ht="15.75" customHeight="1">
      <c r="A12" s="67"/>
      <c r="B12" s="68"/>
      <c r="C12" s="68"/>
      <c r="D12" s="68"/>
      <c r="E12" s="18" t="s">
        <v>1578</v>
      </c>
      <c r="F12" s="18" t="s">
        <v>1573</v>
      </c>
      <c r="G12" s="56">
        <v>1</v>
      </c>
      <c r="H12" s="68"/>
      <c r="I12" s="68"/>
      <c r="J12" s="54">
        <v>7013100000</v>
      </c>
      <c r="K12" s="58">
        <v>30</v>
      </c>
    </row>
    <row r="13" spans="1:11" ht="15.75" customHeight="1">
      <c r="A13" s="67"/>
      <c r="B13" s="68"/>
      <c r="C13" s="68"/>
      <c r="D13" s="68"/>
      <c r="E13" s="18" t="s">
        <v>1579</v>
      </c>
      <c r="F13" s="18" t="s">
        <v>1580</v>
      </c>
      <c r="G13" s="56">
        <v>1</v>
      </c>
      <c r="H13" s="68"/>
      <c r="I13" s="68"/>
      <c r="J13" s="54">
        <v>7103109000</v>
      </c>
      <c r="K13" s="58">
        <v>0</v>
      </c>
    </row>
    <row r="14" spans="1:11" ht="15.75" customHeight="1">
      <c r="A14" s="67"/>
      <c r="B14" s="68"/>
      <c r="C14" s="68"/>
      <c r="D14" s="68"/>
      <c r="E14" s="18" t="s">
        <v>1581</v>
      </c>
      <c r="F14" s="18" t="s">
        <v>1573</v>
      </c>
      <c r="G14" s="56">
        <v>1</v>
      </c>
      <c r="H14" s="68"/>
      <c r="I14" s="68"/>
      <c r="J14" s="54">
        <v>7013100000</v>
      </c>
      <c r="K14" s="58">
        <v>30</v>
      </c>
    </row>
    <row r="15" spans="1:11" ht="15.75" customHeight="1">
      <c r="A15" s="67"/>
      <c r="B15" s="68"/>
      <c r="C15" s="68"/>
      <c r="D15" s="68"/>
      <c r="E15" s="18" t="s">
        <v>1582</v>
      </c>
      <c r="F15" s="18" t="s">
        <v>1573</v>
      </c>
      <c r="G15" s="56">
        <v>1</v>
      </c>
      <c r="H15" s="68"/>
      <c r="I15" s="68"/>
      <c r="J15" s="54">
        <v>7013100000</v>
      </c>
      <c r="K15" s="58">
        <v>30</v>
      </c>
    </row>
    <row r="16" spans="1:11" ht="15.75" customHeight="1">
      <c r="A16" s="67"/>
      <c r="B16" s="68"/>
      <c r="C16" s="68"/>
      <c r="D16" s="68"/>
      <c r="E16" s="18" t="s">
        <v>1577</v>
      </c>
      <c r="F16" s="18" t="s">
        <v>1571</v>
      </c>
      <c r="G16" s="56">
        <v>1</v>
      </c>
      <c r="H16" s="68"/>
      <c r="I16" s="68"/>
      <c r="J16" s="24">
        <v>7103999000</v>
      </c>
      <c r="K16" s="13">
        <v>0</v>
      </c>
    </row>
    <row r="17" spans="1:11" ht="15.75" customHeight="1">
      <c r="A17" s="67"/>
      <c r="B17" s="68"/>
      <c r="C17" s="68"/>
      <c r="D17" s="68"/>
      <c r="E17" s="18" t="s">
        <v>1583</v>
      </c>
      <c r="F17" s="18" t="s">
        <v>1573</v>
      </c>
      <c r="G17" s="56">
        <v>1</v>
      </c>
      <c r="H17" s="68"/>
      <c r="I17" s="68"/>
      <c r="J17" s="54">
        <v>7013100000</v>
      </c>
      <c r="K17" s="58">
        <v>30</v>
      </c>
    </row>
    <row r="18" spans="1:11" ht="15.75" customHeight="1">
      <c r="A18" s="67"/>
      <c r="B18" s="68"/>
      <c r="C18" s="68"/>
      <c r="D18" s="68"/>
      <c r="E18" s="18" t="s">
        <v>1584</v>
      </c>
      <c r="F18" s="18" t="s">
        <v>1576</v>
      </c>
      <c r="G18" s="56">
        <v>3</v>
      </c>
      <c r="H18" s="68"/>
      <c r="I18" s="68"/>
      <c r="J18" s="54">
        <v>7013100000</v>
      </c>
      <c r="K18" s="58">
        <v>30</v>
      </c>
    </row>
    <row r="19" spans="1:11" ht="15.75" customHeight="1">
      <c r="A19" s="67"/>
      <c r="B19" s="68"/>
      <c r="C19" s="68"/>
      <c r="D19" s="68"/>
      <c r="E19" s="18" t="s">
        <v>1584</v>
      </c>
      <c r="F19" s="18" t="s">
        <v>1576</v>
      </c>
      <c r="G19" s="56">
        <v>3</v>
      </c>
      <c r="H19" s="68"/>
      <c r="I19" s="68"/>
      <c r="J19" s="54">
        <v>7013100000</v>
      </c>
      <c r="K19" s="58">
        <v>30</v>
      </c>
    </row>
    <row r="20" spans="1:11" ht="15.75" customHeight="1">
      <c r="A20" s="67"/>
      <c r="B20" s="68"/>
      <c r="C20" s="68"/>
      <c r="D20" s="68"/>
      <c r="E20" s="18" t="s">
        <v>1585</v>
      </c>
      <c r="F20" s="18" t="s">
        <v>1576</v>
      </c>
      <c r="G20" s="56">
        <v>2</v>
      </c>
      <c r="H20" s="68"/>
      <c r="I20" s="68"/>
      <c r="J20" s="54">
        <v>7013100000</v>
      </c>
      <c r="K20" s="58">
        <v>30</v>
      </c>
    </row>
    <row r="21" spans="1:11" ht="15.75" customHeight="1">
      <c r="A21" s="67"/>
      <c r="B21" s="68"/>
      <c r="C21" s="68"/>
      <c r="D21" s="68"/>
      <c r="E21" s="18" t="s">
        <v>1586</v>
      </c>
      <c r="F21" s="18" t="s">
        <v>1573</v>
      </c>
      <c r="G21" s="56">
        <v>1</v>
      </c>
      <c r="H21" s="68"/>
      <c r="I21" s="68"/>
      <c r="J21" s="54">
        <v>7013100000</v>
      </c>
      <c r="K21" s="58">
        <v>30</v>
      </c>
    </row>
    <row r="22" spans="1:11" ht="15.75" customHeight="1">
      <c r="A22" s="67"/>
      <c r="B22" s="68"/>
      <c r="C22" s="68"/>
      <c r="D22" s="68"/>
      <c r="E22" s="18" t="s">
        <v>1587</v>
      </c>
      <c r="F22" s="18" t="s">
        <v>1571</v>
      </c>
      <c r="G22" s="56">
        <v>2</v>
      </c>
      <c r="H22" s="68"/>
      <c r="I22" s="68"/>
      <c r="J22" s="24">
        <v>7103999000</v>
      </c>
      <c r="K22" s="13">
        <v>0</v>
      </c>
    </row>
    <row r="23" spans="1:11" ht="15.75" customHeight="1">
      <c r="A23" s="67"/>
      <c r="B23" s="68"/>
      <c r="C23" s="68"/>
      <c r="D23" s="68"/>
      <c r="E23" s="69">
        <v>45333</v>
      </c>
      <c r="F23" s="18" t="s">
        <v>1588</v>
      </c>
      <c r="G23" s="56">
        <v>17</v>
      </c>
      <c r="H23" s="68"/>
      <c r="I23" s="68"/>
      <c r="J23" s="54">
        <v>7013100000</v>
      </c>
      <c r="K23" s="58">
        <v>30</v>
      </c>
    </row>
    <row r="24" spans="1:11" ht="15.75" customHeight="1">
      <c r="A24" s="67"/>
      <c r="B24" s="68"/>
      <c r="C24" s="68"/>
      <c r="D24" s="68"/>
      <c r="E24" s="18" t="s">
        <v>1589</v>
      </c>
      <c r="F24" s="18" t="s">
        <v>1588</v>
      </c>
      <c r="G24" s="56">
        <v>2</v>
      </c>
      <c r="H24" s="68"/>
      <c r="I24" s="68"/>
      <c r="J24" s="54">
        <v>7013100000</v>
      </c>
      <c r="K24" s="58">
        <v>30</v>
      </c>
    </row>
    <row r="25" spans="1:11" ht="15.75" customHeight="1">
      <c r="A25" s="67"/>
      <c r="B25" s="68"/>
      <c r="C25" s="68"/>
      <c r="D25" s="68"/>
      <c r="E25" s="18" t="s">
        <v>1590</v>
      </c>
      <c r="F25" s="18" t="s">
        <v>1591</v>
      </c>
      <c r="G25" s="56">
        <v>1</v>
      </c>
      <c r="H25" s="68"/>
      <c r="I25" s="68"/>
      <c r="J25" s="54">
        <v>3926909000</v>
      </c>
      <c r="K25" s="58">
        <v>20</v>
      </c>
    </row>
    <row r="26" spans="1:11" ht="15.75" customHeight="1">
      <c r="A26" s="67"/>
      <c r="B26" s="68"/>
      <c r="C26" s="68"/>
      <c r="D26" s="68"/>
      <c r="E26" s="18" t="s">
        <v>1592</v>
      </c>
      <c r="F26" s="18" t="s">
        <v>1593</v>
      </c>
      <c r="G26" s="56">
        <v>1</v>
      </c>
      <c r="H26" s="68"/>
      <c r="I26" s="68"/>
      <c r="J26" s="54">
        <v>3926909000</v>
      </c>
      <c r="K26" s="58">
        <v>20</v>
      </c>
    </row>
    <row r="27" spans="1:11" ht="14.4">
      <c r="A27" s="67"/>
      <c r="B27" s="68"/>
      <c r="C27" s="68"/>
      <c r="D27" s="68"/>
      <c r="E27" s="18" t="s">
        <v>1594</v>
      </c>
      <c r="F27" s="18" t="s">
        <v>1593</v>
      </c>
      <c r="G27" s="56">
        <v>1</v>
      </c>
      <c r="H27" s="68"/>
      <c r="I27" s="68"/>
      <c r="J27" s="54">
        <v>3926909000</v>
      </c>
      <c r="K27" s="58">
        <v>20</v>
      </c>
    </row>
    <row r="28" spans="1:11" ht="14.4">
      <c r="A28" s="67"/>
      <c r="B28" s="68"/>
      <c r="C28" s="68"/>
      <c r="D28" s="68"/>
      <c r="E28" s="18" t="s">
        <v>1595</v>
      </c>
      <c r="F28" s="18" t="s">
        <v>1593</v>
      </c>
      <c r="G28" s="56">
        <v>1</v>
      </c>
      <c r="H28" s="68"/>
      <c r="I28" s="68"/>
      <c r="J28" s="54">
        <v>3926909000</v>
      </c>
      <c r="K28" s="58">
        <v>20</v>
      </c>
    </row>
    <row r="29" spans="1:11" ht="14.4">
      <c r="A29" s="67"/>
      <c r="B29" s="68"/>
      <c r="C29" s="68"/>
      <c r="D29" s="68"/>
      <c r="E29" s="18" t="s">
        <v>1596</v>
      </c>
      <c r="F29" s="18" t="s">
        <v>1597</v>
      </c>
      <c r="G29" s="56">
        <v>1</v>
      </c>
      <c r="H29" s="68"/>
      <c r="I29" s="68"/>
      <c r="J29" s="54">
        <v>7013100000</v>
      </c>
      <c r="K29" s="58">
        <v>30</v>
      </c>
    </row>
    <row r="30" spans="1:11" ht="14.4">
      <c r="A30" s="58"/>
      <c r="B30" s="58"/>
      <c r="C30" s="58"/>
      <c r="D30" s="58"/>
      <c r="E30" s="58"/>
      <c r="F30" s="58"/>
      <c r="G30" s="58"/>
      <c r="H30" s="58"/>
      <c r="I30" s="58"/>
      <c r="J30" s="59"/>
      <c r="K30" s="58"/>
    </row>
    <row r="31" spans="1:11" ht="14.4">
      <c r="A31" s="48" t="s">
        <v>1598</v>
      </c>
      <c r="B31" s="52" t="s">
        <v>1599</v>
      </c>
      <c r="C31" s="52">
        <v>1718337718</v>
      </c>
      <c r="D31" s="82" t="s">
        <v>669</v>
      </c>
      <c r="E31" s="11" t="s">
        <v>1600</v>
      </c>
      <c r="F31" s="52" t="s">
        <v>1601</v>
      </c>
      <c r="G31" s="52">
        <v>1</v>
      </c>
      <c r="H31" s="83"/>
      <c r="I31" s="83"/>
      <c r="J31" s="59"/>
      <c r="K31" s="58"/>
    </row>
    <row r="32" spans="1:11" ht="14.4">
      <c r="A32" s="58"/>
      <c r="B32" s="58"/>
      <c r="C32" s="58"/>
      <c r="D32" s="58"/>
      <c r="E32" s="58"/>
      <c r="F32" s="18"/>
      <c r="G32" s="58"/>
      <c r="H32" s="58"/>
      <c r="I32" s="58"/>
      <c r="J32" s="59"/>
      <c r="K32" s="58"/>
    </row>
    <row r="33" spans="1:11" ht="14.4">
      <c r="A33" s="48" t="s">
        <v>1602</v>
      </c>
      <c r="B33" s="52" t="s">
        <v>1603</v>
      </c>
      <c r="C33" s="52">
        <v>1715246748001</v>
      </c>
      <c r="D33" s="82" t="s">
        <v>1604</v>
      </c>
      <c r="E33" s="11" t="s">
        <v>1605</v>
      </c>
      <c r="F33" s="18" t="s">
        <v>1606</v>
      </c>
      <c r="G33" s="52">
        <v>1</v>
      </c>
      <c r="H33" s="83"/>
      <c r="I33" s="83"/>
      <c r="J33" s="54">
        <v>8471300000</v>
      </c>
      <c r="K33" s="58">
        <v>0</v>
      </c>
    </row>
    <row r="34" spans="1:11" ht="14.4">
      <c r="A34" s="55"/>
      <c r="B34" s="56"/>
      <c r="C34" s="56"/>
      <c r="D34" s="56"/>
      <c r="E34" s="18" t="s">
        <v>1607</v>
      </c>
      <c r="F34" s="18" t="s">
        <v>1608</v>
      </c>
      <c r="G34" s="56">
        <v>1</v>
      </c>
      <c r="H34" s="68"/>
      <c r="I34" s="68"/>
      <c r="J34" s="54">
        <v>4202129000</v>
      </c>
      <c r="K34" s="58">
        <v>30</v>
      </c>
    </row>
    <row r="35" spans="1:11" ht="14.4">
      <c r="A35" s="55"/>
      <c r="B35" s="56"/>
      <c r="C35" s="56"/>
      <c r="D35" s="56"/>
      <c r="E35" s="18" t="s">
        <v>1609</v>
      </c>
      <c r="F35" s="18" t="s">
        <v>1610</v>
      </c>
      <c r="G35" s="56">
        <v>1</v>
      </c>
      <c r="H35" s="68"/>
      <c r="I35" s="68"/>
      <c r="J35" s="54">
        <v>3920930000</v>
      </c>
      <c r="K35" s="58">
        <v>20</v>
      </c>
    </row>
    <row r="36" spans="1:11" ht="14.4">
      <c r="A36" s="55"/>
      <c r="B36" s="56"/>
      <c r="C36" s="56"/>
      <c r="D36" s="56"/>
      <c r="E36" s="18" t="s">
        <v>1611</v>
      </c>
      <c r="F36" s="18" t="s">
        <v>1612</v>
      </c>
      <c r="G36" s="56">
        <v>8</v>
      </c>
      <c r="H36" s="68"/>
      <c r="I36" s="68"/>
      <c r="J36" s="54">
        <v>3907301000</v>
      </c>
      <c r="K36" s="58">
        <v>0</v>
      </c>
    </row>
    <row r="37" spans="1:11" ht="14.4">
      <c r="A37" s="55"/>
      <c r="B37" s="56"/>
      <c r="C37" s="56"/>
      <c r="D37" s="56"/>
      <c r="E37" s="18" t="s">
        <v>1613</v>
      </c>
      <c r="F37" s="18" t="s">
        <v>1614</v>
      </c>
      <c r="G37" s="56">
        <v>1</v>
      </c>
      <c r="H37" s="68"/>
      <c r="I37" s="68"/>
      <c r="J37" s="54">
        <v>8524910000</v>
      </c>
      <c r="K37" s="58">
        <v>0</v>
      </c>
    </row>
    <row r="38" spans="1:11" ht="14.4">
      <c r="A38" s="58"/>
      <c r="B38" s="58"/>
      <c r="C38" s="58"/>
      <c r="D38" s="58"/>
      <c r="E38" s="58"/>
      <c r="F38" s="18"/>
      <c r="G38" s="58"/>
      <c r="H38" s="58"/>
      <c r="I38" s="58"/>
      <c r="J38" s="59"/>
      <c r="K38" s="58"/>
    </row>
    <row r="39" spans="1:11" ht="14.4">
      <c r="A39" s="48" t="s">
        <v>1615</v>
      </c>
      <c r="B39" s="52" t="s">
        <v>165</v>
      </c>
      <c r="C39" s="52">
        <v>1002061339001</v>
      </c>
      <c r="D39" s="83" t="s">
        <v>1616</v>
      </c>
      <c r="E39" s="11" t="s">
        <v>1617</v>
      </c>
      <c r="F39" s="18" t="s">
        <v>1618</v>
      </c>
      <c r="G39" s="52">
        <v>1</v>
      </c>
      <c r="H39" s="83"/>
      <c r="I39" s="83"/>
      <c r="J39" s="54">
        <v>9026200000</v>
      </c>
      <c r="K39" s="58">
        <v>0</v>
      </c>
    </row>
    <row r="40" spans="1:11" ht="14.4">
      <c r="A40" s="55"/>
      <c r="B40" s="56"/>
      <c r="C40" s="56"/>
      <c r="D40" s="56"/>
      <c r="E40" s="18" t="s">
        <v>1619</v>
      </c>
      <c r="F40" s="18" t="s">
        <v>1620</v>
      </c>
      <c r="G40" s="56">
        <v>1</v>
      </c>
      <c r="H40" s="68"/>
      <c r="I40" s="68"/>
      <c r="J40" s="54">
        <v>9029202000</v>
      </c>
      <c r="K40" s="58">
        <v>5</v>
      </c>
    </row>
    <row r="41" spans="1:11" ht="14.4">
      <c r="A41" s="55"/>
      <c r="B41" s="56"/>
      <c r="C41" s="56"/>
      <c r="D41" s="56"/>
      <c r="E41" s="18" t="s">
        <v>1621</v>
      </c>
      <c r="F41" s="18" t="s">
        <v>1622</v>
      </c>
      <c r="G41" s="56">
        <v>1</v>
      </c>
      <c r="H41" s="68"/>
      <c r="I41" s="68"/>
      <c r="J41" s="54">
        <v>8511309100</v>
      </c>
      <c r="K41" s="58">
        <v>0</v>
      </c>
    </row>
    <row r="42" spans="1:11" ht="14.4">
      <c r="A42" s="58"/>
      <c r="B42" s="58"/>
      <c r="C42" s="58"/>
      <c r="D42" s="58"/>
      <c r="E42" s="58"/>
      <c r="F42" s="18"/>
      <c r="G42" s="58"/>
      <c r="H42" s="58"/>
      <c r="I42" s="58"/>
      <c r="J42" s="59"/>
      <c r="K42" s="58"/>
    </row>
    <row r="43" spans="1:11" ht="14.4">
      <c r="A43" s="48" t="s">
        <v>1623</v>
      </c>
      <c r="B43" s="52" t="s">
        <v>1154</v>
      </c>
      <c r="C43" s="52">
        <v>1792046459001</v>
      </c>
      <c r="D43" s="82" t="s">
        <v>1624</v>
      </c>
      <c r="E43" s="11" t="s">
        <v>1178</v>
      </c>
      <c r="F43" s="18" t="s">
        <v>1625</v>
      </c>
      <c r="G43" s="52">
        <v>4</v>
      </c>
      <c r="H43" s="83"/>
      <c r="I43" s="83"/>
      <c r="J43" s="84">
        <v>8708940000</v>
      </c>
      <c r="K43" s="58">
        <v>0</v>
      </c>
    </row>
    <row r="44" spans="1:11" ht="14.4">
      <c r="A44" s="55"/>
      <c r="B44" s="56"/>
      <c r="C44" s="56"/>
      <c r="D44" s="56"/>
      <c r="E44" s="18" t="s">
        <v>1626</v>
      </c>
      <c r="F44" s="18" t="s">
        <v>1627</v>
      </c>
      <c r="G44" s="56">
        <v>2</v>
      </c>
      <c r="H44" s="68"/>
      <c r="I44" s="68"/>
      <c r="J44" s="84">
        <v>9031809000</v>
      </c>
      <c r="K44" s="58">
        <v>0</v>
      </c>
    </row>
    <row r="45" spans="1:11" ht="14.4">
      <c r="A45" s="55"/>
      <c r="B45" s="56"/>
      <c r="C45" s="56"/>
      <c r="D45" s="56"/>
      <c r="E45" s="18" t="s">
        <v>1628</v>
      </c>
      <c r="F45" s="18" t="s">
        <v>1629</v>
      </c>
      <c r="G45" s="56">
        <v>2</v>
      </c>
      <c r="H45" s="68"/>
      <c r="I45" s="68"/>
      <c r="J45" s="54">
        <v>8708999990</v>
      </c>
      <c r="K45" s="58">
        <v>10</v>
      </c>
    </row>
    <row r="46" spans="1:11" ht="14.4">
      <c r="A46" s="55"/>
      <c r="B46" s="56"/>
      <c r="C46" s="56"/>
      <c r="D46" s="56"/>
      <c r="E46" s="18" t="s">
        <v>1630</v>
      </c>
      <c r="F46" s="18" t="s">
        <v>1631</v>
      </c>
      <c r="G46" s="56">
        <v>2</v>
      </c>
      <c r="H46" s="68"/>
      <c r="I46" s="68"/>
      <c r="J46" s="84">
        <v>4016930000</v>
      </c>
      <c r="K46" s="58">
        <v>0</v>
      </c>
    </row>
    <row r="47" spans="1:11" ht="14.4">
      <c r="A47" s="55"/>
      <c r="B47" s="56"/>
      <c r="C47" s="56"/>
      <c r="D47" s="56"/>
      <c r="E47" s="18" t="s">
        <v>1632</v>
      </c>
      <c r="F47" s="18" t="s">
        <v>1633</v>
      </c>
      <c r="G47" s="56">
        <v>1</v>
      </c>
      <c r="H47" s="68"/>
      <c r="I47" s="68"/>
      <c r="J47" s="84">
        <v>9032100000</v>
      </c>
      <c r="K47" s="58">
        <v>0</v>
      </c>
    </row>
    <row r="48" spans="1:11" ht="14.4">
      <c r="A48" s="55"/>
      <c r="B48" s="56"/>
      <c r="C48" s="56"/>
      <c r="D48" s="56"/>
      <c r="E48" s="18" t="s">
        <v>1634</v>
      </c>
      <c r="F48" s="18" t="s">
        <v>1635</v>
      </c>
      <c r="G48" s="56">
        <v>6</v>
      </c>
      <c r="H48" s="68"/>
      <c r="I48" s="68"/>
      <c r="J48" s="54">
        <v>8708993900</v>
      </c>
      <c r="K48" s="58">
        <v>0</v>
      </c>
    </row>
    <row r="49" spans="1:11" ht="14.4">
      <c r="A49" s="55"/>
      <c r="B49" s="56"/>
      <c r="C49" s="56"/>
      <c r="D49" s="56"/>
      <c r="E49" s="18" t="s">
        <v>1193</v>
      </c>
      <c r="F49" s="18" t="s">
        <v>1636</v>
      </c>
      <c r="G49" s="56">
        <v>2</v>
      </c>
      <c r="H49" s="68"/>
      <c r="I49" s="68"/>
      <c r="J49" s="54">
        <v>8708809000</v>
      </c>
      <c r="K49" s="58">
        <v>0</v>
      </c>
    </row>
    <row r="50" spans="1:11" ht="14.4">
      <c r="A50" s="55"/>
      <c r="B50" s="56"/>
      <c r="C50" s="56"/>
      <c r="D50" s="56"/>
      <c r="E50" s="18" t="s">
        <v>1637</v>
      </c>
      <c r="F50" s="18" t="s">
        <v>341</v>
      </c>
      <c r="G50" s="56">
        <v>3</v>
      </c>
      <c r="H50" s="68"/>
      <c r="I50" s="68"/>
      <c r="J50" s="84">
        <v>8421230090</v>
      </c>
      <c r="K50" s="58">
        <v>0</v>
      </c>
    </row>
    <row r="51" spans="1:11" ht="14.4">
      <c r="A51" s="55"/>
      <c r="B51" s="56"/>
      <c r="C51" s="56"/>
      <c r="D51" s="56"/>
      <c r="E51" s="18" t="s">
        <v>1638</v>
      </c>
      <c r="F51" s="18" t="s">
        <v>1639</v>
      </c>
      <c r="G51" s="56">
        <v>4</v>
      </c>
      <c r="H51" s="68"/>
      <c r="I51" s="68"/>
      <c r="J51" s="54">
        <v>8708999990</v>
      </c>
      <c r="K51" s="58">
        <v>10</v>
      </c>
    </row>
    <row r="52" spans="1:11" ht="14.4">
      <c r="A52" s="55"/>
      <c r="B52" s="56"/>
      <c r="C52" s="56"/>
      <c r="D52" s="56"/>
      <c r="E52" s="18" t="s">
        <v>1640</v>
      </c>
      <c r="F52" s="18" t="s">
        <v>1641</v>
      </c>
      <c r="G52" s="56">
        <v>1</v>
      </c>
      <c r="H52" s="68"/>
      <c r="I52" s="68"/>
      <c r="J52" s="84">
        <v>8512201000</v>
      </c>
      <c r="K52" s="58">
        <v>0</v>
      </c>
    </row>
    <row r="53" spans="1:11" ht="14.4">
      <c r="A53" s="55"/>
      <c r="B53" s="56"/>
      <c r="C53" s="56"/>
      <c r="D53" s="56"/>
      <c r="E53" s="18" t="s">
        <v>1642</v>
      </c>
      <c r="F53" s="18" t="s">
        <v>1643</v>
      </c>
      <c r="G53" s="56">
        <v>2</v>
      </c>
      <c r="H53" s="68"/>
      <c r="I53" s="68"/>
      <c r="J53" s="84">
        <v>8421310000</v>
      </c>
      <c r="K53" s="58">
        <v>0</v>
      </c>
    </row>
    <row r="54" spans="1:11" ht="14.4">
      <c r="A54" s="55"/>
      <c r="B54" s="56"/>
      <c r="C54" s="56"/>
      <c r="D54" s="56"/>
      <c r="E54" s="74">
        <v>45568</v>
      </c>
      <c r="F54" s="18" t="s">
        <v>1644</v>
      </c>
      <c r="G54" s="56">
        <v>10</v>
      </c>
      <c r="H54" s="68"/>
      <c r="I54" s="68"/>
      <c r="J54" s="84">
        <v>8512209000</v>
      </c>
      <c r="K54" s="58">
        <v>0</v>
      </c>
    </row>
    <row r="55" spans="1:11" ht="14.4">
      <c r="A55" s="55"/>
      <c r="B55" s="56"/>
      <c r="C55" s="56"/>
      <c r="D55" s="56"/>
      <c r="E55" s="18" t="s">
        <v>1645</v>
      </c>
      <c r="F55" s="18" t="s">
        <v>1646</v>
      </c>
      <c r="G55" s="56">
        <v>1</v>
      </c>
      <c r="H55" s="68"/>
      <c r="I55" s="68"/>
      <c r="J55" s="84">
        <v>8414590000</v>
      </c>
      <c r="K55" s="58">
        <v>0</v>
      </c>
    </row>
    <row r="56" spans="1:11" ht="14.4">
      <c r="A56" s="55"/>
      <c r="B56" s="56"/>
      <c r="C56" s="56"/>
      <c r="D56" s="56"/>
      <c r="E56" s="18" t="s">
        <v>1647</v>
      </c>
      <c r="F56" s="18" t="s">
        <v>1648</v>
      </c>
      <c r="G56" s="56">
        <v>1</v>
      </c>
      <c r="H56" s="68"/>
      <c r="I56" s="68"/>
      <c r="J56" s="84">
        <v>7009100000</v>
      </c>
      <c r="K56" s="58">
        <v>20</v>
      </c>
    </row>
    <row r="57" spans="1:11" ht="14.4">
      <c r="A57" s="55"/>
      <c r="B57" s="56"/>
      <c r="C57" s="56"/>
      <c r="D57" s="56"/>
      <c r="E57" s="69">
        <v>45338</v>
      </c>
      <c r="F57" s="18" t="s">
        <v>1649</v>
      </c>
      <c r="G57" s="56">
        <v>2</v>
      </c>
      <c r="H57" s="68"/>
      <c r="I57" s="68"/>
      <c r="J57" s="54">
        <v>8708999990</v>
      </c>
      <c r="K57" s="58">
        <v>10</v>
      </c>
    </row>
    <row r="58" spans="1:11" ht="14.4">
      <c r="A58" s="55"/>
      <c r="B58" s="56"/>
      <c r="C58" s="56"/>
      <c r="D58" s="56"/>
      <c r="E58" s="18" t="s">
        <v>1650</v>
      </c>
      <c r="F58" s="18" t="s">
        <v>1635</v>
      </c>
      <c r="G58" s="56">
        <v>4</v>
      </c>
      <c r="H58" s="68"/>
      <c r="I58" s="68"/>
      <c r="J58" s="54">
        <v>8708993900</v>
      </c>
      <c r="K58" s="58">
        <v>0</v>
      </c>
    </row>
    <row r="59" spans="1:11" ht="14.4">
      <c r="A59" s="55"/>
      <c r="B59" s="56"/>
      <c r="C59" s="56"/>
      <c r="D59" s="56"/>
      <c r="E59" s="18" t="s">
        <v>1651</v>
      </c>
      <c r="F59" s="18" t="s">
        <v>1652</v>
      </c>
      <c r="G59" s="56">
        <v>2</v>
      </c>
      <c r="H59" s="68"/>
      <c r="I59" s="68"/>
      <c r="J59" s="84">
        <v>4016999000</v>
      </c>
      <c r="K59" s="58">
        <v>0</v>
      </c>
    </row>
    <row r="60" spans="1:11" ht="14.4">
      <c r="A60" s="55"/>
      <c r="B60" s="56"/>
      <c r="C60" s="56"/>
      <c r="D60" s="56"/>
      <c r="E60" s="18" t="s">
        <v>1653</v>
      </c>
      <c r="F60" s="18" t="s">
        <v>1635</v>
      </c>
      <c r="G60" s="56">
        <v>6</v>
      </c>
      <c r="H60" s="68"/>
      <c r="I60" s="68"/>
      <c r="J60" s="54">
        <v>8708993900</v>
      </c>
      <c r="K60" s="58">
        <v>0</v>
      </c>
    </row>
    <row r="61" spans="1:11" ht="14.4">
      <c r="A61" s="55"/>
      <c r="B61" s="56"/>
      <c r="C61" s="56"/>
      <c r="D61" s="56"/>
      <c r="E61" s="18" t="s">
        <v>1654</v>
      </c>
      <c r="F61" s="18" t="s">
        <v>1655</v>
      </c>
      <c r="G61" s="56">
        <v>2</v>
      </c>
      <c r="H61" s="68"/>
      <c r="I61" s="68"/>
      <c r="J61" s="84">
        <v>8708993900</v>
      </c>
      <c r="K61" s="58">
        <v>0</v>
      </c>
    </row>
    <row r="62" spans="1:11" ht="14.4">
      <c r="A62" s="55"/>
      <c r="B62" s="56"/>
      <c r="C62" s="56"/>
      <c r="D62" s="56"/>
      <c r="E62" s="18" t="s">
        <v>1656</v>
      </c>
      <c r="F62" s="18" t="s">
        <v>1657</v>
      </c>
      <c r="G62" s="56">
        <v>2</v>
      </c>
      <c r="H62" s="68"/>
      <c r="I62" s="68"/>
      <c r="J62" s="84">
        <v>8708809000</v>
      </c>
      <c r="K62" s="58">
        <v>0</v>
      </c>
    </row>
    <row r="63" spans="1:11" ht="14.4">
      <c r="A63" s="55"/>
      <c r="B63" s="56"/>
      <c r="C63" s="56"/>
      <c r="D63" s="56"/>
      <c r="E63" s="18" t="s">
        <v>1658</v>
      </c>
      <c r="F63" s="18" t="s">
        <v>1639</v>
      </c>
      <c r="G63" s="56">
        <v>2</v>
      </c>
      <c r="H63" s="68"/>
      <c r="I63" s="68"/>
      <c r="J63" s="54">
        <v>8708999990</v>
      </c>
      <c r="K63" s="58">
        <v>10</v>
      </c>
    </row>
    <row r="64" spans="1:11" ht="14.4">
      <c r="A64" s="55"/>
      <c r="B64" s="56"/>
      <c r="C64" s="56"/>
      <c r="D64" s="56"/>
      <c r="E64" s="18" t="s">
        <v>1647</v>
      </c>
      <c r="F64" s="18" t="s">
        <v>1659</v>
      </c>
      <c r="G64" s="56">
        <v>1</v>
      </c>
      <c r="H64" s="68"/>
      <c r="I64" s="68"/>
      <c r="J64" s="84">
        <v>8414909000</v>
      </c>
      <c r="K64" s="58">
        <v>0</v>
      </c>
    </row>
    <row r="65" spans="1:11" ht="14.4">
      <c r="A65" s="55"/>
      <c r="B65" s="56"/>
      <c r="C65" s="56"/>
      <c r="D65" s="56"/>
      <c r="E65" s="18" t="s">
        <v>743</v>
      </c>
      <c r="F65" s="18" t="s">
        <v>1660</v>
      </c>
      <c r="G65" s="56">
        <v>4</v>
      </c>
      <c r="H65" s="68"/>
      <c r="I65" s="68"/>
      <c r="J65" s="84">
        <v>4016930000</v>
      </c>
      <c r="K65" s="58">
        <v>0</v>
      </c>
    </row>
    <row r="66" spans="1:11" ht="14.4">
      <c r="A66" s="55"/>
      <c r="B66" s="56"/>
      <c r="C66" s="56"/>
      <c r="D66" s="56"/>
      <c r="E66" s="18" t="s">
        <v>1661</v>
      </c>
      <c r="F66" s="18" t="s">
        <v>1662</v>
      </c>
      <c r="G66" s="56">
        <v>2</v>
      </c>
      <c r="H66" s="68"/>
      <c r="I66" s="68"/>
      <c r="J66" s="84">
        <v>8484900000</v>
      </c>
      <c r="K66" s="58">
        <v>0</v>
      </c>
    </row>
    <row r="67" spans="1:11" ht="14.4">
      <c r="A67" s="55"/>
      <c r="B67" s="56"/>
      <c r="C67" s="56"/>
      <c r="D67" s="56"/>
      <c r="E67" s="69">
        <v>45388</v>
      </c>
      <c r="F67" s="18" t="s">
        <v>1652</v>
      </c>
      <c r="G67" s="56">
        <v>2</v>
      </c>
      <c r="H67" s="68"/>
      <c r="I67" s="68"/>
      <c r="J67" s="84">
        <v>4016999000</v>
      </c>
      <c r="K67" s="58">
        <v>0</v>
      </c>
    </row>
    <row r="68" spans="1:11" ht="14.4">
      <c r="A68" s="55"/>
      <c r="B68" s="56"/>
      <c r="C68" s="56"/>
      <c r="D68" s="56"/>
      <c r="E68" s="18" t="s">
        <v>869</v>
      </c>
      <c r="F68" s="18" t="s">
        <v>1663</v>
      </c>
      <c r="G68" s="56">
        <v>2</v>
      </c>
      <c r="H68" s="68"/>
      <c r="I68" s="68"/>
      <c r="J68" s="84">
        <v>4016999000</v>
      </c>
      <c r="K68" s="58">
        <v>0</v>
      </c>
    </row>
    <row r="69" spans="1:11" ht="14.4">
      <c r="A69" s="55"/>
      <c r="B69" s="56"/>
      <c r="C69" s="56"/>
      <c r="D69" s="56"/>
      <c r="E69" s="18" t="s">
        <v>1664</v>
      </c>
      <c r="F69" s="18" t="s">
        <v>1663</v>
      </c>
      <c r="G69" s="56">
        <v>3</v>
      </c>
      <c r="H69" s="68"/>
      <c r="I69" s="68"/>
      <c r="J69" s="84">
        <v>4016999000</v>
      </c>
      <c r="K69" s="58">
        <v>0</v>
      </c>
    </row>
    <row r="70" spans="1:11" ht="14.4">
      <c r="A70" s="55"/>
      <c r="B70" s="56"/>
      <c r="C70" s="56"/>
      <c r="D70" s="56"/>
      <c r="E70" s="18" t="s">
        <v>1665</v>
      </c>
      <c r="F70" s="18" t="s">
        <v>1663</v>
      </c>
      <c r="G70" s="56">
        <v>4</v>
      </c>
      <c r="H70" s="68"/>
      <c r="I70" s="68"/>
      <c r="J70" s="84">
        <v>4016999000</v>
      </c>
      <c r="K70" s="58">
        <v>0</v>
      </c>
    </row>
    <row r="71" spans="1:11" ht="14.4">
      <c r="A71" s="55"/>
      <c r="B71" s="56"/>
      <c r="C71" s="56"/>
      <c r="D71" s="56"/>
      <c r="E71" s="18" t="s">
        <v>1666</v>
      </c>
      <c r="F71" s="18" t="s">
        <v>1663</v>
      </c>
      <c r="G71" s="56">
        <v>50</v>
      </c>
      <c r="H71" s="68"/>
      <c r="I71" s="68"/>
      <c r="J71" s="84">
        <v>4016999000</v>
      </c>
      <c r="K71" s="58">
        <v>0</v>
      </c>
    </row>
    <row r="72" spans="1:11" ht="14.4">
      <c r="A72" s="55"/>
      <c r="B72" s="56"/>
      <c r="C72" s="56"/>
      <c r="D72" s="56"/>
      <c r="E72" s="18" t="s">
        <v>1667</v>
      </c>
      <c r="F72" s="18" t="s">
        <v>1652</v>
      </c>
      <c r="G72" s="56">
        <v>5</v>
      </c>
      <c r="H72" s="68"/>
      <c r="I72" s="68"/>
      <c r="J72" s="84">
        <v>4016999000</v>
      </c>
      <c r="K72" s="58">
        <v>0</v>
      </c>
    </row>
    <row r="73" spans="1:11" ht="14.4">
      <c r="A73" s="55"/>
      <c r="B73" s="56"/>
      <c r="C73" s="56"/>
      <c r="D73" s="56"/>
      <c r="E73" s="18" t="s">
        <v>1668</v>
      </c>
      <c r="F73" s="18" t="s">
        <v>1663</v>
      </c>
      <c r="G73" s="56">
        <v>6</v>
      </c>
      <c r="H73" s="68"/>
      <c r="I73" s="68"/>
      <c r="J73" s="84">
        <v>4016999000</v>
      </c>
      <c r="K73" s="58">
        <v>0</v>
      </c>
    </row>
    <row r="74" spans="1:11" ht="14.4">
      <c r="A74" s="55"/>
      <c r="B74" s="56"/>
      <c r="C74" s="56"/>
      <c r="D74" s="56"/>
      <c r="E74" s="18" t="s">
        <v>1669</v>
      </c>
      <c r="F74" s="18" t="s">
        <v>1663</v>
      </c>
      <c r="G74" s="56">
        <v>6</v>
      </c>
      <c r="H74" s="68"/>
      <c r="I74" s="68"/>
      <c r="J74" s="84">
        <v>4016999000</v>
      </c>
      <c r="K74" s="58">
        <v>0</v>
      </c>
    </row>
    <row r="75" spans="1:11" ht="14.4">
      <c r="A75" s="55"/>
      <c r="B75" s="56"/>
      <c r="C75" s="56"/>
      <c r="D75" s="56"/>
      <c r="E75" s="18" t="s">
        <v>1670</v>
      </c>
      <c r="F75" s="18" t="s">
        <v>1663</v>
      </c>
      <c r="G75" s="56">
        <v>4</v>
      </c>
      <c r="H75" s="68"/>
      <c r="I75" s="68"/>
      <c r="J75" s="84">
        <v>4016999000</v>
      </c>
      <c r="K75" s="58">
        <v>0</v>
      </c>
    </row>
    <row r="76" spans="1:11" ht="14.4">
      <c r="A76" s="55"/>
      <c r="B76" s="56"/>
      <c r="C76" s="56"/>
      <c r="D76" s="56"/>
      <c r="E76" s="18" t="s">
        <v>1671</v>
      </c>
      <c r="F76" s="18" t="s">
        <v>1672</v>
      </c>
      <c r="G76" s="56">
        <v>8</v>
      </c>
      <c r="H76" s="68"/>
      <c r="I76" s="68"/>
      <c r="J76" s="84">
        <v>4016930000</v>
      </c>
      <c r="K76" s="58">
        <v>0</v>
      </c>
    </row>
    <row r="77" spans="1:11" ht="14.4">
      <c r="A77" s="55"/>
      <c r="B77" s="56"/>
      <c r="C77" s="56"/>
      <c r="D77" s="56"/>
      <c r="E77" s="18" t="s">
        <v>1673</v>
      </c>
      <c r="F77" s="18" t="s">
        <v>1674</v>
      </c>
      <c r="G77" s="56">
        <v>6</v>
      </c>
      <c r="H77" s="68"/>
      <c r="I77" s="68"/>
      <c r="J77" s="84">
        <v>4016930000</v>
      </c>
      <c r="K77" s="58">
        <v>0</v>
      </c>
    </row>
    <row r="78" spans="1:11" ht="14.4">
      <c r="A78" s="55"/>
      <c r="B78" s="56"/>
      <c r="C78" s="56"/>
      <c r="D78" s="56"/>
      <c r="E78" s="18" t="s">
        <v>1675</v>
      </c>
      <c r="F78" s="18" t="s">
        <v>1674</v>
      </c>
      <c r="G78" s="56">
        <v>8</v>
      </c>
      <c r="H78" s="68"/>
      <c r="I78" s="68"/>
      <c r="J78" s="84">
        <v>4016930000</v>
      </c>
      <c r="K78" s="58">
        <v>0</v>
      </c>
    </row>
    <row r="79" spans="1:11" ht="14.4">
      <c r="A79" s="55"/>
      <c r="B79" s="56"/>
      <c r="C79" s="56"/>
      <c r="D79" s="56"/>
      <c r="E79" s="18" t="s">
        <v>1676</v>
      </c>
      <c r="F79" s="18" t="s">
        <v>1677</v>
      </c>
      <c r="G79" s="56">
        <v>46</v>
      </c>
      <c r="H79" s="68"/>
      <c r="I79" s="68"/>
      <c r="J79" s="84">
        <v>8409917000</v>
      </c>
      <c r="K79" s="58">
        <v>0</v>
      </c>
    </row>
    <row r="80" spans="1:11" ht="14.4">
      <c r="A80" s="55"/>
      <c r="B80" s="56"/>
      <c r="C80" s="56"/>
      <c r="D80" s="56"/>
      <c r="E80" s="18" t="s">
        <v>1678</v>
      </c>
      <c r="F80" s="18" t="s">
        <v>1677</v>
      </c>
      <c r="G80" s="56">
        <v>22</v>
      </c>
      <c r="H80" s="68"/>
      <c r="I80" s="68"/>
      <c r="J80" s="84">
        <v>8409917000</v>
      </c>
      <c r="K80" s="58">
        <v>0</v>
      </c>
    </row>
    <row r="81" spans="1:11" ht="14.4">
      <c r="A81" s="55"/>
      <c r="B81" s="56"/>
      <c r="C81" s="56"/>
      <c r="D81" s="56"/>
      <c r="E81" s="18" t="s">
        <v>1679</v>
      </c>
      <c r="F81" s="18" t="s">
        <v>1680</v>
      </c>
      <c r="G81" s="56">
        <v>44</v>
      </c>
      <c r="H81" s="68"/>
      <c r="I81" s="68"/>
      <c r="J81" s="84">
        <v>8409917000</v>
      </c>
      <c r="K81" s="58">
        <v>0</v>
      </c>
    </row>
    <row r="82" spans="1:11" ht="14.4">
      <c r="A82" s="55"/>
      <c r="B82" s="56"/>
      <c r="C82" s="56"/>
      <c r="D82" s="56"/>
      <c r="E82" s="18" t="s">
        <v>1681</v>
      </c>
      <c r="F82" s="18" t="s">
        <v>1677</v>
      </c>
      <c r="G82" s="56">
        <v>34</v>
      </c>
      <c r="H82" s="68"/>
      <c r="I82" s="68"/>
      <c r="J82" s="84">
        <v>8409917000</v>
      </c>
      <c r="K82" s="58">
        <v>0</v>
      </c>
    </row>
    <row r="83" spans="1:11" ht="14.4">
      <c r="A83" s="58"/>
      <c r="B83" s="58"/>
      <c r="C83" s="58"/>
      <c r="D83" s="58"/>
      <c r="E83" s="58"/>
      <c r="F83" s="18"/>
      <c r="G83" s="58"/>
      <c r="H83" s="58"/>
      <c r="I83" s="58"/>
      <c r="J83" s="59"/>
      <c r="K83" s="58"/>
    </row>
    <row r="84" spans="1:11" ht="14.4">
      <c r="A84" s="48" t="s">
        <v>1682</v>
      </c>
      <c r="B84" s="52" t="s">
        <v>1133</v>
      </c>
      <c r="C84" s="52">
        <v>1792383528001</v>
      </c>
      <c r="D84" s="82" t="s">
        <v>1683</v>
      </c>
      <c r="E84" s="85">
        <v>1315</v>
      </c>
      <c r="F84" s="18" t="s">
        <v>1684</v>
      </c>
      <c r="G84" s="52">
        <v>1</v>
      </c>
      <c r="H84" s="83"/>
      <c r="I84" s="83"/>
      <c r="J84" s="84">
        <v>8504409000</v>
      </c>
      <c r="K84" s="58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outlinePr summaryBelow="0" summaryRight="0"/>
  </sheetPr>
  <dimension ref="A1:K70"/>
  <sheetViews>
    <sheetView workbookViewId="0"/>
  </sheetViews>
  <sheetFormatPr baseColWidth="10" defaultColWidth="12.6640625" defaultRowHeight="15.75" customHeight="1"/>
  <cols>
    <col min="2" max="2" width="31.6640625" customWidth="1"/>
    <col min="6" max="6" width="26.7773437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86" t="s">
        <v>1685</v>
      </c>
      <c r="B2" s="52" t="s">
        <v>992</v>
      </c>
      <c r="C2" s="52">
        <v>1791307704001</v>
      </c>
      <c r="D2" s="87">
        <v>45297</v>
      </c>
      <c r="E2" s="52" t="s">
        <v>1686</v>
      </c>
      <c r="F2" s="52" t="s">
        <v>1687</v>
      </c>
      <c r="G2" s="52">
        <v>12</v>
      </c>
      <c r="H2" s="88" t="s">
        <v>1685</v>
      </c>
      <c r="I2" s="64">
        <v>45413</v>
      </c>
      <c r="J2" s="54">
        <v>9018500000</v>
      </c>
      <c r="K2" s="58">
        <v>0</v>
      </c>
    </row>
    <row r="3" spans="1:11" ht="15.75" customHeight="1">
      <c r="A3" s="89"/>
      <c r="B3" s="56"/>
      <c r="C3" s="56"/>
      <c r="D3" s="56"/>
      <c r="E3" s="56" t="s">
        <v>1270</v>
      </c>
      <c r="F3" s="56" t="s">
        <v>1688</v>
      </c>
      <c r="G3" s="56">
        <v>1</v>
      </c>
      <c r="H3" s="56"/>
      <c r="I3" s="56"/>
      <c r="J3" s="54">
        <v>9002900000</v>
      </c>
      <c r="K3" s="58">
        <v>0</v>
      </c>
    </row>
    <row r="4" spans="1:11" ht="15.75" customHeight="1">
      <c r="A4" s="89"/>
      <c r="B4" s="56"/>
      <c r="C4" s="56"/>
      <c r="D4" s="56"/>
      <c r="E4" s="56" t="s">
        <v>1689</v>
      </c>
      <c r="F4" s="56" t="s">
        <v>1690</v>
      </c>
      <c r="G4" s="56">
        <v>3</v>
      </c>
      <c r="H4" s="56"/>
      <c r="I4" s="56"/>
      <c r="J4" s="54">
        <v>8203200000</v>
      </c>
      <c r="K4" s="58">
        <v>0</v>
      </c>
    </row>
    <row r="5" spans="1:11" ht="15.75" customHeight="1">
      <c r="A5" s="89"/>
      <c r="B5" s="56"/>
      <c r="C5" s="56"/>
      <c r="D5" s="56"/>
      <c r="E5" s="56" t="s">
        <v>1689</v>
      </c>
      <c r="F5" s="56" t="s">
        <v>1690</v>
      </c>
      <c r="G5" s="56">
        <v>3</v>
      </c>
      <c r="H5" s="56"/>
      <c r="I5" s="56"/>
      <c r="J5" s="54">
        <v>8203200000</v>
      </c>
      <c r="K5" s="58">
        <v>0</v>
      </c>
    </row>
    <row r="6" spans="1:11" ht="15.75" customHeight="1">
      <c r="A6" s="89"/>
      <c r="B6" s="56"/>
      <c r="C6" s="56"/>
      <c r="D6" s="56"/>
      <c r="E6" s="56" t="s">
        <v>1691</v>
      </c>
      <c r="F6" s="56" t="s">
        <v>1690</v>
      </c>
      <c r="G6" s="56">
        <v>2</v>
      </c>
      <c r="H6" s="56"/>
      <c r="I6" s="56"/>
      <c r="J6" s="54">
        <v>8203200000</v>
      </c>
      <c r="K6" s="58">
        <v>0</v>
      </c>
    </row>
    <row r="7" spans="1:11" ht="15.75" customHeight="1">
      <c r="A7" s="89"/>
      <c r="B7" s="56"/>
      <c r="C7" s="56"/>
      <c r="D7" s="56"/>
      <c r="E7" s="56" t="s">
        <v>1692</v>
      </c>
      <c r="F7" s="56" t="s">
        <v>1693</v>
      </c>
      <c r="G7" s="56">
        <v>2</v>
      </c>
      <c r="H7" s="56"/>
      <c r="I7" s="56"/>
      <c r="J7" s="54">
        <v>9003900000</v>
      </c>
      <c r="K7" s="58">
        <v>5</v>
      </c>
    </row>
    <row r="8" spans="1:11" ht="15.75" customHeight="1">
      <c r="A8" s="89"/>
      <c r="B8" s="56"/>
      <c r="C8" s="56"/>
      <c r="D8" s="56"/>
      <c r="E8" s="56" t="s">
        <v>1694</v>
      </c>
      <c r="F8" s="56" t="s">
        <v>1693</v>
      </c>
      <c r="G8" s="56">
        <v>8</v>
      </c>
      <c r="H8" s="56"/>
      <c r="I8" s="56"/>
      <c r="J8" s="54">
        <v>9003900000</v>
      </c>
      <c r="K8" s="58">
        <v>5</v>
      </c>
    </row>
    <row r="9" spans="1:11" ht="15.75" customHeight="1">
      <c r="A9" s="89"/>
      <c r="B9" s="56"/>
      <c r="C9" s="56"/>
      <c r="D9" s="56"/>
      <c r="E9" s="56" t="s">
        <v>1214</v>
      </c>
      <c r="F9" s="56" t="s">
        <v>1695</v>
      </c>
      <c r="G9" s="56">
        <v>20</v>
      </c>
      <c r="H9" s="56"/>
      <c r="I9" s="56"/>
      <c r="J9" s="54">
        <v>8479899099</v>
      </c>
      <c r="K9" s="58">
        <v>15</v>
      </c>
    </row>
    <row r="10" spans="1:11" ht="15.75" customHeight="1">
      <c r="A10" s="89"/>
      <c r="B10" s="56"/>
      <c r="C10" s="56"/>
      <c r="D10" s="56"/>
      <c r="E10" s="56" t="s">
        <v>1227</v>
      </c>
      <c r="F10" s="56" t="s">
        <v>1696</v>
      </c>
      <c r="G10" s="56">
        <v>2</v>
      </c>
      <c r="H10" s="56"/>
      <c r="I10" s="56"/>
      <c r="J10" s="54">
        <v>3926909000</v>
      </c>
      <c r="K10" s="58">
        <v>20</v>
      </c>
    </row>
    <row r="11" spans="1:11" ht="15.75" customHeight="1">
      <c r="A11" s="89"/>
      <c r="B11" s="56"/>
      <c r="C11" s="56"/>
      <c r="D11" s="56"/>
      <c r="E11" s="56" t="s">
        <v>1697</v>
      </c>
      <c r="F11" s="56" t="s">
        <v>1698</v>
      </c>
      <c r="G11" s="56">
        <v>3</v>
      </c>
      <c r="H11" s="56"/>
      <c r="I11" s="56"/>
      <c r="J11" s="54">
        <v>3926909000</v>
      </c>
      <c r="K11" s="58">
        <v>20</v>
      </c>
    </row>
    <row r="12" spans="1:11" ht="15.75" customHeight="1">
      <c r="A12" s="89"/>
      <c r="B12" s="56"/>
      <c r="C12" s="56"/>
      <c r="D12" s="56"/>
      <c r="E12" s="56" t="s">
        <v>1699</v>
      </c>
      <c r="F12" s="56" t="s">
        <v>1696</v>
      </c>
      <c r="G12" s="56">
        <v>2</v>
      </c>
      <c r="H12" s="56"/>
      <c r="I12" s="56"/>
      <c r="J12" s="54">
        <v>3926909000</v>
      </c>
      <c r="K12" s="58">
        <v>20</v>
      </c>
    </row>
    <row r="13" spans="1:11" ht="15.75" customHeight="1">
      <c r="A13" s="89"/>
      <c r="B13" s="56"/>
      <c r="C13" s="56"/>
      <c r="D13" s="56"/>
      <c r="E13" s="56" t="s">
        <v>1700</v>
      </c>
      <c r="F13" s="56" t="s">
        <v>1701</v>
      </c>
      <c r="G13" s="56">
        <v>1</v>
      </c>
      <c r="H13" s="56"/>
      <c r="I13" s="56"/>
      <c r="J13" s="54">
        <v>8203200000</v>
      </c>
      <c r="K13" s="58">
        <v>0</v>
      </c>
    </row>
    <row r="14" spans="1:11" ht="15.75" customHeight="1">
      <c r="A14" s="89"/>
      <c r="B14" s="56"/>
      <c r="C14" s="56"/>
      <c r="D14" s="56"/>
      <c r="E14" s="56" t="s">
        <v>1702</v>
      </c>
      <c r="F14" s="56" t="s">
        <v>1703</v>
      </c>
      <c r="G14" s="56">
        <v>2</v>
      </c>
      <c r="H14" s="56"/>
      <c r="I14" s="56"/>
      <c r="J14" s="54">
        <v>8205409000</v>
      </c>
      <c r="K14" s="58">
        <v>0</v>
      </c>
    </row>
    <row r="15" spans="1:11" ht="15.75" customHeight="1">
      <c r="A15" s="89"/>
      <c r="B15" s="56"/>
      <c r="C15" s="56"/>
      <c r="D15" s="56"/>
      <c r="E15" s="56" t="s">
        <v>1704</v>
      </c>
      <c r="F15" s="56" t="s">
        <v>1705</v>
      </c>
      <c r="G15" s="56">
        <v>2</v>
      </c>
      <c r="H15" s="56"/>
      <c r="I15" s="56"/>
      <c r="J15" s="54">
        <v>3926909000</v>
      </c>
      <c r="K15" s="58">
        <v>20</v>
      </c>
    </row>
    <row r="16" spans="1:11" ht="15.75" customHeight="1">
      <c r="A16" s="89"/>
      <c r="B16" s="56"/>
      <c r="C16" s="56"/>
      <c r="D16" s="56"/>
      <c r="E16" s="56" t="s">
        <v>1706</v>
      </c>
      <c r="F16" s="56" t="s">
        <v>1707</v>
      </c>
      <c r="G16" s="56">
        <v>4</v>
      </c>
      <c r="H16" s="56"/>
      <c r="I16" s="56"/>
      <c r="J16" s="54">
        <v>7318159000</v>
      </c>
      <c r="K16" s="58">
        <v>15</v>
      </c>
    </row>
    <row r="17" spans="1:11" ht="15.75" customHeight="1">
      <c r="A17" s="90" t="s">
        <v>1708</v>
      </c>
      <c r="B17" s="56" t="s">
        <v>1709</v>
      </c>
      <c r="C17" s="56">
        <v>1711715134001</v>
      </c>
      <c r="D17" s="60">
        <v>45297</v>
      </c>
      <c r="E17" s="56" t="s">
        <v>1710</v>
      </c>
      <c r="F17" s="56" t="s">
        <v>1711</v>
      </c>
      <c r="G17" s="56">
        <v>1</v>
      </c>
      <c r="H17" s="91" t="s">
        <v>1708</v>
      </c>
      <c r="I17" s="57">
        <v>45413</v>
      </c>
      <c r="J17" s="54">
        <v>8421219090</v>
      </c>
      <c r="K17" s="58">
        <v>0</v>
      </c>
    </row>
    <row r="18" spans="1:11" ht="15.75" customHeight="1">
      <c r="A18" s="89"/>
      <c r="B18" s="56"/>
      <c r="C18" s="56"/>
      <c r="D18" s="56"/>
      <c r="E18" s="56" t="s">
        <v>1712</v>
      </c>
      <c r="F18" s="56" t="s">
        <v>1713</v>
      </c>
      <c r="G18" s="56">
        <v>1</v>
      </c>
      <c r="H18" s="56"/>
      <c r="I18" s="56"/>
      <c r="J18" s="54">
        <v>8536690090</v>
      </c>
      <c r="K18" s="58">
        <v>5</v>
      </c>
    </row>
    <row r="19" spans="1:11" ht="15.75" customHeight="1">
      <c r="A19" s="89"/>
      <c r="B19" s="56"/>
      <c r="C19" s="56"/>
      <c r="D19" s="56"/>
      <c r="E19" s="56" t="s">
        <v>1613</v>
      </c>
      <c r="F19" s="56" t="s">
        <v>1714</v>
      </c>
      <c r="G19" s="56">
        <v>1</v>
      </c>
      <c r="H19" s="56"/>
      <c r="I19" s="56"/>
      <c r="J19" s="54">
        <v>8423829000</v>
      </c>
      <c r="K19" s="58">
        <v>0</v>
      </c>
    </row>
    <row r="20" spans="1:11" ht="15.75" customHeight="1">
      <c r="A20" s="89"/>
      <c r="B20" s="56"/>
      <c r="C20" s="56"/>
      <c r="D20" s="56"/>
      <c r="E20" s="56" t="s">
        <v>1715</v>
      </c>
      <c r="F20" s="56" t="s">
        <v>1716</v>
      </c>
      <c r="G20" s="56">
        <v>1</v>
      </c>
      <c r="H20" s="56"/>
      <c r="I20" s="56"/>
      <c r="J20" s="54">
        <v>8531800000</v>
      </c>
      <c r="K20" s="58">
        <v>15</v>
      </c>
    </row>
    <row r="21" spans="1:11" ht="15.75" customHeight="1">
      <c r="A21" s="89"/>
      <c r="B21" s="56"/>
      <c r="C21" s="56"/>
      <c r="D21" s="56"/>
      <c r="E21" s="56" t="s">
        <v>1717</v>
      </c>
      <c r="F21" s="56" t="s">
        <v>1718</v>
      </c>
      <c r="G21" s="56">
        <v>1</v>
      </c>
      <c r="H21" s="56"/>
      <c r="I21" s="56"/>
      <c r="J21" s="54">
        <v>9032899000</v>
      </c>
      <c r="K21" s="58">
        <v>0</v>
      </c>
    </row>
    <row r="22" spans="1:11" ht="15.75" customHeight="1">
      <c r="A22" s="89"/>
      <c r="B22" s="56"/>
      <c r="C22" s="56"/>
      <c r="D22" s="56"/>
      <c r="E22" s="56" t="s">
        <v>1719</v>
      </c>
      <c r="F22" s="56" t="s">
        <v>1720</v>
      </c>
      <c r="G22" s="56">
        <v>2</v>
      </c>
      <c r="H22" s="56"/>
      <c r="I22" s="56"/>
      <c r="J22" s="54">
        <v>8536690090</v>
      </c>
      <c r="K22" s="58">
        <v>5</v>
      </c>
    </row>
    <row r="23" spans="1:11" ht="15.75" customHeight="1">
      <c r="A23" s="89"/>
      <c r="B23" s="56"/>
      <c r="C23" s="56"/>
      <c r="D23" s="56"/>
      <c r="E23" s="56" t="s">
        <v>1721</v>
      </c>
      <c r="F23" s="56" t="s">
        <v>1722</v>
      </c>
      <c r="G23" s="56">
        <v>1</v>
      </c>
      <c r="H23" s="56"/>
      <c r="I23" s="56"/>
      <c r="J23" s="54">
        <v>8471602000</v>
      </c>
      <c r="K23" s="58">
        <v>0</v>
      </c>
    </row>
    <row r="24" spans="1:11" ht="15.75" customHeight="1">
      <c r="A24" s="86" t="s">
        <v>1723</v>
      </c>
      <c r="B24" s="52" t="s">
        <v>1724</v>
      </c>
      <c r="C24" s="52">
        <v>1719632117001</v>
      </c>
      <c r="D24" s="52" t="s">
        <v>1725</v>
      </c>
      <c r="E24" s="52" t="s">
        <v>1726</v>
      </c>
      <c r="F24" s="58" t="s">
        <v>1727</v>
      </c>
      <c r="G24" s="48">
        <v>6</v>
      </c>
      <c r="H24" s="88" t="s">
        <v>1723</v>
      </c>
      <c r="I24" s="64">
        <v>45413</v>
      </c>
      <c r="J24" s="54">
        <v>9018120000</v>
      </c>
      <c r="K24" s="58">
        <v>0</v>
      </c>
    </row>
    <row r="25" spans="1:11" ht="15.75" customHeight="1">
      <c r="A25" s="86" t="s">
        <v>1728</v>
      </c>
      <c r="B25" s="48" t="s">
        <v>1729</v>
      </c>
      <c r="C25" s="52">
        <v>1002061339001</v>
      </c>
      <c r="D25" s="52" t="s">
        <v>1730</v>
      </c>
      <c r="E25" s="52" t="s">
        <v>969</v>
      </c>
      <c r="F25" s="52" t="s">
        <v>1731</v>
      </c>
      <c r="G25" s="52">
        <v>1</v>
      </c>
      <c r="H25" s="52" t="s">
        <v>1728</v>
      </c>
      <c r="I25" s="64">
        <v>45413</v>
      </c>
      <c r="J25" s="54">
        <v>8301200000</v>
      </c>
      <c r="K25" s="58">
        <v>15</v>
      </c>
    </row>
    <row r="26" spans="1:11" ht="15.75" customHeight="1">
      <c r="A26" s="58"/>
      <c r="B26" s="55"/>
      <c r="C26" s="58"/>
      <c r="D26" s="55" t="s">
        <v>1732</v>
      </c>
      <c r="E26" s="56" t="s">
        <v>967</v>
      </c>
      <c r="F26" s="56" t="s">
        <v>1733</v>
      </c>
      <c r="G26" s="56">
        <v>1</v>
      </c>
      <c r="H26" s="56"/>
      <c r="I26" s="56"/>
      <c r="J26" s="54">
        <v>8309900000</v>
      </c>
      <c r="K26" s="58">
        <v>0</v>
      </c>
    </row>
    <row r="27" spans="1:11" ht="14.4">
      <c r="A27" s="48"/>
      <c r="B27" s="56"/>
      <c r="C27" s="52"/>
      <c r="D27" s="56" t="s">
        <v>1732</v>
      </c>
      <c r="E27" s="56" t="s">
        <v>916</v>
      </c>
      <c r="F27" s="56" t="s">
        <v>1734</v>
      </c>
      <c r="G27" s="56">
        <v>1</v>
      </c>
      <c r="H27" s="56"/>
      <c r="I27" s="56"/>
      <c r="J27" s="54">
        <v>4016930000</v>
      </c>
      <c r="K27" s="58">
        <v>0</v>
      </c>
    </row>
    <row r="28" spans="1:11" ht="14.4">
      <c r="A28" s="55"/>
      <c r="B28" s="56"/>
      <c r="C28" s="56"/>
      <c r="D28" s="56" t="s">
        <v>1735</v>
      </c>
      <c r="E28" s="56" t="s">
        <v>1736</v>
      </c>
      <c r="F28" s="56" t="s">
        <v>1737</v>
      </c>
      <c r="G28" s="56">
        <v>1</v>
      </c>
      <c r="H28" s="56"/>
      <c r="I28" s="56"/>
      <c r="J28" s="54">
        <v>9031809000</v>
      </c>
      <c r="K28" s="58">
        <v>0</v>
      </c>
    </row>
    <row r="29" spans="1:11" ht="14.4">
      <c r="A29" s="55"/>
      <c r="B29" s="56"/>
      <c r="C29" s="56"/>
      <c r="D29" s="56" t="s">
        <v>1738</v>
      </c>
      <c r="E29" s="56" t="s">
        <v>1739</v>
      </c>
      <c r="F29" s="56" t="s">
        <v>1740</v>
      </c>
      <c r="G29" s="56">
        <v>1</v>
      </c>
      <c r="H29" s="56"/>
      <c r="I29" s="56"/>
      <c r="J29" s="54">
        <v>8409911000</v>
      </c>
      <c r="K29" s="58">
        <v>0</v>
      </c>
    </row>
    <row r="30" spans="1:11" ht="14.4">
      <c r="A30" s="55"/>
      <c r="B30" s="56"/>
      <c r="C30" s="56"/>
      <c r="D30" s="56" t="s">
        <v>1551</v>
      </c>
      <c r="E30" s="56" t="s">
        <v>1741</v>
      </c>
      <c r="F30" s="56" t="s">
        <v>1742</v>
      </c>
      <c r="G30" s="56">
        <v>1</v>
      </c>
      <c r="H30" s="56"/>
      <c r="I30" s="56"/>
      <c r="J30" s="54">
        <v>4016930000</v>
      </c>
      <c r="K30" s="58">
        <v>0</v>
      </c>
    </row>
    <row r="31" spans="1:11" ht="14.4">
      <c r="A31" s="55"/>
      <c r="B31" s="56"/>
      <c r="C31" s="56"/>
      <c r="D31" s="56" t="s">
        <v>1743</v>
      </c>
      <c r="E31" s="56" t="s">
        <v>853</v>
      </c>
      <c r="F31" s="56" t="s">
        <v>1744</v>
      </c>
      <c r="G31" s="56">
        <v>2</v>
      </c>
      <c r="H31" s="56"/>
      <c r="I31" s="56"/>
      <c r="J31" s="54">
        <v>8708302900</v>
      </c>
      <c r="K31" s="58">
        <v>0</v>
      </c>
    </row>
    <row r="32" spans="1:11" ht="14.4">
      <c r="A32" s="55"/>
      <c r="B32" s="56"/>
      <c r="C32" s="56"/>
      <c r="D32" s="56" t="s">
        <v>1745</v>
      </c>
      <c r="E32" s="56" t="s">
        <v>955</v>
      </c>
      <c r="F32" s="56" t="s">
        <v>1746</v>
      </c>
      <c r="G32" s="56">
        <v>12</v>
      </c>
      <c r="H32" s="56"/>
      <c r="I32" s="56"/>
      <c r="J32" s="54">
        <v>8544422000</v>
      </c>
      <c r="K32" s="58">
        <v>15</v>
      </c>
    </row>
    <row r="33" spans="1:11" ht="14.4">
      <c r="A33" s="55"/>
      <c r="B33" s="56"/>
      <c r="C33" s="56"/>
      <c r="D33" s="56" t="s">
        <v>1747</v>
      </c>
      <c r="E33" s="56" t="s">
        <v>1209</v>
      </c>
      <c r="F33" s="56" t="s">
        <v>1748</v>
      </c>
      <c r="G33" s="56">
        <v>1</v>
      </c>
      <c r="H33" s="56"/>
      <c r="I33" s="56"/>
      <c r="J33" s="54">
        <v>8483500090</v>
      </c>
      <c r="K33" s="58">
        <v>0</v>
      </c>
    </row>
    <row r="34" spans="1:11" ht="14.4">
      <c r="A34" s="14"/>
      <c r="B34" s="56"/>
      <c r="C34" s="18"/>
      <c r="D34" s="56" t="s">
        <v>1557</v>
      </c>
      <c r="E34" s="56" t="s">
        <v>1749</v>
      </c>
      <c r="F34" s="56" t="s">
        <v>1750</v>
      </c>
      <c r="G34" s="56">
        <v>1</v>
      </c>
      <c r="H34" s="56"/>
      <c r="I34" s="56"/>
      <c r="J34" s="54">
        <v>8419509099</v>
      </c>
      <c r="K34" s="13">
        <v>25</v>
      </c>
    </row>
    <row r="35" spans="1:11" ht="14.4">
      <c r="A35" s="7" t="s">
        <v>1751</v>
      </c>
      <c r="B35" s="52" t="s">
        <v>358</v>
      </c>
      <c r="C35" s="11">
        <v>1721448262001</v>
      </c>
      <c r="D35" s="11" t="s">
        <v>1752</v>
      </c>
      <c r="E35" s="11" t="s">
        <v>1753</v>
      </c>
      <c r="F35" s="11" t="s">
        <v>1754</v>
      </c>
      <c r="G35" s="11">
        <v>156000</v>
      </c>
      <c r="H35" s="11" t="s">
        <v>1751</v>
      </c>
      <c r="I35" s="64">
        <v>45413</v>
      </c>
      <c r="J35" s="24">
        <v>3926909000</v>
      </c>
      <c r="K35" s="13">
        <v>20</v>
      </c>
    </row>
    <row r="36" spans="1:11" ht="14.4">
      <c r="A36" s="7" t="s">
        <v>1755</v>
      </c>
      <c r="B36" s="52" t="s">
        <v>1756</v>
      </c>
      <c r="C36" s="11">
        <v>1703215549001</v>
      </c>
      <c r="D36" s="11" t="s">
        <v>1757</v>
      </c>
      <c r="E36" s="11" t="s">
        <v>1758</v>
      </c>
      <c r="F36" s="11" t="s">
        <v>1759</v>
      </c>
      <c r="G36" s="11">
        <v>3</v>
      </c>
      <c r="H36" s="11" t="s">
        <v>1755</v>
      </c>
      <c r="I36" s="64">
        <v>45413</v>
      </c>
      <c r="J36" s="24">
        <v>7018100000</v>
      </c>
      <c r="K36" s="13">
        <v>15</v>
      </c>
    </row>
    <row r="37" spans="1:11" ht="14.4">
      <c r="A37" s="14"/>
      <c r="B37" s="56"/>
      <c r="C37" s="18"/>
      <c r="D37" s="18" t="s">
        <v>1757</v>
      </c>
      <c r="E37" s="18" t="s">
        <v>1760</v>
      </c>
      <c r="F37" s="18" t="s">
        <v>1759</v>
      </c>
      <c r="G37" s="18">
        <v>3</v>
      </c>
      <c r="H37" s="18"/>
      <c r="I37" s="18"/>
      <c r="J37" s="24">
        <v>7018100000</v>
      </c>
      <c r="K37" s="13">
        <v>15</v>
      </c>
    </row>
    <row r="38" spans="1:11" ht="14.4">
      <c r="A38" s="14"/>
      <c r="B38" s="56"/>
      <c r="C38" s="18"/>
      <c r="D38" s="18" t="s">
        <v>1761</v>
      </c>
      <c r="E38" s="18" t="s">
        <v>1760</v>
      </c>
      <c r="F38" s="18" t="s">
        <v>1759</v>
      </c>
      <c r="G38" s="18">
        <v>3</v>
      </c>
      <c r="H38" s="18"/>
      <c r="I38" s="18"/>
      <c r="J38" s="24">
        <v>7018100000</v>
      </c>
      <c r="K38" s="13">
        <v>15</v>
      </c>
    </row>
    <row r="39" spans="1:11" ht="14.4">
      <c r="A39" s="67"/>
      <c r="B39" s="56"/>
      <c r="C39" s="68"/>
      <c r="D39" s="18" t="s">
        <v>1762</v>
      </c>
      <c r="E39" s="18" t="s">
        <v>1763</v>
      </c>
      <c r="F39" s="18" t="s">
        <v>1759</v>
      </c>
      <c r="G39" s="18">
        <v>3</v>
      </c>
      <c r="H39" s="68"/>
      <c r="I39" s="68"/>
      <c r="J39" s="24">
        <v>7018100000</v>
      </c>
      <c r="K39" s="13">
        <v>15</v>
      </c>
    </row>
    <row r="40" spans="1:11" ht="14.4">
      <c r="A40" s="67"/>
      <c r="B40" s="56"/>
      <c r="C40" s="68"/>
      <c r="D40" s="18" t="s">
        <v>1764</v>
      </c>
      <c r="E40" s="18" t="s">
        <v>1758</v>
      </c>
      <c r="F40" s="18" t="s">
        <v>1759</v>
      </c>
      <c r="G40" s="18">
        <v>3</v>
      </c>
      <c r="H40" s="18"/>
      <c r="I40" s="68"/>
      <c r="J40" s="24">
        <v>7018100000</v>
      </c>
      <c r="K40" s="13">
        <v>15</v>
      </c>
    </row>
    <row r="41" spans="1:11" ht="14.4">
      <c r="A41" s="67"/>
      <c r="B41" s="56"/>
      <c r="C41" s="68"/>
      <c r="D41" s="18" t="s">
        <v>1764</v>
      </c>
      <c r="E41" s="18" t="s">
        <v>1758</v>
      </c>
      <c r="F41" s="18" t="s">
        <v>1759</v>
      </c>
      <c r="G41" s="18">
        <v>3</v>
      </c>
      <c r="H41" s="18"/>
      <c r="I41" s="68"/>
      <c r="J41" s="24">
        <v>7018100000</v>
      </c>
      <c r="K41" s="13">
        <v>15</v>
      </c>
    </row>
    <row r="42" spans="1:11" ht="14.4">
      <c r="A42" s="67"/>
      <c r="B42" s="56"/>
      <c r="C42" s="68"/>
      <c r="D42" s="18" t="s">
        <v>1764</v>
      </c>
      <c r="E42" s="18" t="s">
        <v>1758</v>
      </c>
      <c r="F42" s="18" t="s">
        <v>1759</v>
      </c>
      <c r="G42" s="18">
        <v>3</v>
      </c>
      <c r="H42" s="18"/>
      <c r="I42" s="68"/>
      <c r="J42" s="24">
        <v>7018100000</v>
      </c>
      <c r="K42" s="13">
        <v>15</v>
      </c>
    </row>
    <row r="43" spans="1:11" ht="14.4">
      <c r="A43" s="67"/>
      <c r="B43" s="56"/>
      <c r="C43" s="68"/>
      <c r="D43" s="69">
        <v>45446</v>
      </c>
      <c r="E43" s="18" t="s">
        <v>1765</v>
      </c>
      <c r="F43" s="18" t="s">
        <v>1766</v>
      </c>
      <c r="G43" s="18">
        <v>30</v>
      </c>
      <c r="H43" s="18"/>
      <c r="I43" s="68"/>
      <c r="J43" s="24">
        <v>8203200000</v>
      </c>
      <c r="K43" s="58">
        <v>0</v>
      </c>
    </row>
    <row r="44" spans="1:11" ht="14.4">
      <c r="A44" s="67"/>
      <c r="B44" s="56"/>
      <c r="C44" s="68"/>
      <c r="D44" s="18" t="s">
        <v>1767</v>
      </c>
      <c r="E44" s="18" t="s">
        <v>1768</v>
      </c>
      <c r="F44" s="18" t="s">
        <v>1766</v>
      </c>
      <c r="G44" s="18">
        <v>20</v>
      </c>
      <c r="H44" s="18"/>
      <c r="I44" s="68"/>
      <c r="J44" s="24">
        <v>8203200000</v>
      </c>
      <c r="K44" s="58">
        <v>0</v>
      </c>
    </row>
    <row r="45" spans="1:11" ht="14.4">
      <c r="A45" s="67"/>
      <c r="B45" s="56"/>
      <c r="C45" s="68"/>
      <c r="D45" s="18" t="s">
        <v>1769</v>
      </c>
      <c r="E45" s="18" t="s">
        <v>1770</v>
      </c>
      <c r="F45" s="18" t="s">
        <v>1766</v>
      </c>
      <c r="G45" s="18">
        <v>16</v>
      </c>
      <c r="H45" s="18"/>
      <c r="I45" s="68"/>
      <c r="J45" s="24">
        <v>8203200000</v>
      </c>
      <c r="K45" s="58">
        <v>0</v>
      </c>
    </row>
    <row r="46" spans="1:11" ht="14.4">
      <c r="A46" s="67"/>
      <c r="B46" s="56"/>
      <c r="C46" s="68"/>
      <c r="D46" s="18" t="s">
        <v>1735</v>
      </c>
      <c r="E46" s="18" t="s">
        <v>1771</v>
      </c>
      <c r="F46" s="18" t="s">
        <v>1766</v>
      </c>
      <c r="G46" s="18">
        <v>10</v>
      </c>
      <c r="H46" s="18"/>
      <c r="I46" s="68"/>
      <c r="J46" s="24">
        <v>8203200000</v>
      </c>
      <c r="K46" s="58">
        <v>0</v>
      </c>
    </row>
    <row r="47" spans="1:11" ht="14.4">
      <c r="A47" s="67"/>
      <c r="B47" s="56"/>
      <c r="C47" s="68"/>
      <c r="D47" s="18" t="s">
        <v>1772</v>
      </c>
      <c r="E47" s="18" t="s">
        <v>1773</v>
      </c>
      <c r="F47" s="18" t="s">
        <v>1766</v>
      </c>
      <c r="G47" s="18">
        <v>20</v>
      </c>
      <c r="H47" s="18"/>
      <c r="I47" s="68"/>
      <c r="J47" s="24">
        <v>8203200000</v>
      </c>
      <c r="K47" s="58">
        <v>0</v>
      </c>
    </row>
    <row r="48" spans="1:11" ht="14.4">
      <c r="A48" s="67"/>
      <c r="B48" s="56"/>
      <c r="C48" s="68"/>
      <c r="D48" s="18" t="s">
        <v>1774</v>
      </c>
      <c r="E48" s="18" t="s">
        <v>853</v>
      </c>
      <c r="F48" s="18" t="s">
        <v>1759</v>
      </c>
      <c r="G48" s="18">
        <v>12</v>
      </c>
      <c r="H48" s="18"/>
      <c r="I48" s="68"/>
      <c r="J48" s="24">
        <v>7018100000</v>
      </c>
      <c r="K48" s="13">
        <v>15</v>
      </c>
    </row>
    <row r="49" spans="1:11" ht="14.4">
      <c r="A49" s="67"/>
      <c r="B49" s="56"/>
      <c r="C49" s="68"/>
      <c r="D49" s="18" t="s">
        <v>1775</v>
      </c>
      <c r="E49" s="18" t="s">
        <v>1776</v>
      </c>
      <c r="F49" s="18" t="s">
        <v>1759</v>
      </c>
      <c r="G49" s="18">
        <v>12</v>
      </c>
      <c r="H49" s="18"/>
      <c r="I49" s="68"/>
      <c r="J49" s="24">
        <v>7018100000</v>
      </c>
      <c r="K49" s="13">
        <v>15</v>
      </c>
    </row>
    <row r="50" spans="1:11" ht="14.4">
      <c r="A50" s="67"/>
      <c r="B50" s="56"/>
      <c r="C50" s="68"/>
      <c r="D50" s="18" t="s">
        <v>1777</v>
      </c>
      <c r="E50" s="18" t="s">
        <v>1778</v>
      </c>
      <c r="F50" s="18" t="s">
        <v>1779</v>
      </c>
      <c r="G50" s="18">
        <v>6</v>
      </c>
      <c r="H50" s="18"/>
      <c r="I50" s="68"/>
      <c r="J50" s="24">
        <v>7312900000</v>
      </c>
      <c r="K50" s="58">
        <v>0</v>
      </c>
    </row>
    <row r="51" spans="1:11" ht="14.4">
      <c r="A51" s="67"/>
      <c r="B51" s="56"/>
      <c r="C51" s="68"/>
      <c r="D51" s="18" t="s">
        <v>1552</v>
      </c>
      <c r="E51" s="18" t="s">
        <v>1780</v>
      </c>
      <c r="F51" s="18" t="s">
        <v>1781</v>
      </c>
      <c r="G51" s="18">
        <v>10</v>
      </c>
      <c r="H51" s="18"/>
      <c r="I51" s="68"/>
      <c r="J51" s="24">
        <v>5401109000</v>
      </c>
      <c r="K51" s="58">
        <v>15</v>
      </c>
    </row>
    <row r="52" spans="1:11" ht="14.4">
      <c r="A52" s="67"/>
      <c r="B52" s="56"/>
      <c r="C52" s="68"/>
      <c r="D52" s="18" t="s">
        <v>1777</v>
      </c>
      <c r="E52" s="18" t="s">
        <v>1778</v>
      </c>
      <c r="F52" s="18" t="s">
        <v>1779</v>
      </c>
      <c r="G52" s="18">
        <v>6</v>
      </c>
      <c r="H52" s="18"/>
      <c r="I52" s="68"/>
      <c r="J52" s="24">
        <v>7312900000</v>
      </c>
      <c r="K52" s="58">
        <v>0</v>
      </c>
    </row>
    <row r="53" spans="1:11" ht="14.4">
      <c r="A53" s="67"/>
      <c r="B53" s="56"/>
      <c r="C53" s="68"/>
      <c r="D53" s="18" t="s">
        <v>1782</v>
      </c>
      <c r="E53" s="18" t="s">
        <v>1783</v>
      </c>
      <c r="F53" s="18" t="s">
        <v>1779</v>
      </c>
      <c r="G53" s="18">
        <v>2</v>
      </c>
      <c r="H53" s="18"/>
      <c r="I53" s="68"/>
      <c r="J53" s="24">
        <v>7312900000</v>
      </c>
      <c r="K53" s="58">
        <v>0</v>
      </c>
    </row>
    <row r="54" spans="1:11" ht="14.4">
      <c r="A54" s="67"/>
      <c r="B54" s="56"/>
      <c r="C54" s="68"/>
      <c r="D54" s="18" t="s">
        <v>1784</v>
      </c>
      <c r="E54" s="18" t="s">
        <v>1785</v>
      </c>
      <c r="F54" s="18" t="s">
        <v>1779</v>
      </c>
      <c r="G54" s="18">
        <v>4</v>
      </c>
      <c r="H54" s="18"/>
      <c r="I54" s="68"/>
      <c r="J54" s="24">
        <v>7312900000</v>
      </c>
      <c r="K54" s="58">
        <v>0</v>
      </c>
    </row>
    <row r="55" spans="1:11" ht="14.4">
      <c r="A55" s="67"/>
      <c r="B55" s="56"/>
      <c r="C55" s="68"/>
      <c r="D55" s="18" t="s">
        <v>1786</v>
      </c>
      <c r="E55" s="18" t="s">
        <v>1787</v>
      </c>
      <c r="F55" s="18" t="s">
        <v>1779</v>
      </c>
      <c r="G55" s="18">
        <v>8</v>
      </c>
      <c r="H55" s="18"/>
      <c r="I55" s="68"/>
      <c r="J55" s="24">
        <v>7312900000</v>
      </c>
      <c r="K55" s="58">
        <v>0</v>
      </c>
    </row>
    <row r="56" spans="1:11" ht="14.4">
      <c r="A56" s="67"/>
      <c r="B56" s="56"/>
      <c r="C56" s="68"/>
      <c r="D56" s="74">
        <v>45567</v>
      </c>
      <c r="E56" s="18" t="s">
        <v>1788</v>
      </c>
      <c r="F56" s="18" t="s">
        <v>1779</v>
      </c>
      <c r="G56" s="18">
        <v>3</v>
      </c>
      <c r="H56" s="18"/>
      <c r="I56" s="68"/>
      <c r="J56" s="24">
        <v>7312900000</v>
      </c>
      <c r="K56" s="58">
        <v>0</v>
      </c>
    </row>
    <row r="57" spans="1:11" ht="14.4">
      <c r="A57" s="67"/>
      <c r="B57" s="56"/>
      <c r="C57" s="68"/>
      <c r="D57" s="18" t="s">
        <v>1782</v>
      </c>
      <c r="E57" s="18" t="s">
        <v>1783</v>
      </c>
      <c r="F57" s="18" t="s">
        <v>1779</v>
      </c>
      <c r="G57" s="18">
        <v>2</v>
      </c>
      <c r="H57" s="18"/>
      <c r="I57" s="68"/>
      <c r="J57" s="24">
        <v>7312900000</v>
      </c>
      <c r="K57" s="58">
        <v>0</v>
      </c>
    </row>
    <row r="58" spans="1:11" ht="14.4">
      <c r="A58" s="67"/>
      <c r="B58" s="56"/>
      <c r="C58" s="68"/>
      <c r="D58" s="18" t="s">
        <v>1789</v>
      </c>
      <c r="E58" s="18" t="s">
        <v>1790</v>
      </c>
      <c r="F58" s="18" t="s">
        <v>1766</v>
      </c>
      <c r="G58" s="18">
        <v>30</v>
      </c>
      <c r="H58" s="18"/>
      <c r="I58" s="68"/>
      <c r="J58" s="24">
        <v>8203200000</v>
      </c>
      <c r="K58" s="58">
        <v>0</v>
      </c>
    </row>
    <row r="59" spans="1:11" ht="14.4">
      <c r="A59" s="67"/>
      <c r="B59" s="56"/>
      <c r="C59" s="68"/>
      <c r="D59" s="18" t="s">
        <v>1769</v>
      </c>
      <c r="E59" s="18" t="s">
        <v>1770</v>
      </c>
      <c r="F59" s="18" t="s">
        <v>1766</v>
      </c>
      <c r="G59" s="18">
        <v>16</v>
      </c>
      <c r="H59" s="18"/>
      <c r="I59" s="68"/>
      <c r="J59" s="24">
        <v>8203200000</v>
      </c>
      <c r="K59" s="58">
        <v>0</v>
      </c>
    </row>
    <row r="60" spans="1:11" ht="14.4">
      <c r="A60" s="67"/>
      <c r="B60" s="56"/>
      <c r="C60" s="68"/>
      <c r="D60" s="18" t="s">
        <v>1769</v>
      </c>
      <c r="E60" s="18" t="s">
        <v>1770</v>
      </c>
      <c r="F60" s="18" t="s">
        <v>1766</v>
      </c>
      <c r="G60" s="18">
        <v>16</v>
      </c>
      <c r="H60" s="18"/>
      <c r="I60" s="68"/>
      <c r="J60" s="24">
        <v>8203200000</v>
      </c>
      <c r="K60" s="58">
        <v>0</v>
      </c>
    </row>
    <row r="61" spans="1:11" ht="14.4">
      <c r="A61" s="67"/>
      <c r="B61" s="56"/>
      <c r="C61" s="68"/>
      <c r="D61" s="18" t="s">
        <v>1769</v>
      </c>
      <c r="E61" s="18" t="s">
        <v>1770</v>
      </c>
      <c r="F61" s="18" t="s">
        <v>1766</v>
      </c>
      <c r="G61" s="18">
        <v>16</v>
      </c>
      <c r="H61" s="18"/>
      <c r="I61" s="68"/>
      <c r="J61" s="24">
        <v>8203200000</v>
      </c>
      <c r="K61" s="58">
        <v>0</v>
      </c>
    </row>
    <row r="62" spans="1:11" ht="14.4">
      <c r="A62" s="67"/>
      <c r="B62" s="56"/>
      <c r="C62" s="68"/>
      <c r="D62" s="18" t="s">
        <v>1769</v>
      </c>
      <c r="E62" s="18" t="s">
        <v>1770</v>
      </c>
      <c r="F62" s="18" t="s">
        <v>1766</v>
      </c>
      <c r="G62" s="18">
        <v>16</v>
      </c>
      <c r="H62" s="18"/>
      <c r="I62" s="68"/>
      <c r="J62" s="24">
        <v>8203200000</v>
      </c>
      <c r="K62" s="58">
        <v>0</v>
      </c>
    </row>
    <row r="63" spans="1:11" ht="14.4">
      <c r="A63" s="67"/>
      <c r="B63" s="56"/>
      <c r="C63" s="68"/>
      <c r="D63" s="18" t="s">
        <v>1570</v>
      </c>
      <c r="E63" s="18" t="s">
        <v>635</v>
      </c>
      <c r="F63" s="18" t="s">
        <v>1766</v>
      </c>
      <c r="G63" s="18">
        <v>20</v>
      </c>
      <c r="H63" s="18"/>
      <c r="I63" s="68"/>
      <c r="J63" s="24">
        <v>8203200000</v>
      </c>
      <c r="K63" s="58">
        <v>0</v>
      </c>
    </row>
    <row r="64" spans="1:11" ht="14.4">
      <c r="A64" s="67"/>
      <c r="B64" s="56"/>
      <c r="C64" s="68"/>
      <c r="D64" s="18" t="s">
        <v>1791</v>
      </c>
      <c r="E64" s="18" t="s">
        <v>1792</v>
      </c>
      <c r="F64" s="18" t="s">
        <v>1793</v>
      </c>
      <c r="G64" s="18">
        <v>10</v>
      </c>
      <c r="H64" s="18"/>
      <c r="I64" s="68"/>
      <c r="J64" s="24">
        <v>8308900000</v>
      </c>
      <c r="K64" s="58">
        <v>5</v>
      </c>
    </row>
    <row r="65" spans="1:11" ht="14.4">
      <c r="A65" s="67"/>
      <c r="B65" s="56"/>
      <c r="C65" s="68"/>
      <c r="D65" s="18" t="s">
        <v>1757</v>
      </c>
      <c r="E65" s="69">
        <v>45296</v>
      </c>
      <c r="F65" s="18" t="s">
        <v>1759</v>
      </c>
      <c r="G65" s="18">
        <v>3</v>
      </c>
      <c r="H65" s="18"/>
      <c r="I65" s="68"/>
      <c r="J65" s="24">
        <v>7018100000</v>
      </c>
      <c r="K65" s="58">
        <v>15</v>
      </c>
    </row>
    <row r="66" spans="1:11" ht="14.4">
      <c r="A66" s="67"/>
      <c r="B66" s="56"/>
      <c r="C66" s="68"/>
      <c r="D66" s="18" t="s">
        <v>1794</v>
      </c>
      <c r="E66" s="18" t="s">
        <v>1795</v>
      </c>
      <c r="F66" s="18" t="s">
        <v>1796</v>
      </c>
      <c r="G66" s="18">
        <v>15</v>
      </c>
      <c r="H66" s="18"/>
      <c r="I66" s="68"/>
      <c r="J66" s="24">
        <v>7319901000</v>
      </c>
      <c r="K66" s="58">
        <v>30</v>
      </c>
    </row>
    <row r="67" spans="1:11" ht="14.4">
      <c r="A67" s="67"/>
      <c r="B67" s="56"/>
      <c r="C67" s="68"/>
      <c r="D67" s="18" t="s">
        <v>1552</v>
      </c>
      <c r="E67" s="18" t="s">
        <v>1797</v>
      </c>
      <c r="F67" s="18" t="s">
        <v>1766</v>
      </c>
      <c r="G67" s="18">
        <v>6</v>
      </c>
      <c r="H67" s="18"/>
      <c r="I67" s="68"/>
      <c r="J67" s="24">
        <v>8203200000</v>
      </c>
      <c r="K67" s="58">
        <v>0</v>
      </c>
    </row>
    <row r="68" spans="1:11" ht="14.4">
      <c r="A68" s="67"/>
      <c r="B68" s="56"/>
      <c r="C68" s="68"/>
      <c r="D68" s="69">
        <v>45474</v>
      </c>
      <c r="E68" s="18" t="s">
        <v>1798</v>
      </c>
      <c r="F68" s="18" t="s">
        <v>1766</v>
      </c>
      <c r="G68" s="18">
        <v>15</v>
      </c>
      <c r="H68" s="18"/>
      <c r="I68" s="68"/>
      <c r="J68" s="24">
        <v>8203200000</v>
      </c>
      <c r="K68" s="58">
        <v>0</v>
      </c>
    </row>
    <row r="69" spans="1:11" ht="14.4">
      <c r="A69" s="67"/>
      <c r="B69" s="56"/>
      <c r="C69" s="68"/>
      <c r="D69" s="18" t="s">
        <v>1772</v>
      </c>
      <c r="E69" s="18" t="s">
        <v>1799</v>
      </c>
      <c r="F69" s="18" t="s">
        <v>1766</v>
      </c>
      <c r="G69" s="18">
        <v>5</v>
      </c>
      <c r="H69" s="18"/>
      <c r="I69" s="68"/>
      <c r="J69" s="24">
        <v>8203200000</v>
      </c>
      <c r="K69" s="58">
        <v>0</v>
      </c>
    </row>
    <row r="70" spans="1:11" ht="14.4">
      <c r="A70" s="67"/>
      <c r="B70" s="56"/>
      <c r="C70" s="68"/>
      <c r="D70" s="18" t="s">
        <v>1552</v>
      </c>
      <c r="E70" s="18" t="s">
        <v>1780</v>
      </c>
      <c r="F70" s="18" t="s">
        <v>1781</v>
      </c>
      <c r="G70" s="18">
        <v>10</v>
      </c>
      <c r="H70" s="18"/>
      <c r="I70" s="68"/>
      <c r="J70" s="24">
        <v>5401109000</v>
      </c>
      <c r="K70" s="58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84"/>
  <sheetViews>
    <sheetView workbookViewId="0">
      <selection activeCell="H6" sqref="H6"/>
    </sheetView>
  </sheetViews>
  <sheetFormatPr baseColWidth="10" defaultColWidth="12.6640625" defaultRowHeight="15.75" customHeight="1"/>
  <cols>
    <col min="2" max="2" width="22.109375" customWidth="1"/>
    <col min="4" max="4" width="9.6640625" customWidth="1"/>
    <col min="6" max="6" width="31.21875" customWidth="1"/>
    <col min="7" max="7" width="10.21875" customWidth="1"/>
    <col min="9" max="9" width="11.77734375" customWidth="1"/>
    <col min="11" max="11" width="9.88671875" customWidth="1"/>
    <col min="12" max="12" width="9.21875" customWidth="1"/>
  </cols>
  <sheetData>
    <row r="1" spans="1:26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2" t="s">
        <v>8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>
      <c r="A2" s="14">
        <v>112054</v>
      </c>
      <c r="B2" s="15" t="s">
        <v>84</v>
      </c>
      <c r="C2" s="15" t="s">
        <v>21</v>
      </c>
      <c r="D2" s="16">
        <v>97</v>
      </c>
      <c r="E2" s="17">
        <v>14.22</v>
      </c>
      <c r="F2" s="15" t="s">
        <v>37</v>
      </c>
      <c r="G2" s="16">
        <v>1</v>
      </c>
      <c r="H2" s="18">
        <v>112054</v>
      </c>
      <c r="I2" s="19">
        <v>45298</v>
      </c>
      <c r="J2" s="24">
        <v>8708409000</v>
      </c>
      <c r="K2" s="13">
        <v>0</v>
      </c>
      <c r="L2" s="30"/>
    </row>
    <row r="3" spans="1:26" ht="15.75" customHeight="1">
      <c r="A3" s="14"/>
      <c r="B3" s="15"/>
      <c r="C3" s="15"/>
      <c r="D3" s="16"/>
      <c r="E3" s="17">
        <v>28.79</v>
      </c>
      <c r="F3" s="15" t="s">
        <v>85</v>
      </c>
      <c r="G3" s="16">
        <v>1</v>
      </c>
      <c r="H3" s="18"/>
      <c r="I3" s="19"/>
      <c r="J3" s="24">
        <v>8409911000</v>
      </c>
      <c r="K3" s="13">
        <v>0</v>
      </c>
      <c r="L3" s="30"/>
    </row>
    <row r="4" spans="1:26" ht="15.75" customHeight="1">
      <c r="A4" s="14"/>
      <c r="B4" s="15"/>
      <c r="C4" s="15"/>
      <c r="D4" s="16"/>
      <c r="E4" s="17">
        <v>38.79</v>
      </c>
      <c r="F4" s="15" t="s">
        <v>86</v>
      </c>
      <c r="G4" s="16">
        <v>1</v>
      </c>
      <c r="H4" s="18"/>
      <c r="I4" s="19"/>
      <c r="J4" s="24">
        <v>9031809000</v>
      </c>
      <c r="K4" s="13">
        <v>0</v>
      </c>
      <c r="L4" s="30"/>
    </row>
    <row r="5" spans="1:26" ht="15.75" customHeight="1">
      <c r="A5" s="14"/>
      <c r="B5" s="15"/>
      <c r="C5" s="15"/>
      <c r="D5" s="16"/>
      <c r="E5" s="17">
        <v>47.78</v>
      </c>
      <c r="F5" s="15" t="s">
        <v>87</v>
      </c>
      <c r="G5" s="16">
        <v>2</v>
      </c>
      <c r="H5" s="18"/>
      <c r="I5" s="19"/>
      <c r="J5" s="24">
        <v>9031809000</v>
      </c>
      <c r="K5" s="13">
        <v>0</v>
      </c>
      <c r="L5" s="30"/>
    </row>
    <row r="6" spans="1:26" ht="15.75" customHeight="1">
      <c r="A6" s="14"/>
      <c r="B6" s="15"/>
      <c r="C6" s="15"/>
      <c r="D6" s="16"/>
      <c r="E6" s="17">
        <v>44.269999999999996</v>
      </c>
      <c r="F6" s="15" t="s">
        <v>80</v>
      </c>
      <c r="G6" s="16">
        <v>6</v>
      </c>
      <c r="H6" s="18"/>
      <c r="I6" s="19"/>
      <c r="J6" s="24">
        <v>8421310000</v>
      </c>
      <c r="K6" s="13">
        <v>0</v>
      </c>
      <c r="L6" s="30"/>
    </row>
    <row r="7" spans="1:26" ht="15.75" customHeight="1">
      <c r="A7" s="14"/>
      <c r="B7" s="15"/>
      <c r="C7" s="15"/>
      <c r="D7" s="16"/>
      <c r="E7" s="17">
        <v>27.84</v>
      </c>
      <c r="F7" s="15" t="s">
        <v>42</v>
      </c>
      <c r="G7" s="16">
        <v>4</v>
      </c>
      <c r="H7" s="18"/>
      <c r="I7" s="19"/>
      <c r="J7" s="24">
        <v>8409911000</v>
      </c>
      <c r="K7" s="13">
        <v>0</v>
      </c>
      <c r="L7" s="30"/>
    </row>
    <row r="8" spans="1:26" ht="15.75" customHeight="1">
      <c r="A8" s="14"/>
      <c r="B8" s="15"/>
      <c r="C8" s="15"/>
      <c r="D8" s="16"/>
      <c r="E8" s="17">
        <v>29.79</v>
      </c>
      <c r="F8" s="15" t="s">
        <v>88</v>
      </c>
      <c r="G8" s="16">
        <v>1</v>
      </c>
      <c r="H8" s="18"/>
      <c r="I8" s="19"/>
      <c r="J8" s="24">
        <v>8708910000</v>
      </c>
      <c r="K8" s="13">
        <v>10</v>
      </c>
      <c r="L8" s="30"/>
    </row>
    <row r="9" spans="1:26" ht="15.75" customHeight="1">
      <c r="A9" s="14"/>
      <c r="B9" s="15"/>
      <c r="C9" s="15"/>
      <c r="D9" s="16"/>
      <c r="E9" s="17">
        <v>52.99</v>
      </c>
      <c r="F9" s="15" t="s">
        <v>89</v>
      </c>
      <c r="G9" s="16">
        <v>1</v>
      </c>
      <c r="H9" s="18"/>
      <c r="I9" s="19"/>
      <c r="J9" s="24">
        <v>8708999990</v>
      </c>
      <c r="K9" s="13">
        <v>10</v>
      </c>
      <c r="L9" s="30"/>
    </row>
    <row r="10" spans="1:26" ht="15.75" customHeight="1">
      <c r="A10" s="14"/>
      <c r="B10" s="15"/>
      <c r="C10" s="15"/>
      <c r="D10" s="16"/>
      <c r="E10" s="17">
        <v>23.79</v>
      </c>
      <c r="F10" s="15" t="s">
        <v>90</v>
      </c>
      <c r="G10" s="16">
        <v>1</v>
      </c>
      <c r="H10" s="18"/>
      <c r="I10" s="19"/>
      <c r="J10" s="24">
        <v>7009100000</v>
      </c>
      <c r="K10" s="13">
        <v>20</v>
      </c>
      <c r="L10" s="30"/>
    </row>
    <row r="11" spans="1:26" ht="15.75" customHeight="1">
      <c r="A11" s="14"/>
      <c r="B11" s="15"/>
      <c r="C11" s="15"/>
      <c r="D11" s="16"/>
      <c r="E11" s="17">
        <v>21.89</v>
      </c>
      <c r="F11" s="15" t="s">
        <v>48</v>
      </c>
      <c r="G11" s="16">
        <v>1</v>
      </c>
      <c r="H11" s="18"/>
      <c r="I11" s="19"/>
      <c r="J11" s="24">
        <v>4009120000</v>
      </c>
      <c r="K11" s="13">
        <v>0</v>
      </c>
      <c r="L11" s="30"/>
    </row>
    <row r="12" spans="1:26" ht="15.75" customHeight="1">
      <c r="A12" s="14"/>
      <c r="B12" s="15"/>
      <c r="C12" s="15"/>
      <c r="D12" s="16"/>
      <c r="E12" s="17">
        <v>77.98</v>
      </c>
      <c r="F12" s="15" t="s">
        <v>91</v>
      </c>
      <c r="G12" s="16">
        <v>2</v>
      </c>
      <c r="H12" s="18"/>
      <c r="I12" s="19"/>
      <c r="J12" s="24">
        <v>8708939900</v>
      </c>
      <c r="K12" s="13">
        <v>0</v>
      </c>
      <c r="L12" s="30"/>
    </row>
    <row r="13" spans="1:26" ht="15.75" customHeight="1">
      <c r="A13" s="14"/>
      <c r="B13" s="15"/>
      <c r="C13" s="15"/>
      <c r="D13" s="16"/>
      <c r="E13" s="17">
        <v>55.58</v>
      </c>
      <c r="F13" s="15" t="s">
        <v>91</v>
      </c>
      <c r="G13" s="16">
        <v>2</v>
      </c>
      <c r="H13" s="18"/>
      <c r="I13" s="19"/>
      <c r="J13" s="24">
        <v>8708939900</v>
      </c>
      <c r="K13" s="13">
        <v>0</v>
      </c>
      <c r="L13" s="30"/>
    </row>
    <row r="14" spans="1:26" ht="15.75" customHeight="1">
      <c r="A14" s="14"/>
      <c r="B14" s="15"/>
      <c r="C14" s="15"/>
      <c r="D14" s="16"/>
      <c r="E14" s="17">
        <v>21.98</v>
      </c>
      <c r="F14" s="15" t="s">
        <v>47</v>
      </c>
      <c r="G14" s="16">
        <v>2</v>
      </c>
      <c r="H14" s="18"/>
      <c r="I14" s="19"/>
      <c r="J14" s="24">
        <v>7318159000</v>
      </c>
      <c r="K14" s="13">
        <v>15</v>
      </c>
      <c r="L14" s="30"/>
    </row>
    <row r="15" spans="1:26" ht="15.75" customHeight="1">
      <c r="A15" s="14"/>
      <c r="B15" s="15"/>
      <c r="C15" s="15"/>
      <c r="D15" s="16"/>
      <c r="E15" s="17">
        <v>17.760000000000002</v>
      </c>
      <c r="F15" s="15" t="s">
        <v>92</v>
      </c>
      <c r="G15" s="16">
        <v>2</v>
      </c>
      <c r="H15" s="18"/>
      <c r="I15" s="19"/>
      <c r="J15" s="24">
        <v>8708993300</v>
      </c>
      <c r="K15" s="13">
        <v>0</v>
      </c>
      <c r="L15" s="30"/>
    </row>
    <row r="16" spans="1:26" ht="15.75" customHeight="1">
      <c r="A16" s="14"/>
      <c r="B16" s="15"/>
      <c r="C16" s="15"/>
      <c r="D16" s="16"/>
      <c r="E16" s="17">
        <v>47.4</v>
      </c>
      <c r="F16" s="15" t="s">
        <v>93</v>
      </c>
      <c r="G16" s="16">
        <v>4</v>
      </c>
      <c r="H16" s="18"/>
      <c r="I16" s="19"/>
      <c r="J16" s="24">
        <v>8708299090</v>
      </c>
      <c r="K16" s="13">
        <v>15</v>
      </c>
      <c r="L16" s="30"/>
    </row>
    <row r="17" spans="1:12" ht="15.75" customHeight="1">
      <c r="A17" s="14"/>
      <c r="B17" s="15"/>
      <c r="C17" s="15"/>
      <c r="D17" s="16"/>
      <c r="E17" s="17">
        <v>23.96</v>
      </c>
      <c r="F17" s="15" t="s">
        <v>92</v>
      </c>
      <c r="G17" s="16">
        <v>2</v>
      </c>
      <c r="H17" s="18"/>
      <c r="I17" s="19"/>
      <c r="J17" s="24">
        <v>8708993300</v>
      </c>
      <c r="K17" s="13">
        <v>0</v>
      </c>
      <c r="L17" s="30"/>
    </row>
    <row r="18" spans="1:12" ht="15.75" customHeight="1">
      <c r="A18" s="14"/>
      <c r="B18" s="15"/>
      <c r="C18" s="15"/>
      <c r="D18" s="16"/>
      <c r="E18" s="17">
        <v>5.21</v>
      </c>
      <c r="F18" s="15" t="s">
        <v>94</v>
      </c>
      <c r="G18" s="16">
        <v>1</v>
      </c>
      <c r="H18" s="18"/>
      <c r="I18" s="19"/>
      <c r="J18" s="24">
        <v>8708302900</v>
      </c>
      <c r="K18" s="13">
        <v>0</v>
      </c>
      <c r="L18" s="30"/>
    </row>
    <row r="19" spans="1:12" ht="15.75" customHeight="1">
      <c r="A19" s="14"/>
      <c r="B19" s="15"/>
      <c r="C19" s="15"/>
      <c r="D19" s="16"/>
      <c r="E19" s="17">
        <v>33.619999999999997</v>
      </c>
      <c r="F19" s="15" t="s">
        <v>95</v>
      </c>
      <c r="G19" s="16">
        <v>2</v>
      </c>
      <c r="H19" s="18"/>
      <c r="I19" s="19"/>
      <c r="J19" s="24">
        <v>9031809000</v>
      </c>
      <c r="K19" s="13">
        <v>0</v>
      </c>
      <c r="L19" s="30"/>
    </row>
    <row r="20" spans="1:12" ht="15.75" customHeight="1">
      <c r="A20" s="14"/>
      <c r="B20" s="15"/>
      <c r="C20" s="15"/>
      <c r="D20" s="16"/>
      <c r="E20" s="17">
        <v>30.89</v>
      </c>
      <c r="F20" s="15" t="s">
        <v>95</v>
      </c>
      <c r="G20" s="16">
        <v>1</v>
      </c>
      <c r="H20" s="18"/>
      <c r="I20" s="19"/>
      <c r="J20" s="24">
        <v>9031809000</v>
      </c>
      <c r="K20" s="13">
        <v>0</v>
      </c>
      <c r="L20" s="30"/>
    </row>
    <row r="21" spans="1:12" ht="15.75" customHeight="1">
      <c r="A21" s="14"/>
      <c r="B21" s="15"/>
      <c r="C21" s="15"/>
      <c r="D21" s="16"/>
      <c r="E21" s="17">
        <v>19.86</v>
      </c>
      <c r="F21" s="15" t="s">
        <v>96</v>
      </c>
      <c r="G21" s="16">
        <v>3</v>
      </c>
      <c r="H21" s="18"/>
      <c r="I21" s="19"/>
      <c r="J21" s="24">
        <v>8421310000</v>
      </c>
      <c r="K21" s="13">
        <v>0</v>
      </c>
      <c r="L21" s="30"/>
    </row>
    <row r="22" spans="1:12" ht="15.75" customHeight="1">
      <c r="A22" s="14"/>
      <c r="B22" s="15"/>
      <c r="C22" s="15"/>
      <c r="D22" s="16"/>
      <c r="E22" s="17">
        <v>9.52</v>
      </c>
      <c r="F22" s="15" t="s">
        <v>97</v>
      </c>
      <c r="G22" s="16">
        <v>2</v>
      </c>
      <c r="H22" s="18"/>
      <c r="I22" s="19"/>
      <c r="J22" s="24">
        <v>8512201000</v>
      </c>
      <c r="K22" s="13">
        <v>0</v>
      </c>
      <c r="L22" s="30"/>
    </row>
    <row r="23" spans="1:12" ht="15.75" customHeight="1">
      <c r="A23" s="14"/>
      <c r="B23" s="15"/>
      <c r="C23" s="15"/>
      <c r="D23" s="16"/>
      <c r="E23" s="17">
        <v>37.299999999999997</v>
      </c>
      <c r="F23" s="15" t="s">
        <v>45</v>
      </c>
      <c r="G23" s="16">
        <v>2</v>
      </c>
      <c r="H23" s="18"/>
      <c r="I23" s="19"/>
      <c r="J23" s="24">
        <v>8512201000</v>
      </c>
      <c r="K23" s="13">
        <v>0</v>
      </c>
      <c r="L23" s="30"/>
    </row>
    <row r="24" spans="1:12" ht="15.75" customHeight="1">
      <c r="A24" s="14"/>
      <c r="B24" s="15"/>
      <c r="C24" s="15"/>
      <c r="D24" s="16"/>
      <c r="E24" s="17">
        <v>10.7</v>
      </c>
      <c r="F24" s="15" t="s">
        <v>98</v>
      </c>
      <c r="G24" s="16">
        <v>2</v>
      </c>
      <c r="H24" s="18"/>
      <c r="I24" s="19"/>
      <c r="J24" s="24">
        <v>8512201000</v>
      </c>
      <c r="K24" s="13">
        <v>0</v>
      </c>
      <c r="L24" s="30"/>
    </row>
    <row r="25" spans="1:12" ht="15.75" customHeight="1">
      <c r="A25" s="14"/>
      <c r="B25" s="15"/>
      <c r="C25" s="15"/>
      <c r="D25" s="16"/>
      <c r="E25" s="17">
        <v>10.72</v>
      </c>
      <c r="F25" s="15" t="s">
        <v>98</v>
      </c>
      <c r="G25" s="16">
        <v>2</v>
      </c>
      <c r="H25" s="18"/>
      <c r="I25" s="19"/>
      <c r="J25" s="24">
        <v>8512201000</v>
      </c>
      <c r="K25" s="13">
        <v>0</v>
      </c>
      <c r="L25" s="30"/>
    </row>
    <row r="26" spans="1:12" ht="15.75" customHeight="1">
      <c r="A26" s="14"/>
      <c r="B26" s="15"/>
      <c r="C26" s="15"/>
      <c r="D26" s="16"/>
      <c r="E26" s="17">
        <v>68.350000000000009</v>
      </c>
      <c r="F26" s="15" t="s">
        <v>88</v>
      </c>
      <c r="G26" s="16">
        <v>1</v>
      </c>
      <c r="H26" s="18"/>
      <c r="I26" s="19"/>
      <c r="J26" s="24">
        <v>8708910000</v>
      </c>
      <c r="K26" s="13">
        <v>10</v>
      </c>
      <c r="L26" s="30"/>
    </row>
    <row r="27" spans="1:12" ht="14.4">
      <c r="A27" s="14"/>
      <c r="B27" s="15"/>
      <c r="C27" s="15"/>
      <c r="D27" s="16"/>
      <c r="E27" s="17">
        <v>30.79</v>
      </c>
      <c r="F27" s="15" t="s">
        <v>86</v>
      </c>
      <c r="G27" s="16">
        <v>1</v>
      </c>
      <c r="H27" s="18"/>
      <c r="I27" s="19"/>
      <c r="J27" s="24">
        <v>9031809000</v>
      </c>
      <c r="K27" s="13">
        <v>0</v>
      </c>
      <c r="L27" s="30"/>
    </row>
    <row r="28" spans="1:12" ht="14.4">
      <c r="A28" s="14"/>
      <c r="B28" s="15"/>
      <c r="C28" s="15"/>
      <c r="D28" s="16"/>
      <c r="E28" s="17">
        <v>85.58</v>
      </c>
      <c r="F28" s="15" t="s">
        <v>99</v>
      </c>
      <c r="G28" s="16">
        <v>2</v>
      </c>
      <c r="H28" s="18"/>
      <c r="I28" s="19"/>
      <c r="J28" s="24">
        <v>8414590000</v>
      </c>
      <c r="K28" s="13">
        <v>0</v>
      </c>
      <c r="L28" s="30"/>
    </row>
    <row r="29" spans="1:12" ht="14.4">
      <c r="A29" s="14"/>
      <c r="B29" s="15"/>
      <c r="C29" s="15"/>
      <c r="D29" s="16"/>
      <c r="E29" s="17">
        <v>61.58</v>
      </c>
      <c r="F29" s="15" t="s">
        <v>44</v>
      </c>
      <c r="G29" s="16">
        <v>2</v>
      </c>
      <c r="H29" s="18"/>
      <c r="I29" s="19"/>
      <c r="J29" s="24">
        <v>9032100000</v>
      </c>
      <c r="K29" s="13">
        <v>0</v>
      </c>
      <c r="L29" s="30"/>
    </row>
    <row r="30" spans="1:12" ht="14.4">
      <c r="A30" s="14"/>
      <c r="B30" s="15"/>
      <c r="C30" s="15"/>
      <c r="D30" s="16"/>
      <c r="E30" s="17">
        <v>229.58</v>
      </c>
      <c r="F30" s="15" t="s">
        <v>100</v>
      </c>
      <c r="G30" s="16">
        <v>2</v>
      </c>
      <c r="H30" s="18"/>
      <c r="I30" s="19"/>
      <c r="J30" s="24">
        <v>8413819090</v>
      </c>
      <c r="K30" s="13">
        <v>0</v>
      </c>
      <c r="L30" s="30"/>
    </row>
    <row r="31" spans="1:12" ht="14.4">
      <c r="A31" s="14"/>
      <c r="B31" s="15"/>
      <c r="C31" s="15"/>
      <c r="D31" s="16"/>
      <c r="E31" s="17">
        <v>47.58</v>
      </c>
      <c r="F31" s="15" t="s">
        <v>47</v>
      </c>
      <c r="G31" s="16">
        <v>2</v>
      </c>
      <c r="H31" s="18"/>
      <c r="I31" s="19"/>
      <c r="J31" s="24">
        <v>7318159000</v>
      </c>
      <c r="K31" s="13">
        <v>15</v>
      </c>
      <c r="L31" s="30"/>
    </row>
    <row r="32" spans="1:12" ht="14.4">
      <c r="A32" s="14"/>
      <c r="B32" s="15"/>
      <c r="C32" s="15"/>
      <c r="D32" s="16"/>
      <c r="E32" s="17">
        <v>32.79</v>
      </c>
      <c r="F32" s="15" t="s">
        <v>32</v>
      </c>
      <c r="G32" s="16">
        <v>1</v>
      </c>
      <c r="H32" s="18"/>
      <c r="I32" s="19"/>
      <c r="J32" s="24">
        <v>8708809000</v>
      </c>
      <c r="K32" s="13">
        <v>0</v>
      </c>
      <c r="L32" s="30"/>
    </row>
    <row r="33" spans="1:12" ht="14.4">
      <c r="A33" s="14"/>
      <c r="B33" s="15"/>
      <c r="C33" s="15"/>
      <c r="D33" s="16"/>
      <c r="E33" s="17">
        <v>131.16</v>
      </c>
      <c r="F33" s="15" t="s">
        <v>101</v>
      </c>
      <c r="G33" s="16">
        <v>4</v>
      </c>
      <c r="H33" s="18"/>
      <c r="I33" s="19"/>
      <c r="J33" s="24">
        <v>8708301000</v>
      </c>
      <c r="K33" s="13">
        <v>10</v>
      </c>
      <c r="L33" s="30"/>
    </row>
    <row r="34" spans="1:12" ht="14.4">
      <c r="A34" s="14"/>
      <c r="B34" s="15"/>
      <c r="C34" s="15"/>
      <c r="D34" s="16"/>
      <c r="E34" s="17">
        <v>14.74</v>
      </c>
      <c r="F34" s="15" t="s">
        <v>102</v>
      </c>
      <c r="G34" s="16">
        <v>2</v>
      </c>
      <c r="H34" s="18"/>
      <c r="I34" s="19"/>
      <c r="J34" s="24">
        <v>8708802010</v>
      </c>
      <c r="K34" s="13">
        <v>15</v>
      </c>
      <c r="L34" s="30"/>
    </row>
    <row r="35" spans="1:12" ht="14.4">
      <c r="A35" s="14"/>
      <c r="B35" s="15"/>
      <c r="C35" s="15"/>
      <c r="D35" s="16"/>
      <c r="E35" s="17">
        <v>25.79</v>
      </c>
      <c r="F35" s="15" t="s">
        <v>90</v>
      </c>
      <c r="G35" s="16">
        <v>1</v>
      </c>
      <c r="H35" s="18"/>
      <c r="I35" s="19"/>
      <c r="J35" s="24">
        <v>7009100000</v>
      </c>
      <c r="K35" s="13">
        <v>20</v>
      </c>
      <c r="L35" s="30"/>
    </row>
    <row r="36" spans="1:12" ht="14.4">
      <c r="A36" s="14"/>
      <c r="B36" s="15"/>
      <c r="C36" s="15"/>
      <c r="D36" s="16"/>
      <c r="E36" s="17">
        <v>7.94</v>
      </c>
      <c r="F36" s="15" t="s">
        <v>103</v>
      </c>
      <c r="G36" s="16">
        <v>2</v>
      </c>
      <c r="H36" s="18"/>
      <c r="I36" s="19"/>
      <c r="J36" s="24">
        <v>8512901000</v>
      </c>
      <c r="K36" s="13">
        <v>10</v>
      </c>
      <c r="L36" s="30"/>
    </row>
    <row r="37" spans="1:12" ht="14.4">
      <c r="A37" s="14"/>
      <c r="B37" s="15"/>
      <c r="C37" s="15"/>
      <c r="D37" s="16"/>
      <c r="E37" s="17">
        <v>7.94</v>
      </c>
      <c r="F37" s="15" t="s">
        <v>103</v>
      </c>
      <c r="G37" s="16">
        <v>2</v>
      </c>
      <c r="H37" s="18"/>
      <c r="I37" s="19"/>
      <c r="J37" s="24">
        <v>8512901000</v>
      </c>
      <c r="K37" s="13">
        <v>10</v>
      </c>
      <c r="L37" s="30"/>
    </row>
    <row r="38" spans="1:12" ht="14.4">
      <c r="A38" s="14"/>
      <c r="B38" s="15"/>
      <c r="C38" s="15"/>
      <c r="D38" s="16"/>
      <c r="E38" s="17">
        <v>51.22</v>
      </c>
      <c r="F38" s="15" t="s">
        <v>103</v>
      </c>
      <c r="G38" s="16">
        <v>1</v>
      </c>
      <c r="H38" s="18"/>
      <c r="I38" s="19"/>
      <c r="J38" s="24">
        <v>8512901000</v>
      </c>
      <c r="K38" s="13">
        <v>10</v>
      </c>
      <c r="L38" s="30"/>
    </row>
    <row r="39" spans="1:12" ht="14.4">
      <c r="A39" s="14"/>
      <c r="B39" s="15"/>
      <c r="C39" s="15"/>
      <c r="D39" s="16"/>
      <c r="E39" s="17">
        <v>89.89</v>
      </c>
      <c r="F39" s="15" t="s">
        <v>29</v>
      </c>
      <c r="G39" s="16">
        <v>1</v>
      </c>
      <c r="H39" s="18"/>
      <c r="I39" s="19"/>
      <c r="J39" s="24">
        <v>8708910000</v>
      </c>
      <c r="K39" s="13">
        <v>10</v>
      </c>
      <c r="L39" s="30"/>
    </row>
    <row r="40" spans="1:12" ht="14.4">
      <c r="A40" s="14"/>
      <c r="B40" s="15"/>
      <c r="C40" s="15"/>
      <c r="D40" s="16"/>
      <c r="E40" s="17">
        <v>3.02</v>
      </c>
      <c r="F40" s="15" t="s">
        <v>104</v>
      </c>
      <c r="G40" s="16">
        <v>2</v>
      </c>
      <c r="H40" s="18"/>
      <c r="I40" s="19"/>
      <c r="J40" s="24">
        <v>8409999900</v>
      </c>
      <c r="K40" s="13">
        <v>0</v>
      </c>
      <c r="L40" s="13">
        <v>1</v>
      </c>
    </row>
    <row r="41" spans="1:12" ht="14.4">
      <c r="A41" s="14"/>
      <c r="B41" s="15"/>
      <c r="C41" s="15"/>
      <c r="D41" s="16"/>
      <c r="E41" s="17">
        <v>50.36</v>
      </c>
      <c r="F41" s="15" t="s">
        <v>105</v>
      </c>
      <c r="G41" s="16">
        <v>4</v>
      </c>
      <c r="H41" s="18"/>
      <c r="I41" s="19"/>
      <c r="J41" s="24">
        <v>8708809000</v>
      </c>
      <c r="K41" s="13">
        <v>0</v>
      </c>
      <c r="L41" s="30"/>
    </row>
    <row r="42" spans="1:12" ht="14.4">
      <c r="A42" s="14"/>
      <c r="B42" s="15"/>
      <c r="C42" s="15"/>
      <c r="D42" s="16"/>
      <c r="E42" s="17">
        <v>19.43</v>
      </c>
      <c r="F42" s="15" t="s">
        <v>106</v>
      </c>
      <c r="G42" s="16">
        <v>1</v>
      </c>
      <c r="H42" s="18"/>
      <c r="I42" s="19"/>
      <c r="J42" s="24">
        <v>8409917000</v>
      </c>
      <c r="K42" s="13">
        <v>0</v>
      </c>
      <c r="L42" s="30"/>
    </row>
    <row r="43" spans="1:12" ht="14.4">
      <c r="A43" s="14"/>
      <c r="B43" s="15"/>
      <c r="C43" s="15"/>
      <c r="D43" s="16"/>
      <c r="E43" s="17">
        <v>33.43</v>
      </c>
      <c r="F43" s="15" t="s">
        <v>96</v>
      </c>
      <c r="G43" s="16">
        <v>2</v>
      </c>
      <c r="H43" s="18"/>
      <c r="I43" s="19"/>
      <c r="J43" s="24">
        <v>8421310000</v>
      </c>
      <c r="K43" s="13">
        <v>0</v>
      </c>
      <c r="L43" s="30"/>
    </row>
    <row r="44" spans="1:12" ht="14.4">
      <c r="A44" s="14"/>
      <c r="B44" s="15"/>
      <c r="C44" s="15"/>
      <c r="D44" s="16"/>
      <c r="E44" s="17">
        <v>116.97</v>
      </c>
      <c r="F44" s="15" t="s">
        <v>91</v>
      </c>
      <c r="G44" s="16">
        <v>3</v>
      </c>
      <c r="H44" s="18"/>
      <c r="I44" s="19"/>
      <c r="J44" s="24">
        <v>8708939900</v>
      </c>
      <c r="K44" s="13">
        <v>0</v>
      </c>
      <c r="L44" s="30"/>
    </row>
    <row r="45" spans="1:12" ht="14.4">
      <c r="A45" s="14"/>
      <c r="B45" s="15"/>
      <c r="C45" s="15"/>
      <c r="D45" s="16"/>
      <c r="E45" s="17">
        <v>60.79</v>
      </c>
      <c r="F45" s="15" t="s">
        <v>42</v>
      </c>
      <c r="G45" s="16">
        <v>1</v>
      </c>
      <c r="H45" s="18"/>
      <c r="I45" s="19"/>
      <c r="J45" s="24">
        <v>8409911000</v>
      </c>
      <c r="K45" s="13">
        <v>0</v>
      </c>
      <c r="L45" s="30"/>
    </row>
    <row r="46" spans="1:12" ht="14.4">
      <c r="A46" s="14"/>
      <c r="B46" s="15"/>
      <c r="C46" s="15"/>
      <c r="D46" s="16"/>
      <c r="E46" s="17">
        <v>63.14</v>
      </c>
      <c r="F46" s="15" t="s">
        <v>107</v>
      </c>
      <c r="G46" s="16">
        <v>3</v>
      </c>
      <c r="H46" s="18"/>
      <c r="I46" s="19"/>
      <c r="J46" s="24">
        <v>8708293000</v>
      </c>
      <c r="K46" s="13">
        <v>0</v>
      </c>
      <c r="L46" s="30"/>
    </row>
    <row r="47" spans="1:12" ht="14.4">
      <c r="A47" s="14"/>
      <c r="B47" s="15"/>
      <c r="C47" s="15"/>
      <c r="D47" s="16"/>
      <c r="E47" s="17">
        <v>11.69</v>
      </c>
      <c r="F47" s="15" t="s">
        <v>48</v>
      </c>
      <c r="G47" s="16">
        <v>1</v>
      </c>
      <c r="H47" s="18"/>
      <c r="I47" s="19"/>
      <c r="J47" s="24">
        <v>4009120000</v>
      </c>
      <c r="K47" s="13">
        <v>0</v>
      </c>
      <c r="L47" s="30"/>
    </row>
    <row r="48" spans="1:12" ht="14.4">
      <c r="A48" s="14"/>
      <c r="B48" s="15"/>
      <c r="C48" s="15"/>
      <c r="D48" s="16"/>
      <c r="E48" s="17">
        <v>34.79</v>
      </c>
      <c r="F48" s="15" t="s">
        <v>108</v>
      </c>
      <c r="G48" s="16">
        <v>1</v>
      </c>
      <c r="H48" s="18"/>
      <c r="I48" s="19"/>
      <c r="J48" s="24">
        <v>4009120000</v>
      </c>
      <c r="K48" s="13">
        <v>0</v>
      </c>
      <c r="L48" s="30"/>
    </row>
    <row r="49" spans="1:12" ht="14.4">
      <c r="A49" s="14"/>
      <c r="B49" s="15"/>
      <c r="C49" s="15"/>
      <c r="D49" s="16"/>
      <c r="E49" s="17">
        <v>43.64</v>
      </c>
      <c r="F49" s="15" t="s">
        <v>109</v>
      </c>
      <c r="G49" s="16">
        <v>4</v>
      </c>
      <c r="H49" s="18"/>
      <c r="I49" s="19"/>
      <c r="J49" s="24">
        <v>4016930000</v>
      </c>
      <c r="K49" s="13">
        <v>0</v>
      </c>
      <c r="L49" s="30"/>
    </row>
    <row r="50" spans="1:12" ht="14.4">
      <c r="A50" s="14"/>
      <c r="B50" s="15"/>
      <c r="C50" s="15"/>
      <c r="D50" s="16"/>
      <c r="E50" s="17">
        <v>8.0299999999999994</v>
      </c>
      <c r="F50" s="15" t="s">
        <v>48</v>
      </c>
      <c r="G50" s="16">
        <v>1</v>
      </c>
      <c r="H50" s="18"/>
      <c r="I50" s="19"/>
      <c r="J50" s="24">
        <v>4009320000</v>
      </c>
      <c r="K50" s="13">
        <v>0</v>
      </c>
      <c r="L50" s="30"/>
    </row>
    <row r="51" spans="1:12" ht="14.4">
      <c r="A51" s="14"/>
      <c r="B51" s="15"/>
      <c r="C51" s="15"/>
      <c r="D51" s="16"/>
      <c r="E51" s="17">
        <v>49.92</v>
      </c>
      <c r="F51" s="15" t="s">
        <v>110</v>
      </c>
      <c r="G51" s="16">
        <v>24</v>
      </c>
      <c r="H51" s="18"/>
      <c r="I51" s="19"/>
      <c r="J51" s="24">
        <v>8511109000</v>
      </c>
      <c r="K51" s="13">
        <v>0</v>
      </c>
      <c r="L51" s="30"/>
    </row>
    <row r="52" spans="1:12" ht="14.4">
      <c r="A52" s="14"/>
      <c r="B52" s="15"/>
      <c r="C52" s="15"/>
      <c r="D52" s="16"/>
      <c r="E52" s="17">
        <v>12.87</v>
      </c>
      <c r="F52" s="15" t="s">
        <v>111</v>
      </c>
      <c r="G52" s="16">
        <v>1</v>
      </c>
      <c r="H52" s="18"/>
      <c r="I52" s="19"/>
      <c r="J52" s="24">
        <v>8708302900</v>
      </c>
      <c r="K52" s="13">
        <v>0</v>
      </c>
      <c r="L52" s="30"/>
    </row>
    <row r="53" spans="1:12" ht="14.4">
      <c r="A53" s="14"/>
      <c r="B53" s="15"/>
      <c r="C53" s="15"/>
      <c r="D53" s="16"/>
      <c r="E53" s="17">
        <v>16.25</v>
      </c>
      <c r="F53" s="15" t="s">
        <v>95</v>
      </c>
      <c r="G53" s="16">
        <v>1</v>
      </c>
      <c r="H53" s="18"/>
      <c r="I53" s="19"/>
      <c r="J53" s="24">
        <v>9031809000</v>
      </c>
      <c r="K53" s="13">
        <v>0</v>
      </c>
      <c r="L53" s="30"/>
    </row>
    <row r="54" spans="1:12" ht="14.4">
      <c r="A54" s="14"/>
      <c r="B54" s="15"/>
      <c r="C54" s="15"/>
      <c r="D54" s="16"/>
      <c r="E54" s="17">
        <v>7.82</v>
      </c>
      <c r="F54" s="15" t="s">
        <v>112</v>
      </c>
      <c r="G54" s="16">
        <v>1</v>
      </c>
      <c r="H54" s="18"/>
      <c r="I54" s="19"/>
      <c r="J54" s="24">
        <v>8708299090</v>
      </c>
      <c r="K54" s="13">
        <v>15</v>
      </c>
      <c r="L54" s="30"/>
    </row>
    <row r="55" spans="1:12" ht="14.4">
      <c r="A55" s="14"/>
      <c r="B55" s="15"/>
      <c r="C55" s="15"/>
      <c r="D55" s="16"/>
      <c r="E55" s="17">
        <v>51.1</v>
      </c>
      <c r="F55" s="15" t="s">
        <v>112</v>
      </c>
      <c r="G55" s="16">
        <v>2</v>
      </c>
      <c r="H55" s="18"/>
      <c r="I55" s="19"/>
      <c r="J55" s="24">
        <v>8708299090</v>
      </c>
      <c r="K55" s="13">
        <v>15</v>
      </c>
      <c r="L55" s="30"/>
    </row>
    <row r="56" spans="1:12" ht="14.4">
      <c r="A56" s="14"/>
      <c r="B56" s="15"/>
      <c r="C56" s="15"/>
      <c r="D56" s="16"/>
      <c r="E56" s="17">
        <v>29.92</v>
      </c>
      <c r="F56" s="15" t="s">
        <v>43</v>
      </c>
      <c r="G56" s="16">
        <v>2</v>
      </c>
      <c r="H56" s="18"/>
      <c r="I56" s="19"/>
      <c r="J56" s="24">
        <v>4010390000</v>
      </c>
      <c r="K56" s="13">
        <v>0</v>
      </c>
      <c r="L56" s="30"/>
    </row>
    <row r="57" spans="1:12" ht="14.4">
      <c r="A57" s="14"/>
      <c r="B57" s="15"/>
      <c r="C57" s="15"/>
      <c r="D57" s="16"/>
      <c r="E57" s="17">
        <v>101.97</v>
      </c>
      <c r="F57" s="15" t="s">
        <v>86</v>
      </c>
      <c r="G57" s="16">
        <v>3</v>
      </c>
      <c r="H57" s="18"/>
      <c r="I57" s="19"/>
      <c r="J57" s="24">
        <v>9031809000</v>
      </c>
      <c r="K57" s="13">
        <v>0</v>
      </c>
      <c r="L57" s="30"/>
    </row>
    <row r="58" spans="1:12" ht="14.4">
      <c r="A58" s="14"/>
      <c r="B58" s="15"/>
      <c r="C58" s="15"/>
      <c r="D58" s="16"/>
      <c r="E58" s="17">
        <v>12.7</v>
      </c>
      <c r="F58" s="15" t="s">
        <v>31</v>
      </c>
      <c r="G58" s="16">
        <v>2</v>
      </c>
      <c r="H58" s="18"/>
      <c r="I58" s="19"/>
      <c r="J58" s="24">
        <v>8309900000</v>
      </c>
      <c r="K58" s="13">
        <v>0</v>
      </c>
      <c r="L58" s="30"/>
    </row>
    <row r="59" spans="1:12" ht="14.4">
      <c r="A59" s="14"/>
      <c r="B59" s="15"/>
      <c r="C59" s="15"/>
      <c r="D59" s="16"/>
      <c r="E59" s="17">
        <v>36.79</v>
      </c>
      <c r="F59" s="15" t="s">
        <v>113</v>
      </c>
      <c r="G59" s="16">
        <v>1</v>
      </c>
      <c r="H59" s="18"/>
      <c r="I59" s="19"/>
      <c r="J59" s="24">
        <v>8409915000</v>
      </c>
      <c r="K59" s="13">
        <v>0</v>
      </c>
      <c r="L59" s="30"/>
    </row>
    <row r="60" spans="1:12" ht="14.4">
      <c r="A60" s="14"/>
      <c r="B60" s="15"/>
      <c r="C60" s="15"/>
      <c r="D60" s="16"/>
      <c r="E60" s="17">
        <v>37.79</v>
      </c>
      <c r="F60" s="15" t="s">
        <v>113</v>
      </c>
      <c r="G60" s="16">
        <v>1</v>
      </c>
      <c r="H60" s="18"/>
      <c r="I60" s="19"/>
      <c r="J60" s="24">
        <v>8409915000</v>
      </c>
      <c r="K60" s="13">
        <v>0</v>
      </c>
      <c r="L60" s="30"/>
    </row>
    <row r="61" spans="1:12" ht="14.4">
      <c r="A61" s="14"/>
      <c r="B61" s="15"/>
      <c r="C61" s="15"/>
      <c r="D61" s="16"/>
      <c r="E61" s="17">
        <v>93.58</v>
      </c>
      <c r="F61" s="15" t="s">
        <v>114</v>
      </c>
      <c r="G61" s="16">
        <v>2</v>
      </c>
      <c r="H61" s="18"/>
      <c r="I61" s="19"/>
      <c r="J61" s="24">
        <v>8708802010</v>
      </c>
      <c r="K61" s="13">
        <v>15</v>
      </c>
      <c r="L61" s="30"/>
    </row>
    <row r="62" spans="1:12" ht="14.4">
      <c r="A62" s="14"/>
      <c r="B62" s="15"/>
      <c r="C62" s="15"/>
      <c r="D62" s="16"/>
      <c r="E62" s="17">
        <v>235.58</v>
      </c>
      <c r="F62" s="15" t="s">
        <v>36</v>
      </c>
      <c r="G62" s="16">
        <v>2</v>
      </c>
      <c r="H62" s="18"/>
      <c r="I62" s="19"/>
      <c r="J62" s="24">
        <v>8483500090</v>
      </c>
      <c r="K62" s="13">
        <v>0</v>
      </c>
      <c r="L62" s="30"/>
    </row>
    <row r="63" spans="1:12" ht="14.4">
      <c r="A63" s="14"/>
      <c r="B63" s="15"/>
      <c r="C63" s="15"/>
      <c r="D63" s="16"/>
      <c r="E63" s="17">
        <v>165.58</v>
      </c>
      <c r="F63" s="15" t="s">
        <v>115</v>
      </c>
      <c r="G63" s="16">
        <v>2</v>
      </c>
      <c r="H63" s="18"/>
      <c r="I63" s="19"/>
      <c r="J63" s="24">
        <v>4016930000</v>
      </c>
      <c r="K63" s="13">
        <v>0</v>
      </c>
      <c r="L63" s="30"/>
    </row>
    <row r="64" spans="1:12" ht="14.4">
      <c r="A64" s="14"/>
      <c r="B64" s="15"/>
      <c r="C64" s="15"/>
      <c r="D64" s="16"/>
      <c r="E64" s="17">
        <v>81.050000000000011</v>
      </c>
      <c r="F64" s="15" t="s">
        <v>116</v>
      </c>
      <c r="G64" s="16">
        <v>2</v>
      </c>
      <c r="H64" s="18"/>
      <c r="I64" s="19"/>
      <c r="J64" s="24">
        <v>4016930000</v>
      </c>
      <c r="K64" s="13">
        <v>0</v>
      </c>
      <c r="L64" s="30"/>
    </row>
    <row r="65" spans="1:12" ht="14.4">
      <c r="A65" s="14"/>
      <c r="B65" s="15"/>
      <c r="C65" s="15"/>
      <c r="D65" s="16"/>
      <c r="E65" s="17">
        <v>86.740000000000009</v>
      </c>
      <c r="F65" s="15" t="s">
        <v>117</v>
      </c>
      <c r="G65" s="16">
        <v>2</v>
      </c>
      <c r="H65" s="18"/>
      <c r="I65" s="19"/>
      <c r="J65" s="24">
        <v>8483109900</v>
      </c>
      <c r="K65" s="13">
        <v>0</v>
      </c>
      <c r="L65" s="30"/>
    </row>
    <row r="66" spans="1:12" ht="14.4">
      <c r="A66" s="14">
        <v>112055</v>
      </c>
      <c r="B66" s="15" t="s">
        <v>118</v>
      </c>
      <c r="C66" s="15" t="s">
        <v>119</v>
      </c>
      <c r="D66" s="16">
        <v>27</v>
      </c>
      <c r="E66" s="17">
        <v>159.97999999999999</v>
      </c>
      <c r="F66" s="15" t="s">
        <v>120</v>
      </c>
      <c r="G66" s="16">
        <v>2</v>
      </c>
      <c r="H66" s="18">
        <v>112055</v>
      </c>
      <c r="I66" s="19">
        <v>45298</v>
      </c>
      <c r="J66" s="24">
        <v>8204110000</v>
      </c>
      <c r="K66" s="13">
        <v>5</v>
      </c>
      <c r="L66" s="30"/>
    </row>
    <row r="67" spans="1:12" ht="14.4">
      <c r="A67" s="25"/>
      <c r="B67" s="26"/>
      <c r="C67" s="26"/>
      <c r="D67" s="27"/>
      <c r="E67" s="17">
        <v>15.98</v>
      </c>
      <c r="F67" s="15" t="s">
        <v>121</v>
      </c>
      <c r="G67" s="16">
        <v>2</v>
      </c>
      <c r="H67" s="28"/>
      <c r="I67" s="29"/>
      <c r="J67" s="24">
        <v>3926909000</v>
      </c>
      <c r="K67" s="13">
        <v>20</v>
      </c>
      <c r="L67" s="30"/>
    </row>
    <row r="68" spans="1:12" ht="14.4">
      <c r="A68" s="25"/>
      <c r="B68" s="26"/>
      <c r="C68" s="26"/>
      <c r="D68" s="27"/>
      <c r="E68" s="17">
        <v>15.99</v>
      </c>
      <c r="F68" s="15" t="s">
        <v>122</v>
      </c>
      <c r="G68" s="16">
        <v>1</v>
      </c>
      <c r="H68" s="28"/>
      <c r="I68" s="29"/>
      <c r="J68" s="24">
        <v>6216009000</v>
      </c>
      <c r="K68" s="13">
        <v>10</v>
      </c>
      <c r="L68" s="13">
        <v>5.5</v>
      </c>
    </row>
    <row r="69" spans="1:12" ht="14.4">
      <c r="A69" s="25"/>
      <c r="B69" s="26"/>
      <c r="C69" s="26"/>
      <c r="D69" s="27"/>
      <c r="E69" s="17">
        <v>39.99</v>
      </c>
      <c r="F69" s="15" t="s">
        <v>123</v>
      </c>
      <c r="G69" s="16">
        <v>1</v>
      </c>
      <c r="H69" s="28"/>
      <c r="I69" s="29"/>
      <c r="J69" s="24">
        <v>8525890000</v>
      </c>
      <c r="K69" s="13">
        <v>5</v>
      </c>
      <c r="L69" s="30"/>
    </row>
    <row r="70" spans="1:12" ht="14.4">
      <c r="A70" s="25"/>
      <c r="B70" s="26"/>
      <c r="C70" s="26"/>
      <c r="D70" s="27"/>
      <c r="E70" s="17">
        <v>269.99</v>
      </c>
      <c r="F70" s="15" t="s">
        <v>124</v>
      </c>
      <c r="G70" s="16">
        <v>1</v>
      </c>
      <c r="H70" s="28"/>
      <c r="I70" s="29"/>
      <c r="J70" s="24">
        <v>8525890000</v>
      </c>
      <c r="K70" s="13">
        <v>5</v>
      </c>
      <c r="L70" s="30"/>
    </row>
    <row r="71" spans="1:12" ht="14.4">
      <c r="A71" s="25"/>
      <c r="B71" s="26"/>
      <c r="C71" s="26"/>
      <c r="D71" s="27"/>
      <c r="E71" s="17">
        <v>525</v>
      </c>
      <c r="F71" s="15" t="s">
        <v>125</v>
      </c>
      <c r="G71" s="16">
        <v>5</v>
      </c>
      <c r="H71" s="28"/>
      <c r="I71" s="29"/>
      <c r="J71" s="24">
        <v>8409993000</v>
      </c>
      <c r="K71" s="13">
        <v>0</v>
      </c>
      <c r="L71" s="30"/>
    </row>
    <row r="72" spans="1:12" ht="14.4">
      <c r="A72" s="25"/>
      <c r="B72" s="26"/>
      <c r="C72" s="26"/>
      <c r="D72" s="27"/>
      <c r="E72" s="17">
        <v>120</v>
      </c>
      <c r="F72" s="15" t="s">
        <v>126</v>
      </c>
      <c r="G72" s="16">
        <v>10</v>
      </c>
      <c r="H72" s="28"/>
      <c r="I72" s="29"/>
      <c r="J72" s="24">
        <v>8413919099</v>
      </c>
      <c r="K72" s="13">
        <v>10</v>
      </c>
      <c r="L72" s="30"/>
    </row>
    <row r="73" spans="1:12" ht="14.4">
      <c r="A73" s="25"/>
      <c r="B73" s="26"/>
      <c r="C73" s="26"/>
      <c r="D73" s="27"/>
      <c r="E73" s="17">
        <v>424</v>
      </c>
      <c r="F73" s="15" t="s">
        <v>125</v>
      </c>
      <c r="G73" s="16">
        <v>4</v>
      </c>
      <c r="H73" s="28"/>
      <c r="I73" s="29"/>
      <c r="J73" s="24">
        <v>8409993000</v>
      </c>
      <c r="K73" s="13">
        <v>0</v>
      </c>
      <c r="L73" s="30"/>
    </row>
    <row r="74" spans="1:12" ht="14.4">
      <c r="A74" s="25"/>
      <c r="B74" s="26"/>
      <c r="C74" s="26"/>
      <c r="D74" s="27"/>
      <c r="E74" s="17">
        <v>424</v>
      </c>
      <c r="F74" s="15" t="s">
        <v>125</v>
      </c>
      <c r="G74" s="16">
        <v>4</v>
      </c>
      <c r="H74" s="28"/>
      <c r="I74" s="29"/>
      <c r="J74" s="24">
        <v>8409993000</v>
      </c>
      <c r="K74" s="13">
        <v>0</v>
      </c>
      <c r="L74" s="30"/>
    </row>
    <row r="75" spans="1:12" ht="14.4">
      <c r="A75" s="25"/>
      <c r="B75" s="26"/>
      <c r="C75" s="26"/>
      <c r="D75" s="27"/>
      <c r="E75" s="17">
        <v>105</v>
      </c>
      <c r="F75" s="15" t="s">
        <v>127</v>
      </c>
      <c r="G75" s="16">
        <v>5</v>
      </c>
      <c r="H75" s="28"/>
      <c r="I75" s="29"/>
      <c r="J75" s="24">
        <v>8409917000</v>
      </c>
      <c r="K75" s="13">
        <v>0</v>
      </c>
      <c r="L75" s="30"/>
    </row>
    <row r="76" spans="1:12" ht="14.4">
      <c r="A76" s="25"/>
      <c r="B76" s="26"/>
      <c r="C76" s="26"/>
      <c r="D76" s="27"/>
      <c r="E76" s="17">
        <v>75</v>
      </c>
      <c r="F76" s="15" t="s">
        <v>128</v>
      </c>
      <c r="G76" s="16">
        <v>5</v>
      </c>
      <c r="H76" s="28"/>
      <c r="I76" s="29"/>
      <c r="J76" s="24">
        <v>9031809000</v>
      </c>
      <c r="K76" s="13">
        <v>0</v>
      </c>
      <c r="L76" s="30"/>
    </row>
    <row r="77" spans="1:12" ht="14.4">
      <c r="A77" s="25"/>
      <c r="B77" s="26"/>
      <c r="C77" s="26"/>
      <c r="D77" s="27"/>
      <c r="E77" s="17">
        <v>135</v>
      </c>
      <c r="F77" s="15" t="s">
        <v>127</v>
      </c>
      <c r="G77" s="16">
        <v>5</v>
      </c>
      <c r="H77" s="28"/>
      <c r="I77" s="29"/>
      <c r="J77" s="24">
        <v>8409917000</v>
      </c>
      <c r="K77" s="13">
        <v>0</v>
      </c>
      <c r="L77" s="30"/>
    </row>
    <row r="78" spans="1:12" ht="14.4">
      <c r="A78" s="25"/>
      <c r="B78" s="26"/>
      <c r="C78" s="26"/>
      <c r="D78" s="27"/>
      <c r="E78" s="17">
        <v>72</v>
      </c>
      <c r="F78" s="15" t="s">
        <v>129</v>
      </c>
      <c r="G78" s="16">
        <v>12</v>
      </c>
      <c r="H78" s="28"/>
      <c r="I78" s="29"/>
      <c r="J78" s="24">
        <v>8409917000</v>
      </c>
      <c r="K78" s="13">
        <v>0</v>
      </c>
      <c r="L78" s="30"/>
    </row>
    <row r="79" spans="1:12" ht="14.4">
      <c r="A79" s="25"/>
      <c r="B79" s="26"/>
      <c r="C79" s="26"/>
      <c r="D79" s="27"/>
      <c r="E79" s="17">
        <v>148.80000000000001</v>
      </c>
      <c r="F79" s="15" t="s">
        <v>129</v>
      </c>
      <c r="G79" s="16">
        <v>24</v>
      </c>
      <c r="H79" s="28"/>
      <c r="I79" s="29"/>
      <c r="J79" s="24">
        <v>8409917000</v>
      </c>
      <c r="K79" s="13">
        <v>0</v>
      </c>
      <c r="L79" s="30"/>
    </row>
    <row r="80" spans="1:12" ht="14.4">
      <c r="A80" s="25"/>
      <c r="B80" s="26"/>
      <c r="C80" s="26"/>
      <c r="D80" s="27"/>
      <c r="E80" s="17">
        <v>228</v>
      </c>
      <c r="F80" s="15" t="s">
        <v>130</v>
      </c>
      <c r="G80" s="16">
        <v>24</v>
      </c>
      <c r="H80" s="28"/>
      <c r="I80" s="29"/>
      <c r="J80" s="24">
        <v>8409999900</v>
      </c>
      <c r="K80" s="13">
        <v>0</v>
      </c>
      <c r="L80" s="13">
        <v>1</v>
      </c>
    </row>
    <row r="81" spans="1:12" ht="14.4">
      <c r="A81" s="14">
        <v>112056</v>
      </c>
      <c r="B81" s="15" t="s">
        <v>131</v>
      </c>
      <c r="C81" s="15" t="s">
        <v>132</v>
      </c>
      <c r="D81" s="16">
        <v>95</v>
      </c>
      <c r="E81" s="17">
        <v>3005.04</v>
      </c>
      <c r="F81" s="15" t="s">
        <v>133</v>
      </c>
      <c r="G81" s="16">
        <v>170000</v>
      </c>
      <c r="H81" s="18">
        <v>112056</v>
      </c>
      <c r="I81" s="19">
        <v>45298</v>
      </c>
      <c r="J81" s="24">
        <v>3926909000</v>
      </c>
      <c r="K81" s="13">
        <v>20</v>
      </c>
      <c r="L81" s="30"/>
    </row>
    <row r="82" spans="1:12" ht="14.4">
      <c r="A82" s="14">
        <v>112057</v>
      </c>
      <c r="B82" s="15" t="s">
        <v>134</v>
      </c>
      <c r="C82" s="15" t="s">
        <v>135</v>
      </c>
      <c r="D82" s="16">
        <v>94</v>
      </c>
      <c r="E82" s="17">
        <v>4196</v>
      </c>
      <c r="F82" s="15" t="s">
        <v>136</v>
      </c>
      <c r="G82" s="16">
        <v>600</v>
      </c>
      <c r="H82" s="18">
        <v>112057</v>
      </c>
      <c r="I82" s="19">
        <v>45298</v>
      </c>
      <c r="J82" s="24">
        <v>3919100090</v>
      </c>
      <c r="K82" s="13">
        <v>0</v>
      </c>
      <c r="L82" s="30"/>
    </row>
    <row r="83" spans="1:12" ht="14.4">
      <c r="A83" s="31">
        <v>112069</v>
      </c>
      <c r="B83" s="15" t="s">
        <v>137</v>
      </c>
      <c r="C83" s="15" t="s">
        <v>138</v>
      </c>
      <c r="D83" s="16">
        <v>2</v>
      </c>
      <c r="E83" s="17">
        <v>569</v>
      </c>
      <c r="F83" s="15" t="s">
        <v>139</v>
      </c>
      <c r="G83" s="16">
        <v>1</v>
      </c>
      <c r="H83" s="15">
        <v>112069</v>
      </c>
      <c r="I83" s="19">
        <v>45298</v>
      </c>
      <c r="J83" s="24">
        <v>8473300000</v>
      </c>
      <c r="K83" s="13">
        <v>0</v>
      </c>
      <c r="L83" s="30"/>
    </row>
    <row r="84" spans="1:12" ht="14.4">
      <c r="A84" s="31">
        <v>112070</v>
      </c>
      <c r="B84" s="15" t="s">
        <v>64</v>
      </c>
      <c r="C84" s="15" t="s">
        <v>65</v>
      </c>
      <c r="D84" s="16">
        <v>2</v>
      </c>
      <c r="E84" s="17">
        <v>492.96</v>
      </c>
      <c r="F84" s="15" t="s">
        <v>140</v>
      </c>
      <c r="G84" s="16">
        <v>26</v>
      </c>
      <c r="H84" s="15">
        <v>112070</v>
      </c>
      <c r="I84" s="19">
        <v>45298</v>
      </c>
      <c r="J84" s="24">
        <v>8414590000</v>
      </c>
      <c r="K84" s="13">
        <v>0</v>
      </c>
      <c r="L84" s="30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outlinePr summaryBelow="0" summaryRight="0"/>
  </sheetPr>
  <dimension ref="A1:K56"/>
  <sheetViews>
    <sheetView workbookViewId="0"/>
  </sheetViews>
  <sheetFormatPr baseColWidth="10" defaultColWidth="12.6640625" defaultRowHeight="15.75" customHeight="1"/>
  <cols>
    <col min="2" max="2" width="31.6640625" customWidth="1"/>
    <col min="6" max="6" width="26.7773437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48" t="s">
        <v>1800</v>
      </c>
      <c r="B2" s="52" t="s">
        <v>9</v>
      </c>
      <c r="C2" s="52">
        <v>1713044673001</v>
      </c>
      <c r="D2" s="52" t="s">
        <v>1801</v>
      </c>
      <c r="E2" s="52" t="s">
        <v>1802</v>
      </c>
      <c r="F2" s="52" t="s">
        <v>1803</v>
      </c>
      <c r="G2" s="52">
        <v>1</v>
      </c>
      <c r="H2" s="52" t="s">
        <v>1800</v>
      </c>
      <c r="I2" s="64">
        <v>45418</v>
      </c>
      <c r="J2" s="54">
        <v>8708910000</v>
      </c>
      <c r="K2" s="58">
        <v>10</v>
      </c>
    </row>
    <row r="3" spans="1:11" ht="15.75" customHeight="1">
      <c r="A3" s="89"/>
      <c r="B3" s="56"/>
      <c r="C3" s="56"/>
      <c r="D3" s="56"/>
      <c r="E3" s="56" t="s">
        <v>548</v>
      </c>
      <c r="F3" s="56" t="s">
        <v>1804</v>
      </c>
      <c r="G3" s="56">
        <v>1</v>
      </c>
      <c r="H3" s="56"/>
      <c r="I3" s="56"/>
      <c r="J3" s="54">
        <v>8518210000</v>
      </c>
      <c r="K3" s="58">
        <v>10</v>
      </c>
    </row>
    <row r="4" spans="1:11" ht="15.75" customHeight="1">
      <c r="A4" s="89"/>
      <c r="B4" s="56"/>
      <c r="C4" s="56"/>
      <c r="D4" s="56"/>
      <c r="E4" s="56" t="s">
        <v>1805</v>
      </c>
      <c r="F4" s="56" t="s">
        <v>1806</v>
      </c>
      <c r="G4" s="56">
        <v>1</v>
      </c>
      <c r="H4" s="56"/>
      <c r="I4" s="56"/>
      <c r="J4" s="54">
        <v>6302930000</v>
      </c>
      <c r="K4" s="58">
        <v>10</v>
      </c>
    </row>
    <row r="5" spans="1:11" ht="15.75" customHeight="1">
      <c r="A5" s="89"/>
      <c r="B5" s="56"/>
      <c r="C5" s="56"/>
      <c r="D5" s="56"/>
      <c r="E5" s="56" t="s">
        <v>548</v>
      </c>
      <c r="F5" s="56" t="s">
        <v>1807</v>
      </c>
      <c r="G5" s="56">
        <v>1</v>
      </c>
      <c r="H5" s="56"/>
      <c r="I5" s="56"/>
      <c r="J5" s="54">
        <v>3924900000</v>
      </c>
      <c r="K5" s="58">
        <v>0</v>
      </c>
    </row>
    <row r="6" spans="1:11" ht="15.75" customHeight="1">
      <c r="A6" s="89"/>
      <c r="B6" s="56"/>
      <c r="C6" s="56"/>
      <c r="D6" s="56"/>
      <c r="E6" s="56" t="s">
        <v>1808</v>
      </c>
      <c r="F6" s="56" t="s">
        <v>1809</v>
      </c>
      <c r="G6" s="56">
        <v>1</v>
      </c>
      <c r="H6" s="56"/>
      <c r="I6" s="56"/>
      <c r="J6" s="54">
        <v>8508600000</v>
      </c>
      <c r="K6" s="58">
        <v>15</v>
      </c>
    </row>
    <row r="7" spans="1:11" ht="15.75" customHeight="1">
      <c r="A7" s="89"/>
      <c r="B7" s="56"/>
      <c r="C7" s="56"/>
      <c r="D7" s="56"/>
      <c r="E7" s="56" t="s">
        <v>1810</v>
      </c>
      <c r="F7" s="56" t="s">
        <v>1811</v>
      </c>
      <c r="G7" s="56">
        <v>2</v>
      </c>
      <c r="H7" s="56"/>
      <c r="I7" s="56"/>
      <c r="J7" s="54">
        <v>8462900090</v>
      </c>
      <c r="K7" s="58">
        <v>0</v>
      </c>
    </row>
    <row r="8" spans="1:11" ht="15.75" customHeight="1">
      <c r="A8" s="89"/>
      <c r="B8" s="56"/>
      <c r="C8" s="56"/>
      <c r="D8" s="56"/>
      <c r="E8" s="56" t="s">
        <v>1812</v>
      </c>
      <c r="F8" s="56" t="s">
        <v>1811</v>
      </c>
      <c r="G8" s="56">
        <v>1</v>
      </c>
      <c r="H8" s="56"/>
      <c r="I8" s="56"/>
      <c r="J8" s="54">
        <v>8462900090</v>
      </c>
      <c r="K8" s="58">
        <v>0</v>
      </c>
    </row>
    <row r="9" spans="1:11" ht="15.75" customHeight="1">
      <c r="A9" s="89"/>
      <c r="B9" s="56"/>
      <c r="C9" s="56"/>
      <c r="D9" s="56"/>
      <c r="E9" s="56" t="s">
        <v>557</v>
      </c>
      <c r="F9" s="56" t="s">
        <v>1811</v>
      </c>
      <c r="G9" s="56">
        <v>1</v>
      </c>
      <c r="H9" s="56"/>
      <c r="I9" s="56"/>
      <c r="J9" s="54">
        <v>8462900090</v>
      </c>
      <c r="K9" s="58">
        <v>0</v>
      </c>
    </row>
    <row r="10" spans="1:11" ht="15.75" customHeight="1">
      <c r="A10" s="89"/>
      <c r="B10" s="56"/>
      <c r="C10" s="56"/>
      <c r="D10" s="56"/>
      <c r="E10" s="56" t="s">
        <v>1813</v>
      </c>
      <c r="F10" s="56" t="s">
        <v>1814</v>
      </c>
      <c r="G10" s="56">
        <v>1</v>
      </c>
      <c r="H10" s="56"/>
      <c r="I10" s="56"/>
      <c r="J10" s="54">
        <v>8468900000</v>
      </c>
      <c r="K10" s="58">
        <v>15</v>
      </c>
    </row>
    <row r="11" spans="1:11" ht="15.75" customHeight="1">
      <c r="A11" s="55" t="s">
        <v>1815</v>
      </c>
      <c r="B11" s="56" t="s">
        <v>992</v>
      </c>
      <c r="C11" s="56">
        <v>1791307704001</v>
      </c>
      <c r="D11" s="56" t="s">
        <v>1816</v>
      </c>
      <c r="E11" s="71" t="s">
        <v>1817</v>
      </c>
      <c r="F11" s="56" t="s">
        <v>1818</v>
      </c>
      <c r="G11" s="56">
        <v>56</v>
      </c>
      <c r="H11" s="56" t="s">
        <v>1815</v>
      </c>
      <c r="I11" s="57">
        <v>45418</v>
      </c>
      <c r="J11" s="54">
        <v>9003110000</v>
      </c>
      <c r="K11" s="58">
        <v>0</v>
      </c>
    </row>
    <row r="12" spans="1:11" ht="15.75" customHeight="1">
      <c r="A12" s="55" t="s">
        <v>1819</v>
      </c>
      <c r="B12" s="56" t="s">
        <v>1820</v>
      </c>
      <c r="C12" s="56">
        <v>1002061339001</v>
      </c>
      <c r="D12" s="56" t="s">
        <v>1821</v>
      </c>
      <c r="E12" s="56" t="s">
        <v>1822</v>
      </c>
      <c r="F12" s="56" t="s">
        <v>1823</v>
      </c>
      <c r="G12" s="56">
        <v>2</v>
      </c>
      <c r="H12" s="56" t="s">
        <v>1819</v>
      </c>
      <c r="I12" s="57">
        <v>45418</v>
      </c>
      <c r="J12" s="54">
        <v>8419509099</v>
      </c>
      <c r="K12" s="58">
        <v>25</v>
      </c>
    </row>
    <row r="13" spans="1:11" ht="15.75" customHeight="1">
      <c r="A13" s="89"/>
      <c r="B13" s="56"/>
      <c r="C13" s="56"/>
      <c r="D13" s="56"/>
      <c r="E13" s="56" t="s">
        <v>1824</v>
      </c>
      <c r="F13" s="56" t="s">
        <v>1825</v>
      </c>
      <c r="G13" s="56">
        <v>2</v>
      </c>
      <c r="H13" s="56"/>
      <c r="I13" s="56"/>
      <c r="J13" s="54">
        <v>8512909000</v>
      </c>
      <c r="K13" s="58">
        <v>10</v>
      </c>
    </row>
    <row r="14" spans="1:11" ht="15.75" customHeight="1">
      <c r="A14" s="89"/>
      <c r="B14" s="56"/>
      <c r="C14" s="56"/>
      <c r="D14" s="56"/>
      <c r="E14" s="56" t="s">
        <v>1826</v>
      </c>
      <c r="F14" s="56" t="s">
        <v>1827</v>
      </c>
      <c r="G14" s="58">
        <v>3</v>
      </c>
      <c r="H14" s="55"/>
      <c r="I14" s="56"/>
      <c r="J14" s="54">
        <v>9031809000</v>
      </c>
      <c r="K14" s="58">
        <v>0</v>
      </c>
    </row>
    <row r="15" spans="1:11" ht="15.75" customHeight="1">
      <c r="A15" s="89"/>
      <c r="B15" s="56"/>
      <c r="C15" s="56"/>
      <c r="D15" s="56"/>
      <c r="E15" s="56" t="s">
        <v>1828</v>
      </c>
      <c r="F15" s="56" t="s">
        <v>1829</v>
      </c>
      <c r="G15" s="58">
        <v>8</v>
      </c>
      <c r="H15" s="55"/>
      <c r="I15" s="56"/>
      <c r="J15" s="54">
        <v>8708301000</v>
      </c>
      <c r="K15" s="58">
        <v>10</v>
      </c>
    </row>
    <row r="16" spans="1:11" ht="15.75" customHeight="1">
      <c r="A16" s="89"/>
      <c r="B16" s="56"/>
      <c r="C16" s="56"/>
      <c r="D16" s="56"/>
      <c r="E16" s="56" t="s">
        <v>1830</v>
      </c>
      <c r="F16" s="56" t="s">
        <v>1829</v>
      </c>
      <c r="G16" s="52">
        <v>6</v>
      </c>
      <c r="H16" s="56"/>
      <c r="I16" s="56"/>
      <c r="J16" s="54">
        <v>8708301000</v>
      </c>
      <c r="K16" s="58">
        <v>10</v>
      </c>
    </row>
    <row r="17" spans="1:11" ht="15.75" customHeight="1">
      <c r="A17" s="89"/>
      <c r="B17" s="56"/>
      <c r="C17" s="56"/>
      <c r="D17" s="60"/>
      <c r="E17" s="56" t="s">
        <v>1831</v>
      </c>
      <c r="F17" s="56" t="s">
        <v>1832</v>
      </c>
      <c r="G17" s="56">
        <v>14</v>
      </c>
      <c r="H17" s="56"/>
      <c r="I17" s="57"/>
      <c r="J17" s="54">
        <v>8421310000</v>
      </c>
      <c r="K17" s="58">
        <v>0</v>
      </c>
    </row>
    <row r="18" spans="1:11" ht="15.75" customHeight="1">
      <c r="A18" s="55"/>
      <c r="B18" s="56"/>
      <c r="C18" s="56"/>
      <c r="D18" s="56"/>
      <c r="E18" s="56" t="s">
        <v>1833</v>
      </c>
      <c r="F18" s="56" t="s">
        <v>1834</v>
      </c>
      <c r="G18" s="56">
        <v>10</v>
      </c>
      <c r="H18" s="56"/>
      <c r="I18" s="56"/>
      <c r="J18" s="54">
        <v>8309900000</v>
      </c>
      <c r="K18" s="58">
        <v>0</v>
      </c>
    </row>
    <row r="19" spans="1:11" ht="15.75" customHeight="1">
      <c r="A19" s="55" t="s">
        <v>1835</v>
      </c>
      <c r="B19" s="56" t="s">
        <v>1154</v>
      </c>
      <c r="C19" s="56">
        <v>1792046459001</v>
      </c>
      <c r="D19" s="56" t="s">
        <v>1836</v>
      </c>
      <c r="E19" s="56" t="s">
        <v>595</v>
      </c>
      <c r="F19" s="92" t="s">
        <v>86</v>
      </c>
      <c r="G19" s="92">
        <v>3</v>
      </c>
      <c r="H19" s="56" t="s">
        <v>1835</v>
      </c>
      <c r="I19" s="57">
        <v>45418</v>
      </c>
      <c r="J19" s="54">
        <v>9031809000</v>
      </c>
      <c r="K19" s="58">
        <v>0</v>
      </c>
    </row>
    <row r="20" spans="1:11" ht="15.75" customHeight="1">
      <c r="A20" s="55"/>
      <c r="B20" s="56"/>
      <c r="C20" s="56"/>
      <c r="D20" s="56"/>
      <c r="E20" s="56" t="s">
        <v>1362</v>
      </c>
      <c r="F20" s="92" t="s">
        <v>101</v>
      </c>
      <c r="G20" s="92">
        <v>2</v>
      </c>
      <c r="H20" s="56"/>
      <c r="I20" s="56"/>
      <c r="J20" s="54">
        <v>8708301000</v>
      </c>
      <c r="K20" s="58">
        <v>10</v>
      </c>
    </row>
    <row r="21" spans="1:11" ht="15.75" customHeight="1">
      <c r="A21" s="55"/>
      <c r="B21" s="56"/>
      <c r="C21" s="56"/>
      <c r="D21" s="56"/>
      <c r="E21" s="56" t="s">
        <v>1837</v>
      </c>
      <c r="F21" s="92" t="s">
        <v>101</v>
      </c>
      <c r="G21" s="92">
        <v>2</v>
      </c>
      <c r="H21" s="56"/>
      <c r="I21" s="56"/>
      <c r="J21" s="54">
        <v>8708301000</v>
      </c>
      <c r="K21" s="58">
        <v>10</v>
      </c>
    </row>
    <row r="22" spans="1:11" ht="15.75" customHeight="1">
      <c r="A22" s="55"/>
      <c r="B22" s="56"/>
      <c r="C22" s="56"/>
      <c r="D22" s="56"/>
      <c r="E22" s="56" t="s">
        <v>1838</v>
      </c>
      <c r="F22" s="92" t="s">
        <v>462</v>
      </c>
      <c r="G22" s="92">
        <v>2</v>
      </c>
      <c r="H22" s="56"/>
      <c r="I22" s="56"/>
      <c r="J22" s="54">
        <v>8413309900</v>
      </c>
      <c r="K22" s="58">
        <v>0</v>
      </c>
    </row>
    <row r="23" spans="1:11" ht="15.75" customHeight="1">
      <c r="A23" s="14"/>
      <c r="B23" s="18"/>
      <c r="C23" s="18"/>
      <c r="D23" s="18"/>
      <c r="E23" s="18" t="s">
        <v>1839</v>
      </c>
      <c r="F23" s="92" t="s">
        <v>1840</v>
      </c>
      <c r="G23" s="92">
        <v>2</v>
      </c>
      <c r="H23" s="18"/>
      <c r="I23" s="18"/>
      <c r="J23" s="54">
        <v>8708299090</v>
      </c>
      <c r="K23" s="13">
        <v>15</v>
      </c>
    </row>
    <row r="24" spans="1:11" ht="15.75" customHeight="1">
      <c r="A24" s="14"/>
      <c r="B24" s="18"/>
      <c r="C24" s="18"/>
      <c r="D24" s="18"/>
      <c r="E24" s="18" t="s">
        <v>1841</v>
      </c>
      <c r="F24" s="92" t="s">
        <v>44</v>
      </c>
      <c r="G24" s="92">
        <v>5</v>
      </c>
      <c r="H24" s="18"/>
      <c r="I24" s="66"/>
      <c r="J24" s="54">
        <v>9032100000</v>
      </c>
      <c r="K24" s="58">
        <v>0</v>
      </c>
    </row>
    <row r="25" spans="1:11" ht="15.75" customHeight="1">
      <c r="A25" s="14"/>
      <c r="B25" s="18"/>
      <c r="C25" s="18"/>
      <c r="D25" s="18"/>
      <c r="E25" s="18" t="s">
        <v>1842</v>
      </c>
      <c r="F25" s="92" t="s">
        <v>1843</v>
      </c>
      <c r="G25" s="92">
        <v>1</v>
      </c>
      <c r="H25" s="18"/>
      <c r="I25" s="66"/>
      <c r="J25" s="54">
        <v>8708999990</v>
      </c>
      <c r="K25" s="58">
        <v>10</v>
      </c>
    </row>
    <row r="26" spans="1:11" ht="15.75" customHeight="1">
      <c r="A26" s="14"/>
      <c r="B26" s="18"/>
      <c r="C26" s="18"/>
      <c r="D26" s="18"/>
      <c r="E26" s="18" t="s">
        <v>1844</v>
      </c>
      <c r="F26" s="92" t="s">
        <v>86</v>
      </c>
      <c r="G26" s="92">
        <v>1</v>
      </c>
      <c r="H26" s="18"/>
      <c r="I26" s="18"/>
      <c r="J26" s="54">
        <v>9031809000</v>
      </c>
      <c r="K26" s="58">
        <v>0</v>
      </c>
    </row>
    <row r="27" spans="1:11" ht="14.4">
      <c r="A27" s="14"/>
      <c r="B27" s="18"/>
      <c r="C27" s="18"/>
      <c r="D27" s="18"/>
      <c r="E27" s="18" t="s">
        <v>1626</v>
      </c>
      <c r="F27" s="92" t="s">
        <v>86</v>
      </c>
      <c r="G27" s="92">
        <v>2</v>
      </c>
      <c r="H27" s="18"/>
      <c r="I27" s="18"/>
      <c r="J27" s="54">
        <v>9031809000</v>
      </c>
      <c r="K27" s="58">
        <v>0</v>
      </c>
    </row>
    <row r="28" spans="1:11" ht="14.4">
      <c r="A28" s="67"/>
      <c r="B28" s="68"/>
      <c r="C28" s="68"/>
      <c r="D28" s="68"/>
      <c r="E28" s="18" t="s">
        <v>1845</v>
      </c>
      <c r="F28" s="92" t="s">
        <v>1846</v>
      </c>
      <c r="G28" s="92">
        <v>2</v>
      </c>
      <c r="H28" s="68"/>
      <c r="I28" s="68"/>
      <c r="J28" s="54">
        <v>8708292000</v>
      </c>
      <c r="K28" s="58">
        <v>15</v>
      </c>
    </row>
    <row r="29" spans="1:11" ht="14.4">
      <c r="A29" s="67"/>
      <c r="B29" s="68"/>
      <c r="C29" s="68"/>
      <c r="D29" s="68"/>
      <c r="E29" s="18" t="s">
        <v>1847</v>
      </c>
      <c r="F29" s="92" t="s">
        <v>464</v>
      </c>
      <c r="G29" s="92">
        <v>1</v>
      </c>
      <c r="H29" s="68"/>
      <c r="I29" s="68"/>
      <c r="J29" s="54">
        <v>8708993900</v>
      </c>
      <c r="K29" s="58">
        <v>0</v>
      </c>
    </row>
    <row r="30" spans="1:11" ht="14.4">
      <c r="A30" s="67"/>
      <c r="B30" s="68"/>
      <c r="C30" s="68"/>
      <c r="D30" s="68"/>
      <c r="E30" s="18" t="s">
        <v>1848</v>
      </c>
      <c r="F30" s="92" t="s">
        <v>1849</v>
      </c>
      <c r="G30" s="92">
        <v>2</v>
      </c>
      <c r="H30" s="68"/>
      <c r="I30" s="68"/>
      <c r="J30" s="54">
        <v>7318159000</v>
      </c>
      <c r="K30" s="58">
        <v>15</v>
      </c>
    </row>
    <row r="31" spans="1:11" ht="14.4">
      <c r="A31" s="67"/>
      <c r="B31" s="68"/>
      <c r="C31" s="68"/>
      <c r="D31" s="68"/>
      <c r="E31" s="18" t="s">
        <v>1850</v>
      </c>
      <c r="F31" s="92" t="s">
        <v>1849</v>
      </c>
      <c r="G31" s="92">
        <v>2</v>
      </c>
      <c r="H31" s="68"/>
      <c r="I31" s="68"/>
      <c r="J31" s="54">
        <v>7318159000</v>
      </c>
      <c r="K31" s="58">
        <v>15</v>
      </c>
    </row>
    <row r="32" spans="1:11" ht="14.4">
      <c r="A32" s="67"/>
      <c r="B32" s="68"/>
      <c r="C32" s="68"/>
      <c r="D32" s="68"/>
      <c r="E32" s="18" t="s">
        <v>1851</v>
      </c>
      <c r="F32" s="92" t="s">
        <v>93</v>
      </c>
      <c r="G32" s="92">
        <v>4</v>
      </c>
      <c r="H32" s="68"/>
      <c r="I32" s="68"/>
      <c r="J32" s="54">
        <v>8708801000</v>
      </c>
      <c r="K32" s="58">
        <v>0</v>
      </c>
    </row>
    <row r="33" spans="1:11" ht="14.4">
      <c r="A33" s="67"/>
      <c r="B33" s="68"/>
      <c r="C33" s="68"/>
      <c r="D33" s="68"/>
      <c r="E33" s="69">
        <v>45327</v>
      </c>
      <c r="F33" s="92" t="s">
        <v>272</v>
      </c>
      <c r="G33" s="92">
        <v>1</v>
      </c>
      <c r="H33" s="68"/>
      <c r="I33" s="68"/>
      <c r="J33" s="54">
        <v>8487902000</v>
      </c>
      <c r="K33" s="58">
        <v>0</v>
      </c>
    </row>
    <row r="34" spans="1:11" ht="14.4">
      <c r="A34" s="67"/>
      <c r="B34" s="68"/>
      <c r="C34" s="68"/>
      <c r="D34" s="68"/>
      <c r="E34" s="74">
        <v>45641</v>
      </c>
      <c r="F34" s="92" t="s">
        <v>1852</v>
      </c>
      <c r="G34" s="92">
        <v>2</v>
      </c>
      <c r="H34" s="68"/>
      <c r="I34" s="68"/>
      <c r="J34" s="54">
        <v>8487902000</v>
      </c>
      <c r="K34" s="58">
        <v>0</v>
      </c>
    </row>
    <row r="35" spans="1:11" ht="14.4">
      <c r="A35" s="67"/>
      <c r="B35" s="68"/>
      <c r="C35" s="68"/>
      <c r="D35" s="68"/>
      <c r="E35" s="18" t="s">
        <v>1853</v>
      </c>
      <c r="F35" s="92" t="s">
        <v>77</v>
      </c>
      <c r="G35" s="92">
        <v>1</v>
      </c>
      <c r="H35" s="68"/>
      <c r="I35" s="93"/>
      <c r="J35" s="54">
        <v>8708502100</v>
      </c>
      <c r="K35" s="58">
        <v>0</v>
      </c>
    </row>
    <row r="36" spans="1:11" ht="14.4">
      <c r="A36" s="67"/>
      <c r="B36" s="68"/>
      <c r="C36" s="68"/>
      <c r="D36" s="68"/>
      <c r="E36" s="18" t="s">
        <v>1854</v>
      </c>
      <c r="F36" s="92" t="s">
        <v>1162</v>
      </c>
      <c r="G36" s="92">
        <v>1</v>
      </c>
      <c r="H36" s="68"/>
      <c r="I36" s="93"/>
      <c r="J36" s="54">
        <v>8511309100</v>
      </c>
      <c r="K36" s="58">
        <v>0</v>
      </c>
    </row>
    <row r="37" spans="1:11" ht="14.4">
      <c r="A37" s="67"/>
      <c r="B37" s="68"/>
      <c r="C37" s="68"/>
      <c r="D37" s="68"/>
      <c r="E37" s="18" t="s">
        <v>799</v>
      </c>
      <c r="F37" s="92" t="s">
        <v>1855</v>
      </c>
      <c r="G37" s="92">
        <v>1</v>
      </c>
      <c r="H37" s="68"/>
      <c r="I37" s="68"/>
      <c r="J37" s="54">
        <v>8409917000</v>
      </c>
      <c r="K37" s="58">
        <v>0</v>
      </c>
    </row>
    <row r="38" spans="1:11" ht="14.4">
      <c r="A38" s="67"/>
      <c r="B38" s="68"/>
      <c r="C38" s="68"/>
      <c r="D38" s="68"/>
      <c r="E38" s="18" t="s">
        <v>1856</v>
      </c>
      <c r="F38" s="92" t="s">
        <v>1857</v>
      </c>
      <c r="G38" s="92">
        <v>1</v>
      </c>
      <c r="H38" s="68"/>
      <c r="I38" s="68"/>
      <c r="J38" s="54">
        <v>8536501100</v>
      </c>
      <c r="K38" s="58">
        <v>5</v>
      </c>
    </row>
    <row r="39" spans="1:11" ht="14.4">
      <c r="A39" s="67"/>
      <c r="B39" s="68"/>
      <c r="C39" s="68"/>
      <c r="D39" s="68"/>
      <c r="E39" s="18" t="s">
        <v>1858</v>
      </c>
      <c r="F39" s="92" t="s">
        <v>85</v>
      </c>
      <c r="G39" s="92">
        <v>2</v>
      </c>
      <c r="H39" s="68"/>
      <c r="I39" s="68"/>
      <c r="J39" s="54">
        <v>8409911000</v>
      </c>
      <c r="K39" s="58">
        <v>0</v>
      </c>
    </row>
    <row r="40" spans="1:11" ht="14.4">
      <c r="A40" s="67"/>
      <c r="B40" s="68"/>
      <c r="C40" s="68"/>
      <c r="D40" s="68"/>
      <c r="E40" s="18" t="s">
        <v>1859</v>
      </c>
      <c r="F40" s="92" t="s">
        <v>779</v>
      </c>
      <c r="G40" s="92">
        <v>1</v>
      </c>
      <c r="H40" s="68"/>
      <c r="I40" s="68"/>
      <c r="J40" s="54">
        <v>8708302400</v>
      </c>
      <c r="K40" s="58">
        <v>0</v>
      </c>
    </row>
    <row r="41" spans="1:11" ht="14.4">
      <c r="A41" s="67"/>
      <c r="B41" s="68"/>
      <c r="C41" s="68"/>
      <c r="D41" s="68"/>
      <c r="E41" s="18" t="s">
        <v>1860</v>
      </c>
      <c r="F41" s="92" t="s">
        <v>110</v>
      </c>
      <c r="G41" s="92">
        <v>8</v>
      </c>
      <c r="H41" s="68"/>
      <c r="I41" s="68"/>
      <c r="J41" s="54">
        <v>8511109000</v>
      </c>
      <c r="K41" s="58">
        <v>0</v>
      </c>
    </row>
    <row r="42" spans="1:11" ht="14.4">
      <c r="A42" s="67"/>
      <c r="B42" s="68"/>
      <c r="C42" s="68"/>
      <c r="D42" s="68"/>
      <c r="E42" s="18" t="s">
        <v>1861</v>
      </c>
      <c r="F42" s="92" t="s">
        <v>95</v>
      </c>
      <c r="G42" s="92">
        <v>2</v>
      </c>
      <c r="H42" s="68"/>
      <c r="I42" s="68"/>
      <c r="J42" s="54">
        <v>9031809000</v>
      </c>
      <c r="K42" s="58">
        <v>0</v>
      </c>
    </row>
    <row r="43" spans="1:11" ht="14.4">
      <c r="A43" s="67"/>
      <c r="B43" s="68"/>
      <c r="C43" s="68"/>
      <c r="D43" s="94"/>
      <c r="E43" s="18" t="s">
        <v>1628</v>
      </c>
      <c r="F43" s="92" t="s">
        <v>1161</v>
      </c>
      <c r="G43" s="92">
        <v>2</v>
      </c>
      <c r="H43" s="68"/>
      <c r="I43" s="68"/>
      <c r="J43" s="54">
        <v>8512909000</v>
      </c>
      <c r="K43" s="58">
        <v>10</v>
      </c>
    </row>
    <row r="44" spans="1:11" ht="14.4">
      <c r="A44" s="67"/>
      <c r="B44" s="68"/>
      <c r="C44" s="68"/>
      <c r="D44" s="68"/>
      <c r="E44" s="18" t="s">
        <v>1862</v>
      </c>
      <c r="F44" s="92" t="s">
        <v>114</v>
      </c>
      <c r="G44" s="92">
        <v>2</v>
      </c>
      <c r="H44" s="68"/>
      <c r="I44" s="68"/>
      <c r="J44" s="54">
        <v>8708802010</v>
      </c>
      <c r="K44" s="58">
        <v>15</v>
      </c>
    </row>
    <row r="45" spans="1:11" ht="14.4">
      <c r="A45" s="67"/>
      <c r="B45" s="68"/>
      <c r="C45" s="68"/>
      <c r="D45" s="68"/>
      <c r="E45" s="18" t="s">
        <v>1863</v>
      </c>
      <c r="F45" s="92" t="s">
        <v>74</v>
      </c>
      <c r="G45" s="92">
        <v>2</v>
      </c>
      <c r="H45" s="68"/>
      <c r="I45" s="68"/>
      <c r="J45" s="54">
        <v>4016930000</v>
      </c>
      <c r="K45" s="58">
        <v>0</v>
      </c>
    </row>
    <row r="46" spans="1:11" ht="14.4">
      <c r="A46" s="67"/>
      <c r="B46" s="68"/>
      <c r="C46" s="68"/>
      <c r="D46" s="68"/>
      <c r="E46" s="18" t="s">
        <v>1282</v>
      </c>
      <c r="F46" s="92" t="s">
        <v>102</v>
      </c>
      <c r="G46" s="92">
        <v>2</v>
      </c>
      <c r="H46" s="68"/>
      <c r="I46" s="68"/>
      <c r="J46" s="54">
        <v>8708802010</v>
      </c>
      <c r="K46" s="58">
        <v>15</v>
      </c>
    </row>
    <row r="47" spans="1:11" ht="14.4">
      <c r="A47" s="67"/>
      <c r="B47" s="68"/>
      <c r="C47" s="68"/>
      <c r="D47" s="68"/>
      <c r="E47" s="18" t="s">
        <v>721</v>
      </c>
      <c r="F47" s="92" t="s">
        <v>46</v>
      </c>
      <c r="G47" s="92">
        <v>1</v>
      </c>
      <c r="H47" s="68"/>
      <c r="I47" s="68"/>
      <c r="J47" s="54">
        <v>8512201000</v>
      </c>
      <c r="K47" s="58">
        <v>0</v>
      </c>
    </row>
    <row r="48" spans="1:11" ht="14.4">
      <c r="A48" s="67"/>
      <c r="B48" s="68"/>
      <c r="C48" s="68"/>
      <c r="D48" s="68"/>
      <c r="E48" s="18" t="s">
        <v>1864</v>
      </c>
      <c r="F48" s="92" t="s">
        <v>1865</v>
      </c>
      <c r="G48" s="92">
        <v>36</v>
      </c>
      <c r="H48" s="68"/>
      <c r="I48" s="68"/>
      <c r="J48" s="54">
        <v>8483500090</v>
      </c>
      <c r="K48" s="58">
        <v>0</v>
      </c>
    </row>
    <row r="49" spans="1:11" ht="14.4">
      <c r="A49" s="67"/>
      <c r="B49" s="68"/>
      <c r="C49" s="68"/>
      <c r="D49" s="68"/>
      <c r="E49" s="18" t="s">
        <v>1866</v>
      </c>
      <c r="F49" s="92" t="s">
        <v>1865</v>
      </c>
      <c r="G49" s="92">
        <v>14</v>
      </c>
      <c r="H49" s="68"/>
      <c r="I49" s="68"/>
      <c r="J49" s="54">
        <v>8483500090</v>
      </c>
      <c r="K49" s="58">
        <v>0</v>
      </c>
    </row>
    <row r="50" spans="1:11" ht="14.4">
      <c r="A50" s="67"/>
      <c r="B50" s="68"/>
      <c r="C50" s="68"/>
      <c r="D50" s="68"/>
      <c r="E50" s="18" t="s">
        <v>1867</v>
      </c>
      <c r="F50" s="92" t="s">
        <v>1865</v>
      </c>
      <c r="G50" s="92">
        <v>18</v>
      </c>
      <c r="H50" s="68"/>
      <c r="I50" s="68"/>
      <c r="J50" s="54">
        <v>8483500090</v>
      </c>
      <c r="K50" s="58">
        <v>0</v>
      </c>
    </row>
    <row r="51" spans="1:11" ht="14.4">
      <c r="A51" s="67"/>
      <c r="B51" s="68"/>
      <c r="C51" s="68"/>
      <c r="D51" s="68"/>
      <c r="E51" s="18" t="s">
        <v>1868</v>
      </c>
      <c r="F51" s="92" t="s">
        <v>1865</v>
      </c>
      <c r="G51" s="92">
        <v>18</v>
      </c>
      <c r="H51" s="68"/>
      <c r="I51" s="68"/>
      <c r="J51" s="54">
        <v>8483500090</v>
      </c>
      <c r="K51" s="58">
        <v>0</v>
      </c>
    </row>
    <row r="52" spans="1:11" ht="14.4">
      <c r="A52" s="67"/>
      <c r="B52" s="68"/>
      <c r="C52" s="68"/>
      <c r="D52" s="68"/>
      <c r="E52" s="18" t="s">
        <v>1869</v>
      </c>
      <c r="F52" s="92" t="s">
        <v>1865</v>
      </c>
      <c r="G52" s="92">
        <v>12</v>
      </c>
      <c r="H52" s="68"/>
      <c r="I52" s="68"/>
      <c r="J52" s="54">
        <v>8483500090</v>
      </c>
      <c r="K52" s="58">
        <v>0</v>
      </c>
    </row>
    <row r="53" spans="1:11" ht="14.4">
      <c r="A53" s="67"/>
      <c r="B53" s="68"/>
      <c r="C53" s="68"/>
      <c r="D53" s="68"/>
      <c r="E53" s="18" t="s">
        <v>1870</v>
      </c>
      <c r="F53" s="92" t="s">
        <v>1871</v>
      </c>
      <c r="G53" s="92">
        <v>2</v>
      </c>
      <c r="H53" s="68"/>
      <c r="I53" s="68"/>
      <c r="J53" s="54">
        <v>8708939900</v>
      </c>
      <c r="K53" s="58">
        <v>0</v>
      </c>
    </row>
    <row r="54" spans="1:11" ht="14.4">
      <c r="A54" s="67"/>
      <c r="B54" s="68"/>
      <c r="C54" s="68"/>
      <c r="D54" s="68"/>
      <c r="E54" s="18" t="s">
        <v>1872</v>
      </c>
      <c r="F54" s="92" t="s">
        <v>1871</v>
      </c>
      <c r="G54" s="92">
        <v>12</v>
      </c>
      <c r="H54" s="68"/>
      <c r="I54" s="68"/>
      <c r="J54" s="54">
        <v>8708939900</v>
      </c>
      <c r="K54" s="58">
        <v>0</v>
      </c>
    </row>
    <row r="55" spans="1:11" ht="14.4">
      <c r="A55" s="67"/>
      <c r="B55" s="68"/>
      <c r="C55" s="68"/>
      <c r="D55" s="68"/>
      <c r="E55" s="18" t="s">
        <v>1873</v>
      </c>
      <c r="F55" s="92" t="s">
        <v>1871</v>
      </c>
      <c r="G55" s="92">
        <v>2</v>
      </c>
      <c r="H55" s="68"/>
      <c r="I55" s="68"/>
      <c r="J55" s="54">
        <v>8708939900</v>
      </c>
      <c r="K55" s="58">
        <v>0</v>
      </c>
    </row>
    <row r="56" spans="1:11" ht="14.4">
      <c r="A56" s="55" t="s">
        <v>1874</v>
      </c>
      <c r="B56" s="56" t="s">
        <v>1875</v>
      </c>
      <c r="C56" s="56">
        <v>1790716147001</v>
      </c>
      <c r="D56" s="56" t="s">
        <v>1876</v>
      </c>
      <c r="E56" s="56" t="s">
        <v>1877</v>
      </c>
      <c r="F56" s="56" t="s">
        <v>1878</v>
      </c>
      <c r="G56" s="56">
        <v>1</v>
      </c>
      <c r="H56" s="68"/>
      <c r="I56" s="68"/>
      <c r="J56" s="54">
        <v>9612100000</v>
      </c>
      <c r="K56" s="58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outlinePr summaryBelow="0" summaryRight="0"/>
  </sheetPr>
  <dimension ref="A1:K62"/>
  <sheetViews>
    <sheetView workbookViewId="0"/>
  </sheetViews>
  <sheetFormatPr baseColWidth="10" defaultColWidth="12.6640625" defaultRowHeight="15.75" customHeight="1"/>
  <cols>
    <col min="2" max="2" width="31.6640625" customWidth="1"/>
    <col min="6" max="6" width="26.7773437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48" t="s">
        <v>1879</v>
      </c>
      <c r="B2" s="52" t="s">
        <v>58</v>
      </c>
      <c r="C2" s="52">
        <v>1712740438001</v>
      </c>
      <c r="D2" s="52" t="s">
        <v>1880</v>
      </c>
      <c r="E2" s="52" t="s">
        <v>1881</v>
      </c>
      <c r="F2" s="52" t="s">
        <v>83</v>
      </c>
      <c r="G2" s="52">
        <v>580</v>
      </c>
      <c r="H2" s="52" t="s">
        <v>1879</v>
      </c>
      <c r="I2" s="64">
        <v>45420</v>
      </c>
      <c r="J2" s="54">
        <v>3919100090</v>
      </c>
      <c r="K2" s="58">
        <v>0</v>
      </c>
    </row>
    <row r="3" spans="1:11" ht="15.75" customHeight="1">
      <c r="A3" s="89"/>
      <c r="B3" s="56"/>
      <c r="C3" s="56"/>
      <c r="D3" s="56"/>
      <c r="E3" s="56" t="s">
        <v>1882</v>
      </c>
      <c r="F3" s="56" t="s">
        <v>1883</v>
      </c>
      <c r="G3" s="56">
        <v>300</v>
      </c>
      <c r="H3" s="56"/>
      <c r="I3" s="56"/>
      <c r="J3" s="54">
        <v>8536909000</v>
      </c>
      <c r="K3" s="58">
        <v>0</v>
      </c>
    </row>
    <row r="4" spans="1:11" ht="15.75" customHeight="1">
      <c r="A4" s="95" t="s">
        <v>1884</v>
      </c>
      <c r="B4" s="56" t="s">
        <v>1885</v>
      </c>
      <c r="C4" s="56">
        <v>1792539641001</v>
      </c>
      <c r="D4" s="56" t="s">
        <v>1886</v>
      </c>
      <c r="E4" s="56" t="s">
        <v>1887</v>
      </c>
      <c r="F4" s="56" t="s">
        <v>1888</v>
      </c>
      <c r="G4" s="56">
        <v>3</v>
      </c>
      <c r="H4" s="56" t="s">
        <v>1884</v>
      </c>
      <c r="I4" s="56">
        <v>45420</v>
      </c>
      <c r="J4" s="84">
        <v>8518210000</v>
      </c>
      <c r="K4" s="58">
        <v>10</v>
      </c>
    </row>
    <row r="5" spans="1:11" ht="15.75" customHeight="1">
      <c r="A5" s="95"/>
      <c r="B5" s="56"/>
      <c r="C5" s="56"/>
      <c r="D5" s="56"/>
      <c r="E5" s="56" t="s">
        <v>1889</v>
      </c>
      <c r="F5" s="56" t="s">
        <v>1890</v>
      </c>
      <c r="G5" s="56">
        <v>1</v>
      </c>
      <c r="H5" s="56"/>
      <c r="I5" s="56"/>
      <c r="J5" s="84">
        <v>8518500000</v>
      </c>
      <c r="K5" s="58">
        <v>5</v>
      </c>
    </row>
    <row r="6" spans="1:11" ht="15.75" customHeight="1">
      <c r="A6" s="95"/>
      <c r="B6" s="56"/>
      <c r="C6" s="56"/>
      <c r="D6" s="56"/>
      <c r="E6" s="56" t="s">
        <v>1891</v>
      </c>
      <c r="F6" s="56" t="s">
        <v>1892</v>
      </c>
      <c r="G6" s="56">
        <v>1</v>
      </c>
      <c r="H6" s="56"/>
      <c r="I6" s="56"/>
      <c r="J6" s="54">
        <v>8543709000</v>
      </c>
      <c r="K6" s="58">
        <v>0</v>
      </c>
    </row>
    <row r="7" spans="1:11" ht="15.75" customHeight="1">
      <c r="A7" s="95" t="s">
        <v>1893</v>
      </c>
      <c r="B7" s="56" t="s">
        <v>64</v>
      </c>
      <c r="C7" s="56">
        <v>1756940530001</v>
      </c>
      <c r="D7" s="56" t="s">
        <v>1565</v>
      </c>
      <c r="E7" s="56" t="s">
        <v>1894</v>
      </c>
      <c r="F7" s="56" t="s">
        <v>1131</v>
      </c>
      <c r="G7" s="56">
        <v>2</v>
      </c>
      <c r="H7" s="56" t="s">
        <v>1893</v>
      </c>
      <c r="I7" s="56">
        <v>45420</v>
      </c>
      <c r="J7" s="54">
        <v>8473300000</v>
      </c>
      <c r="K7" s="58">
        <v>0</v>
      </c>
    </row>
    <row r="8" spans="1:11" ht="15.75" customHeight="1">
      <c r="A8" s="95"/>
      <c r="B8" s="56"/>
      <c r="C8" s="56"/>
      <c r="D8" s="56"/>
      <c r="E8" s="56" t="s">
        <v>1895</v>
      </c>
      <c r="F8" s="56" t="s">
        <v>1131</v>
      </c>
      <c r="G8" s="56">
        <v>2</v>
      </c>
      <c r="H8" s="56"/>
      <c r="I8" s="56"/>
      <c r="J8" s="54">
        <v>8473300000</v>
      </c>
      <c r="K8" s="58">
        <v>0</v>
      </c>
    </row>
    <row r="9" spans="1:11" ht="15.75" customHeight="1">
      <c r="A9" s="95"/>
      <c r="B9" s="56"/>
      <c r="C9" s="56"/>
      <c r="D9" s="56"/>
      <c r="E9" s="56" t="s">
        <v>1896</v>
      </c>
      <c r="F9" s="56" t="s">
        <v>538</v>
      </c>
      <c r="G9" s="56">
        <v>15</v>
      </c>
      <c r="H9" s="56"/>
      <c r="I9" s="56"/>
      <c r="J9" s="54">
        <v>3810109000</v>
      </c>
      <c r="K9" s="58">
        <v>0</v>
      </c>
    </row>
    <row r="10" spans="1:11" ht="15.75" customHeight="1">
      <c r="A10" s="95"/>
      <c r="B10" s="56"/>
      <c r="C10" s="56"/>
      <c r="D10" s="56"/>
      <c r="E10" s="56" t="s">
        <v>1897</v>
      </c>
      <c r="F10" s="56" t="s">
        <v>1131</v>
      </c>
      <c r="G10" s="56">
        <v>4</v>
      </c>
      <c r="H10" s="56"/>
      <c r="I10" s="56"/>
      <c r="J10" s="54">
        <v>8473300000</v>
      </c>
      <c r="K10" s="58">
        <v>0</v>
      </c>
    </row>
    <row r="11" spans="1:11" ht="15.75" customHeight="1">
      <c r="A11" s="55"/>
      <c r="B11" s="56"/>
      <c r="C11" s="56"/>
      <c r="D11" s="56"/>
      <c r="E11" s="71" t="s">
        <v>1898</v>
      </c>
      <c r="F11" s="56" t="s">
        <v>538</v>
      </c>
      <c r="G11" s="56">
        <v>20</v>
      </c>
      <c r="H11" s="56"/>
      <c r="I11" s="57"/>
      <c r="J11" s="54">
        <v>3810109000</v>
      </c>
      <c r="K11" s="58">
        <v>0</v>
      </c>
    </row>
    <row r="12" spans="1:11" ht="15.75" customHeight="1">
      <c r="A12" s="55"/>
      <c r="B12" s="56"/>
      <c r="C12" s="56"/>
      <c r="D12" s="56"/>
      <c r="E12" s="56" t="s">
        <v>1899</v>
      </c>
      <c r="F12" s="56" t="s">
        <v>1131</v>
      </c>
      <c r="G12" s="56">
        <v>1</v>
      </c>
      <c r="H12" s="56"/>
      <c r="I12" s="57"/>
      <c r="J12" s="54">
        <v>8473300000</v>
      </c>
      <c r="K12" s="58">
        <v>0</v>
      </c>
    </row>
    <row r="13" spans="1:11" ht="15.75" customHeight="1">
      <c r="A13" s="95" t="s">
        <v>1900</v>
      </c>
      <c r="B13" s="56" t="s">
        <v>1063</v>
      </c>
      <c r="C13" s="56">
        <v>1713142691001</v>
      </c>
      <c r="D13" s="56" t="s">
        <v>1901</v>
      </c>
      <c r="E13" s="56" t="s">
        <v>1902</v>
      </c>
      <c r="F13" s="56" t="s">
        <v>1832</v>
      </c>
      <c r="G13" s="56">
        <v>2</v>
      </c>
      <c r="H13" s="56" t="s">
        <v>1900</v>
      </c>
      <c r="I13" s="56">
        <v>45420</v>
      </c>
      <c r="J13" s="54">
        <v>8421310000</v>
      </c>
      <c r="K13" s="58">
        <v>0</v>
      </c>
    </row>
    <row r="14" spans="1:11" ht="15.75" customHeight="1">
      <c r="A14" s="95"/>
      <c r="B14" s="56"/>
      <c r="C14" s="56"/>
      <c r="D14" s="56"/>
      <c r="E14" s="56" t="s">
        <v>1903</v>
      </c>
      <c r="F14" s="56" t="s">
        <v>1832</v>
      </c>
      <c r="G14" s="56">
        <v>1</v>
      </c>
      <c r="H14" s="55"/>
      <c r="I14" s="56"/>
      <c r="J14" s="54">
        <v>8421310000</v>
      </c>
      <c r="K14" s="58">
        <v>0</v>
      </c>
    </row>
    <row r="15" spans="1:11" ht="15.75" customHeight="1">
      <c r="A15" s="95"/>
      <c r="B15" s="56"/>
      <c r="C15" s="56"/>
      <c r="D15" s="56"/>
      <c r="E15" s="56" t="s">
        <v>1904</v>
      </c>
      <c r="F15" s="56" t="s">
        <v>341</v>
      </c>
      <c r="G15" s="56">
        <v>3</v>
      </c>
      <c r="H15" s="55"/>
      <c r="I15" s="56"/>
      <c r="J15" s="54">
        <v>8421230090</v>
      </c>
      <c r="K15" s="58">
        <v>0</v>
      </c>
    </row>
    <row r="16" spans="1:11" ht="15.75" customHeight="1">
      <c r="A16" s="95"/>
      <c r="B16" s="56"/>
      <c r="C16" s="56"/>
      <c r="D16" s="56"/>
      <c r="E16" s="56" t="s">
        <v>1905</v>
      </c>
      <c r="F16" s="56" t="s">
        <v>341</v>
      </c>
      <c r="G16" s="56">
        <v>4</v>
      </c>
      <c r="H16" s="56"/>
      <c r="I16" s="56"/>
      <c r="J16" s="54">
        <v>8421230090</v>
      </c>
      <c r="K16" s="58">
        <v>0</v>
      </c>
    </row>
    <row r="17" spans="1:11" ht="15.75" customHeight="1">
      <c r="A17" s="95"/>
      <c r="B17" s="56"/>
      <c r="C17" s="56"/>
      <c r="D17" s="60"/>
      <c r="E17" s="56" t="s">
        <v>1906</v>
      </c>
      <c r="F17" s="56" t="s">
        <v>341</v>
      </c>
      <c r="G17" s="56">
        <v>5</v>
      </c>
      <c r="H17" s="56"/>
      <c r="I17" s="57"/>
      <c r="J17" s="54">
        <v>8421230090</v>
      </c>
      <c r="K17" s="58">
        <v>0</v>
      </c>
    </row>
    <row r="18" spans="1:11" ht="15.75" customHeight="1">
      <c r="A18" s="55"/>
      <c r="B18" s="56"/>
      <c r="C18" s="56"/>
      <c r="D18" s="56"/>
      <c r="E18" s="56" t="s">
        <v>1905</v>
      </c>
      <c r="F18" s="56" t="s">
        <v>341</v>
      </c>
      <c r="G18" s="56">
        <v>4</v>
      </c>
      <c r="H18" s="56"/>
      <c r="I18" s="56"/>
      <c r="J18" s="54">
        <v>8421230090</v>
      </c>
      <c r="K18" s="58">
        <v>0</v>
      </c>
    </row>
    <row r="19" spans="1:11" ht="15.75" customHeight="1">
      <c r="A19" s="55"/>
      <c r="B19" s="56"/>
      <c r="C19" s="56"/>
      <c r="D19" s="56"/>
      <c r="E19" s="56" t="s">
        <v>916</v>
      </c>
      <c r="F19" s="92" t="s">
        <v>341</v>
      </c>
      <c r="G19" s="92">
        <v>3</v>
      </c>
      <c r="H19" s="56"/>
      <c r="I19" s="57"/>
      <c r="J19" s="54">
        <v>8421230090</v>
      </c>
      <c r="K19" s="58">
        <v>0</v>
      </c>
    </row>
    <row r="20" spans="1:11" ht="15.75" customHeight="1">
      <c r="A20" s="55"/>
      <c r="B20" s="56"/>
      <c r="C20" s="56"/>
      <c r="D20" s="56"/>
      <c r="E20" s="56" t="s">
        <v>1907</v>
      </c>
      <c r="F20" s="92" t="s">
        <v>341</v>
      </c>
      <c r="G20" s="92">
        <v>3</v>
      </c>
      <c r="H20" s="56"/>
      <c r="I20" s="56"/>
      <c r="J20" s="54">
        <v>8421230090</v>
      </c>
      <c r="K20" s="58">
        <v>0</v>
      </c>
    </row>
    <row r="21" spans="1:11" ht="15.75" customHeight="1">
      <c r="A21" s="55"/>
      <c r="B21" s="56"/>
      <c r="C21" s="56"/>
      <c r="D21" s="56"/>
      <c r="E21" s="56" t="s">
        <v>1908</v>
      </c>
      <c r="F21" s="92" t="s">
        <v>341</v>
      </c>
      <c r="G21" s="92">
        <v>6</v>
      </c>
      <c r="H21" s="56"/>
      <c r="I21" s="56"/>
      <c r="J21" s="54">
        <v>8421230090</v>
      </c>
      <c r="K21" s="58">
        <v>0</v>
      </c>
    </row>
    <row r="22" spans="1:11" ht="15.75" customHeight="1">
      <c r="A22" s="55"/>
      <c r="B22" s="56"/>
      <c r="C22" s="56"/>
      <c r="D22" s="56"/>
      <c r="E22" s="56" t="s">
        <v>1909</v>
      </c>
      <c r="F22" s="92" t="s">
        <v>341</v>
      </c>
      <c r="G22" s="92">
        <v>4</v>
      </c>
      <c r="H22" s="56"/>
      <c r="I22" s="56"/>
      <c r="J22" s="54">
        <v>8421230090</v>
      </c>
      <c r="K22" s="58">
        <v>0</v>
      </c>
    </row>
    <row r="23" spans="1:11" ht="15.75" customHeight="1">
      <c r="A23" s="55"/>
      <c r="B23" s="18"/>
      <c r="C23" s="18"/>
      <c r="D23" s="18"/>
      <c r="E23" s="18" t="s">
        <v>1910</v>
      </c>
      <c r="F23" s="92" t="s">
        <v>341</v>
      </c>
      <c r="G23" s="92">
        <v>7</v>
      </c>
      <c r="H23" s="18"/>
      <c r="I23" s="18"/>
      <c r="J23" s="54">
        <v>8421230090</v>
      </c>
      <c r="K23" s="58">
        <v>0</v>
      </c>
    </row>
    <row r="24" spans="1:11" ht="15.75" customHeight="1">
      <c r="A24" s="55"/>
      <c r="B24" s="18"/>
      <c r="C24" s="18"/>
      <c r="D24" s="18"/>
      <c r="E24" s="18" t="s">
        <v>1911</v>
      </c>
      <c r="F24" s="92" t="s">
        <v>1832</v>
      </c>
      <c r="G24" s="92">
        <v>4</v>
      </c>
      <c r="H24" s="18"/>
      <c r="I24" s="66"/>
      <c r="J24" s="54">
        <v>8421310000</v>
      </c>
      <c r="K24" s="58">
        <v>0</v>
      </c>
    </row>
    <row r="25" spans="1:11" ht="15.75" customHeight="1">
      <c r="A25" s="55"/>
      <c r="B25" s="18"/>
      <c r="C25" s="18"/>
      <c r="D25" s="18"/>
      <c r="E25" s="18" t="s">
        <v>1912</v>
      </c>
      <c r="F25" s="92" t="s">
        <v>1832</v>
      </c>
      <c r="G25" s="92">
        <v>2</v>
      </c>
      <c r="H25" s="18"/>
      <c r="I25" s="66"/>
      <c r="J25" s="54">
        <v>8421310000</v>
      </c>
      <c r="K25" s="58">
        <v>0</v>
      </c>
    </row>
    <row r="26" spans="1:11" ht="15.75" customHeight="1">
      <c r="A26" s="55"/>
      <c r="B26" s="18"/>
      <c r="C26" s="18"/>
      <c r="D26" s="18"/>
      <c r="E26" s="18" t="s">
        <v>1913</v>
      </c>
      <c r="F26" s="92" t="s">
        <v>1832</v>
      </c>
      <c r="G26" s="92">
        <v>2</v>
      </c>
      <c r="H26" s="18"/>
      <c r="I26" s="18"/>
      <c r="J26" s="54">
        <v>8421310000</v>
      </c>
      <c r="K26" s="58">
        <v>0</v>
      </c>
    </row>
    <row r="27" spans="1:11" ht="14.4">
      <c r="A27" s="55"/>
      <c r="B27" s="18"/>
      <c r="C27" s="18"/>
      <c r="D27" s="18"/>
      <c r="E27" s="18" t="s">
        <v>1914</v>
      </c>
      <c r="F27" s="92" t="s">
        <v>1832</v>
      </c>
      <c r="G27" s="92">
        <v>2</v>
      </c>
      <c r="H27" s="18"/>
      <c r="I27" s="18"/>
      <c r="J27" s="54">
        <v>8421310000</v>
      </c>
      <c r="K27" s="58">
        <v>0</v>
      </c>
    </row>
    <row r="28" spans="1:11" ht="14.4">
      <c r="A28" s="55" t="s">
        <v>1915</v>
      </c>
      <c r="B28" s="56" t="s">
        <v>1154</v>
      </c>
      <c r="C28" s="56">
        <v>1792046459001</v>
      </c>
      <c r="D28" s="56" t="s">
        <v>1916</v>
      </c>
      <c r="E28" s="56" t="s">
        <v>1901</v>
      </c>
      <c r="F28" s="96" t="s">
        <v>1917</v>
      </c>
      <c r="G28" s="96">
        <v>8</v>
      </c>
      <c r="H28" s="56" t="s">
        <v>1915</v>
      </c>
      <c r="I28" s="56">
        <v>45420</v>
      </c>
      <c r="J28" s="54">
        <v>4823904000</v>
      </c>
      <c r="K28" s="58">
        <v>0</v>
      </c>
    </row>
    <row r="29" spans="1:11" ht="14.4">
      <c r="A29" s="67"/>
      <c r="B29" s="68"/>
      <c r="C29" s="68"/>
      <c r="D29" s="68"/>
      <c r="E29" s="18" t="s">
        <v>1918</v>
      </c>
      <c r="F29" s="92" t="s">
        <v>75</v>
      </c>
      <c r="G29" s="92">
        <v>8</v>
      </c>
      <c r="H29" s="68"/>
      <c r="I29" s="68"/>
      <c r="J29" s="54">
        <v>4823904000</v>
      </c>
      <c r="K29" s="58">
        <v>0</v>
      </c>
    </row>
    <row r="30" spans="1:11" ht="14.4">
      <c r="A30" s="67"/>
      <c r="B30" s="68"/>
      <c r="C30" s="68"/>
      <c r="D30" s="68"/>
      <c r="E30" s="18">
        <v>45587</v>
      </c>
      <c r="F30" s="92" t="s">
        <v>1919</v>
      </c>
      <c r="G30" s="92">
        <v>5</v>
      </c>
      <c r="H30" s="68"/>
      <c r="I30" s="68"/>
      <c r="J30" s="54">
        <v>8483500090</v>
      </c>
      <c r="K30" s="58">
        <v>0</v>
      </c>
    </row>
    <row r="31" spans="1:11" ht="14.4">
      <c r="A31" s="67"/>
      <c r="B31" s="68"/>
      <c r="C31" s="68"/>
      <c r="D31" s="68"/>
      <c r="E31" s="18" t="s">
        <v>1352</v>
      </c>
      <c r="F31" s="92" t="s">
        <v>722</v>
      </c>
      <c r="G31" s="92">
        <v>1</v>
      </c>
      <c r="H31" s="68"/>
      <c r="I31" s="68"/>
      <c r="J31" s="54">
        <v>8511409000</v>
      </c>
      <c r="K31" s="58">
        <v>0</v>
      </c>
    </row>
    <row r="32" spans="1:11" ht="14.4">
      <c r="A32" s="67"/>
      <c r="B32" s="68"/>
      <c r="C32" s="68"/>
      <c r="D32" s="68"/>
      <c r="E32" s="18" t="s">
        <v>1920</v>
      </c>
      <c r="F32" s="92" t="s">
        <v>1921</v>
      </c>
      <c r="G32" s="92">
        <v>1</v>
      </c>
      <c r="H32" s="68"/>
      <c r="I32" s="68"/>
      <c r="J32" s="54">
        <v>8511509000</v>
      </c>
      <c r="K32" s="58">
        <v>0</v>
      </c>
    </row>
    <row r="33" spans="1:11" ht="14.4">
      <c r="A33" s="67"/>
      <c r="B33" s="68"/>
      <c r="C33" s="68"/>
      <c r="D33" s="68"/>
      <c r="E33" s="69" t="s">
        <v>1922</v>
      </c>
      <c r="F33" s="92" t="s">
        <v>1923</v>
      </c>
      <c r="G33" s="92">
        <v>2</v>
      </c>
      <c r="H33" s="68"/>
      <c r="I33" s="68"/>
      <c r="J33" s="54">
        <v>8708701000</v>
      </c>
      <c r="K33" s="58">
        <v>0</v>
      </c>
    </row>
    <row r="34" spans="1:11" ht="14.4">
      <c r="A34" s="67"/>
      <c r="B34" s="68"/>
      <c r="C34" s="68"/>
      <c r="D34" s="68"/>
      <c r="E34" s="74" t="s">
        <v>1924</v>
      </c>
      <c r="F34" s="92" t="s">
        <v>74</v>
      </c>
      <c r="G34" s="92">
        <v>2</v>
      </c>
      <c r="H34" s="68"/>
      <c r="I34" s="68"/>
      <c r="J34" s="54">
        <v>4016930000</v>
      </c>
      <c r="K34" s="58">
        <v>0</v>
      </c>
    </row>
    <row r="35" spans="1:11" ht="14.4">
      <c r="A35" s="67"/>
      <c r="B35" s="68"/>
      <c r="C35" s="68"/>
      <c r="D35" s="68"/>
      <c r="E35" s="18" t="s">
        <v>740</v>
      </c>
      <c r="F35" s="92" t="s">
        <v>449</v>
      </c>
      <c r="G35" s="92">
        <v>1</v>
      </c>
      <c r="H35" s="68"/>
      <c r="I35" s="93"/>
      <c r="J35" s="54">
        <v>8409917000</v>
      </c>
      <c r="K35" s="58">
        <v>0</v>
      </c>
    </row>
    <row r="36" spans="1:11" ht="14.4">
      <c r="A36" s="67"/>
      <c r="B36" s="68"/>
      <c r="C36" s="68"/>
      <c r="D36" s="68"/>
      <c r="E36" s="18" t="s">
        <v>1925</v>
      </c>
      <c r="F36" s="92" t="s">
        <v>47</v>
      </c>
      <c r="G36" s="92">
        <v>8</v>
      </c>
      <c r="H36" s="68"/>
      <c r="I36" s="93"/>
      <c r="J36" s="54">
        <v>7318159000</v>
      </c>
      <c r="K36" s="58">
        <v>15</v>
      </c>
    </row>
    <row r="37" spans="1:11" ht="14.4">
      <c r="A37" s="67"/>
      <c r="B37" s="68"/>
      <c r="C37" s="68"/>
      <c r="D37" s="68"/>
      <c r="E37" s="18">
        <v>45529</v>
      </c>
      <c r="F37" s="92" t="s">
        <v>263</v>
      </c>
      <c r="G37" s="92">
        <v>1</v>
      </c>
      <c r="H37" s="68"/>
      <c r="I37" s="68"/>
      <c r="J37" s="54">
        <v>8421230090</v>
      </c>
      <c r="K37" s="58">
        <v>0</v>
      </c>
    </row>
    <row r="38" spans="1:11" ht="14.4">
      <c r="A38" s="67"/>
      <c r="B38" s="68"/>
      <c r="C38" s="68"/>
      <c r="D38" s="68"/>
      <c r="E38" s="18" t="s">
        <v>1926</v>
      </c>
      <c r="F38" s="92" t="s">
        <v>813</v>
      </c>
      <c r="G38" s="92">
        <v>5</v>
      </c>
      <c r="H38" s="68"/>
      <c r="I38" s="68"/>
      <c r="J38" s="54">
        <v>8409919900</v>
      </c>
      <c r="K38" s="58">
        <v>0</v>
      </c>
    </row>
    <row r="39" spans="1:11" ht="14.4">
      <c r="A39" s="67"/>
      <c r="B39" s="68"/>
      <c r="C39" s="68"/>
      <c r="D39" s="68"/>
      <c r="E39" s="18" t="s">
        <v>1927</v>
      </c>
      <c r="F39" s="92" t="s">
        <v>114</v>
      </c>
      <c r="G39" s="92">
        <v>2</v>
      </c>
      <c r="H39" s="68"/>
      <c r="I39" s="68"/>
      <c r="J39" s="54">
        <v>8708802010</v>
      </c>
      <c r="K39" s="58">
        <v>15</v>
      </c>
    </row>
    <row r="40" spans="1:11" ht="14.4">
      <c r="A40" s="67"/>
      <c r="B40" s="68"/>
      <c r="C40" s="68"/>
      <c r="D40" s="68"/>
      <c r="E40" s="18" t="s">
        <v>749</v>
      </c>
      <c r="F40" s="92" t="s">
        <v>37</v>
      </c>
      <c r="G40" s="92">
        <v>1</v>
      </c>
      <c r="H40" s="68"/>
      <c r="I40" s="68"/>
      <c r="J40" s="54">
        <v>8708409000</v>
      </c>
      <c r="K40" s="58">
        <v>0</v>
      </c>
    </row>
    <row r="41" spans="1:11" ht="14.4">
      <c r="A41" s="67"/>
      <c r="B41" s="68"/>
      <c r="C41" s="68"/>
      <c r="D41" s="68"/>
      <c r="E41" s="18" t="s">
        <v>1928</v>
      </c>
      <c r="F41" s="92" t="s">
        <v>105</v>
      </c>
      <c r="G41" s="92">
        <v>3</v>
      </c>
      <c r="H41" s="68"/>
      <c r="I41" s="68"/>
      <c r="J41" s="54">
        <v>8708809000</v>
      </c>
      <c r="K41" s="58">
        <v>0</v>
      </c>
    </row>
    <row r="42" spans="1:11" ht="14.4">
      <c r="A42" s="67"/>
      <c r="B42" s="68"/>
      <c r="C42" s="68"/>
      <c r="D42" s="68"/>
      <c r="E42" s="18" t="s">
        <v>1929</v>
      </c>
      <c r="F42" s="92" t="s">
        <v>95</v>
      </c>
      <c r="G42" s="92">
        <v>3</v>
      </c>
      <c r="H42" s="68"/>
      <c r="I42" s="68"/>
      <c r="J42" s="54">
        <v>9031809000</v>
      </c>
      <c r="K42" s="58">
        <v>0</v>
      </c>
    </row>
    <row r="43" spans="1:11" ht="14.4">
      <c r="A43" s="67"/>
      <c r="B43" s="68"/>
      <c r="C43" s="68"/>
      <c r="D43" s="94"/>
      <c r="E43" s="18" t="s">
        <v>1930</v>
      </c>
      <c r="F43" s="92" t="s">
        <v>102</v>
      </c>
      <c r="G43" s="92">
        <v>3</v>
      </c>
      <c r="H43" s="68"/>
      <c r="I43" s="68"/>
      <c r="J43" s="54">
        <v>8708802010</v>
      </c>
      <c r="K43" s="58">
        <v>15</v>
      </c>
    </row>
    <row r="44" spans="1:11" ht="14.4">
      <c r="A44" s="67"/>
      <c r="B44" s="68"/>
      <c r="C44" s="68"/>
      <c r="D44" s="68"/>
      <c r="E44" s="18" t="s">
        <v>1211</v>
      </c>
      <c r="F44" s="92" t="s">
        <v>112</v>
      </c>
      <c r="G44" s="92">
        <v>2</v>
      </c>
      <c r="H44" s="68"/>
      <c r="I44" s="68"/>
      <c r="J44" s="54">
        <v>8708299090</v>
      </c>
      <c r="K44" s="58">
        <v>15</v>
      </c>
    </row>
    <row r="45" spans="1:11" ht="14.4">
      <c r="A45" s="67"/>
      <c r="B45" s="68"/>
      <c r="C45" s="68"/>
      <c r="D45" s="68"/>
      <c r="E45" s="18">
        <v>45467</v>
      </c>
      <c r="F45" s="92" t="s">
        <v>1931</v>
      </c>
      <c r="G45" s="92">
        <v>2</v>
      </c>
      <c r="H45" s="68"/>
      <c r="I45" s="68"/>
      <c r="J45" s="54">
        <v>8708299090</v>
      </c>
      <c r="K45" s="58">
        <v>15</v>
      </c>
    </row>
    <row r="46" spans="1:11" ht="14.4">
      <c r="A46" s="67"/>
      <c r="B46" s="68"/>
      <c r="C46" s="68"/>
      <c r="D46" s="68"/>
      <c r="E46" s="18" t="s">
        <v>1932</v>
      </c>
      <c r="F46" s="92" t="s">
        <v>1933</v>
      </c>
      <c r="G46" s="92">
        <v>2</v>
      </c>
      <c r="H46" s="68"/>
      <c r="I46" s="68"/>
      <c r="J46" s="54">
        <v>8708701000</v>
      </c>
      <c r="K46" s="58">
        <v>0</v>
      </c>
    </row>
    <row r="47" spans="1:11" ht="14.4">
      <c r="A47" s="67"/>
      <c r="B47" s="68"/>
      <c r="C47" s="68"/>
      <c r="D47" s="68"/>
      <c r="E47" s="18" t="s">
        <v>1934</v>
      </c>
      <c r="F47" s="92" t="s">
        <v>1935</v>
      </c>
      <c r="G47" s="92">
        <v>1</v>
      </c>
      <c r="H47" s="68"/>
      <c r="I47" s="68"/>
      <c r="J47" s="54">
        <v>8487902000</v>
      </c>
      <c r="K47" s="58">
        <v>0</v>
      </c>
    </row>
    <row r="48" spans="1:11" ht="14.4">
      <c r="A48" s="67"/>
      <c r="B48" s="68"/>
      <c r="C48" s="68"/>
      <c r="D48" s="68"/>
      <c r="E48" s="18" t="s">
        <v>1582</v>
      </c>
      <c r="F48" s="92" t="s">
        <v>1935</v>
      </c>
      <c r="G48" s="92">
        <v>1</v>
      </c>
      <c r="H48" s="68"/>
      <c r="I48" s="68"/>
      <c r="J48" s="54">
        <v>8487902000</v>
      </c>
      <c r="K48" s="58">
        <v>0</v>
      </c>
    </row>
    <row r="49" spans="1:11" ht="14.4">
      <c r="A49" s="67"/>
      <c r="B49" s="68"/>
      <c r="C49" s="68"/>
      <c r="D49" s="68"/>
      <c r="E49" s="18" t="s">
        <v>1936</v>
      </c>
      <c r="F49" s="92" t="s">
        <v>1935</v>
      </c>
      <c r="G49" s="92">
        <v>1</v>
      </c>
      <c r="H49" s="68"/>
      <c r="I49" s="68"/>
      <c r="J49" s="54">
        <v>8487902000</v>
      </c>
      <c r="K49" s="58">
        <v>0</v>
      </c>
    </row>
    <row r="50" spans="1:11" ht="14.4">
      <c r="A50" s="67"/>
      <c r="B50" s="68"/>
      <c r="C50" s="68"/>
      <c r="D50" s="68"/>
      <c r="E50" s="18" t="s">
        <v>1937</v>
      </c>
      <c r="F50" s="92" t="s">
        <v>798</v>
      </c>
      <c r="G50" s="92">
        <v>3</v>
      </c>
      <c r="H50" s="68"/>
      <c r="I50" s="68"/>
      <c r="J50" s="54">
        <v>8483500090</v>
      </c>
      <c r="K50" s="58">
        <v>0</v>
      </c>
    </row>
    <row r="51" spans="1:11" ht="14.4">
      <c r="A51" s="67"/>
      <c r="B51" s="68"/>
      <c r="C51" s="68"/>
      <c r="D51" s="68"/>
      <c r="E51" s="18" t="s">
        <v>1938</v>
      </c>
      <c r="F51" s="92" t="s">
        <v>44</v>
      </c>
      <c r="G51" s="92">
        <v>6</v>
      </c>
      <c r="H51" s="68"/>
      <c r="I51" s="68"/>
      <c r="J51" s="54">
        <v>9032100000</v>
      </c>
      <c r="K51" s="58">
        <v>0</v>
      </c>
    </row>
    <row r="52" spans="1:11" ht="14.4">
      <c r="A52" s="67"/>
      <c r="B52" s="68"/>
      <c r="C52" s="68"/>
      <c r="D52" s="68"/>
      <c r="E52" s="18" t="s">
        <v>1939</v>
      </c>
      <c r="F52" s="92" t="s">
        <v>101</v>
      </c>
      <c r="G52" s="92">
        <v>4</v>
      </c>
      <c r="H52" s="68"/>
      <c r="I52" s="68"/>
      <c r="J52" s="54">
        <v>8708301000</v>
      </c>
      <c r="K52" s="58">
        <v>10</v>
      </c>
    </row>
    <row r="53" spans="1:11" ht="14.4">
      <c r="A53" s="67"/>
      <c r="B53" s="68"/>
      <c r="C53" s="68"/>
      <c r="D53" s="68"/>
      <c r="E53" s="18" t="s">
        <v>1940</v>
      </c>
      <c r="F53" s="92" t="s">
        <v>466</v>
      </c>
      <c r="G53" s="92">
        <v>1</v>
      </c>
      <c r="H53" s="68"/>
      <c r="I53" s="68"/>
      <c r="J53" s="54">
        <v>8511309200</v>
      </c>
      <c r="K53" s="58">
        <v>0</v>
      </c>
    </row>
    <row r="54" spans="1:11" ht="14.4">
      <c r="A54" s="67"/>
      <c r="B54" s="68"/>
      <c r="C54" s="68"/>
      <c r="D54" s="68"/>
      <c r="E54" s="18" t="s">
        <v>1941</v>
      </c>
      <c r="F54" s="92" t="s">
        <v>1921</v>
      </c>
      <c r="G54" s="92">
        <v>1</v>
      </c>
      <c r="H54" s="68"/>
      <c r="I54" s="68"/>
      <c r="J54" s="54">
        <v>8511509000</v>
      </c>
      <c r="K54" s="58">
        <v>0</v>
      </c>
    </row>
    <row r="55" spans="1:11" ht="14.4">
      <c r="A55" s="67"/>
      <c r="B55" s="68"/>
      <c r="C55" s="68"/>
      <c r="D55" s="68"/>
      <c r="E55" s="18" t="s">
        <v>1942</v>
      </c>
      <c r="F55" s="92" t="s">
        <v>1943</v>
      </c>
      <c r="G55" s="92">
        <v>4</v>
      </c>
      <c r="H55" s="68"/>
      <c r="I55" s="68"/>
      <c r="J55" s="54">
        <v>8708910000</v>
      </c>
      <c r="K55" s="58">
        <v>10</v>
      </c>
    </row>
    <row r="56" spans="1:11" ht="14.4">
      <c r="A56" s="55"/>
      <c r="B56" s="56"/>
      <c r="C56" s="56"/>
      <c r="D56" s="56"/>
      <c r="E56" s="56" t="s">
        <v>1944</v>
      </c>
      <c r="F56" s="56" t="s">
        <v>1945</v>
      </c>
      <c r="G56" s="56">
        <v>1</v>
      </c>
      <c r="H56" s="68"/>
      <c r="I56" s="68"/>
      <c r="J56" s="54">
        <v>8536309000</v>
      </c>
      <c r="K56" s="58">
        <v>0</v>
      </c>
    </row>
    <row r="57" spans="1:11" ht="14.4">
      <c r="A57" s="55"/>
      <c r="B57" s="56"/>
      <c r="C57" s="56"/>
      <c r="D57" s="56"/>
      <c r="E57" s="56" t="s">
        <v>1059</v>
      </c>
      <c r="F57" s="56" t="s">
        <v>102</v>
      </c>
      <c r="G57" s="56">
        <v>1</v>
      </c>
      <c r="H57" s="68"/>
      <c r="I57" s="68"/>
      <c r="J57" s="54">
        <v>8708802010</v>
      </c>
      <c r="K57" s="58">
        <v>15</v>
      </c>
    </row>
    <row r="58" spans="1:11" ht="14.4">
      <c r="A58" s="55"/>
      <c r="B58" s="56"/>
      <c r="C58" s="56"/>
      <c r="D58" s="56"/>
      <c r="E58" s="56" t="s">
        <v>1472</v>
      </c>
      <c r="F58" s="56" t="s">
        <v>102</v>
      </c>
      <c r="G58" s="56">
        <v>4</v>
      </c>
      <c r="H58" s="68"/>
      <c r="I58" s="68"/>
      <c r="J58" s="54">
        <v>8708802010</v>
      </c>
      <c r="K58" s="58">
        <v>15</v>
      </c>
    </row>
    <row r="59" spans="1:11" ht="14.4">
      <c r="A59" s="55"/>
      <c r="B59" s="56"/>
      <c r="C59" s="56"/>
      <c r="D59" s="56"/>
      <c r="E59" s="56" t="s">
        <v>1946</v>
      </c>
      <c r="F59" s="56" t="s">
        <v>1947</v>
      </c>
      <c r="G59" s="56">
        <v>2</v>
      </c>
      <c r="H59" s="68"/>
      <c r="I59" s="68"/>
      <c r="J59" s="54">
        <v>8708302900</v>
      </c>
      <c r="K59" s="58">
        <v>0</v>
      </c>
    </row>
    <row r="60" spans="1:11" ht="14.4">
      <c r="A60" s="55"/>
      <c r="B60" s="56"/>
      <c r="C60" s="56"/>
      <c r="D60" s="56"/>
      <c r="E60" s="56" t="s">
        <v>1948</v>
      </c>
      <c r="F60" s="56" t="s">
        <v>1949</v>
      </c>
      <c r="G60" s="56">
        <v>1</v>
      </c>
      <c r="H60" s="68"/>
      <c r="I60" s="68"/>
      <c r="J60" s="54">
        <v>8511909000</v>
      </c>
      <c r="K60" s="58">
        <v>0</v>
      </c>
    </row>
    <row r="61" spans="1:11" ht="14.4">
      <c r="A61" s="55"/>
      <c r="B61" s="56"/>
      <c r="C61" s="56"/>
      <c r="D61" s="56"/>
      <c r="E61" s="56" t="s">
        <v>1950</v>
      </c>
      <c r="F61" s="56" t="s">
        <v>1951</v>
      </c>
      <c r="G61" s="56">
        <v>2</v>
      </c>
      <c r="H61" s="68"/>
      <c r="I61" s="68"/>
      <c r="J61" s="54">
        <v>8708802010</v>
      </c>
      <c r="K61" s="58">
        <v>15</v>
      </c>
    </row>
    <row r="62" spans="1:11" ht="14.4">
      <c r="A62" s="55"/>
      <c r="B62" s="56"/>
      <c r="C62" s="56"/>
      <c r="D62" s="56"/>
      <c r="E62" s="56" t="s">
        <v>1952</v>
      </c>
      <c r="F62" s="56" t="s">
        <v>1953</v>
      </c>
      <c r="G62" s="56">
        <v>1</v>
      </c>
      <c r="H62" s="68"/>
      <c r="I62" s="68"/>
      <c r="J62" s="54">
        <v>8414801000</v>
      </c>
      <c r="K62" s="58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outlinePr summaryBelow="0" summaryRight="0"/>
  </sheetPr>
  <dimension ref="A1:K62"/>
  <sheetViews>
    <sheetView workbookViewId="0"/>
  </sheetViews>
  <sheetFormatPr baseColWidth="10" defaultColWidth="12.6640625" defaultRowHeight="15.75" customHeight="1"/>
  <cols>
    <col min="2" max="2" width="31.6640625" customWidth="1"/>
    <col min="6" max="6" width="26.7773437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48" t="s">
        <v>1954</v>
      </c>
      <c r="B2" s="52" t="s">
        <v>1154</v>
      </c>
      <c r="C2" s="52">
        <v>1792046459001</v>
      </c>
      <c r="D2" s="52" t="s">
        <v>1955</v>
      </c>
      <c r="E2" s="52" t="s">
        <v>1956</v>
      </c>
      <c r="F2" s="52" t="s">
        <v>1477</v>
      </c>
      <c r="G2" s="52">
        <v>2</v>
      </c>
      <c r="H2" s="52" t="s">
        <v>1954</v>
      </c>
      <c r="I2" s="64">
        <v>45424</v>
      </c>
      <c r="J2" s="54">
        <v>8412100000</v>
      </c>
      <c r="K2" s="58">
        <v>5</v>
      </c>
    </row>
    <row r="3" spans="1:11" ht="15.75" customHeight="1">
      <c r="A3" s="89"/>
      <c r="B3" s="56"/>
      <c r="C3" s="56"/>
      <c r="D3" s="56"/>
      <c r="E3" s="56" t="s">
        <v>1957</v>
      </c>
      <c r="F3" s="56" t="s">
        <v>25</v>
      </c>
      <c r="G3" s="56">
        <v>5</v>
      </c>
      <c r="H3" s="56"/>
      <c r="I3" s="56"/>
      <c r="J3" s="54">
        <v>8309900000</v>
      </c>
      <c r="K3" s="58">
        <v>0</v>
      </c>
    </row>
    <row r="4" spans="1:11" ht="15.75" customHeight="1">
      <c r="A4" s="95"/>
      <c r="B4" s="56"/>
      <c r="C4" s="56"/>
      <c r="D4" s="56"/>
      <c r="E4" s="56" t="s">
        <v>1958</v>
      </c>
      <c r="F4" s="56" t="s">
        <v>1959</v>
      </c>
      <c r="G4" s="56">
        <v>2</v>
      </c>
      <c r="H4" s="56"/>
      <c r="I4" s="56"/>
      <c r="J4" s="84">
        <v>9031809000</v>
      </c>
      <c r="K4" s="58">
        <v>0</v>
      </c>
    </row>
    <row r="5" spans="1:11" ht="15.75" customHeight="1">
      <c r="A5" s="95"/>
      <c r="B5" s="56"/>
      <c r="C5" s="56"/>
      <c r="D5" s="56"/>
      <c r="E5" s="56" t="s">
        <v>1960</v>
      </c>
      <c r="F5" s="56" t="s">
        <v>25</v>
      </c>
      <c r="G5" s="56">
        <v>4</v>
      </c>
      <c r="H5" s="56"/>
      <c r="I5" s="56"/>
      <c r="J5" s="84">
        <v>8309900000</v>
      </c>
      <c r="K5" s="58">
        <v>0</v>
      </c>
    </row>
    <row r="6" spans="1:11" ht="15.75" customHeight="1">
      <c r="A6" s="95"/>
      <c r="B6" s="56"/>
      <c r="C6" s="56"/>
      <c r="D6" s="56"/>
      <c r="E6" s="56" t="s">
        <v>1961</v>
      </c>
      <c r="F6" s="56" t="s">
        <v>287</v>
      </c>
      <c r="G6" s="56">
        <v>3</v>
      </c>
      <c r="H6" s="56"/>
      <c r="I6" s="56"/>
      <c r="J6" s="54">
        <v>9031809000</v>
      </c>
      <c r="K6" s="58">
        <v>0</v>
      </c>
    </row>
    <row r="7" spans="1:11" ht="15.75" customHeight="1">
      <c r="A7" s="95"/>
      <c r="B7" s="56"/>
      <c r="C7" s="56"/>
      <c r="D7" s="56"/>
      <c r="E7" s="56" t="s">
        <v>1962</v>
      </c>
      <c r="F7" s="56" t="s">
        <v>1963</v>
      </c>
      <c r="G7" s="56">
        <v>2</v>
      </c>
      <c r="H7" s="56"/>
      <c r="I7" s="56"/>
      <c r="J7" s="54">
        <v>8708299090</v>
      </c>
      <c r="K7" s="58">
        <v>15</v>
      </c>
    </row>
    <row r="8" spans="1:11" ht="15.75" customHeight="1">
      <c r="A8" s="95"/>
      <c r="B8" s="56"/>
      <c r="C8" s="56"/>
      <c r="D8" s="56"/>
      <c r="E8" s="56" t="s">
        <v>1964</v>
      </c>
      <c r="F8" s="56" t="s">
        <v>44</v>
      </c>
      <c r="G8" s="56">
        <v>1</v>
      </c>
      <c r="H8" s="56"/>
      <c r="I8" s="56"/>
      <c r="J8" s="54">
        <v>9032100000</v>
      </c>
      <c r="K8" s="58">
        <v>0</v>
      </c>
    </row>
    <row r="9" spans="1:11" ht="15.75" customHeight="1">
      <c r="A9" s="95"/>
      <c r="B9" s="56"/>
      <c r="C9" s="56"/>
      <c r="D9" s="56"/>
      <c r="E9" s="56" t="s">
        <v>1965</v>
      </c>
      <c r="F9" s="56" t="s">
        <v>1959</v>
      </c>
      <c r="G9" s="56">
        <v>1</v>
      </c>
      <c r="H9" s="56"/>
      <c r="I9" s="56"/>
      <c r="J9" s="54">
        <v>9031809000</v>
      </c>
      <c r="K9" s="58">
        <v>0</v>
      </c>
    </row>
    <row r="10" spans="1:11" ht="15.75" customHeight="1">
      <c r="A10" s="95"/>
      <c r="B10" s="56"/>
      <c r="C10" s="56"/>
      <c r="D10" s="56"/>
      <c r="E10" s="56" t="s">
        <v>1966</v>
      </c>
      <c r="F10" s="56" t="s">
        <v>26</v>
      </c>
      <c r="G10" s="56">
        <v>1</v>
      </c>
      <c r="H10" s="56"/>
      <c r="I10" s="56"/>
      <c r="J10" s="54">
        <v>9031809000</v>
      </c>
      <c r="K10" s="58">
        <v>0</v>
      </c>
    </row>
    <row r="11" spans="1:11" ht="15.75" customHeight="1">
      <c r="A11" s="55"/>
      <c r="B11" s="56"/>
      <c r="C11" s="56"/>
      <c r="D11" s="56"/>
      <c r="E11" s="71" t="s">
        <v>1967</v>
      </c>
      <c r="F11" s="56" t="s">
        <v>1405</v>
      </c>
      <c r="G11" s="56">
        <v>1</v>
      </c>
      <c r="H11" s="56"/>
      <c r="I11" s="57"/>
      <c r="J11" s="54">
        <v>8413309200</v>
      </c>
      <c r="K11" s="58">
        <v>0</v>
      </c>
    </row>
    <row r="12" spans="1:11" ht="15.75" customHeight="1">
      <c r="A12" s="55"/>
      <c r="B12" s="56"/>
      <c r="C12" s="56"/>
      <c r="D12" s="56"/>
      <c r="E12" s="56" t="s">
        <v>1968</v>
      </c>
      <c r="F12" s="56" t="s">
        <v>1969</v>
      </c>
      <c r="G12" s="56">
        <v>4</v>
      </c>
      <c r="H12" s="56"/>
      <c r="I12" s="57"/>
      <c r="J12" s="54">
        <v>8487902000</v>
      </c>
      <c r="K12" s="58">
        <v>0</v>
      </c>
    </row>
    <row r="13" spans="1:11" ht="15.75" customHeight="1">
      <c r="A13" s="95"/>
      <c r="B13" s="56"/>
      <c r="C13" s="56"/>
      <c r="D13" s="56"/>
      <c r="E13" s="56" t="s">
        <v>1970</v>
      </c>
      <c r="F13" s="56" t="s">
        <v>1971</v>
      </c>
      <c r="G13" s="56">
        <v>1</v>
      </c>
      <c r="H13" s="56"/>
      <c r="I13" s="56"/>
      <c r="J13" s="54">
        <v>8708409000</v>
      </c>
      <c r="K13" s="58">
        <v>0</v>
      </c>
    </row>
    <row r="14" spans="1:11" ht="15.75" customHeight="1">
      <c r="A14" s="95"/>
      <c r="B14" s="56"/>
      <c r="C14" s="56"/>
      <c r="D14" s="56"/>
      <c r="E14" s="56" t="s">
        <v>1972</v>
      </c>
      <c r="F14" s="56" t="s">
        <v>1973</v>
      </c>
      <c r="G14" s="58">
        <v>1</v>
      </c>
      <c r="H14" s="55"/>
      <c r="I14" s="56"/>
      <c r="J14" s="54">
        <v>8708999990</v>
      </c>
      <c r="K14" s="58">
        <v>10</v>
      </c>
    </row>
    <row r="15" spans="1:11" ht="15.75" customHeight="1">
      <c r="A15" s="95"/>
      <c r="B15" s="56"/>
      <c r="C15" s="56"/>
      <c r="D15" s="56"/>
      <c r="E15" s="56" t="s">
        <v>1493</v>
      </c>
      <c r="F15" s="56" t="s">
        <v>448</v>
      </c>
      <c r="G15" s="58">
        <v>5</v>
      </c>
      <c r="H15" s="55"/>
      <c r="I15" s="56"/>
      <c r="J15" s="54">
        <v>4016930000</v>
      </c>
      <c r="K15" s="58">
        <v>0</v>
      </c>
    </row>
    <row r="16" spans="1:11" ht="15.75" customHeight="1">
      <c r="A16" s="95"/>
      <c r="B16" s="56"/>
      <c r="C16" s="56"/>
      <c r="D16" s="56"/>
      <c r="E16" s="56" t="s">
        <v>1974</v>
      </c>
      <c r="F16" s="56" t="s">
        <v>109</v>
      </c>
      <c r="G16" s="52">
        <v>4</v>
      </c>
      <c r="H16" s="56"/>
      <c r="I16" s="56"/>
      <c r="J16" s="54">
        <v>4016930000</v>
      </c>
      <c r="K16" s="58">
        <v>0</v>
      </c>
    </row>
    <row r="17" spans="1:11" ht="15.75" customHeight="1">
      <c r="A17" s="95"/>
      <c r="B17" s="56"/>
      <c r="C17" s="56"/>
      <c r="D17" s="60"/>
      <c r="E17" s="56" t="s">
        <v>1975</v>
      </c>
      <c r="F17" s="56" t="s">
        <v>1976</v>
      </c>
      <c r="G17" s="56">
        <v>2</v>
      </c>
      <c r="H17" s="56"/>
      <c r="I17" s="57"/>
      <c r="J17" s="54">
        <v>8708809000</v>
      </c>
      <c r="K17" s="58">
        <v>0</v>
      </c>
    </row>
    <row r="18" spans="1:11" ht="15.75" customHeight="1">
      <c r="A18" s="55"/>
      <c r="B18" s="56"/>
      <c r="C18" s="56"/>
      <c r="D18" s="56"/>
      <c r="E18" s="56" t="s">
        <v>1977</v>
      </c>
      <c r="F18" s="56" t="s">
        <v>1978</v>
      </c>
      <c r="G18" s="56">
        <v>1</v>
      </c>
      <c r="H18" s="56"/>
      <c r="I18" s="56"/>
      <c r="J18" s="54">
        <v>8708910000</v>
      </c>
      <c r="K18" s="58">
        <v>10</v>
      </c>
    </row>
    <row r="19" spans="1:11" ht="15.75" customHeight="1">
      <c r="A19" s="55"/>
      <c r="B19" s="56"/>
      <c r="C19" s="56"/>
      <c r="D19" s="56"/>
      <c r="E19" s="56" t="s">
        <v>723</v>
      </c>
      <c r="F19" s="92" t="s">
        <v>85</v>
      </c>
      <c r="G19" s="92">
        <v>4</v>
      </c>
      <c r="H19" s="56"/>
      <c r="I19" s="57"/>
      <c r="J19" s="54">
        <v>8409911000</v>
      </c>
      <c r="K19" s="58">
        <v>0</v>
      </c>
    </row>
    <row r="20" spans="1:11" ht="15.75" customHeight="1">
      <c r="A20" s="55"/>
      <c r="B20" s="56"/>
      <c r="C20" s="56"/>
      <c r="D20" s="56"/>
      <c r="E20" s="56" t="s">
        <v>1979</v>
      </c>
      <c r="F20" s="92" t="s">
        <v>452</v>
      </c>
      <c r="G20" s="92">
        <v>20</v>
      </c>
      <c r="H20" s="56"/>
      <c r="I20" s="56"/>
      <c r="J20" s="54">
        <v>8511109000</v>
      </c>
      <c r="K20" s="58">
        <v>0</v>
      </c>
    </row>
    <row r="21" spans="1:11" ht="15.75" customHeight="1">
      <c r="A21" s="55"/>
      <c r="B21" s="56"/>
      <c r="C21" s="56"/>
      <c r="D21" s="56"/>
      <c r="E21" s="56" t="s">
        <v>1980</v>
      </c>
      <c r="F21" s="92" t="s">
        <v>114</v>
      </c>
      <c r="G21" s="92">
        <v>2</v>
      </c>
      <c r="H21" s="56"/>
      <c r="I21" s="56"/>
      <c r="J21" s="54">
        <v>8708802010</v>
      </c>
      <c r="K21" s="58">
        <v>15</v>
      </c>
    </row>
    <row r="22" spans="1:11" ht="15.75" customHeight="1">
      <c r="A22" s="55"/>
      <c r="B22" s="56"/>
      <c r="C22" s="56"/>
      <c r="D22" s="56"/>
      <c r="E22" s="56" t="s">
        <v>1981</v>
      </c>
      <c r="F22" s="92" t="s">
        <v>448</v>
      </c>
      <c r="G22" s="92">
        <v>4</v>
      </c>
      <c r="H22" s="56"/>
      <c r="I22" s="56"/>
      <c r="J22" s="54">
        <v>4016930000</v>
      </c>
      <c r="K22" s="58">
        <v>0</v>
      </c>
    </row>
    <row r="23" spans="1:11" ht="15.75" customHeight="1">
      <c r="A23" s="55"/>
      <c r="B23" s="18"/>
      <c r="C23" s="18"/>
      <c r="D23" s="18"/>
      <c r="E23" s="18" t="s">
        <v>1982</v>
      </c>
      <c r="F23" s="92" t="s">
        <v>75</v>
      </c>
      <c r="G23" s="92">
        <v>5</v>
      </c>
      <c r="H23" s="18"/>
      <c r="I23" s="18"/>
      <c r="J23" s="54">
        <v>4016930000</v>
      </c>
      <c r="K23" s="58">
        <v>0</v>
      </c>
    </row>
    <row r="24" spans="1:11" ht="15.75" customHeight="1">
      <c r="A24" s="55"/>
      <c r="B24" s="18"/>
      <c r="C24" s="18"/>
      <c r="D24" s="18"/>
      <c r="E24" s="18" t="s">
        <v>1983</v>
      </c>
      <c r="F24" s="92" t="s">
        <v>48</v>
      </c>
      <c r="G24" s="92">
        <v>2</v>
      </c>
      <c r="H24" s="18"/>
      <c r="I24" s="66"/>
      <c r="J24" s="54">
        <v>4009120000</v>
      </c>
      <c r="K24" s="58">
        <v>0</v>
      </c>
    </row>
    <row r="25" spans="1:11" ht="15.75" customHeight="1">
      <c r="A25" s="55"/>
      <c r="B25" s="18"/>
      <c r="C25" s="18"/>
      <c r="D25" s="18"/>
      <c r="E25" s="18" t="s">
        <v>1984</v>
      </c>
      <c r="F25" s="92" t="s">
        <v>1985</v>
      </c>
      <c r="G25" s="92">
        <v>1</v>
      </c>
      <c r="H25" s="18"/>
      <c r="I25" s="66"/>
      <c r="J25" s="54">
        <v>8708992900</v>
      </c>
      <c r="K25" s="58">
        <v>0</v>
      </c>
    </row>
    <row r="26" spans="1:11" ht="15.75" customHeight="1">
      <c r="A26" s="55"/>
      <c r="B26" s="18"/>
      <c r="C26" s="18"/>
      <c r="D26" s="18"/>
      <c r="E26" s="18" t="s">
        <v>1308</v>
      </c>
      <c r="F26" s="92" t="s">
        <v>91</v>
      </c>
      <c r="G26" s="92">
        <v>2</v>
      </c>
      <c r="H26" s="18"/>
      <c r="I26" s="18"/>
      <c r="J26" s="54">
        <v>8708939900</v>
      </c>
      <c r="K26" s="58">
        <v>0</v>
      </c>
    </row>
    <row r="27" spans="1:11" ht="14.4">
      <c r="A27" s="55"/>
      <c r="B27" s="18"/>
      <c r="C27" s="18"/>
      <c r="D27" s="18"/>
      <c r="E27" s="18" t="s">
        <v>602</v>
      </c>
      <c r="F27" s="92" t="s">
        <v>32</v>
      </c>
      <c r="G27" s="92">
        <v>1</v>
      </c>
      <c r="H27" s="18"/>
      <c r="I27" s="18"/>
      <c r="J27" s="54">
        <v>8708809000</v>
      </c>
      <c r="K27" s="58">
        <v>0</v>
      </c>
    </row>
    <row r="28" spans="1:11" ht="14.4">
      <c r="A28" s="55"/>
      <c r="B28" s="56"/>
      <c r="C28" s="56"/>
      <c r="D28" s="56"/>
      <c r="E28" s="56" t="s">
        <v>602</v>
      </c>
      <c r="F28" s="96" t="s">
        <v>32</v>
      </c>
      <c r="G28" s="96">
        <v>1</v>
      </c>
      <c r="H28" s="56"/>
      <c r="I28" s="56"/>
      <c r="J28" s="54">
        <v>8708809000</v>
      </c>
      <c r="K28" s="58">
        <v>0</v>
      </c>
    </row>
    <row r="29" spans="1:11" ht="14.4">
      <c r="A29" s="67"/>
      <c r="B29" s="68"/>
      <c r="C29" s="68"/>
      <c r="D29" s="68"/>
      <c r="E29" s="18" t="s">
        <v>1366</v>
      </c>
      <c r="F29" s="92" t="s">
        <v>44</v>
      </c>
      <c r="G29" s="92">
        <v>3</v>
      </c>
      <c r="H29" s="68"/>
      <c r="I29" s="68"/>
      <c r="J29" s="54">
        <v>9032100000</v>
      </c>
      <c r="K29" s="58">
        <v>0</v>
      </c>
    </row>
    <row r="30" spans="1:11" ht="14.4">
      <c r="A30" s="67"/>
      <c r="B30" s="68"/>
      <c r="C30" s="68"/>
      <c r="D30" s="68"/>
      <c r="E30" s="18" t="s">
        <v>1986</v>
      </c>
      <c r="F30" s="92" t="s">
        <v>110</v>
      </c>
      <c r="G30" s="92">
        <v>18</v>
      </c>
      <c r="H30" s="68"/>
      <c r="I30" s="68"/>
      <c r="J30" s="54">
        <v>8511109000</v>
      </c>
      <c r="K30" s="58">
        <v>0</v>
      </c>
    </row>
    <row r="31" spans="1:11" ht="14.4">
      <c r="A31" s="67"/>
      <c r="B31" s="68"/>
      <c r="C31" s="68"/>
      <c r="D31" s="68"/>
      <c r="E31" s="18" t="s">
        <v>1987</v>
      </c>
      <c r="F31" s="92" t="s">
        <v>93</v>
      </c>
      <c r="G31" s="92">
        <v>2</v>
      </c>
      <c r="H31" s="68"/>
      <c r="I31" s="68"/>
      <c r="J31" s="54">
        <v>8708801000</v>
      </c>
      <c r="K31" s="58">
        <v>0</v>
      </c>
    </row>
    <row r="32" spans="1:11" ht="14.4">
      <c r="A32" s="67"/>
      <c r="B32" s="68"/>
      <c r="C32" s="68"/>
      <c r="D32" s="68"/>
      <c r="E32" s="18" t="s">
        <v>1988</v>
      </c>
      <c r="F32" s="92" t="s">
        <v>101</v>
      </c>
      <c r="G32" s="92">
        <v>4</v>
      </c>
      <c r="H32" s="68"/>
      <c r="I32" s="68"/>
      <c r="J32" s="54">
        <v>8708301000</v>
      </c>
      <c r="K32" s="58">
        <v>10</v>
      </c>
    </row>
    <row r="33" spans="1:11" ht="14.4">
      <c r="A33" s="67"/>
      <c r="B33" s="68"/>
      <c r="C33" s="68"/>
      <c r="D33" s="68"/>
      <c r="E33" s="69">
        <v>45304</v>
      </c>
      <c r="F33" s="92" t="s">
        <v>1989</v>
      </c>
      <c r="G33" s="92">
        <v>1</v>
      </c>
      <c r="H33" s="68"/>
      <c r="I33" s="68"/>
      <c r="J33" s="54">
        <v>8536501100</v>
      </c>
      <c r="K33" s="58">
        <v>5</v>
      </c>
    </row>
    <row r="34" spans="1:11" ht="14.4">
      <c r="A34" s="67"/>
      <c r="B34" s="68"/>
      <c r="C34" s="68"/>
      <c r="D34" s="68"/>
      <c r="E34" s="74" t="s">
        <v>1990</v>
      </c>
      <c r="F34" s="92" t="s">
        <v>91</v>
      </c>
      <c r="G34" s="92">
        <v>1</v>
      </c>
      <c r="H34" s="68"/>
      <c r="I34" s="68"/>
      <c r="J34" s="54">
        <v>8708939900</v>
      </c>
      <c r="K34" s="58">
        <v>0</v>
      </c>
    </row>
    <row r="35" spans="1:11" ht="14.4">
      <c r="A35" s="67"/>
      <c r="B35" s="68"/>
      <c r="C35" s="68"/>
      <c r="D35" s="68"/>
      <c r="E35" s="18" t="s">
        <v>1991</v>
      </c>
      <c r="F35" s="92" t="s">
        <v>29</v>
      </c>
      <c r="G35" s="92">
        <v>1</v>
      </c>
      <c r="H35" s="68"/>
      <c r="I35" s="93"/>
      <c r="J35" s="54">
        <v>8708910000</v>
      </c>
      <c r="K35" s="58">
        <v>10</v>
      </c>
    </row>
    <row r="36" spans="1:11" ht="14.4">
      <c r="A36" s="67"/>
      <c r="B36" s="68"/>
      <c r="C36" s="68"/>
      <c r="D36" s="68"/>
      <c r="E36" s="18" t="s">
        <v>1992</v>
      </c>
      <c r="F36" s="92" t="s">
        <v>48</v>
      </c>
      <c r="G36" s="92">
        <v>4</v>
      </c>
      <c r="H36" s="68"/>
      <c r="I36" s="93"/>
      <c r="J36" s="54">
        <v>4009120000</v>
      </c>
      <c r="K36" s="58">
        <v>0</v>
      </c>
    </row>
    <row r="37" spans="1:11" ht="14.4">
      <c r="A37" s="67"/>
      <c r="B37" s="68"/>
      <c r="C37" s="68"/>
      <c r="D37" s="68"/>
      <c r="E37" s="18" t="s">
        <v>1993</v>
      </c>
      <c r="F37" s="92" t="s">
        <v>48</v>
      </c>
      <c r="G37" s="92">
        <v>4</v>
      </c>
      <c r="H37" s="68"/>
      <c r="I37" s="68"/>
      <c r="J37" s="54">
        <v>4009120000</v>
      </c>
      <c r="K37" s="58">
        <v>0</v>
      </c>
    </row>
    <row r="38" spans="1:11" ht="14.4">
      <c r="A38" s="67"/>
      <c r="B38" s="68"/>
      <c r="C38" s="68"/>
      <c r="D38" s="68"/>
      <c r="E38" s="18" t="s">
        <v>1994</v>
      </c>
      <c r="F38" s="92" t="s">
        <v>80</v>
      </c>
      <c r="G38" s="92">
        <v>4</v>
      </c>
      <c r="H38" s="68"/>
      <c r="I38" s="68"/>
      <c r="J38" s="54">
        <v>8421310000</v>
      </c>
      <c r="K38" s="58">
        <v>0</v>
      </c>
    </row>
    <row r="39" spans="1:11" ht="14.4">
      <c r="A39" s="67"/>
      <c r="B39" s="68"/>
      <c r="C39" s="68"/>
      <c r="D39" s="68"/>
      <c r="E39" s="18">
        <v>45472</v>
      </c>
      <c r="F39" s="92" t="s">
        <v>47</v>
      </c>
      <c r="G39" s="92">
        <v>2</v>
      </c>
      <c r="H39" s="68"/>
      <c r="I39" s="68"/>
      <c r="J39" s="54">
        <v>7318159000</v>
      </c>
      <c r="K39" s="58">
        <v>15</v>
      </c>
    </row>
    <row r="40" spans="1:11" ht="14.4">
      <c r="A40" s="67"/>
      <c r="B40" s="68"/>
      <c r="C40" s="68"/>
      <c r="D40" s="68"/>
      <c r="E40" s="18" t="s">
        <v>1995</v>
      </c>
      <c r="F40" s="92" t="s">
        <v>29</v>
      </c>
      <c r="G40" s="92">
        <v>1</v>
      </c>
      <c r="H40" s="68"/>
      <c r="I40" s="68"/>
      <c r="J40" s="54">
        <v>8708910000</v>
      </c>
      <c r="K40" s="58">
        <v>10</v>
      </c>
    </row>
    <row r="41" spans="1:11" ht="14.4">
      <c r="A41" s="67"/>
      <c r="B41" s="68"/>
      <c r="C41" s="68"/>
      <c r="D41" s="68"/>
      <c r="E41" s="18" t="s">
        <v>1996</v>
      </c>
      <c r="F41" s="92" t="s">
        <v>505</v>
      </c>
      <c r="G41" s="92">
        <v>1</v>
      </c>
      <c r="H41" s="68"/>
      <c r="I41" s="68"/>
      <c r="J41" s="54">
        <v>8414909000</v>
      </c>
      <c r="K41" s="58">
        <v>0</v>
      </c>
    </row>
    <row r="42" spans="1:11" ht="14.4">
      <c r="A42" s="55" t="s">
        <v>1997</v>
      </c>
      <c r="B42" s="56" t="s">
        <v>1998</v>
      </c>
      <c r="C42" s="56">
        <v>1793194172001</v>
      </c>
      <c r="D42" s="56" t="s">
        <v>1999</v>
      </c>
      <c r="E42" s="56" t="s">
        <v>2000</v>
      </c>
      <c r="F42" s="96" t="s">
        <v>2001</v>
      </c>
      <c r="G42" s="96">
        <v>30</v>
      </c>
      <c r="H42" s="56" t="s">
        <v>1997</v>
      </c>
      <c r="I42" s="56">
        <v>45424</v>
      </c>
      <c r="J42" s="54">
        <v>3403990000</v>
      </c>
      <c r="K42" s="58">
        <v>0</v>
      </c>
    </row>
    <row r="43" spans="1:11" ht="14.4">
      <c r="A43" s="55"/>
      <c r="B43" s="56"/>
      <c r="C43" s="56"/>
      <c r="D43" s="60"/>
      <c r="E43" s="56" t="s">
        <v>2002</v>
      </c>
      <c r="F43" s="96" t="s">
        <v>2003</v>
      </c>
      <c r="G43" s="96">
        <v>30</v>
      </c>
      <c r="H43" s="56"/>
      <c r="I43" s="56"/>
      <c r="J43" s="54">
        <v>4016930000</v>
      </c>
      <c r="K43" s="58">
        <v>0</v>
      </c>
    </row>
    <row r="44" spans="1:11" ht="14.4">
      <c r="A44" s="55" t="s">
        <v>2004</v>
      </c>
      <c r="B44" s="56" t="s">
        <v>131</v>
      </c>
      <c r="C44" s="56">
        <v>1721448262001</v>
      </c>
      <c r="D44" s="56" t="s">
        <v>2005</v>
      </c>
      <c r="E44" s="56">
        <v>390447</v>
      </c>
      <c r="F44" s="96" t="s">
        <v>133</v>
      </c>
      <c r="G44" s="96">
        <v>170000</v>
      </c>
      <c r="H44" s="56" t="s">
        <v>2004</v>
      </c>
      <c r="I44" s="56">
        <v>45424</v>
      </c>
      <c r="J44" s="54">
        <v>3926909000</v>
      </c>
      <c r="K44" s="58">
        <v>20</v>
      </c>
    </row>
    <row r="45" spans="1:11" ht="14.4">
      <c r="A45" s="55" t="s">
        <v>2006</v>
      </c>
      <c r="B45" s="56" t="s">
        <v>1265</v>
      </c>
      <c r="C45" s="56">
        <v>1090105066001</v>
      </c>
      <c r="D45" s="56" t="s">
        <v>2007</v>
      </c>
      <c r="E45" s="56" t="s">
        <v>2008</v>
      </c>
      <c r="F45" s="96" t="s">
        <v>2009</v>
      </c>
      <c r="G45" s="96">
        <v>1</v>
      </c>
      <c r="H45" s="56" t="s">
        <v>2006</v>
      </c>
      <c r="I45" s="56">
        <v>45424</v>
      </c>
      <c r="J45" s="54">
        <v>9031809000</v>
      </c>
      <c r="K45" s="58">
        <v>0</v>
      </c>
    </row>
    <row r="46" spans="1:11" ht="14.4">
      <c r="A46" s="67"/>
      <c r="B46" s="68"/>
      <c r="C46" s="68"/>
      <c r="D46" s="68"/>
      <c r="E46" s="18" t="s">
        <v>1450</v>
      </c>
      <c r="F46" s="92" t="s">
        <v>1267</v>
      </c>
      <c r="G46" s="92">
        <v>1</v>
      </c>
      <c r="H46" s="68"/>
      <c r="I46" s="68"/>
      <c r="J46" s="54">
        <v>8479899099</v>
      </c>
      <c r="K46" s="58">
        <v>15</v>
      </c>
    </row>
    <row r="47" spans="1:11" ht="14.4">
      <c r="A47" s="67"/>
      <c r="B47" s="68"/>
      <c r="C47" s="68"/>
      <c r="D47" s="68"/>
      <c r="E47" s="18" t="s">
        <v>947</v>
      </c>
      <c r="F47" s="92" t="s">
        <v>2010</v>
      </c>
      <c r="G47" s="92">
        <v>1</v>
      </c>
      <c r="H47" s="68"/>
      <c r="I47" s="68"/>
      <c r="J47" s="54">
        <v>8504401000</v>
      </c>
      <c r="K47" s="58">
        <v>0</v>
      </c>
    </row>
    <row r="48" spans="1:11" ht="14.4">
      <c r="A48" s="67"/>
      <c r="B48" s="68"/>
      <c r="C48" s="68"/>
      <c r="D48" s="68"/>
      <c r="E48" s="18" t="s">
        <v>1909</v>
      </c>
      <c r="F48" s="92" t="s">
        <v>2011</v>
      </c>
      <c r="G48" s="92">
        <v>1</v>
      </c>
      <c r="H48" s="68"/>
      <c r="I48" s="68"/>
      <c r="J48" s="54">
        <v>8542310000</v>
      </c>
      <c r="K48" s="58">
        <v>0</v>
      </c>
    </row>
    <row r="49" spans="1:11" ht="14.4">
      <c r="A49" s="67"/>
      <c r="B49" s="68"/>
      <c r="C49" s="68"/>
      <c r="D49" s="68"/>
      <c r="E49" s="18"/>
      <c r="F49" s="92"/>
      <c r="G49" s="92"/>
      <c r="H49" s="68"/>
      <c r="I49" s="68"/>
      <c r="J49" s="54"/>
      <c r="K49" s="58"/>
    </row>
    <row r="50" spans="1:11" ht="14.4">
      <c r="A50" s="67"/>
      <c r="B50" s="68"/>
      <c r="C50" s="68"/>
      <c r="D50" s="68"/>
      <c r="E50" s="18"/>
      <c r="F50" s="92"/>
      <c r="G50" s="92"/>
      <c r="H50" s="68"/>
      <c r="I50" s="68"/>
      <c r="J50" s="54"/>
      <c r="K50" s="58"/>
    </row>
    <row r="51" spans="1:11" ht="14.4">
      <c r="A51" s="67"/>
      <c r="B51" s="68"/>
      <c r="C51" s="68"/>
      <c r="D51" s="68"/>
      <c r="E51" s="18"/>
      <c r="F51" s="92"/>
      <c r="G51" s="92"/>
      <c r="H51" s="68"/>
      <c r="I51" s="68"/>
      <c r="J51" s="54"/>
      <c r="K51" s="58"/>
    </row>
    <row r="52" spans="1:11" ht="14.4">
      <c r="A52" s="67"/>
      <c r="B52" s="68"/>
      <c r="C52" s="68"/>
      <c r="D52" s="68"/>
      <c r="E52" s="18"/>
      <c r="F52" s="92"/>
      <c r="G52" s="92"/>
      <c r="H52" s="68"/>
      <c r="I52" s="68"/>
      <c r="J52" s="54"/>
      <c r="K52" s="58"/>
    </row>
    <row r="53" spans="1:11" ht="14.4">
      <c r="A53" s="67"/>
      <c r="B53" s="68"/>
      <c r="C53" s="68"/>
      <c r="D53" s="68"/>
      <c r="E53" s="18"/>
      <c r="F53" s="92"/>
      <c r="G53" s="92"/>
      <c r="H53" s="68"/>
      <c r="I53" s="68"/>
      <c r="J53" s="54"/>
      <c r="K53" s="58"/>
    </row>
    <row r="54" spans="1:11" ht="14.4">
      <c r="A54" s="67"/>
      <c r="B54" s="68"/>
      <c r="C54" s="68"/>
      <c r="D54" s="68"/>
      <c r="E54" s="18"/>
      <c r="F54" s="92"/>
      <c r="G54" s="92"/>
      <c r="H54" s="68"/>
      <c r="I54" s="68"/>
      <c r="J54" s="54"/>
      <c r="K54" s="58"/>
    </row>
    <row r="55" spans="1:11" ht="14.4">
      <c r="A55" s="67"/>
      <c r="B55" s="68"/>
      <c r="C55" s="68"/>
      <c r="D55" s="68"/>
      <c r="E55" s="18"/>
      <c r="F55" s="92"/>
      <c r="G55" s="92"/>
      <c r="H55" s="68"/>
      <c r="I55" s="68"/>
      <c r="J55" s="54"/>
      <c r="K55" s="58"/>
    </row>
    <row r="56" spans="1:11" ht="14.4">
      <c r="A56" s="55"/>
      <c r="B56" s="56"/>
      <c r="C56" s="56"/>
      <c r="D56" s="56"/>
      <c r="E56" s="56"/>
      <c r="F56" s="56"/>
      <c r="G56" s="56"/>
      <c r="H56" s="68"/>
      <c r="I56" s="68"/>
      <c r="J56" s="54"/>
      <c r="K56" s="58"/>
    </row>
    <row r="57" spans="1:11" ht="14.4">
      <c r="J57" s="54"/>
      <c r="K57" s="58"/>
    </row>
    <row r="58" spans="1:11" ht="14.4">
      <c r="J58" s="54"/>
      <c r="K58" s="58"/>
    </row>
    <row r="59" spans="1:11" ht="14.4">
      <c r="J59" s="54"/>
      <c r="K59" s="58"/>
    </row>
    <row r="60" spans="1:11" ht="14.4">
      <c r="J60" s="54"/>
      <c r="K60" s="58"/>
    </row>
    <row r="61" spans="1:11" ht="14.4">
      <c r="J61" s="84"/>
      <c r="K61" s="58"/>
    </row>
    <row r="62" spans="1:11" ht="14.4">
      <c r="J62" s="84"/>
      <c r="K62" s="58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outlinePr summaryBelow="0" summaryRight="0"/>
  </sheetPr>
  <dimension ref="A1:K56"/>
  <sheetViews>
    <sheetView workbookViewId="0"/>
  </sheetViews>
  <sheetFormatPr baseColWidth="10" defaultColWidth="12.6640625" defaultRowHeight="15.75" customHeight="1"/>
  <cols>
    <col min="2" max="2" width="31.6640625" customWidth="1"/>
    <col min="6" max="6" width="26.7773437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48" t="s">
        <v>2012</v>
      </c>
      <c r="B2" s="52" t="s">
        <v>165</v>
      </c>
      <c r="C2" s="52">
        <v>1002061339001</v>
      </c>
      <c r="D2" s="52" t="s">
        <v>2013</v>
      </c>
      <c r="E2" s="52" t="s">
        <v>2014</v>
      </c>
      <c r="F2" s="52" t="s">
        <v>2015</v>
      </c>
      <c r="G2" s="52">
        <v>3</v>
      </c>
      <c r="H2" s="52" t="s">
        <v>2012</v>
      </c>
      <c r="I2" s="64">
        <v>45431</v>
      </c>
      <c r="J2" s="97">
        <v>9031809000</v>
      </c>
      <c r="K2" s="97">
        <v>0</v>
      </c>
    </row>
    <row r="3" spans="1:11" ht="15.75" customHeight="1">
      <c r="A3" s="90"/>
      <c r="B3" s="56"/>
      <c r="C3" s="56"/>
      <c r="D3" s="56"/>
      <c r="E3" s="56" t="s">
        <v>2016</v>
      </c>
      <c r="F3" s="56" t="s">
        <v>2017</v>
      </c>
      <c r="G3" s="56">
        <v>3</v>
      </c>
      <c r="H3" s="56"/>
      <c r="I3" s="56"/>
      <c r="J3" s="97">
        <v>9031809000</v>
      </c>
      <c r="K3" s="97">
        <v>0</v>
      </c>
    </row>
    <row r="4" spans="1:11" ht="15.75" customHeight="1">
      <c r="A4" s="55"/>
      <c r="B4" s="56"/>
      <c r="C4" s="56"/>
      <c r="D4" s="56"/>
      <c r="E4" s="56" t="s">
        <v>2018</v>
      </c>
      <c r="F4" s="56" t="s">
        <v>2019</v>
      </c>
      <c r="G4" s="56">
        <v>3</v>
      </c>
      <c r="H4" s="56"/>
      <c r="I4" s="56"/>
      <c r="J4" s="97">
        <v>9031809000</v>
      </c>
      <c r="K4" s="97">
        <v>0</v>
      </c>
    </row>
    <row r="5" spans="1:11" ht="15.75" customHeight="1">
      <c r="A5" s="55"/>
      <c r="B5" s="56"/>
      <c r="C5" s="56"/>
      <c r="D5" s="56"/>
      <c r="E5" s="56" t="s">
        <v>2020</v>
      </c>
      <c r="F5" s="56" t="s">
        <v>2021</v>
      </c>
      <c r="G5" s="56">
        <v>1</v>
      </c>
      <c r="H5" s="56"/>
      <c r="I5" s="56"/>
      <c r="J5" s="97">
        <v>9032899000</v>
      </c>
      <c r="K5" s="97">
        <v>0</v>
      </c>
    </row>
    <row r="6" spans="1:11" ht="15.75" customHeight="1">
      <c r="A6" s="55"/>
      <c r="B6" s="56"/>
      <c r="C6" s="56"/>
      <c r="D6" s="56"/>
      <c r="E6" s="56" t="s">
        <v>2022</v>
      </c>
      <c r="F6" s="56" t="s">
        <v>1829</v>
      </c>
      <c r="G6" s="56">
        <v>4</v>
      </c>
      <c r="H6" s="56"/>
      <c r="I6" s="56"/>
      <c r="J6" s="97">
        <v>8708301000</v>
      </c>
      <c r="K6" s="97">
        <v>10</v>
      </c>
    </row>
    <row r="7" spans="1:11" ht="15.75" customHeight="1">
      <c r="A7" s="55" t="s">
        <v>2023</v>
      </c>
      <c r="B7" s="56" t="s">
        <v>992</v>
      </c>
      <c r="C7" s="56">
        <v>1791307704001</v>
      </c>
      <c r="D7" s="56" t="s">
        <v>2024</v>
      </c>
      <c r="E7" s="56" t="s">
        <v>2025</v>
      </c>
      <c r="F7" s="56" t="s">
        <v>2026</v>
      </c>
      <c r="G7" s="56">
        <v>104</v>
      </c>
      <c r="H7" s="56" t="s">
        <v>2023</v>
      </c>
      <c r="I7" s="57">
        <v>45431</v>
      </c>
      <c r="J7" s="97">
        <v>9003110000</v>
      </c>
      <c r="K7" s="97">
        <v>0</v>
      </c>
    </row>
    <row r="8" spans="1:11" ht="15.75" customHeight="1">
      <c r="A8" s="55" t="s">
        <v>2027</v>
      </c>
      <c r="B8" s="56" t="s">
        <v>2028</v>
      </c>
      <c r="C8" s="56">
        <v>1712875143001</v>
      </c>
      <c r="D8" s="56" t="s">
        <v>2029</v>
      </c>
      <c r="E8" s="56" t="s">
        <v>2030</v>
      </c>
      <c r="F8" s="56" t="s">
        <v>1829</v>
      </c>
      <c r="G8" s="56">
        <v>2</v>
      </c>
      <c r="H8" s="56"/>
      <c r="I8" s="56"/>
      <c r="J8" s="97">
        <v>8708301000</v>
      </c>
      <c r="K8" s="97">
        <v>10</v>
      </c>
    </row>
    <row r="9" spans="1:11" ht="15.75" customHeight="1">
      <c r="A9" s="55"/>
      <c r="B9" s="56"/>
      <c r="C9" s="56"/>
      <c r="D9" s="56"/>
      <c r="E9" s="60">
        <v>45398</v>
      </c>
      <c r="F9" s="56" t="s">
        <v>2031</v>
      </c>
      <c r="G9" s="56">
        <v>2</v>
      </c>
      <c r="H9" s="56"/>
      <c r="I9" s="56"/>
      <c r="J9" s="97">
        <v>8708302900</v>
      </c>
      <c r="K9" s="97">
        <v>0</v>
      </c>
    </row>
    <row r="10" spans="1:11" ht="15.75" customHeight="1">
      <c r="A10" s="55"/>
      <c r="B10" s="56"/>
      <c r="C10" s="56"/>
      <c r="D10" s="56"/>
      <c r="E10" s="56" t="s">
        <v>2032</v>
      </c>
      <c r="F10" s="56" t="s">
        <v>2033</v>
      </c>
      <c r="G10" s="56">
        <v>4</v>
      </c>
      <c r="H10" s="56"/>
      <c r="I10" s="56"/>
      <c r="J10" s="97">
        <v>8708302100</v>
      </c>
      <c r="K10" s="97">
        <v>0</v>
      </c>
    </row>
    <row r="11" spans="1:11" ht="15.75" customHeight="1">
      <c r="A11" s="55" t="s">
        <v>2034</v>
      </c>
      <c r="B11" s="56" t="s">
        <v>1998</v>
      </c>
      <c r="C11" s="56">
        <v>1793194172001</v>
      </c>
      <c r="D11" s="56" t="s">
        <v>2035</v>
      </c>
      <c r="E11" s="56" t="s">
        <v>2036</v>
      </c>
      <c r="F11" s="56" t="s">
        <v>2037</v>
      </c>
      <c r="G11" s="56">
        <v>20</v>
      </c>
      <c r="H11" s="56"/>
      <c r="I11" s="57"/>
      <c r="J11" s="97">
        <v>9033000000</v>
      </c>
      <c r="K11" s="97">
        <v>5</v>
      </c>
    </row>
    <row r="12" spans="1:11" ht="15.75" customHeight="1">
      <c r="A12" s="55"/>
      <c r="B12" s="56"/>
      <c r="C12" s="56"/>
      <c r="D12" s="56"/>
      <c r="E12" s="56" t="s">
        <v>2036</v>
      </c>
      <c r="F12" s="56" t="s">
        <v>2037</v>
      </c>
      <c r="G12" s="56">
        <v>20</v>
      </c>
      <c r="H12" s="56"/>
      <c r="I12" s="57"/>
      <c r="J12" s="97">
        <v>9033000000</v>
      </c>
      <c r="K12" s="97">
        <v>5</v>
      </c>
    </row>
    <row r="13" spans="1:11" ht="15.75" customHeight="1">
      <c r="A13" s="55"/>
      <c r="B13" s="56"/>
      <c r="C13" s="56"/>
      <c r="D13" s="56"/>
      <c r="E13" s="56" t="s">
        <v>2038</v>
      </c>
      <c r="F13" s="56" t="s">
        <v>854</v>
      </c>
      <c r="G13" s="56">
        <v>2</v>
      </c>
      <c r="H13" s="56"/>
      <c r="I13" s="56"/>
      <c r="J13" s="97">
        <v>3917329900</v>
      </c>
      <c r="K13" s="97">
        <v>0</v>
      </c>
    </row>
    <row r="14" spans="1:11" ht="15.75" customHeight="1">
      <c r="A14" s="55"/>
      <c r="B14" s="56"/>
      <c r="C14" s="56"/>
      <c r="D14" s="56"/>
      <c r="E14" s="56" t="s">
        <v>2039</v>
      </c>
      <c r="F14" s="56" t="s">
        <v>2037</v>
      </c>
      <c r="G14" s="48">
        <v>50</v>
      </c>
      <c r="H14" s="55"/>
      <c r="I14" s="56"/>
      <c r="J14" s="97">
        <v>9033000000</v>
      </c>
      <c r="K14" s="97">
        <v>5</v>
      </c>
    </row>
    <row r="15" spans="1:11" ht="15.75" customHeight="1">
      <c r="A15" s="55"/>
      <c r="B15" s="56"/>
      <c r="C15" s="56"/>
      <c r="D15" s="56"/>
      <c r="E15" s="56" t="s">
        <v>2040</v>
      </c>
      <c r="F15" s="56" t="s">
        <v>2041</v>
      </c>
      <c r="G15" s="48">
        <v>3</v>
      </c>
      <c r="H15" s="55"/>
      <c r="I15" s="56"/>
      <c r="J15" s="97">
        <v>9807209010</v>
      </c>
      <c r="K15" s="97">
        <v>20</v>
      </c>
    </row>
    <row r="16" spans="1:11" ht="15.75" customHeight="1">
      <c r="A16" s="55" t="s">
        <v>2042</v>
      </c>
      <c r="B16" s="56" t="s">
        <v>1265</v>
      </c>
      <c r="C16" s="56">
        <v>1090105066001</v>
      </c>
      <c r="D16" s="56" t="s">
        <v>2043</v>
      </c>
      <c r="E16" s="56" t="s">
        <v>2044</v>
      </c>
      <c r="F16" s="56" t="s">
        <v>2045</v>
      </c>
      <c r="G16" s="52">
        <v>6</v>
      </c>
      <c r="H16" s="56"/>
      <c r="I16" s="56"/>
      <c r="J16" s="97">
        <v>8471490000</v>
      </c>
      <c r="K16" s="97">
        <v>0</v>
      </c>
    </row>
    <row r="17" spans="1:11" ht="15.75" customHeight="1">
      <c r="A17" s="95"/>
      <c r="B17" s="56"/>
      <c r="C17" s="56"/>
      <c r="D17" s="60"/>
      <c r="E17" s="56" t="s">
        <v>1529</v>
      </c>
      <c r="F17" s="56" t="s">
        <v>2045</v>
      </c>
      <c r="G17" s="56">
        <v>1</v>
      </c>
      <c r="H17" s="56"/>
      <c r="I17" s="57"/>
      <c r="J17" s="97">
        <v>8471490000</v>
      </c>
      <c r="K17" s="97">
        <v>0</v>
      </c>
    </row>
    <row r="18" spans="1:11" ht="15.75" customHeight="1">
      <c r="A18" s="55"/>
      <c r="B18" s="56"/>
      <c r="C18" s="56"/>
      <c r="D18" s="56"/>
      <c r="E18" s="56" t="s">
        <v>894</v>
      </c>
      <c r="F18" s="56" t="s">
        <v>2046</v>
      </c>
      <c r="G18" s="56">
        <v>1</v>
      </c>
      <c r="H18" s="56"/>
      <c r="I18" s="56"/>
      <c r="J18" s="97">
        <v>8517699000</v>
      </c>
      <c r="K18" s="97">
        <v>5</v>
      </c>
    </row>
    <row r="19" spans="1:11" ht="15.75" customHeight="1">
      <c r="A19" s="55"/>
      <c r="B19" s="56"/>
      <c r="C19" s="56"/>
      <c r="D19" s="56"/>
      <c r="E19" s="56" t="s">
        <v>2047</v>
      </c>
      <c r="F19" s="92" t="s">
        <v>2048</v>
      </c>
      <c r="G19" s="92">
        <v>2</v>
      </c>
      <c r="H19" s="56"/>
      <c r="I19" s="57"/>
      <c r="J19" s="97">
        <v>4010390000</v>
      </c>
      <c r="K19" s="97">
        <v>0</v>
      </c>
    </row>
    <row r="20" spans="1:11" ht="15.75" customHeight="1">
      <c r="A20" s="55"/>
      <c r="B20" s="56"/>
      <c r="C20" s="56"/>
      <c r="D20" s="56"/>
      <c r="E20" s="56" t="s">
        <v>2049</v>
      </c>
      <c r="F20" s="92" t="s">
        <v>2050</v>
      </c>
      <c r="G20" s="92">
        <v>2</v>
      </c>
      <c r="H20" s="56"/>
      <c r="I20" s="56"/>
      <c r="J20" s="97">
        <v>8443990000</v>
      </c>
      <c r="K20" s="97">
        <v>0</v>
      </c>
    </row>
    <row r="21" spans="1:11" ht="15.75" customHeight="1">
      <c r="A21" s="55"/>
      <c r="B21" s="56"/>
      <c r="C21" s="56"/>
      <c r="D21" s="56"/>
      <c r="E21" s="56" t="s">
        <v>2047</v>
      </c>
      <c r="F21" s="92" t="s">
        <v>2048</v>
      </c>
      <c r="G21" s="92">
        <v>2</v>
      </c>
      <c r="H21" s="56"/>
      <c r="I21" s="56"/>
      <c r="J21" s="97">
        <v>4010390000</v>
      </c>
      <c r="K21" s="97">
        <v>0</v>
      </c>
    </row>
    <row r="22" spans="1:11" ht="15.75" customHeight="1">
      <c r="A22" s="55"/>
      <c r="B22" s="56"/>
      <c r="C22" s="56"/>
      <c r="D22" s="56"/>
      <c r="E22" s="56" t="s">
        <v>2051</v>
      </c>
      <c r="F22" s="92" t="s">
        <v>2052</v>
      </c>
      <c r="G22" s="92">
        <v>3</v>
      </c>
      <c r="H22" s="56"/>
      <c r="I22" s="56"/>
      <c r="J22" s="97">
        <v>4901109000</v>
      </c>
      <c r="K22" s="97">
        <v>0</v>
      </c>
    </row>
    <row r="23" spans="1:11" ht="15.75" customHeight="1">
      <c r="A23" s="55"/>
      <c r="B23" s="18"/>
      <c r="C23" s="18"/>
      <c r="D23" s="18"/>
      <c r="E23" s="18"/>
      <c r="F23" s="92"/>
      <c r="G23" s="92"/>
      <c r="H23" s="18"/>
      <c r="I23" s="18"/>
    </row>
    <row r="24" spans="1:11" ht="15.75" customHeight="1">
      <c r="A24" s="55"/>
      <c r="B24" s="18"/>
      <c r="C24" s="18"/>
      <c r="D24" s="18"/>
      <c r="E24" s="18"/>
      <c r="F24" s="92"/>
      <c r="G24" s="92"/>
      <c r="H24" s="18"/>
      <c r="I24" s="66"/>
    </row>
    <row r="25" spans="1:11" ht="15.75" customHeight="1">
      <c r="A25" s="55"/>
      <c r="B25" s="18"/>
      <c r="C25" s="18"/>
      <c r="D25" s="18"/>
      <c r="E25" s="18"/>
      <c r="F25" s="92"/>
      <c r="G25" s="92"/>
      <c r="H25" s="18"/>
      <c r="I25" s="66"/>
    </row>
    <row r="26" spans="1:11" ht="15.75" customHeight="1">
      <c r="A26" s="55"/>
      <c r="B26" s="18"/>
      <c r="C26" s="18"/>
      <c r="D26" s="18"/>
      <c r="E26" s="18"/>
      <c r="F26" s="92"/>
      <c r="G26" s="92"/>
      <c r="H26" s="18"/>
      <c r="I26" s="18"/>
    </row>
    <row r="27" spans="1:11" ht="14.4">
      <c r="A27" s="55"/>
      <c r="B27" s="18"/>
      <c r="C27" s="18"/>
      <c r="D27" s="18"/>
      <c r="E27" s="18"/>
      <c r="F27" s="92"/>
      <c r="G27" s="92"/>
      <c r="H27" s="18"/>
      <c r="I27" s="18"/>
    </row>
    <row r="28" spans="1:11" ht="14.4">
      <c r="A28" s="55"/>
      <c r="B28" s="56"/>
      <c r="C28" s="56"/>
      <c r="D28" s="56"/>
      <c r="E28" s="56"/>
      <c r="F28" s="96"/>
      <c r="G28" s="96"/>
      <c r="H28" s="56"/>
      <c r="I28" s="56"/>
    </row>
    <row r="29" spans="1:11" ht="14.4">
      <c r="A29" s="67"/>
      <c r="B29" s="68"/>
      <c r="C29" s="68"/>
      <c r="D29" s="68"/>
      <c r="E29" s="18"/>
      <c r="F29" s="92"/>
      <c r="G29" s="92"/>
      <c r="H29" s="68"/>
      <c r="I29" s="68"/>
    </row>
    <row r="30" spans="1:11" ht="14.4">
      <c r="A30" s="67"/>
      <c r="B30" s="68"/>
      <c r="C30" s="68"/>
      <c r="D30" s="68"/>
      <c r="E30" s="18"/>
      <c r="F30" s="92"/>
      <c r="G30" s="92"/>
      <c r="H30" s="68"/>
      <c r="I30" s="68"/>
    </row>
    <row r="31" spans="1:11" ht="14.4">
      <c r="A31" s="67"/>
      <c r="B31" s="68"/>
      <c r="C31" s="68"/>
      <c r="D31" s="68"/>
      <c r="E31" s="18"/>
      <c r="F31" s="92"/>
      <c r="G31" s="92"/>
      <c r="H31" s="68"/>
      <c r="I31" s="68"/>
    </row>
    <row r="32" spans="1:11" ht="14.4">
      <c r="A32" s="67"/>
      <c r="B32" s="68"/>
      <c r="C32" s="68"/>
      <c r="D32" s="68"/>
      <c r="E32" s="18"/>
      <c r="F32" s="92"/>
      <c r="G32" s="92"/>
      <c r="H32" s="68"/>
      <c r="I32" s="68"/>
    </row>
    <row r="33" spans="1:9" ht="14.4">
      <c r="A33" s="67"/>
      <c r="B33" s="68"/>
      <c r="C33" s="68"/>
      <c r="D33" s="68"/>
      <c r="E33" s="69"/>
      <c r="F33" s="92"/>
      <c r="G33" s="92"/>
      <c r="H33" s="68"/>
      <c r="I33" s="68"/>
    </row>
    <row r="34" spans="1:9" ht="14.4">
      <c r="A34" s="67"/>
      <c r="B34" s="68"/>
      <c r="C34" s="68"/>
      <c r="D34" s="68"/>
      <c r="E34" s="74"/>
      <c r="F34" s="92"/>
      <c r="G34" s="92"/>
      <c r="H34" s="68"/>
      <c r="I34" s="68"/>
    </row>
    <row r="35" spans="1:9" ht="14.4">
      <c r="A35" s="67"/>
      <c r="B35" s="68"/>
      <c r="C35" s="68"/>
      <c r="D35" s="68"/>
      <c r="E35" s="18"/>
      <c r="F35" s="92"/>
      <c r="G35" s="92"/>
      <c r="H35" s="68"/>
      <c r="I35" s="93"/>
    </row>
    <row r="36" spans="1:9" ht="14.4">
      <c r="A36" s="67"/>
      <c r="B36" s="68"/>
      <c r="C36" s="68"/>
      <c r="D36" s="68"/>
      <c r="E36" s="18"/>
      <c r="F36" s="92"/>
      <c r="G36" s="92"/>
      <c r="H36" s="68"/>
      <c r="I36" s="93"/>
    </row>
    <row r="37" spans="1:9" ht="14.4">
      <c r="A37" s="67"/>
      <c r="B37" s="68"/>
      <c r="C37" s="68"/>
      <c r="D37" s="68"/>
      <c r="E37" s="18"/>
      <c r="F37" s="92"/>
      <c r="G37" s="92"/>
      <c r="H37" s="68"/>
      <c r="I37" s="68"/>
    </row>
    <row r="38" spans="1:9" ht="14.4">
      <c r="A38" s="67"/>
      <c r="B38" s="68"/>
      <c r="C38" s="68"/>
      <c r="D38" s="68"/>
      <c r="E38" s="18"/>
      <c r="F38" s="92"/>
      <c r="G38" s="92"/>
      <c r="H38" s="68"/>
      <c r="I38" s="68"/>
    </row>
    <row r="39" spans="1:9" ht="14.4">
      <c r="A39" s="67"/>
      <c r="B39" s="68"/>
      <c r="C39" s="68"/>
      <c r="D39" s="68"/>
      <c r="E39" s="18"/>
      <c r="F39" s="92"/>
      <c r="G39" s="92"/>
      <c r="H39" s="68"/>
      <c r="I39" s="68"/>
    </row>
    <row r="40" spans="1:9" ht="14.4">
      <c r="A40" s="67"/>
      <c r="B40" s="68"/>
      <c r="C40" s="68"/>
      <c r="D40" s="68"/>
      <c r="E40" s="18"/>
      <c r="F40" s="92"/>
      <c r="G40" s="92"/>
      <c r="H40" s="68"/>
      <c r="I40" s="68"/>
    </row>
    <row r="41" spans="1:9" ht="14.4">
      <c r="A41" s="67"/>
      <c r="B41" s="68"/>
      <c r="C41" s="68"/>
      <c r="D41" s="68"/>
      <c r="E41" s="18"/>
      <c r="F41" s="92"/>
      <c r="G41" s="92"/>
      <c r="H41" s="68"/>
      <c r="I41" s="68"/>
    </row>
    <row r="42" spans="1:9" ht="14.4">
      <c r="A42" s="55"/>
      <c r="B42" s="56"/>
      <c r="C42" s="56"/>
      <c r="D42" s="56"/>
      <c r="E42" s="56"/>
      <c r="F42" s="96"/>
      <c r="G42" s="96"/>
      <c r="H42" s="56"/>
      <c r="I42" s="56"/>
    </row>
    <row r="43" spans="1:9" ht="14.4">
      <c r="A43" s="55"/>
      <c r="B43" s="56"/>
      <c r="C43" s="56"/>
      <c r="D43" s="60"/>
      <c r="E43" s="56"/>
      <c r="F43" s="96"/>
      <c r="G43" s="96"/>
      <c r="H43" s="56"/>
      <c r="I43" s="56"/>
    </row>
    <row r="44" spans="1:9" ht="14.4">
      <c r="A44" s="55"/>
      <c r="B44" s="56"/>
      <c r="C44" s="56"/>
      <c r="D44" s="56"/>
      <c r="E44" s="56"/>
      <c r="F44" s="96"/>
      <c r="G44" s="96"/>
      <c r="H44" s="56"/>
      <c r="I44" s="56"/>
    </row>
    <row r="45" spans="1:9" ht="14.4">
      <c r="A45" s="55"/>
      <c r="B45" s="56"/>
      <c r="C45" s="56"/>
      <c r="D45" s="56"/>
      <c r="E45" s="56"/>
      <c r="F45" s="96"/>
      <c r="G45" s="96"/>
      <c r="H45" s="56"/>
      <c r="I45" s="56"/>
    </row>
    <row r="46" spans="1:9" ht="14.4">
      <c r="A46" s="67"/>
      <c r="B46" s="68"/>
      <c r="C46" s="68"/>
      <c r="D46" s="68"/>
      <c r="E46" s="18"/>
      <c r="F46" s="92"/>
      <c r="G46" s="92"/>
      <c r="H46" s="68"/>
      <c r="I46" s="68"/>
    </row>
    <row r="47" spans="1:9" ht="14.4">
      <c r="A47" s="67"/>
      <c r="B47" s="68"/>
      <c r="C47" s="68"/>
      <c r="D47" s="68"/>
      <c r="E47" s="18"/>
      <c r="F47" s="92"/>
      <c r="G47" s="92"/>
      <c r="H47" s="68"/>
      <c r="I47" s="68"/>
    </row>
    <row r="48" spans="1:9" ht="14.4">
      <c r="A48" s="67"/>
      <c r="B48" s="68"/>
      <c r="C48" s="68"/>
      <c r="D48" s="68"/>
      <c r="E48" s="18"/>
      <c r="F48" s="92"/>
      <c r="G48" s="92"/>
      <c r="H48" s="68"/>
      <c r="I48" s="68"/>
    </row>
    <row r="49" spans="1:9" ht="14.4">
      <c r="A49" s="67"/>
      <c r="B49" s="68"/>
      <c r="C49" s="68"/>
      <c r="D49" s="68"/>
      <c r="E49" s="18"/>
      <c r="F49" s="92"/>
      <c r="G49" s="92"/>
      <c r="H49" s="68"/>
      <c r="I49" s="68"/>
    </row>
    <row r="50" spans="1:9" ht="14.4">
      <c r="A50" s="67"/>
      <c r="B50" s="68"/>
      <c r="C50" s="68"/>
      <c r="D50" s="68"/>
      <c r="E50" s="18"/>
      <c r="F50" s="92"/>
      <c r="G50" s="92"/>
      <c r="H50" s="68"/>
      <c r="I50" s="68"/>
    </row>
    <row r="51" spans="1:9" ht="14.4">
      <c r="A51" s="67"/>
      <c r="B51" s="68"/>
      <c r="C51" s="68"/>
      <c r="D51" s="68"/>
      <c r="E51" s="18"/>
      <c r="F51" s="92"/>
      <c r="G51" s="92"/>
      <c r="H51" s="68"/>
      <c r="I51" s="68"/>
    </row>
    <row r="52" spans="1:9" ht="14.4">
      <c r="A52" s="67"/>
      <c r="B52" s="68"/>
      <c r="C52" s="68"/>
      <c r="D52" s="68"/>
      <c r="E52" s="18"/>
      <c r="F52" s="92"/>
      <c r="G52" s="92"/>
      <c r="H52" s="68"/>
      <c r="I52" s="68"/>
    </row>
    <row r="53" spans="1:9" ht="14.4">
      <c r="A53" s="67"/>
      <c r="B53" s="68"/>
      <c r="C53" s="68"/>
      <c r="D53" s="68"/>
      <c r="E53" s="18"/>
      <c r="F53" s="92"/>
      <c r="G53" s="92"/>
      <c r="H53" s="68"/>
      <c r="I53" s="68"/>
    </row>
    <row r="54" spans="1:9" ht="14.4">
      <c r="A54" s="67"/>
      <c r="B54" s="68"/>
      <c r="C54" s="68"/>
      <c r="D54" s="68"/>
      <c r="E54" s="18"/>
      <c r="F54" s="92"/>
      <c r="G54" s="92"/>
      <c r="H54" s="68"/>
      <c r="I54" s="68"/>
    </row>
    <row r="55" spans="1:9" ht="14.4">
      <c r="A55" s="67"/>
      <c r="B55" s="68"/>
      <c r="C55" s="68"/>
      <c r="D55" s="68"/>
      <c r="E55" s="18"/>
      <c r="F55" s="92"/>
      <c r="G55" s="92"/>
      <c r="H55" s="68"/>
      <c r="I55" s="68"/>
    </row>
    <row r="56" spans="1:9" ht="14.4">
      <c r="A56" s="55"/>
      <c r="B56" s="56"/>
      <c r="C56" s="56"/>
      <c r="D56" s="56"/>
      <c r="E56" s="56"/>
      <c r="F56" s="56"/>
      <c r="G56" s="56"/>
      <c r="H56" s="68"/>
      <c r="I56" s="68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outlinePr summaryBelow="0" summaryRight="0"/>
  </sheetPr>
  <dimension ref="A1:K4"/>
  <sheetViews>
    <sheetView workbookViewId="0"/>
  </sheetViews>
  <sheetFormatPr baseColWidth="10" defaultColWidth="12.6640625" defaultRowHeight="15.75" customHeight="1"/>
  <cols>
    <col min="2" max="2" width="31.6640625" customWidth="1"/>
    <col min="6" max="6" width="26.7773437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48" t="s">
        <v>2053</v>
      </c>
      <c r="B2" s="52" t="s">
        <v>2054</v>
      </c>
      <c r="C2" s="52">
        <v>1791942191001</v>
      </c>
      <c r="D2" s="52" t="s">
        <v>2055</v>
      </c>
      <c r="E2" s="52" t="s">
        <v>2056</v>
      </c>
      <c r="F2" s="52" t="s">
        <v>2057</v>
      </c>
      <c r="G2" s="52">
        <v>2</v>
      </c>
      <c r="H2" s="52" t="s">
        <v>2053</v>
      </c>
      <c r="I2" s="64">
        <v>45435</v>
      </c>
      <c r="J2" s="59" t="s">
        <v>2058</v>
      </c>
      <c r="K2" s="58">
        <v>0</v>
      </c>
    </row>
    <row r="3" spans="1:11" ht="15.75" customHeight="1">
      <c r="A3" s="55" t="s">
        <v>2059</v>
      </c>
      <c r="B3" s="56" t="s">
        <v>131</v>
      </c>
      <c r="C3" s="56">
        <v>1721448262001</v>
      </c>
      <c r="D3" s="56" t="s">
        <v>2060</v>
      </c>
      <c r="E3" s="71">
        <v>390690</v>
      </c>
      <c r="F3" s="56" t="s">
        <v>133</v>
      </c>
      <c r="G3" s="56">
        <v>170000</v>
      </c>
      <c r="H3" s="56" t="s">
        <v>2059</v>
      </c>
      <c r="I3" s="57">
        <v>45435</v>
      </c>
      <c r="J3" s="54">
        <v>3926909000</v>
      </c>
      <c r="K3" s="58">
        <v>20</v>
      </c>
    </row>
    <row r="4" spans="1:11" ht="15.75" customHeight="1">
      <c r="A4" s="55" t="s">
        <v>2061</v>
      </c>
      <c r="B4" s="56" t="s">
        <v>2062</v>
      </c>
      <c r="C4" s="56">
        <v>1792825857001</v>
      </c>
      <c r="D4" s="56" t="s">
        <v>2063</v>
      </c>
      <c r="E4" s="56" t="s">
        <v>2064</v>
      </c>
      <c r="F4" s="56" t="s">
        <v>210</v>
      </c>
      <c r="G4" s="56">
        <v>5</v>
      </c>
      <c r="H4" s="56" t="s">
        <v>2061</v>
      </c>
      <c r="I4" s="57">
        <v>45435</v>
      </c>
      <c r="J4" s="54">
        <v>9807301000</v>
      </c>
      <c r="K4" s="58">
        <v>10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outlinePr summaryBelow="0" summaryRight="0"/>
  </sheetPr>
  <dimension ref="A1:K79"/>
  <sheetViews>
    <sheetView workbookViewId="0"/>
  </sheetViews>
  <sheetFormatPr baseColWidth="10" defaultColWidth="12.6640625" defaultRowHeight="15.75" customHeight="1"/>
  <cols>
    <col min="2" max="2" width="31.6640625" customWidth="1"/>
    <col min="6" max="6" width="26.7773437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48" t="s">
        <v>2065</v>
      </c>
      <c r="B2" s="11" t="s">
        <v>2066</v>
      </c>
      <c r="C2" s="11">
        <v>1758387482</v>
      </c>
      <c r="D2" s="11" t="s">
        <v>2063</v>
      </c>
      <c r="E2" s="11" t="s">
        <v>2067</v>
      </c>
      <c r="F2" s="11" t="s">
        <v>2068</v>
      </c>
      <c r="G2" s="11">
        <v>1</v>
      </c>
      <c r="H2" s="11" t="s">
        <v>2065</v>
      </c>
      <c r="I2" s="64">
        <v>45440</v>
      </c>
      <c r="J2" s="24">
        <v>9503001000</v>
      </c>
      <c r="K2" s="13">
        <v>30</v>
      </c>
    </row>
    <row r="3" spans="1:11" ht="15.75" customHeight="1">
      <c r="A3" s="55" t="s">
        <v>2069</v>
      </c>
      <c r="B3" s="18" t="s">
        <v>2070</v>
      </c>
      <c r="C3" s="18">
        <v>1710356245</v>
      </c>
      <c r="D3" s="18" t="s">
        <v>2071</v>
      </c>
      <c r="E3" s="18" t="s">
        <v>2072</v>
      </c>
      <c r="F3" s="18" t="s">
        <v>2073</v>
      </c>
      <c r="G3" s="18">
        <v>1</v>
      </c>
      <c r="H3" s="18" t="s">
        <v>2069</v>
      </c>
      <c r="I3" s="57">
        <v>45440</v>
      </c>
      <c r="J3" s="24">
        <v>4202920000</v>
      </c>
      <c r="K3" s="13">
        <v>30</v>
      </c>
    </row>
    <row r="4" spans="1:11" ht="15.75" customHeight="1">
      <c r="A4" s="55" t="s">
        <v>2074</v>
      </c>
      <c r="B4" s="18" t="s">
        <v>2075</v>
      </c>
      <c r="C4" s="18">
        <v>1725928111001</v>
      </c>
      <c r="D4" s="18" t="s">
        <v>2076</v>
      </c>
      <c r="E4" s="18" t="s">
        <v>2077</v>
      </c>
      <c r="F4" s="18" t="s">
        <v>2078</v>
      </c>
      <c r="G4" s="18">
        <v>2</v>
      </c>
      <c r="H4" s="18" t="s">
        <v>2074</v>
      </c>
      <c r="I4" s="57">
        <v>45440</v>
      </c>
      <c r="J4" s="24">
        <v>8513109000</v>
      </c>
      <c r="K4" s="13">
        <v>30</v>
      </c>
    </row>
    <row r="5" spans="1:11" ht="15.75" customHeight="1">
      <c r="A5" s="55"/>
      <c r="B5" s="18"/>
      <c r="C5" s="18"/>
      <c r="D5" s="18"/>
      <c r="E5" s="18" t="s">
        <v>2079</v>
      </c>
      <c r="F5" s="18" t="s">
        <v>2080</v>
      </c>
      <c r="G5" s="18">
        <v>2</v>
      </c>
      <c r="H5" s="18"/>
      <c r="I5" s="56"/>
      <c r="J5" s="98" t="s">
        <v>2081</v>
      </c>
      <c r="K5" s="13">
        <v>0</v>
      </c>
    </row>
    <row r="6" spans="1:11" ht="15.75" customHeight="1">
      <c r="A6" s="55" t="s">
        <v>2082</v>
      </c>
      <c r="B6" s="18" t="s">
        <v>1603</v>
      </c>
      <c r="C6" s="18">
        <v>1715246748001</v>
      </c>
      <c r="D6" s="18" t="s">
        <v>2083</v>
      </c>
      <c r="E6" s="18" t="s">
        <v>1609</v>
      </c>
      <c r="F6" s="18" t="s">
        <v>2084</v>
      </c>
      <c r="G6" s="18">
        <v>1</v>
      </c>
      <c r="H6" s="56" t="s">
        <v>2082</v>
      </c>
      <c r="I6" s="57">
        <v>45440</v>
      </c>
      <c r="J6" s="54">
        <v>3921909000</v>
      </c>
      <c r="K6" s="58">
        <v>20</v>
      </c>
    </row>
    <row r="7" spans="1:11" ht="15.75" customHeight="1">
      <c r="A7" s="55"/>
      <c r="B7" s="18"/>
      <c r="C7" s="18"/>
      <c r="D7" s="18"/>
      <c r="E7" s="18" t="s">
        <v>2085</v>
      </c>
      <c r="F7" s="18" t="s">
        <v>1612</v>
      </c>
      <c r="G7" s="18">
        <v>3</v>
      </c>
      <c r="H7" s="56"/>
      <c r="I7" s="56"/>
      <c r="J7" s="54">
        <v>3803000000</v>
      </c>
      <c r="K7" s="58">
        <v>0</v>
      </c>
    </row>
    <row r="8" spans="1:11" ht="15.75" customHeight="1">
      <c r="A8" s="55"/>
      <c r="B8" s="18"/>
      <c r="C8" s="18"/>
      <c r="D8" s="18"/>
      <c r="E8" s="18" t="s">
        <v>2086</v>
      </c>
      <c r="F8" s="18" t="s">
        <v>1612</v>
      </c>
      <c r="G8" s="18">
        <v>4</v>
      </c>
      <c r="H8" s="56"/>
      <c r="I8" s="56"/>
      <c r="J8" s="54">
        <v>3803000000</v>
      </c>
      <c r="K8" s="58">
        <v>0</v>
      </c>
    </row>
    <row r="9" spans="1:11" ht="15.75" customHeight="1">
      <c r="A9" s="55"/>
      <c r="B9" s="18"/>
      <c r="C9" s="18"/>
      <c r="D9" s="18"/>
      <c r="E9" s="18" t="s">
        <v>1609</v>
      </c>
      <c r="F9" s="18" t="s">
        <v>2084</v>
      </c>
      <c r="G9" s="18">
        <v>1</v>
      </c>
      <c r="H9" s="56"/>
      <c r="I9" s="56"/>
      <c r="J9" s="54">
        <v>3921909000</v>
      </c>
      <c r="K9" s="58">
        <v>20</v>
      </c>
    </row>
    <row r="10" spans="1:11" ht="15.75" customHeight="1">
      <c r="A10" s="55"/>
      <c r="B10" s="18"/>
      <c r="C10" s="18"/>
      <c r="D10" s="18"/>
      <c r="E10" s="18" t="s">
        <v>2087</v>
      </c>
      <c r="F10" s="18" t="s">
        <v>1612</v>
      </c>
      <c r="G10" s="18">
        <v>5</v>
      </c>
      <c r="H10" s="56"/>
      <c r="I10" s="56"/>
      <c r="J10" s="54">
        <v>3803000000</v>
      </c>
      <c r="K10" s="58">
        <v>0</v>
      </c>
    </row>
    <row r="11" spans="1:11" ht="15.75" customHeight="1">
      <c r="A11" s="55"/>
      <c r="B11" s="18"/>
      <c r="C11" s="18"/>
      <c r="D11" s="18"/>
      <c r="E11" s="18" t="s">
        <v>2086</v>
      </c>
      <c r="F11" s="18" t="s">
        <v>1612</v>
      </c>
      <c r="G11" s="18">
        <v>4</v>
      </c>
      <c r="H11" s="56"/>
      <c r="I11" s="56"/>
      <c r="J11" s="54">
        <v>3803000000</v>
      </c>
      <c r="K11" s="58">
        <v>0</v>
      </c>
    </row>
    <row r="12" spans="1:11" ht="15.75" customHeight="1">
      <c r="A12" s="55" t="s">
        <v>2088</v>
      </c>
      <c r="B12" s="18" t="s">
        <v>165</v>
      </c>
      <c r="C12" s="18">
        <v>1002061339001</v>
      </c>
      <c r="D12" s="18" t="s">
        <v>2089</v>
      </c>
      <c r="E12" s="18" t="s">
        <v>2090</v>
      </c>
      <c r="F12" s="18" t="s">
        <v>2091</v>
      </c>
      <c r="G12" s="18">
        <v>8</v>
      </c>
      <c r="H12" s="56" t="s">
        <v>2088</v>
      </c>
      <c r="I12" s="57">
        <v>45440</v>
      </c>
      <c r="J12" s="54">
        <v>8511809000</v>
      </c>
      <c r="K12" s="58">
        <v>0</v>
      </c>
    </row>
    <row r="13" spans="1:11" ht="15.75" customHeight="1">
      <c r="A13" s="55"/>
      <c r="B13" s="18"/>
      <c r="C13" s="18"/>
      <c r="D13" s="18"/>
      <c r="E13" s="18" t="s">
        <v>2092</v>
      </c>
      <c r="F13" s="18" t="s">
        <v>2093</v>
      </c>
      <c r="G13" s="18">
        <v>1</v>
      </c>
      <c r="H13" s="56"/>
      <c r="I13" s="56"/>
      <c r="J13" s="54">
        <v>9031809000</v>
      </c>
      <c r="K13" s="58">
        <v>0</v>
      </c>
    </row>
    <row r="14" spans="1:11" ht="15.75" customHeight="1">
      <c r="A14" s="55"/>
      <c r="B14" s="18"/>
      <c r="C14" s="18"/>
      <c r="D14" s="18"/>
      <c r="E14" s="18" t="s">
        <v>2094</v>
      </c>
      <c r="F14" s="18" t="s">
        <v>2095</v>
      </c>
      <c r="G14" s="18">
        <v>1</v>
      </c>
      <c r="H14" s="56"/>
      <c r="I14" s="56"/>
      <c r="J14" s="54">
        <v>9031809000</v>
      </c>
      <c r="K14" s="58">
        <v>0</v>
      </c>
    </row>
    <row r="15" spans="1:11" ht="15.75" customHeight="1">
      <c r="A15" s="55"/>
      <c r="B15" s="18"/>
      <c r="C15" s="18"/>
      <c r="D15" s="18"/>
      <c r="E15" s="18" t="s">
        <v>2096</v>
      </c>
      <c r="F15" s="18" t="s">
        <v>1243</v>
      </c>
      <c r="G15" s="18">
        <v>1</v>
      </c>
      <c r="H15" s="56"/>
      <c r="I15" s="56"/>
      <c r="J15" s="54">
        <v>8708939900</v>
      </c>
      <c r="K15" s="58">
        <v>0</v>
      </c>
    </row>
    <row r="16" spans="1:11" ht="15.75" customHeight="1">
      <c r="A16" s="55" t="s">
        <v>2097</v>
      </c>
      <c r="B16" s="18" t="s">
        <v>2098</v>
      </c>
      <c r="C16" s="18">
        <v>1802530137</v>
      </c>
      <c r="D16" s="18" t="s">
        <v>1059</v>
      </c>
      <c r="E16" s="18" t="s">
        <v>2099</v>
      </c>
      <c r="F16" s="18" t="s">
        <v>210</v>
      </c>
      <c r="G16" s="18">
        <v>10</v>
      </c>
      <c r="H16" s="56" t="s">
        <v>2097</v>
      </c>
      <c r="I16" s="57">
        <v>45440</v>
      </c>
      <c r="J16" s="54">
        <v>9807301000</v>
      </c>
      <c r="K16" s="58">
        <v>10</v>
      </c>
    </row>
    <row r="17" spans="1:11" ht="15.75" customHeight="1">
      <c r="A17" s="55"/>
      <c r="B17" s="18"/>
      <c r="C17" s="18"/>
      <c r="D17" s="18"/>
      <c r="E17" s="18" t="s">
        <v>2099</v>
      </c>
      <c r="F17" s="18" t="s">
        <v>210</v>
      </c>
      <c r="G17" s="18">
        <v>10</v>
      </c>
      <c r="H17" s="56"/>
      <c r="I17" s="56"/>
      <c r="J17" s="54">
        <v>9807301000</v>
      </c>
      <c r="K17" s="58">
        <v>10</v>
      </c>
    </row>
    <row r="18" spans="1:11" ht="15.75" customHeight="1">
      <c r="A18" s="55"/>
      <c r="B18" s="18"/>
      <c r="C18" s="18"/>
      <c r="D18" s="18"/>
      <c r="E18" s="18" t="s">
        <v>1925</v>
      </c>
      <c r="F18" s="18" t="s">
        <v>210</v>
      </c>
      <c r="G18" s="18">
        <v>6</v>
      </c>
      <c r="H18" s="56"/>
      <c r="I18" s="56"/>
      <c r="J18" s="54">
        <v>9807301000</v>
      </c>
      <c r="K18" s="58">
        <v>10</v>
      </c>
    </row>
    <row r="19" spans="1:11" ht="15.75" customHeight="1">
      <c r="A19" s="55"/>
      <c r="B19" s="18"/>
      <c r="C19" s="18"/>
      <c r="D19" s="18"/>
      <c r="E19" s="18" t="s">
        <v>732</v>
      </c>
      <c r="F19" s="18" t="s">
        <v>2100</v>
      </c>
      <c r="G19" s="18">
        <v>5</v>
      </c>
      <c r="H19" s="56"/>
      <c r="I19" s="56"/>
      <c r="J19" s="54">
        <v>7117190000</v>
      </c>
      <c r="K19" s="58">
        <v>30</v>
      </c>
    </row>
    <row r="20" spans="1:11" ht="15.75" customHeight="1">
      <c r="A20" s="55"/>
      <c r="B20" s="18"/>
      <c r="C20" s="18"/>
      <c r="D20" s="18"/>
      <c r="E20" s="18" t="s">
        <v>2101</v>
      </c>
      <c r="F20" s="18" t="s">
        <v>2102</v>
      </c>
      <c r="G20" s="18">
        <v>10</v>
      </c>
      <c r="H20" s="56"/>
      <c r="I20" s="56"/>
      <c r="J20" s="54">
        <v>9506999000</v>
      </c>
      <c r="K20" s="58">
        <v>30</v>
      </c>
    </row>
    <row r="21" spans="1:11" ht="15.75" customHeight="1">
      <c r="A21" s="55"/>
      <c r="B21" s="18"/>
      <c r="C21" s="18"/>
      <c r="D21" s="18"/>
      <c r="E21" s="18">
        <v>45640</v>
      </c>
      <c r="F21" s="18" t="s">
        <v>2103</v>
      </c>
      <c r="G21" s="18">
        <v>10</v>
      </c>
      <c r="H21" s="56"/>
      <c r="I21" s="56"/>
      <c r="J21" s="54">
        <v>7103109000</v>
      </c>
      <c r="K21" s="58">
        <v>0</v>
      </c>
    </row>
    <row r="22" spans="1:11" ht="15.75" customHeight="1">
      <c r="A22" s="55"/>
      <c r="B22" s="18"/>
      <c r="C22" s="18"/>
      <c r="D22" s="18"/>
      <c r="E22" s="18" t="s">
        <v>2104</v>
      </c>
      <c r="F22" s="18" t="s">
        <v>2105</v>
      </c>
      <c r="G22" s="18">
        <v>4</v>
      </c>
      <c r="H22" s="56"/>
      <c r="I22" s="56"/>
      <c r="J22" s="54">
        <v>9615900000</v>
      </c>
      <c r="K22" s="58">
        <v>30</v>
      </c>
    </row>
    <row r="23" spans="1:11" ht="15.75" customHeight="1">
      <c r="A23" s="55"/>
      <c r="B23" s="18"/>
      <c r="C23" s="18"/>
      <c r="D23" s="18"/>
      <c r="E23" s="18" t="s">
        <v>2106</v>
      </c>
      <c r="F23" s="18" t="s">
        <v>210</v>
      </c>
      <c r="G23" s="18">
        <v>3</v>
      </c>
      <c r="H23" s="56"/>
      <c r="I23" s="56"/>
      <c r="J23" s="54">
        <v>9807301000</v>
      </c>
      <c r="K23" s="58">
        <v>10</v>
      </c>
    </row>
    <row r="24" spans="1:11" ht="15.75" customHeight="1">
      <c r="A24" s="55"/>
      <c r="B24" s="18"/>
      <c r="C24" s="18"/>
      <c r="D24" s="18"/>
      <c r="E24" s="18" t="s">
        <v>2107</v>
      </c>
      <c r="F24" s="18" t="s">
        <v>210</v>
      </c>
      <c r="G24" s="18">
        <v>9</v>
      </c>
      <c r="H24" s="56"/>
      <c r="I24" s="56"/>
      <c r="J24" s="54">
        <v>9807301000</v>
      </c>
      <c r="K24" s="58">
        <v>10</v>
      </c>
    </row>
    <row r="25" spans="1:11" ht="15.75" customHeight="1">
      <c r="A25" s="55"/>
      <c r="B25" s="18"/>
      <c r="C25" s="18"/>
      <c r="D25" s="18"/>
      <c r="E25" s="18" t="s">
        <v>2108</v>
      </c>
      <c r="F25" s="18" t="s">
        <v>210</v>
      </c>
      <c r="G25" s="18">
        <v>6</v>
      </c>
      <c r="H25" s="56"/>
      <c r="I25" s="56"/>
      <c r="J25" s="54">
        <v>9807301000</v>
      </c>
      <c r="K25" s="58">
        <v>10</v>
      </c>
    </row>
    <row r="26" spans="1:11" ht="15.75" customHeight="1">
      <c r="A26" s="55"/>
      <c r="B26" s="18"/>
      <c r="C26" s="18"/>
      <c r="D26" s="18"/>
      <c r="E26" s="18" t="s">
        <v>2109</v>
      </c>
      <c r="F26" s="18" t="s">
        <v>210</v>
      </c>
      <c r="G26" s="18">
        <v>6</v>
      </c>
      <c r="H26" s="56"/>
      <c r="I26" s="56"/>
      <c r="J26" s="54">
        <v>9807301000</v>
      </c>
      <c r="K26" s="58">
        <v>10</v>
      </c>
    </row>
    <row r="27" spans="1:11" ht="14.4">
      <c r="A27" s="55"/>
      <c r="B27" s="18"/>
      <c r="C27" s="18"/>
      <c r="D27" s="18"/>
      <c r="E27" s="18" t="s">
        <v>2110</v>
      </c>
      <c r="F27" s="18" t="s">
        <v>210</v>
      </c>
      <c r="G27" s="18">
        <v>10</v>
      </c>
      <c r="H27" s="56"/>
      <c r="I27" s="56"/>
      <c r="J27" s="54">
        <v>9807301000</v>
      </c>
      <c r="K27" s="58">
        <v>10</v>
      </c>
    </row>
    <row r="28" spans="1:11" ht="14.4">
      <c r="A28" s="55"/>
      <c r="B28" s="18"/>
      <c r="C28" s="18"/>
      <c r="D28" s="18"/>
      <c r="E28" s="18" t="s">
        <v>2111</v>
      </c>
      <c r="F28" s="18" t="s">
        <v>210</v>
      </c>
      <c r="G28" s="18">
        <v>5</v>
      </c>
      <c r="H28" s="56"/>
      <c r="I28" s="56"/>
      <c r="J28" s="54">
        <v>9807301000</v>
      </c>
      <c r="K28" s="58">
        <v>10</v>
      </c>
    </row>
    <row r="29" spans="1:11" ht="14.4">
      <c r="A29" s="55"/>
      <c r="B29" s="18"/>
      <c r="C29" s="18"/>
      <c r="D29" s="18"/>
      <c r="E29" s="18">
        <v>45492</v>
      </c>
      <c r="F29" s="18" t="s">
        <v>210</v>
      </c>
      <c r="G29" s="18">
        <v>4</v>
      </c>
      <c r="H29" s="56"/>
      <c r="I29" s="56"/>
      <c r="J29" s="54">
        <v>9807301000</v>
      </c>
      <c r="K29" s="58">
        <v>10</v>
      </c>
    </row>
    <row r="30" spans="1:11" ht="14.4">
      <c r="A30" s="55"/>
      <c r="B30" s="18"/>
      <c r="C30" s="18"/>
      <c r="D30" s="18"/>
      <c r="E30" s="18" t="s">
        <v>2112</v>
      </c>
      <c r="F30" s="18" t="s">
        <v>210</v>
      </c>
      <c r="G30" s="18">
        <v>12</v>
      </c>
      <c r="H30" s="56"/>
      <c r="I30" s="56"/>
      <c r="J30" s="54">
        <v>9807301000</v>
      </c>
      <c r="K30" s="58">
        <v>10</v>
      </c>
    </row>
    <row r="31" spans="1:11" ht="14.4">
      <c r="A31" s="55"/>
      <c r="B31" s="18"/>
      <c r="C31" s="18"/>
      <c r="D31" s="18"/>
      <c r="E31" s="18" t="s">
        <v>2113</v>
      </c>
      <c r="F31" s="18" t="s">
        <v>210</v>
      </c>
      <c r="G31" s="18">
        <v>5</v>
      </c>
      <c r="H31" s="56"/>
      <c r="I31" s="56"/>
      <c r="J31" s="54">
        <v>9807301000</v>
      </c>
      <c r="K31" s="58">
        <v>10</v>
      </c>
    </row>
    <row r="32" spans="1:11" ht="14.4">
      <c r="A32" s="55"/>
      <c r="B32" s="18"/>
      <c r="C32" s="18"/>
      <c r="D32" s="18"/>
      <c r="E32" s="18" t="s">
        <v>2114</v>
      </c>
      <c r="F32" s="18" t="s">
        <v>210</v>
      </c>
      <c r="G32" s="18">
        <v>8</v>
      </c>
      <c r="H32" s="56"/>
      <c r="I32" s="56"/>
      <c r="J32" s="54">
        <v>9807301000</v>
      </c>
      <c r="K32" s="58">
        <v>10</v>
      </c>
    </row>
    <row r="33" spans="1:11" ht="14.4">
      <c r="A33" s="55"/>
      <c r="B33" s="18"/>
      <c r="C33" s="18"/>
      <c r="D33" s="18"/>
      <c r="E33" s="18" t="s">
        <v>2115</v>
      </c>
      <c r="F33" s="18" t="s">
        <v>210</v>
      </c>
      <c r="G33" s="18">
        <v>2</v>
      </c>
      <c r="H33" s="56"/>
      <c r="I33" s="56"/>
      <c r="J33" s="54">
        <v>9807301000</v>
      </c>
      <c r="K33" s="58">
        <v>10</v>
      </c>
    </row>
    <row r="34" spans="1:11" ht="14.4">
      <c r="A34" s="55"/>
      <c r="B34" s="18"/>
      <c r="C34" s="18"/>
      <c r="D34" s="18"/>
      <c r="E34" s="18">
        <v>45643</v>
      </c>
      <c r="F34" s="18" t="s">
        <v>210</v>
      </c>
      <c r="G34" s="18">
        <v>4</v>
      </c>
      <c r="H34" s="56"/>
      <c r="I34" s="56"/>
      <c r="J34" s="54">
        <v>9807301000</v>
      </c>
      <c r="K34" s="58">
        <v>10</v>
      </c>
    </row>
    <row r="35" spans="1:11" ht="14.4">
      <c r="A35" s="55"/>
      <c r="B35" s="18"/>
      <c r="C35" s="18"/>
      <c r="D35" s="18"/>
      <c r="E35" s="18" t="s">
        <v>2116</v>
      </c>
      <c r="F35" s="18" t="s">
        <v>210</v>
      </c>
      <c r="G35" s="18">
        <v>7</v>
      </c>
      <c r="H35" s="56"/>
      <c r="I35" s="56"/>
      <c r="J35" s="54">
        <v>9807301000</v>
      </c>
      <c r="K35" s="58">
        <v>10</v>
      </c>
    </row>
    <row r="36" spans="1:11" ht="14.4">
      <c r="A36" s="55"/>
      <c r="B36" s="18"/>
      <c r="C36" s="18"/>
      <c r="D36" s="18"/>
      <c r="E36" s="18" t="s">
        <v>2117</v>
      </c>
      <c r="F36" s="18" t="s">
        <v>210</v>
      </c>
      <c r="G36" s="18">
        <v>3</v>
      </c>
      <c r="H36" s="56"/>
      <c r="I36" s="56"/>
      <c r="J36" s="54">
        <v>9807301000</v>
      </c>
      <c r="K36" s="58">
        <v>10</v>
      </c>
    </row>
    <row r="37" spans="1:11" ht="14.4">
      <c r="A37" s="55"/>
      <c r="B37" s="18"/>
      <c r="C37" s="18"/>
      <c r="D37" s="18"/>
      <c r="E37" s="18" t="s">
        <v>2118</v>
      </c>
      <c r="F37" s="18" t="s">
        <v>210</v>
      </c>
      <c r="G37" s="18">
        <v>3</v>
      </c>
      <c r="H37" s="56"/>
      <c r="I37" s="56"/>
      <c r="J37" s="54">
        <v>9807301000</v>
      </c>
      <c r="K37" s="58">
        <v>10</v>
      </c>
    </row>
    <row r="38" spans="1:11" ht="14.4">
      <c r="A38" s="55"/>
      <c r="B38" s="18"/>
      <c r="C38" s="18"/>
      <c r="D38" s="18"/>
      <c r="E38" s="18" t="s">
        <v>2119</v>
      </c>
      <c r="F38" s="18" t="s">
        <v>210</v>
      </c>
      <c r="G38" s="18">
        <v>9</v>
      </c>
      <c r="H38" s="56"/>
      <c r="I38" s="56"/>
      <c r="J38" s="54">
        <v>9807301000</v>
      </c>
      <c r="K38" s="58">
        <v>10</v>
      </c>
    </row>
    <row r="39" spans="1:11" ht="14.4">
      <c r="A39" s="55"/>
      <c r="B39" s="18"/>
      <c r="C39" s="18"/>
      <c r="D39" s="18"/>
      <c r="E39" s="18" t="s">
        <v>2120</v>
      </c>
      <c r="F39" s="18" t="s">
        <v>210</v>
      </c>
      <c r="G39" s="18">
        <v>20</v>
      </c>
      <c r="H39" s="56"/>
      <c r="I39" s="56"/>
      <c r="J39" s="54">
        <v>9807301000</v>
      </c>
      <c r="K39" s="58">
        <v>10</v>
      </c>
    </row>
    <row r="40" spans="1:11" ht="14.4">
      <c r="A40" s="55" t="s">
        <v>2121</v>
      </c>
      <c r="B40" s="18" t="s">
        <v>1154</v>
      </c>
      <c r="C40" s="18">
        <v>1792046459001</v>
      </c>
      <c r="D40" s="18" t="s">
        <v>2122</v>
      </c>
      <c r="E40" s="18" t="s">
        <v>1311</v>
      </c>
      <c r="F40" s="92" t="s">
        <v>2123</v>
      </c>
      <c r="G40" s="18">
        <v>2</v>
      </c>
      <c r="H40" s="56" t="s">
        <v>2121</v>
      </c>
      <c r="I40" s="57">
        <v>45440</v>
      </c>
      <c r="J40" s="54">
        <v>8708993900</v>
      </c>
      <c r="K40" s="58">
        <v>0</v>
      </c>
    </row>
    <row r="41" spans="1:11" ht="14.4">
      <c r="A41" s="55"/>
      <c r="B41" s="18"/>
      <c r="C41" s="18"/>
      <c r="D41" s="18"/>
      <c r="E41" s="18" t="s">
        <v>2124</v>
      </c>
      <c r="F41" s="92" t="s">
        <v>93</v>
      </c>
      <c r="G41" s="18">
        <v>8</v>
      </c>
      <c r="H41" s="56"/>
      <c r="I41" s="56"/>
      <c r="J41" s="54">
        <v>8708801000</v>
      </c>
      <c r="K41" s="58">
        <v>0</v>
      </c>
    </row>
    <row r="42" spans="1:11" ht="14.4">
      <c r="A42" s="55"/>
      <c r="B42" s="18"/>
      <c r="C42" s="18"/>
      <c r="D42" s="18"/>
      <c r="E42" s="18" t="s">
        <v>2125</v>
      </c>
      <c r="F42" s="18" t="s">
        <v>2126</v>
      </c>
      <c r="G42" s="18">
        <v>1</v>
      </c>
      <c r="H42" s="56"/>
      <c r="I42" s="56"/>
      <c r="J42" s="54">
        <v>8708502100</v>
      </c>
      <c r="K42" s="58">
        <v>0</v>
      </c>
    </row>
    <row r="43" spans="1:11" ht="14.4">
      <c r="A43" s="55"/>
      <c r="B43" s="18"/>
      <c r="C43" s="18"/>
      <c r="D43" s="18"/>
      <c r="E43" s="18" t="s">
        <v>2127</v>
      </c>
      <c r="F43" s="18" t="s">
        <v>265</v>
      </c>
      <c r="G43" s="18">
        <v>2</v>
      </c>
      <c r="H43" s="56"/>
      <c r="I43" s="56"/>
      <c r="J43" s="54">
        <v>4016930000</v>
      </c>
      <c r="K43" s="58">
        <v>0</v>
      </c>
    </row>
    <row r="44" spans="1:11" ht="14.4">
      <c r="A44" s="55"/>
      <c r="B44" s="18"/>
      <c r="C44" s="18"/>
      <c r="D44" s="18"/>
      <c r="E44" s="18" t="s">
        <v>2128</v>
      </c>
      <c r="F44" s="18" t="s">
        <v>101</v>
      </c>
      <c r="G44" s="18">
        <v>4</v>
      </c>
      <c r="H44" s="56"/>
      <c r="I44" s="56"/>
      <c r="J44" s="54">
        <v>8708301000</v>
      </c>
      <c r="K44" s="58">
        <v>10</v>
      </c>
    </row>
    <row r="45" spans="1:11" ht="14.4">
      <c r="A45" s="55"/>
      <c r="B45" s="18"/>
      <c r="C45" s="18"/>
      <c r="D45" s="18"/>
      <c r="E45" s="18" t="s">
        <v>1939</v>
      </c>
      <c r="F45" s="18" t="s">
        <v>101</v>
      </c>
      <c r="G45" s="18">
        <v>4</v>
      </c>
      <c r="H45" s="56"/>
      <c r="I45" s="56"/>
      <c r="J45" s="54">
        <v>8708301000</v>
      </c>
      <c r="K45" s="58">
        <v>10</v>
      </c>
    </row>
    <row r="46" spans="1:11" ht="14.4">
      <c r="A46" s="55"/>
      <c r="B46" s="18"/>
      <c r="C46" s="18"/>
      <c r="D46" s="18"/>
      <c r="E46" s="18" t="s">
        <v>2129</v>
      </c>
      <c r="F46" s="18" t="s">
        <v>1330</v>
      </c>
      <c r="G46" s="18">
        <v>4</v>
      </c>
      <c r="H46" s="56"/>
      <c r="I46" s="56"/>
      <c r="J46" s="54">
        <v>4016930000</v>
      </c>
      <c r="K46" s="58">
        <v>0</v>
      </c>
    </row>
    <row r="47" spans="1:11" ht="14.4">
      <c r="A47" s="55"/>
      <c r="B47" s="18"/>
      <c r="C47" s="18"/>
      <c r="D47" s="18"/>
      <c r="E47" s="18" t="s">
        <v>2130</v>
      </c>
      <c r="F47" s="92" t="s">
        <v>85</v>
      </c>
      <c r="G47" s="18">
        <v>1</v>
      </c>
      <c r="H47" s="56"/>
      <c r="I47" s="56"/>
      <c r="J47" s="54">
        <v>8409911000</v>
      </c>
      <c r="K47" s="58">
        <v>0</v>
      </c>
    </row>
    <row r="48" spans="1:11" ht="14.4">
      <c r="A48" s="55"/>
      <c r="B48" s="18"/>
      <c r="C48" s="18"/>
      <c r="D48" s="18"/>
      <c r="E48" s="18" t="s">
        <v>2131</v>
      </c>
      <c r="F48" s="92" t="s">
        <v>2132</v>
      </c>
      <c r="G48" s="18">
        <v>1</v>
      </c>
      <c r="H48" s="56"/>
      <c r="I48" s="56"/>
      <c r="J48" s="54">
        <v>8708999990</v>
      </c>
      <c r="K48" s="58">
        <v>10</v>
      </c>
    </row>
    <row r="49" spans="1:11" ht="14.4">
      <c r="A49" s="55"/>
      <c r="B49" s="18"/>
      <c r="C49" s="18"/>
      <c r="D49" s="18"/>
      <c r="E49" s="18" t="s">
        <v>1642</v>
      </c>
      <c r="F49" s="92" t="s">
        <v>502</v>
      </c>
      <c r="G49" s="18">
        <v>4</v>
      </c>
      <c r="H49" s="56"/>
      <c r="I49" s="56"/>
      <c r="J49" s="54">
        <v>8421230090</v>
      </c>
      <c r="K49" s="58">
        <v>0</v>
      </c>
    </row>
    <row r="50" spans="1:11" ht="14.4">
      <c r="A50" s="55"/>
      <c r="B50" s="18"/>
      <c r="C50" s="18"/>
      <c r="D50" s="18"/>
      <c r="E50" s="18" t="s">
        <v>2133</v>
      </c>
      <c r="F50" s="92" t="s">
        <v>2134</v>
      </c>
      <c r="G50" s="18">
        <v>1</v>
      </c>
      <c r="H50" s="56"/>
      <c r="I50" s="56"/>
      <c r="J50" s="54">
        <v>8483500090</v>
      </c>
      <c r="K50" s="58">
        <v>0</v>
      </c>
    </row>
    <row r="51" spans="1:11" ht="14.4">
      <c r="A51" s="55"/>
      <c r="B51" s="18"/>
      <c r="C51" s="18"/>
      <c r="D51" s="18"/>
      <c r="E51" s="18" t="s">
        <v>2135</v>
      </c>
      <c r="F51" s="92" t="s">
        <v>100</v>
      </c>
      <c r="G51" s="18">
        <v>1</v>
      </c>
      <c r="H51" s="56"/>
      <c r="I51" s="56"/>
      <c r="J51" s="54">
        <v>8413819090</v>
      </c>
      <c r="K51" s="58">
        <v>0</v>
      </c>
    </row>
    <row r="52" spans="1:11" ht="14.4">
      <c r="A52" s="55"/>
      <c r="B52" s="18"/>
      <c r="C52" s="18"/>
      <c r="D52" s="18"/>
      <c r="E52" s="18" t="s">
        <v>2136</v>
      </c>
      <c r="F52" s="92" t="s">
        <v>2137</v>
      </c>
      <c r="G52" s="18">
        <v>2</v>
      </c>
      <c r="H52" s="56"/>
      <c r="I52" s="56"/>
      <c r="J52" s="54">
        <v>8708100000</v>
      </c>
      <c r="K52" s="58">
        <v>15</v>
      </c>
    </row>
    <row r="53" spans="1:11" ht="14.4">
      <c r="A53" s="55"/>
      <c r="B53" s="18"/>
      <c r="C53" s="18"/>
      <c r="D53" s="18"/>
      <c r="E53" s="18" t="s">
        <v>2138</v>
      </c>
      <c r="F53" s="18" t="s">
        <v>2126</v>
      </c>
      <c r="G53" s="18">
        <v>1</v>
      </c>
      <c r="H53" s="56"/>
      <c r="I53" s="56"/>
      <c r="J53" s="54">
        <v>8708502100</v>
      </c>
      <c r="K53" s="58">
        <v>0</v>
      </c>
    </row>
    <row r="54" spans="1:11" ht="14.4">
      <c r="A54" s="55"/>
      <c r="B54" s="18"/>
      <c r="C54" s="18"/>
      <c r="D54" s="18"/>
      <c r="E54" s="18" t="s">
        <v>1853</v>
      </c>
      <c r="F54" s="18" t="s">
        <v>2139</v>
      </c>
      <c r="G54" s="18">
        <v>1</v>
      </c>
      <c r="H54" s="56"/>
      <c r="I54" s="56"/>
      <c r="J54" s="54">
        <v>8512400000</v>
      </c>
      <c r="K54" s="58">
        <v>0</v>
      </c>
    </row>
    <row r="55" spans="1:11" ht="14.4">
      <c r="A55" s="55"/>
      <c r="B55" s="18"/>
      <c r="C55" s="18"/>
      <c r="D55" s="18"/>
      <c r="E55" s="18" t="s">
        <v>2140</v>
      </c>
      <c r="F55" s="18" t="s">
        <v>100</v>
      </c>
      <c r="G55" s="18">
        <v>1</v>
      </c>
      <c r="H55" s="56"/>
      <c r="I55" s="56"/>
      <c r="J55" s="54">
        <v>8413819090</v>
      </c>
      <c r="K55" s="58">
        <v>0</v>
      </c>
    </row>
    <row r="56" spans="1:11" ht="14.4">
      <c r="A56" s="55"/>
      <c r="B56" s="18"/>
      <c r="C56" s="18"/>
      <c r="D56" s="18"/>
      <c r="E56" s="18" t="s">
        <v>2141</v>
      </c>
      <c r="F56" s="18" t="s">
        <v>2142</v>
      </c>
      <c r="G56" s="18">
        <v>1</v>
      </c>
      <c r="H56" s="56"/>
      <c r="I56" s="56"/>
      <c r="J56" s="54">
        <v>8482800000</v>
      </c>
      <c r="K56" s="58">
        <v>0</v>
      </c>
    </row>
    <row r="57" spans="1:11" ht="14.4">
      <c r="A57" s="55"/>
      <c r="B57" s="18"/>
      <c r="C57" s="18"/>
      <c r="D57" s="18"/>
      <c r="E57" s="18" t="s">
        <v>603</v>
      </c>
      <c r="F57" s="18" t="s">
        <v>594</v>
      </c>
      <c r="G57" s="18">
        <v>2</v>
      </c>
      <c r="H57" s="56"/>
      <c r="I57" s="56"/>
      <c r="J57" s="54">
        <v>8483500090</v>
      </c>
      <c r="K57" s="58">
        <v>0</v>
      </c>
    </row>
    <row r="58" spans="1:11" ht="14.4">
      <c r="A58" s="55"/>
      <c r="B58" s="18"/>
      <c r="C58" s="18"/>
      <c r="D58" s="18"/>
      <c r="E58" s="18" t="s">
        <v>2143</v>
      </c>
      <c r="F58" s="18" t="s">
        <v>2144</v>
      </c>
      <c r="G58" s="18">
        <v>10</v>
      </c>
      <c r="H58" s="56"/>
      <c r="I58" s="56"/>
      <c r="J58" s="54">
        <v>7318160090</v>
      </c>
      <c r="K58" s="58">
        <v>15</v>
      </c>
    </row>
    <row r="59" spans="1:11" ht="14.4">
      <c r="A59" s="55"/>
      <c r="B59" s="18"/>
      <c r="C59" s="18"/>
      <c r="D59" s="18"/>
      <c r="E59" s="18" t="s">
        <v>2145</v>
      </c>
      <c r="F59" s="18" t="s">
        <v>2123</v>
      </c>
      <c r="G59" s="18">
        <v>1</v>
      </c>
      <c r="H59" s="56"/>
      <c r="I59" s="56"/>
      <c r="J59" s="54">
        <v>8708993900</v>
      </c>
      <c r="K59" s="58">
        <v>0</v>
      </c>
    </row>
    <row r="60" spans="1:11" ht="14.4">
      <c r="A60" s="55"/>
      <c r="B60" s="18"/>
      <c r="C60" s="18"/>
      <c r="D60" s="18"/>
      <c r="E60" s="18" t="s">
        <v>2146</v>
      </c>
      <c r="F60" s="18" t="s">
        <v>693</v>
      </c>
      <c r="G60" s="18">
        <v>2</v>
      </c>
      <c r="H60" s="56"/>
      <c r="I60" s="56"/>
      <c r="J60" s="54">
        <v>9031809000</v>
      </c>
      <c r="K60" s="58">
        <v>0</v>
      </c>
    </row>
    <row r="61" spans="1:11" ht="14.4">
      <c r="A61" s="55"/>
      <c r="B61" s="18"/>
      <c r="C61" s="18"/>
      <c r="D61" s="18"/>
      <c r="E61" s="18" t="s">
        <v>2147</v>
      </c>
      <c r="F61" s="18" t="s">
        <v>695</v>
      </c>
      <c r="G61" s="18">
        <v>2</v>
      </c>
      <c r="H61" s="56"/>
      <c r="I61" s="56"/>
      <c r="J61" s="54">
        <v>8536501100</v>
      </c>
      <c r="K61" s="58">
        <v>5</v>
      </c>
    </row>
    <row r="62" spans="1:11" ht="14.4">
      <c r="A62" s="55"/>
      <c r="B62" s="18"/>
      <c r="C62" s="18"/>
      <c r="D62" s="18"/>
      <c r="E62" s="18" t="s">
        <v>2148</v>
      </c>
      <c r="F62" s="18" t="s">
        <v>25</v>
      </c>
      <c r="G62" s="18">
        <v>10</v>
      </c>
      <c r="H62" s="56"/>
      <c r="I62" s="56"/>
      <c r="J62" s="54">
        <v>8309900000</v>
      </c>
      <c r="K62" s="58">
        <v>0</v>
      </c>
    </row>
    <row r="63" spans="1:11" ht="14.4">
      <c r="A63" s="55"/>
      <c r="B63" s="18"/>
      <c r="C63" s="18"/>
      <c r="D63" s="18"/>
      <c r="E63" s="18" t="s">
        <v>1958</v>
      </c>
      <c r="F63" s="18" t="s">
        <v>2149</v>
      </c>
      <c r="G63" s="18">
        <v>2</v>
      </c>
      <c r="H63" s="56"/>
      <c r="I63" s="56"/>
      <c r="J63" s="54">
        <v>9031809000</v>
      </c>
      <c r="K63" s="58">
        <v>0</v>
      </c>
    </row>
    <row r="64" spans="1:11" ht="14.4">
      <c r="A64" s="55"/>
      <c r="B64" s="18"/>
      <c r="C64" s="18"/>
      <c r="D64" s="18"/>
      <c r="E64" s="18" t="s">
        <v>2150</v>
      </c>
      <c r="F64" s="18" t="s">
        <v>25</v>
      </c>
      <c r="G64" s="18">
        <v>3</v>
      </c>
      <c r="H64" s="56"/>
      <c r="I64" s="56"/>
      <c r="J64" s="54">
        <v>8309900000</v>
      </c>
      <c r="K64" s="58">
        <v>0</v>
      </c>
    </row>
    <row r="65" spans="1:11" ht="14.4">
      <c r="A65" s="55"/>
      <c r="B65" s="18"/>
      <c r="C65" s="18"/>
      <c r="D65" s="18"/>
      <c r="E65" s="18" t="s">
        <v>2151</v>
      </c>
      <c r="F65" s="18" t="s">
        <v>1391</v>
      </c>
      <c r="G65" s="18">
        <v>2</v>
      </c>
      <c r="H65" s="56"/>
      <c r="I65" s="56"/>
      <c r="J65" s="54">
        <v>9031809000</v>
      </c>
      <c r="K65" s="58">
        <v>0</v>
      </c>
    </row>
    <row r="66" spans="1:11" ht="14.4">
      <c r="A66" s="55"/>
      <c r="B66" s="18"/>
      <c r="C66" s="18"/>
      <c r="D66" s="18"/>
      <c r="E66" s="18" t="s">
        <v>2152</v>
      </c>
      <c r="F66" s="18" t="s">
        <v>287</v>
      </c>
      <c r="G66" s="18">
        <v>2</v>
      </c>
      <c r="H66" s="56"/>
      <c r="I66" s="56"/>
      <c r="J66" s="54">
        <v>9031809000</v>
      </c>
      <c r="K66" s="58">
        <v>0</v>
      </c>
    </row>
    <row r="67" spans="1:11" ht="14.4">
      <c r="A67" s="55"/>
      <c r="B67" s="18"/>
      <c r="C67" s="18"/>
      <c r="D67" s="18"/>
      <c r="E67" s="18" t="s">
        <v>2153</v>
      </c>
      <c r="F67" s="18" t="s">
        <v>24</v>
      </c>
      <c r="G67" s="18">
        <v>4</v>
      </c>
      <c r="H67" s="56"/>
      <c r="I67" s="56"/>
      <c r="J67" s="54">
        <v>8409917000</v>
      </c>
      <c r="K67" s="58">
        <v>0</v>
      </c>
    </row>
    <row r="68" spans="1:11" ht="14.4">
      <c r="A68" s="55"/>
      <c r="B68" s="18"/>
      <c r="C68" s="18"/>
      <c r="D68" s="18"/>
      <c r="E68" s="18" t="s">
        <v>2154</v>
      </c>
      <c r="F68" s="18" t="s">
        <v>453</v>
      </c>
      <c r="G68" s="18">
        <v>1</v>
      </c>
      <c r="H68" s="56"/>
      <c r="I68" s="56"/>
      <c r="J68" s="54">
        <v>9031809000</v>
      </c>
      <c r="K68" s="58">
        <v>0</v>
      </c>
    </row>
    <row r="69" spans="1:11" ht="14.4">
      <c r="A69" s="55"/>
      <c r="B69" s="18"/>
      <c r="C69" s="18"/>
      <c r="D69" s="18"/>
      <c r="E69" s="18" t="s">
        <v>2155</v>
      </c>
      <c r="F69" s="18" t="s">
        <v>693</v>
      </c>
      <c r="G69" s="18">
        <v>1</v>
      </c>
      <c r="H69" s="56"/>
      <c r="I69" s="56"/>
      <c r="J69" s="54">
        <v>9031809000</v>
      </c>
      <c r="K69" s="58">
        <v>0</v>
      </c>
    </row>
    <row r="70" spans="1:11" ht="14.4">
      <c r="A70" s="55"/>
      <c r="B70" s="18"/>
      <c r="C70" s="18"/>
      <c r="D70" s="18"/>
      <c r="E70" s="18" t="s">
        <v>2156</v>
      </c>
      <c r="F70" s="18" t="s">
        <v>2157</v>
      </c>
      <c r="G70" s="18">
        <v>2</v>
      </c>
      <c r="H70" s="56"/>
      <c r="I70" s="56"/>
      <c r="J70" s="54">
        <v>8708501100</v>
      </c>
      <c r="K70" s="58">
        <v>0</v>
      </c>
    </row>
    <row r="71" spans="1:11" ht="14.4">
      <c r="A71" s="55"/>
      <c r="B71" s="18"/>
      <c r="C71" s="18"/>
      <c r="D71" s="18"/>
      <c r="E71" s="18" t="s">
        <v>2158</v>
      </c>
      <c r="F71" s="18" t="s">
        <v>25</v>
      </c>
      <c r="G71" s="18">
        <v>4</v>
      </c>
      <c r="H71" s="56"/>
      <c r="I71" s="56"/>
      <c r="J71" s="54">
        <v>8309900000</v>
      </c>
      <c r="K71" s="58">
        <v>0</v>
      </c>
    </row>
    <row r="72" spans="1:11" ht="14.4">
      <c r="A72" s="55"/>
      <c r="B72" s="18"/>
      <c r="C72" s="18"/>
      <c r="D72" s="18"/>
      <c r="E72" s="18" t="s">
        <v>2159</v>
      </c>
      <c r="F72" s="18" t="s">
        <v>95</v>
      </c>
      <c r="G72" s="18">
        <v>1</v>
      </c>
      <c r="H72" s="56"/>
      <c r="I72" s="56"/>
      <c r="J72" s="84">
        <v>9031809000</v>
      </c>
      <c r="K72" s="58">
        <v>0</v>
      </c>
    </row>
    <row r="73" spans="1:11" ht="14.4">
      <c r="A73" s="55"/>
      <c r="B73" s="18"/>
      <c r="C73" s="18"/>
      <c r="D73" s="18"/>
      <c r="E73" s="18" t="s">
        <v>1967</v>
      </c>
      <c r="F73" s="18" t="s">
        <v>269</v>
      </c>
      <c r="G73" s="18">
        <v>1</v>
      </c>
      <c r="H73" s="56"/>
      <c r="I73" s="56"/>
      <c r="J73" s="54">
        <v>8413309200</v>
      </c>
      <c r="K73" s="58">
        <v>0</v>
      </c>
    </row>
    <row r="74" spans="1:11" ht="14.4">
      <c r="A74" s="55"/>
      <c r="B74" s="18"/>
      <c r="C74" s="18"/>
      <c r="D74" s="18"/>
      <c r="E74" s="18" t="s">
        <v>2160</v>
      </c>
      <c r="F74" s="18" t="s">
        <v>48</v>
      </c>
      <c r="G74" s="18">
        <v>12</v>
      </c>
      <c r="H74" s="56"/>
      <c r="I74" s="56"/>
      <c r="J74" s="54">
        <v>4009120000</v>
      </c>
      <c r="K74" s="58">
        <v>0</v>
      </c>
    </row>
    <row r="75" spans="1:11" ht="14.4">
      <c r="A75" s="55"/>
      <c r="B75" s="18"/>
      <c r="C75" s="18"/>
      <c r="D75" s="18"/>
      <c r="E75" s="18" t="s">
        <v>2161</v>
      </c>
      <c r="F75" s="18" t="s">
        <v>1943</v>
      </c>
      <c r="G75" s="18">
        <v>4</v>
      </c>
      <c r="H75" s="56"/>
      <c r="I75" s="56"/>
      <c r="J75" s="54">
        <v>8708910000</v>
      </c>
      <c r="K75" s="58">
        <v>10</v>
      </c>
    </row>
    <row r="76" spans="1:11" ht="14.4">
      <c r="A76" s="55"/>
      <c r="B76" s="18"/>
      <c r="C76" s="18"/>
      <c r="D76" s="18"/>
      <c r="E76" s="18" t="s">
        <v>2162</v>
      </c>
      <c r="F76" s="18" t="s">
        <v>272</v>
      </c>
      <c r="G76" s="18">
        <v>2</v>
      </c>
      <c r="H76" s="56"/>
      <c r="I76" s="56"/>
      <c r="J76" s="54">
        <v>8487902000</v>
      </c>
      <c r="K76" s="58">
        <v>0</v>
      </c>
    </row>
    <row r="77" spans="1:11" ht="14.4">
      <c r="A77" s="55"/>
      <c r="B77" s="18"/>
      <c r="C77" s="18"/>
      <c r="D77" s="18"/>
      <c r="E77" s="18" t="s">
        <v>2163</v>
      </c>
      <c r="F77" s="18" t="s">
        <v>272</v>
      </c>
      <c r="G77" s="18">
        <v>1</v>
      </c>
      <c r="H77" s="56"/>
      <c r="I77" s="56"/>
      <c r="J77" s="54">
        <v>8487902000</v>
      </c>
      <c r="K77" s="58">
        <v>0</v>
      </c>
    </row>
    <row r="78" spans="1:11" ht="14.4">
      <c r="A78" s="55"/>
      <c r="B78" s="18"/>
      <c r="C78" s="18"/>
      <c r="D78" s="18"/>
      <c r="E78" s="18" t="s">
        <v>2164</v>
      </c>
      <c r="F78" s="18" t="s">
        <v>2165</v>
      </c>
      <c r="G78" s="18">
        <v>1</v>
      </c>
      <c r="H78" s="56"/>
      <c r="I78" s="56"/>
      <c r="J78" s="54">
        <v>8536501100</v>
      </c>
      <c r="K78" s="58">
        <v>5</v>
      </c>
    </row>
    <row r="79" spans="1:11" ht="14.4">
      <c r="A79" s="55"/>
      <c r="B79" s="18"/>
      <c r="C79" s="18"/>
      <c r="D79" s="18"/>
      <c r="E79" s="18" t="s">
        <v>2166</v>
      </c>
      <c r="F79" s="18" t="s">
        <v>48</v>
      </c>
      <c r="G79" s="18">
        <v>1</v>
      </c>
      <c r="H79" s="56"/>
      <c r="I79" s="56"/>
      <c r="J79" s="54">
        <v>4009120000</v>
      </c>
      <c r="K79" s="58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outlinePr summaryBelow="0" summaryRight="0"/>
  </sheetPr>
  <dimension ref="A1:K79"/>
  <sheetViews>
    <sheetView workbookViewId="0"/>
  </sheetViews>
  <sheetFormatPr baseColWidth="10" defaultColWidth="12.6640625" defaultRowHeight="15.75" customHeight="1"/>
  <cols>
    <col min="2" max="2" width="31.6640625" customWidth="1"/>
    <col min="6" max="6" width="26.7773437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48" t="s">
        <v>2167</v>
      </c>
      <c r="B2" s="11" t="s">
        <v>2168</v>
      </c>
      <c r="C2" s="11">
        <v>1712740438</v>
      </c>
      <c r="D2" s="11" t="s">
        <v>2169</v>
      </c>
      <c r="E2" s="11" t="s">
        <v>2170</v>
      </c>
      <c r="F2" s="11" t="s">
        <v>2171</v>
      </c>
      <c r="G2" s="11">
        <v>1</v>
      </c>
      <c r="H2" s="11" t="s">
        <v>2167</v>
      </c>
      <c r="I2" s="64">
        <v>45445</v>
      </c>
      <c r="J2" s="54">
        <v>8518220000</v>
      </c>
      <c r="K2" s="58">
        <v>10</v>
      </c>
    </row>
    <row r="3" spans="1:11" ht="15.75" customHeight="1">
      <c r="A3" s="55"/>
      <c r="B3" s="18"/>
      <c r="C3" s="18"/>
      <c r="D3" s="18"/>
      <c r="E3" s="18" t="s">
        <v>1920</v>
      </c>
      <c r="F3" s="18" t="s">
        <v>2172</v>
      </c>
      <c r="G3" s="18">
        <v>1</v>
      </c>
      <c r="H3" s="18"/>
      <c r="I3" s="57"/>
      <c r="J3" s="54">
        <v>8543709000</v>
      </c>
      <c r="K3" s="58">
        <v>0</v>
      </c>
    </row>
    <row r="4" spans="1:11" ht="15.75" customHeight="1">
      <c r="A4" s="55" t="s">
        <v>2173</v>
      </c>
      <c r="B4" s="18" t="s">
        <v>2174</v>
      </c>
      <c r="C4" s="18">
        <v>1792996171001</v>
      </c>
      <c r="D4" s="18" t="s">
        <v>2175</v>
      </c>
      <c r="E4" s="18" t="s">
        <v>2176</v>
      </c>
      <c r="F4" s="18" t="s">
        <v>2177</v>
      </c>
      <c r="G4" s="18">
        <v>1</v>
      </c>
      <c r="H4" s="18" t="s">
        <v>2173</v>
      </c>
      <c r="I4" s="57">
        <v>45445</v>
      </c>
      <c r="J4" s="54">
        <v>8708302500</v>
      </c>
      <c r="K4" s="58">
        <v>0</v>
      </c>
    </row>
    <row r="5" spans="1:11" ht="15.75" customHeight="1">
      <c r="A5" s="55"/>
      <c r="B5" s="18"/>
      <c r="C5" s="18"/>
      <c r="D5" s="18"/>
      <c r="E5" s="18" t="s">
        <v>2178</v>
      </c>
      <c r="F5" s="18" t="s">
        <v>2177</v>
      </c>
      <c r="G5" s="18">
        <v>1</v>
      </c>
      <c r="H5" s="18"/>
      <c r="I5" s="56"/>
      <c r="J5" s="54">
        <v>8708302500</v>
      </c>
      <c r="K5" s="58">
        <v>0</v>
      </c>
    </row>
    <row r="6" spans="1:11" ht="15.75" customHeight="1">
      <c r="A6" s="55" t="s">
        <v>2179</v>
      </c>
      <c r="B6" s="18" t="s">
        <v>1265</v>
      </c>
      <c r="C6" s="18">
        <v>1090105066001</v>
      </c>
      <c r="D6" s="18" t="s">
        <v>769</v>
      </c>
      <c r="E6" s="18" t="s">
        <v>2180</v>
      </c>
      <c r="F6" s="18" t="s">
        <v>2045</v>
      </c>
      <c r="G6" s="18">
        <v>2</v>
      </c>
      <c r="H6" s="56" t="s">
        <v>2179</v>
      </c>
      <c r="I6" s="57">
        <v>45445</v>
      </c>
      <c r="J6" s="54">
        <v>8471490000</v>
      </c>
      <c r="K6" s="58">
        <v>0</v>
      </c>
    </row>
    <row r="7" spans="1:11" ht="15.75" customHeight="1">
      <c r="A7" s="55"/>
      <c r="B7" s="18"/>
      <c r="C7" s="18"/>
      <c r="D7" s="18"/>
      <c r="E7" s="18" t="s">
        <v>2181</v>
      </c>
      <c r="F7" s="18" t="s">
        <v>2182</v>
      </c>
      <c r="G7" s="18">
        <v>1</v>
      </c>
      <c r="H7" s="56"/>
      <c r="I7" s="56"/>
      <c r="J7" s="54">
        <v>8471300000</v>
      </c>
      <c r="K7" s="58">
        <v>0</v>
      </c>
    </row>
    <row r="8" spans="1:11" ht="15.75" customHeight="1">
      <c r="A8" s="55"/>
      <c r="B8" s="18"/>
      <c r="C8" s="18"/>
      <c r="D8" s="18"/>
      <c r="E8" s="18" t="s">
        <v>2183</v>
      </c>
      <c r="F8" s="18" t="s">
        <v>2184</v>
      </c>
      <c r="G8" s="18">
        <v>2</v>
      </c>
      <c r="H8" s="56"/>
      <c r="I8" s="56"/>
      <c r="J8" s="54">
        <v>8479900000</v>
      </c>
      <c r="K8" s="58">
        <v>0</v>
      </c>
    </row>
    <row r="9" spans="1:11" ht="15.75" customHeight="1">
      <c r="A9" s="55"/>
      <c r="B9" s="18"/>
      <c r="C9" s="18"/>
      <c r="D9" s="18"/>
      <c r="E9" s="18" t="s">
        <v>2180</v>
      </c>
      <c r="F9" s="18" t="s">
        <v>2045</v>
      </c>
      <c r="G9" s="18">
        <v>2</v>
      </c>
      <c r="H9" s="56"/>
      <c r="I9" s="56"/>
      <c r="J9" s="54">
        <v>8471490000</v>
      </c>
      <c r="K9" s="58">
        <v>0</v>
      </c>
    </row>
    <row r="10" spans="1:11" ht="15.75" customHeight="1">
      <c r="A10" s="55"/>
      <c r="B10" s="18"/>
      <c r="C10" s="18"/>
      <c r="D10" s="18"/>
      <c r="E10" s="18"/>
      <c r="F10" s="18"/>
      <c r="G10" s="18"/>
      <c r="H10" s="56"/>
      <c r="I10" s="56"/>
    </row>
    <row r="11" spans="1:11" ht="15.75" customHeight="1">
      <c r="A11" s="55"/>
      <c r="B11" s="18"/>
      <c r="C11" s="18"/>
      <c r="D11" s="18"/>
      <c r="E11" s="18"/>
      <c r="F11" s="18"/>
      <c r="G11" s="18"/>
      <c r="H11" s="56"/>
      <c r="I11" s="56"/>
    </row>
    <row r="12" spans="1:11" ht="15.75" customHeight="1">
      <c r="A12" s="55"/>
      <c r="B12" s="18"/>
      <c r="C12" s="18"/>
      <c r="D12" s="18"/>
      <c r="E12" s="18"/>
      <c r="F12" s="18"/>
      <c r="G12" s="18"/>
      <c r="H12" s="56"/>
      <c r="I12" s="57"/>
    </row>
    <row r="13" spans="1:11" ht="15.75" customHeight="1">
      <c r="A13" s="55"/>
      <c r="B13" s="18"/>
      <c r="C13" s="18"/>
      <c r="D13" s="18"/>
      <c r="E13" s="18"/>
      <c r="F13" s="18"/>
      <c r="G13" s="18"/>
      <c r="H13" s="56"/>
      <c r="I13" s="56"/>
    </row>
    <row r="14" spans="1:11" ht="15.75" customHeight="1">
      <c r="A14" s="55"/>
      <c r="B14" s="18"/>
      <c r="C14" s="18"/>
      <c r="D14" s="18"/>
      <c r="E14" s="18"/>
      <c r="F14" s="18"/>
      <c r="G14" s="18"/>
      <c r="H14" s="56"/>
      <c r="I14" s="56"/>
    </row>
    <row r="15" spans="1:11" ht="15.75" customHeight="1">
      <c r="A15" s="55"/>
      <c r="B15" s="18"/>
      <c r="C15" s="18"/>
      <c r="D15" s="18"/>
      <c r="E15" s="18"/>
      <c r="F15" s="18"/>
      <c r="G15" s="18"/>
      <c r="H15" s="56"/>
      <c r="I15" s="56"/>
    </row>
    <row r="16" spans="1:11" ht="15.75" customHeight="1">
      <c r="A16" s="55"/>
      <c r="B16" s="18"/>
      <c r="C16" s="18"/>
      <c r="D16" s="18"/>
      <c r="E16" s="18"/>
      <c r="F16" s="18"/>
      <c r="G16" s="18"/>
      <c r="H16" s="56"/>
      <c r="I16" s="57"/>
    </row>
    <row r="17" spans="1:9" ht="15.75" customHeight="1">
      <c r="A17" s="55"/>
      <c r="B17" s="18"/>
      <c r="C17" s="18"/>
      <c r="D17" s="18"/>
      <c r="E17" s="18"/>
      <c r="F17" s="18"/>
      <c r="G17" s="18"/>
      <c r="H17" s="56"/>
      <c r="I17" s="56"/>
    </row>
    <row r="18" spans="1:9" ht="15.75" customHeight="1">
      <c r="A18" s="55"/>
      <c r="B18" s="18"/>
      <c r="C18" s="18"/>
      <c r="D18" s="18"/>
      <c r="E18" s="18"/>
      <c r="F18" s="18"/>
      <c r="G18" s="18"/>
      <c r="H18" s="56"/>
      <c r="I18" s="56"/>
    </row>
    <row r="19" spans="1:9" ht="15.75" customHeight="1">
      <c r="A19" s="55"/>
      <c r="B19" s="18"/>
      <c r="C19" s="18"/>
      <c r="D19" s="18"/>
      <c r="E19" s="18"/>
      <c r="F19" s="18"/>
      <c r="G19" s="18"/>
      <c r="H19" s="56"/>
      <c r="I19" s="56"/>
    </row>
    <row r="20" spans="1:9" ht="15.75" customHeight="1">
      <c r="A20" s="55"/>
      <c r="B20" s="18"/>
      <c r="C20" s="18"/>
      <c r="D20" s="18"/>
      <c r="E20" s="18"/>
      <c r="F20" s="18"/>
      <c r="G20" s="18"/>
      <c r="H20" s="56"/>
      <c r="I20" s="56"/>
    </row>
    <row r="21" spans="1:9" ht="15.75" customHeight="1">
      <c r="A21" s="55"/>
      <c r="B21" s="18"/>
      <c r="C21" s="18"/>
      <c r="D21" s="18"/>
      <c r="E21" s="18"/>
      <c r="F21" s="18"/>
      <c r="G21" s="18"/>
      <c r="H21" s="56"/>
      <c r="I21" s="56"/>
    </row>
    <row r="22" spans="1:9" ht="15.75" customHeight="1">
      <c r="A22" s="55"/>
      <c r="B22" s="18"/>
      <c r="C22" s="18"/>
      <c r="D22" s="18"/>
      <c r="E22" s="18"/>
      <c r="F22" s="18"/>
      <c r="G22" s="18"/>
      <c r="H22" s="56"/>
      <c r="I22" s="56"/>
    </row>
    <row r="23" spans="1:9" ht="15.75" customHeight="1">
      <c r="A23" s="55"/>
      <c r="B23" s="18"/>
      <c r="C23" s="18"/>
      <c r="D23" s="18"/>
      <c r="E23" s="18"/>
      <c r="F23" s="18"/>
      <c r="G23" s="18"/>
      <c r="H23" s="56"/>
      <c r="I23" s="56"/>
    </row>
    <row r="24" spans="1:9" ht="15.75" customHeight="1">
      <c r="A24" s="55"/>
      <c r="B24" s="18"/>
      <c r="C24" s="18"/>
      <c r="D24" s="18"/>
      <c r="E24" s="18"/>
      <c r="F24" s="18"/>
      <c r="G24" s="18"/>
      <c r="H24" s="56"/>
      <c r="I24" s="56"/>
    </row>
    <row r="25" spans="1:9" ht="15.75" customHeight="1">
      <c r="A25" s="55"/>
      <c r="B25" s="18"/>
      <c r="C25" s="18"/>
      <c r="D25" s="18"/>
      <c r="E25" s="18"/>
      <c r="F25" s="18"/>
      <c r="G25" s="18"/>
      <c r="H25" s="56"/>
      <c r="I25" s="56"/>
    </row>
    <row r="26" spans="1:9" ht="15.75" customHeight="1">
      <c r="A26" s="55"/>
      <c r="B26" s="18"/>
      <c r="C26" s="18"/>
      <c r="D26" s="18"/>
      <c r="E26" s="18"/>
      <c r="F26" s="18"/>
      <c r="G26" s="18"/>
      <c r="H26" s="56"/>
      <c r="I26" s="56"/>
    </row>
    <row r="27" spans="1:9" ht="14.4">
      <c r="A27" s="55"/>
      <c r="B27" s="18"/>
      <c r="C27" s="18"/>
      <c r="D27" s="18"/>
      <c r="E27" s="18"/>
      <c r="F27" s="18"/>
      <c r="G27" s="18"/>
      <c r="H27" s="56"/>
      <c r="I27" s="56"/>
    </row>
    <row r="28" spans="1:9" ht="14.4">
      <c r="A28" s="55"/>
      <c r="B28" s="18"/>
      <c r="C28" s="18"/>
      <c r="D28" s="18"/>
      <c r="E28" s="18"/>
      <c r="F28" s="18"/>
      <c r="G28" s="18"/>
      <c r="H28" s="56"/>
      <c r="I28" s="56"/>
    </row>
    <row r="29" spans="1:9" ht="14.4">
      <c r="A29" s="55"/>
      <c r="B29" s="18"/>
      <c r="C29" s="18"/>
      <c r="D29" s="18"/>
      <c r="E29" s="18"/>
      <c r="F29" s="18"/>
      <c r="G29" s="18"/>
      <c r="H29" s="56"/>
      <c r="I29" s="56"/>
    </row>
    <row r="30" spans="1:9" ht="14.4">
      <c r="A30" s="55"/>
      <c r="B30" s="18"/>
      <c r="C30" s="18"/>
      <c r="D30" s="18"/>
      <c r="E30" s="18"/>
      <c r="F30" s="18"/>
      <c r="G30" s="18"/>
      <c r="H30" s="56"/>
      <c r="I30" s="56"/>
    </row>
    <row r="31" spans="1:9" ht="14.4">
      <c r="A31" s="55"/>
      <c r="B31" s="18"/>
      <c r="C31" s="18"/>
      <c r="D31" s="18"/>
      <c r="E31" s="18"/>
      <c r="F31" s="18"/>
      <c r="G31" s="18"/>
      <c r="H31" s="56"/>
      <c r="I31" s="56"/>
    </row>
    <row r="32" spans="1:9" ht="14.4">
      <c r="A32" s="55"/>
      <c r="B32" s="18"/>
      <c r="C32" s="18"/>
      <c r="D32" s="18"/>
      <c r="E32" s="18"/>
      <c r="F32" s="18"/>
      <c r="G32" s="18"/>
      <c r="H32" s="56"/>
      <c r="I32" s="56"/>
    </row>
    <row r="33" spans="1:9" ht="14.4">
      <c r="A33" s="55"/>
      <c r="B33" s="18"/>
      <c r="C33" s="18"/>
      <c r="D33" s="18"/>
      <c r="E33" s="18"/>
      <c r="F33" s="18"/>
      <c r="G33" s="18"/>
      <c r="H33" s="56"/>
      <c r="I33" s="56"/>
    </row>
    <row r="34" spans="1:9" ht="14.4">
      <c r="A34" s="55"/>
      <c r="B34" s="18"/>
      <c r="C34" s="18"/>
      <c r="D34" s="18"/>
      <c r="E34" s="18"/>
      <c r="F34" s="18"/>
      <c r="G34" s="18"/>
      <c r="H34" s="56"/>
      <c r="I34" s="56"/>
    </row>
    <row r="35" spans="1:9" ht="14.4">
      <c r="A35" s="55"/>
      <c r="B35" s="18"/>
      <c r="C35" s="18"/>
      <c r="D35" s="18"/>
      <c r="E35" s="18"/>
      <c r="F35" s="18"/>
      <c r="G35" s="18"/>
      <c r="H35" s="56"/>
      <c r="I35" s="56"/>
    </row>
    <row r="36" spans="1:9" ht="14.4">
      <c r="A36" s="55"/>
      <c r="B36" s="18"/>
      <c r="C36" s="18"/>
      <c r="D36" s="18"/>
      <c r="E36" s="18"/>
      <c r="F36" s="18"/>
      <c r="G36" s="18"/>
      <c r="H36" s="56"/>
      <c r="I36" s="56"/>
    </row>
    <row r="37" spans="1:9" ht="14.4">
      <c r="A37" s="55"/>
      <c r="B37" s="18"/>
      <c r="C37" s="18"/>
      <c r="D37" s="18"/>
      <c r="E37" s="18"/>
      <c r="F37" s="18"/>
      <c r="G37" s="18"/>
      <c r="H37" s="56"/>
      <c r="I37" s="56"/>
    </row>
    <row r="38" spans="1:9" ht="14.4">
      <c r="A38" s="55"/>
      <c r="B38" s="18"/>
      <c r="C38" s="18"/>
      <c r="D38" s="18"/>
      <c r="E38" s="18"/>
      <c r="F38" s="18"/>
      <c r="G38" s="18"/>
      <c r="H38" s="56"/>
      <c r="I38" s="56"/>
    </row>
    <row r="39" spans="1:9" ht="14.4">
      <c r="A39" s="55"/>
      <c r="B39" s="18"/>
      <c r="C39" s="18"/>
      <c r="D39" s="18"/>
      <c r="E39" s="18"/>
      <c r="F39" s="18"/>
      <c r="G39" s="18"/>
      <c r="H39" s="56"/>
      <c r="I39" s="56"/>
    </row>
    <row r="40" spans="1:9" ht="14.4">
      <c r="A40" s="55"/>
      <c r="B40" s="18"/>
      <c r="C40" s="18"/>
      <c r="D40" s="18"/>
      <c r="E40" s="18"/>
      <c r="F40" s="92"/>
      <c r="G40" s="18"/>
      <c r="H40" s="56"/>
      <c r="I40" s="57"/>
    </row>
    <row r="41" spans="1:9" ht="14.4">
      <c r="A41" s="55"/>
      <c r="B41" s="18"/>
      <c r="C41" s="18"/>
      <c r="D41" s="18"/>
      <c r="E41" s="18"/>
      <c r="F41" s="92"/>
      <c r="G41" s="18"/>
      <c r="H41" s="56"/>
      <c r="I41" s="56"/>
    </row>
    <row r="42" spans="1:9" ht="14.4">
      <c r="A42" s="55"/>
      <c r="B42" s="18"/>
      <c r="C42" s="18"/>
      <c r="D42" s="18"/>
      <c r="E42" s="18"/>
      <c r="F42" s="18"/>
      <c r="G42" s="18"/>
      <c r="H42" s="56"/>
      <c r="I42" s="56"/>
    </row>
    <row r="43" spans="1:9" ht="14.4">
      <c r="A43" s="55"/>
      <c r="B43" s="18"/>
      <c r="C43" s="18"/>
      <c r="D43" s="18"/>
      <c r="E43" s="18"/>
      <c r="F43" s="18"/>
      <c r="G43" s="18"/>
      <c r="H43" s="56"/>
      <c r="I43" s="56"/>
    </row>
    <row r="44" spans="1:9" ht="14.4">
      <c r="A44" s="55"/>
      <c r="B44" s="18"/>
      <c r="C44" s="18"/>
      <c r="D44" s="18"/>
      <c r="E44" s="18"/>
      <c r="F44" s="18"/>
      <c r="G44" s="18"/>
      <c r="H44" s="56"/>
      <c r="I44" s="56"/>
    </row>
    <row r="45" spans="1:9" ht="14.4">
      <c r="A45" s="55"/>
      <c r="B45" s="18"/>
      <c r="C45" s="18"/>
      <c r="D45" s="18"/>
      <c r="E45" s="18"/>
      <c r="F45" s="18"/>
      <c r="G45" s="18"/>
      <c r="H45" s="56"/>
      <c r="I45" s="56"/>
    </row>
    <row r="46" spans="1:9" ht="14.4">
      <c r="A46" s="55"/>
      <c r="B46" s="18"/>
      <c r="C46" s="18"/>
      <c r="D46" s="18"/>
      <c r="E46" s="18"/>
      <c r="F46" s="18"/>
      <c r="G46" s="18"/>
      <c r="H46" s="56"/>
      <c r="I46" s="56"/>
    </row>
    <row r="47" spans="1:9" ht="14.4">
      <c r="A47" s="55"/>
      <c r="B47" s="18"/>
      <c r="C47" s="18"/>
      <c r="D47" s="18"/>
      <c r="E47" s="18"/>
      <c r="F47" s="92"/>
      <c r="G47" s="18"/>
      <c r="H47" s="56"/>
      <c r="I47" s="56"/>
    </row>
    <row r="48" spans="1:9" ht="14.4">
      <c r="A48" s="55"/>
      <c r="B48" s="18"/>
      <c r="C48" s="18"/>
      <c r="D48" s="18"/>
      <c r="E48" s="18"/>
      <c r="F48" s="92"/>
      <c r="G48" s="18"/>
      <c r="H48" s="56"/>
      <c r="I48" s="56"/>
    </row>
    <row r="49" spans="1:9" ht="14.4">
      <c r="A49" s="55"/>
      <c r="B49" s="18"/>
      <c r="C49" s="18"/>
      <c r="D49" s="18"/>
      <c r="E49" s="18"/>
      <c r="F49" s="92"/>
      <c r="G49" s="18"/>
      <c r="H49" s="56"/>
      <c r="I49" s="56"/>
    </row>
    <row r="50" spans="1:9" ht="14.4">
      <c r="A50" s="55"/>
      <c r="B50" s="18"/>
      <c r="C50" s="18"/>
      <c r="D50" s="18"/>
      <c r="E50" s="18"/>
      <c r="F50" s="92"/>
      <c r="G50" s="18"/>
      <c r="H50" s="56"/>
      <c r="I50" s="56"/>
    </row>
    <row r="51" spans="1:9" ht="14.4">
      <c r="A51" s="55"/>
      <c r="B51" s="18"/>
      <c r="C51" s="18"/>
      <c r="D51" s="18"/>
      <c r="E51" s="18"/>
      <c r="F51" s="92"/>
      <c r="G51" s="18"/>
      <c r="H51" s="56"/>
      <c r="I51" s="56"/>
    </row>
    <row r="52" spans="1:9" ht="14.4">
      <c r="A52" s="55"/>
      <c r="B52" s="18"/>
      <c r="C52" s="18"/>
      <c r="D52" s="18"/>
      <c r="E52" s="18"/>
      <c r="F52" s="92"/>
      <c r="G52" s="18"/>
      <c r="H52" s="56"/>
      <c r="I52" s="56"/>
    </row>
    <row r="53" spans="1:9" ht="14.4">
      <c r="A53" s="55"/>
      <c r="B53" s="18"/>
      <c r="C53" s="18"/>
      <c r="D53" s="18"/>
      <c r="E53" s="18"/>
      <c r="F53" s="18"/>
      <c r="G53" s="18"/>
      <c r="H53" s="56"/>
      <c r="I53" s="56"/>
    </row>
    <row r="54" spans="1:9" ht="14.4">
      <c r="A54" s="55"/>
      <c r="B54" s="18"/>
      <c r="C54" s="18"/>
      <c r="D54" s="18"/>
      <c r="E54" s="18"/>
      <c r="F54" s="18"/>
      <c r="G54" s="18"/>
      <c r="H54" s="56"/>
      <c r="I54" s="56"/>
    </row>
    <row r="55" spans="1:9" ht="14.4">
      <c r="A55" s="55"/>
      <c r="B55" s="18"/>
      <c r="C55" s="18"/>
      <c r="D55" s="18"/>
      <c r="E55" s="18"/>
      <c r="F55" s="18"/>
      <c r="G55" s="18"/>
      <c r="H55" s="56"/>
      <c r="I55" s="56"/>
    </row>
    <row r="56" spans="1:9" ht="14.4">
      <c r="A56" s="55"/>
      <c r="B56" s="18"/>
      <c r="C56" s="18"/>
      <c r="D56" s="18"/>
      <c r="E56" s="18"/>
      <c r="F56" s="18"/>
      <c r="G56" s="18"/>
      <c r="H56" s="56"/>
      <c r="I56" s="56"/>
    </row>
    <row r="57" spans="1:9" ht="14.4">
      <c r="A57" s="55"/>
      <c r="B57" s="18"/>
      <c r="C57" s="18"/>
      <c r="D57" s="18"/>
      <c r="E57" s="18"/>
      <c r="F57" s="18"/>
      <c r="G57" s="18"/>
      <c r="H57" s="56"/>
      <c r="I57" s="56"/>
    </row>
    <row r="58" spans="1:9" ht="14.4">
      <c r="A58" s="55"/>
      <c r="B58" s="18"/>
      <c r="C58" s="18"/>
      <c r="D58" s="18"/>
      <c r="E58" s="18"/>
      <c r="F58" s="18"/>
      <c r="G58" s="18"/>
      <c r="H58" s="56"/>
      <c r="I58" s="56"/>
    </row>
    <row r="59" spans="1:9" ht="14.4">
      <c r="A59" s="55"/>
      <c r="B59" s="18"/>
      <c r="C59" s="18"/>
      <c r="D59" s="18"/>
      <c r="E59" s="18"/>
      <c r="F59" s="18"/>
      <c r="G59" s="18"/>
      <c r="H59" s="56"/>
      <c r="I59" s="56"/>
    </row>
    <row r="60" spans="1:9" ht="14.4">
      <c r="A60" s="55"/>
      <c r="B60" s="18"/>
      <c r="C60" s="18"/>
      <c r="D60" s="18"/>
      <c r="E60" s="18"/>
      <c r="F60" s="18"/>
      <c r="G60" s="18"/>
      <c r="H60" s="56"/>
      <c r="I60" s="56"/>
    </row>
    <row r="61" spans="1:9" ht="14.4">
      <c r="A61" s="55"/>
      <c r="B61" s="18"/>
      <c r="C61" s="18"/>
      <c r="D61" s="18"/>
      <c r="E61" s="18"/>
      <c r="F61" s="18"/>
      <c r="G61" s="18"/>
      <c r="H61" s="56"/>
      <c r="I61" s="56"/>
    </row>
    <row r="62" spans="1:9" ht="14.4">
      <c r="A62" s="55"/>
      <c r="B62" s="18"/>
      <c r="C62" s="18"/>
      <c r="D62" s="18"/>
      <c r="E62" s="18"/>
      <c r="F62" s="18"/>
      <c r="G62" s="18"/>
      <c r="H62" s="56"/>
      <c r="I62" s="56"/>
    </row>
    <row r="63" spans="1:9" ht="14.4">
      <c r="A63" s="55"/>
      <c r="B63" s="18"/>
      <c r="C63" s="18"/>
      <c r="D63" s="18"/>
      <c r="E63" s="18"/>
      <c r="F63" s="18"/>
      <c r="G63" s="18"/>
      <c r="H63" s="56"/>
      <c r="I63" s="56"/>
    </row>
    <row r="64" spans="1:9" ht="14.4">
      <c r="A64" s="55"/>
      <c r="B64" s="18"/>
      <c r="C64" s="18"/>
      <c r="D64" s="18"/>
      <c r="E64" s="18"/>
      <c r="F64" s="18"/>
      <c r="G64" s="18"/>
      <c r="H64" s="56"/>
      <c r="I64" s="56"/>
    </row>
    <row r="65" spans="1:9" ht="14.4">
      <c r="A65" s="55"/>
      <c r="B65" s="18"/>
      <c r="C65" s="18"/>
      <c r="D65" s="18"/>
      <c r="E65" s="18"/>
      <c r="F65" s="18"/>
      <c r="G65" s="18"/>
      <c r="H65" s="56"/>
      <c r="I65" s="56"/>
    </row>
    <row r="66" spans="1:9" ht="14.4">
      <c r="A66" s="55"/>
      <c r="B66" s="18"/>
      <c r="C66" s="18"/>
      <c r="D66" s="18"/>
      <c r="E66" s="18"/>
      <c r="F66" s="18"/>
      <c r="G66" s="18"/>
      <c r="H66" s="56"/>
      <c r="I66" s="56"/>
    </row>
    <row r="67" spans="1:9" ht="14.4">
      <c r="A67" s="55"/>
      <c r="B67" s="18"/>
      <c r="C67" s="18"/>
      <c r="D67" s="18"/>
      <c r="E67" s="18"/>
      <c r="F67" s="18"/>
      <c r="G67" s="18"/>
      <c r="H67" s="56"/>
      <c r="I67" s="56"/>
    </row>
    <row r="68" spans="1:9" ht="14.4">
      <c r="A68" s="55"/>
      <c r="B68" s="18"/>
      <c r="C68" s="18"/>
      <c r="D68" s="18"/>
      <c r="E68" s="18"/>
      <c r="F68" s="18"/>
      <c r="G68" s="18"/>
      <c r="H68" s="56"/>
      <c r="I68" s="56"/>
    </row>
    <row r="69" spans="1:9" ht="14.4">
      <c r="A69" s="55"/>
      <c r="B69" s="18"/>
      <c r="C69" s="18"/>
      <c r="D69" s="18"/>
      <c r="E69" s="18"/>
      <c r="F69" s="18"/>
      <c r="G69" s="18"/>
      <c r="H69" s="56"/>
      <c r="I69" s="56"/>
    </row>
    <row r="70" spans="1:9" ht="14.4">
      <c r="A70" s="55"/>
      <c r="B70" s="18"/>
      <c r="C70" s="18"/>
      <c r="D70" s="18"/>
      <c r="E70" s="18"/>
      <c r="F70" s="18"/>
      <c r="G70" s="18"/>
      <c r="H70" s="56"/>
      <c r="I70" s="56"/>
    </row>
    <row r="71" spans="1:9" ht="14.4">
      <c r="A71" s="55"/>
      <c r="B71" s="18"/>
      <c r="C71" s="18"/>
      <c r="D71" s="18"/>
      <c r="E71" s="18"/>
      <c r="F71" s="18"/>
      <c r="G71" s="18"/>
      <c r="H71" s="56"/>
      <c r="I71" s="56"/>
    </row>
    <row r="72" spans="1:9" ht="14.4">
      <c r="A72" s="55"/>
      <c r="B72" s="18"/>
      <c r="C72" s="18"/>
      <c r="D72" s="18"/>
      <c r="E72" s="18"/>
      <c r="F72" s="18"/>
      <c r="G72" s="18"/>
      <c r="H72" s="56"/>
      <c r="I72" s="56"/>
    </row>
    <row r="73" spans="1:9" ht="14.4">
      <c r="A73" s="55"/>
      <c r="B73" s="18"/>
      <c r="C73" s="18"/>
      <c r="D73" s="18"/>
      <c r="E73" s="18"/>
      <c r="F73" s="18"/>
      <c r="G73" s="18"/>
      <c r="H73" s="56"/>
      <c r="I73" s="56"/>
    </row>
    <row r="74" spans="1:9" ht="14.4">
      <c r="A74" s="55"/>
      <c r="B74" s="18"/>
      <c r="C74" s="18"/>
      <c r="D74" s="18"/>
      <c r="E74" s="18"/>
      <c r="F74" s="18"/>
      <c r="G74" s="18"/>
      <c r="H74" s="56"/>
      <c r="I74" s="56"/>
    </row>
    <row r="75" spans="1:9" ht="14.4">
      <c r="A75" s="55"/>
      <c r="B75" s="18"/>
      <c r="C75" s="18"/>
      <c r="D75" s="18"/>
      <c r="E75" s="18"/>
      <c r="F75" s="18"/>
      <c r="G75" s="18"/>
      <c r="H75" s="56"/>
      <c r="I75" s="56"/>
    </row>
    <row r="76" spans="1:9" ht="14.4">
      <c r="A76" s="55"/>
      <c r="B76" s="18"/>
      <c r="C76" s="18"/>
      <c r="D76" s="18"/>
      <c r="E76" s="18"/>
      <c r="F76" s="18"/>
      <c r="G76" s="18"/>
      <c r="H76" s="56"/>
      <c r="I76" s="56"/>
    </row>
    <row r="77" spans="1:9" ht="14.4">
      <c r="A77" s="55"/>
      <c r="B77" s="18"/>
      <c r="C77" s="18"/>
      <c r="D77" s="18"/>
      <c r="E77" s="18"/>
      <c r="F77" s="18"/>
      <c r="G77" s="18"/>
      <c r="H77" s="56"/>
      <c r="I77" s="56"/>
    </row>
    <row r="78" spans="1:9" ht="14.4">
      <c r="A78" s="55"/>
      <c r="B78" s="18"/>
      <c r="C78" s="18"/>
      <c r="D78" s="18"/>
      <c r="E78" s="18"/>
      <c r="F78" s="18"/>
      <c r="G78" s="18"/>
      <c r="H78" s="56"/>
      <c r="I78" s="56"/>
    </row>
    <row r="79" spans="1:9" ht="14.4">
      <c r="A79" s="55"/>
      <c r="B79" s="18"/>
      <c r="C79" s="18"/>
      <c r="D79" s="18"/>
      <c r="E79" s="18"/>
      <c r="F79" s="18"/>
      <c r="G79" s="18"/>
      <c r="H79" s="56"/>
      <c r="I79" s="56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outlinePr summaryBelow="0" summaryRight="0"/>
  </sheetPr>
  <dimension ref="A1:K79"/>
  <sheetViews>
    <sheetView workbookViewId="0"/>
  </sheetViews>
  <sheetFormatPr baseColWidth="10" defaultColWidth="12.6640625" defaultRowHeight="15.75" customHeight="1"/>
  <cols>
    <col min="2" max="2" width="31.6640625" customWidth="1"/>
    <col min="6" max="6" width="26.7773437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48" t="s">
        <v>2185</v>
      </c>
      <c r="B2" s="11" t="s">
        <v>1055</v>
      </c>
      <c r="C2" s="11">
        <v>1716708159001</v>
      </c>
      <c r="D2" s="11" t="s">
        <v>2186</v>
      </c>
      <c r="E2" s="11" t="s">
        <v>2187</v>
      </c>
      <c r="F2" s="11" t="s">
        <v>2188</v>
      </c>
      <c r="G2" s="11">
        <v>2</v>
      </c>
      <c r="H2" s="11" t="s">
        <v>2185</v>
      </c>
      <c r="I2" s="64">
        <v>45452</v>
      </c>
      <c r="J2" s="54">
        <v>8541290000</v>
      </c>
      <c r="K2" s="58">
        <v>0</v>
      </c>
    </row>
    <row r="3" spans="1:11" ht="15.75" customHeight="1">
      <c r="A3" s="55"/>
      <c r="B3" s="18"/>
      <c r="C3" s="18"/>
      <c r="D3" s="18"/>
      <c r="E3" s="18" t="s">
        <v>2189</v>
      </c>
      <c r="F3" s="18" t="s">
        <v>2190</v>
      </c>
      <c r="G3" s="18">
        <v>1</v>
      </c>
      <c r="H3" s="18"/>
      <c r="I3" s="57"/>
      <c r="J3" s="54">
        <v>8483109200</v>
      </c>
      <c r="K3" s="58">
        <v>0</v>
      </c>
    </row>
    <row r="4" spans="1:11" ht="15.75" customHeight="1">
      <c r="A4" s="55"/>
      <c r="B4" s="18"/>
      <c r="C4" s="18"/>
      <c r="D4" s="18"/>
      <c r="E4" s="18" t="s">
        <v>2191</v>
      </c>
      <c r="F4" s="18" t="s">
        <v>2192</v>
      </c>
      <c r="G4" s="18">
        <v>1</v>
      </c>
      <c r="H4" s="18"/>
      <c r="I4" s="57"/>
      <c r="J4" s="54">
        <v>8483109100</v>
      </c>
      <c r="K4" s="58">
        <v>0</v>
      </c>
    </row>
    <row r="5" spans="1:11" ht="15.75" customHeight="1">
      <c r="A5" s="55" t="s">
        <v>2193</v>
      </c>
      <c r="B5" s="18" t="s">
        <v>1524</v>
      </c>
      <c r="C5" s="18">
        <v>1707855290001</v>
      </c>
      <c r="D5" s="18" t="s">
        <v>2194</v>
      </c>
      <c r="E5" s="18" t="s">
        <v>2195</v>
      </c>
      <c r="F5" s="18" t="s">
        <v>2196</v>
      </c>
      <c r="G5" s="18">
        <v>97</v>
      </c>
      <c r="H5" s="18" t="s">
        <v>2193</v>
      </c>
      <c r="I5" s="56">
        <v>45452</v>
      </c>
      <c r="J5" s="54">
        <v>4010390000</v>
      </c>
      <c r="K5" s="58">
        <v>0</v>
      </c>
    </row>
    <row r="6" spans="1:11" ht="15.75" customHeight="1">
      <c r="A6" s="55" t="s">
        <v>2197</v>
      </c>
      <c r="B6" s="18" t="s">
        <v>64</v>
      </c>
      <c r="C6" s="18">
        <v>1756940530001</v>
      </c>
      <c r="D6" s="18" t="s">
        <v>2198</v>
      </c>
      <c r="E6" s="18" t="s">
        <v>2199</v>
      </c>
      <c r="F6" s="18" t="s">
        <v>2200</v>
      </c>
      <c r="G6" s="18">
        <v>3</v>
      </c>
      <c r="H6" s="56" t="s">
        <v>2197</v>
      </c>
      <c r="I6" s="57">
        <v>45452</v>
      </c>
      <c r="J6" s="54">
        <v>8473300000</v>
      </c>
      <c r="K6" s="58">
        <v>0</v>
      </c>
    </row>
    <row r="7" spans="1:11" ht="15.75" customHeight="1">
      <c r="A7" s="55"/>
      <c r="B7" s="18"/>
      <c r="C7" s="18"/>
      <c r="D7" s="18"/>
      <c r="E7" s="18" t="s">
        <v>2201</v>
      </c>
      <c r="F7" s="18" t="s">
        <v>2202</v>
      </c>
      <c r="G7" s="18">
        <v>30</v>
      </c>
      <c r="H7" s="56"/>
      <c r="I7" s="56"/>
      <c r="J7" s="54">
        <v>3810109000</v>
      </c>
      <c r="K7" s="58">
        <v>0</v>
      </c>
    </row>
    <row r="8" spans="1:11" ht="15.75" customHeight="1">
      <c r="A8" s="55" t="s">
        <v>2203</v>
      </c>
      <c r="B8" s="18" t="s">
        <v>2204</v>
      </c>
      <c r="C8" s="18">
        <v>1791435699001</v>
      </c>
      <c r="D8" s="18" t="s">
        <v>2205</v>
      </c>
      <c r="E8" s="18" t="s">
        <v>2206</v>
      </c>
      <c r="F8" s="18" t="s">
        <v>223</v>
      </c>
      <c r="G8" s="18">
        <v>2</v>
      </c>
      <c r="H8" s="56" t="s">
        <v>2203</v>
      </c>
      <c r="I8" s="56">
        <v>45452</v>
      </c>
      <c r="J8" s="54">
        <v>8708802010</v>
      </c>
      <c r="K8" s="58">
        <v>15</v>
      </c>
    </row>
    <row r="9" spans="1:11" ht="15.75" customHeight="1">
      <c r="A9" s="55"/>
      <c r="B9" s="18"/>
      <c r="C9" s="18"/>
      <c r="D9" s="18"/>
      <c r="E9" s="18" t="s">
        <v>2207</v>
      </c>
      <c r="F9" s="18" t="s">
        <v>2208</v>
      </c>
      <c r="G9" s="18">
        <v>1</v>
      </c>
      <c r="H9" s="56"/>
      <c r="I9" s="56"/>
      <c r="J9" s="54">
        <v>9029109000</v>
      </c>
      <c r="K9" s="58">
        <v>5</v>
      </c>
    </row>
    <row r="10" spans="1:11" ht="15.75" customHeight="1">
      <c r="A10" s="55"/>
      <c r="B10" s="18"/>
      <c r="C10" s="18"/>
      <c r="D10" s="18"/>
      <c r="E10" s="18" t="s">
        <v>2209</v>
      </c>
      <c r="F10" s="18" t="s">
        <v>2210</v>
      </c>
      <c r="G10" s="18">
        <v>1</v>
      </c>
      <c r="H10" s="56"/>
      <c r="I10" s="56"/>
      <c r="J10" s="97">
        <v>9025191200</v>
      </c>
      <c r="K10" s="44">
        <v>0</v>
      </c>
    </row>
    <row r="11" spans="1:11" ht="15.75" customHeight="1">
      <c r="A11" s="55"/>
      <c r="B11" s="18"/>
      <c r="C11" s="18"/>
      <c r="D11" s="18"/>
      <c r="E11" s="18" t="s">
        <v>2211</v>
      </c>
      <c r="F11" s="18" t="s">
        <v>2212</v>
      </c>
      <c r="G11" s="18">
        <v>10</v>
      </c>
      <c r="H11" s="56"/>
      <c r="I11" s="56"/>
      <c r="J11" s="97">
        <v>8708992900</v>
      </c>
      <c r="K11" s="44">
        <v>0</v>
      </c>
    </row>
    <row r="12" spans="1:11" ht="15.75" customHeight="1">
      <c r="A12" s="55" t="s">
        <v>2213</v>
      </c>
      <c r="B12" s="18" t="s">
        <v>2174</v>
      </c>
      <c r="C12" s="18">
        <v>1792996171001</v>
      </c>
      <c r="D12" s="18" t="s">
        <v>2214</v>
      </c>
      <c r="E12" s="18" t="s">
        <v>2215</v>
      </c>
      <c r="F12" s="18" t="s">
        <v>2216</v>
      </c>
      <c r="G12" s="18">
        <v>1</v>
      </c>
      <c r="H12" s="56" t="s">
        <v>2213</v>
      </c>
      <c r="I12" s="57">
        <v>45452</v>
      </c>
      <c r="J12" s="97">
        <v>8708993900</v>
      </c>
      <c r="K12" s="44">
        <v>0</v>
      </c>
    </row>
    <row r="13" spans="1:11" ht="15.75" customHeight="1">
      <c r="A13" s="55" t="s">
        <v>2217</v>
      </c>
      <c r="B13" s="18" t="s">
        <v>2218</v>
      </c>
      <c r="C13" s="18">
        <v>1790046621001</v>
      </c>
      <c r="D13" s="18" t="s">
        <v>2219</v>
      </c>
      <c r="E13" s="18" t="s">
        <v>2220</v>
      </c>
      <c r="F13" s="18" t="s">
        <v>2221</v>
      </c>
      <c r="G13" s="18">
        <v>20</v>
      </c>
      <c r="H13" s="56" t="s">
        <v>2217</v>
      </c>
      <c r="I13" s="56">
        <v>45452</v>
      </c>
      <c r="J13" s="97">
        <v>8448590000</v>
      </c>
      <c r="K13" s="44">
        <v>0</v>
      </c>
    </row>
    <row r="14" spans="1:11" ht="15.75" customHeight="1">
      <c r="A14" s="55"/>
      <c r="B14" s="18"/>
      <c r="C14" s="18"/>
      <c r="D14" s="18"/>
      <c r="E14" s="18" t="s">
        <v>2222</v>
      </c>
      <c r="F14" s="18" t="s">
        <v>2223</v>
      </c>
      <c r="G14" s="18">
        <v>19</v>
      </c>
      <c r="H14" s="56"/>
      <c r="I14" s="56"/>
      <c r="J14" s="97">
        <v>7318159000</v>
      </c>
      <c r="K14" s="44">
        <v>15</v>
      </c>
    </row>
    <row r="15" spans="1:11" ht="15.75" customHeight="1">
      <c r="A15" s="55"/>
      <c r="B15" s="18"/>
      <c r="C15" s="18"/>
      <c r="D15" s="18"/>
      <c r="E15" s="18">
        <v>45355</v>
      </c>
      <c r="F15" s="18" t="s">
        <v>2223</v>
      </c>
      <c r="G15" s="18">
        <v>31</v>
      </c>
      <c r="H15" s="56"/>
      <c r="I15" s="56"/>
      <c r="J15" s="97">
        <v>7318159000</v>
      </c>
      <c r="K15" s="44">
        <v>15</v>
      </c>
    </row>
    <row r="16" spans="1:11" ht="15.75" customHeight="1">
      <c r="A16" s="55"/>
      <c r="B16" s="18"/>
      <c r="C16" s="18"/>
      <c r="D16" s="18"/>
      <c r="E16" s="18" t="s">
        <v>2224</v>
      </c>
      <c r="F16" s="18" t="s">
        <v>2225</v>
      </c>
      <c r="G16" s="18">
        <v>20</v>
      </c>
      <c r="H16" s="56"/>
      <c r="I16" s="57"/>
      <c r="J16" s="97">
        <v>4016999000</v>
      </c>
      <c r="K16" s="44">
        <v>0</v>
      </c>
    </row>
    <row r="17" spans="1:11" ht="15.75" customHeight="1">
      <c r="A17" s="55"/>
      <c r="B17" s="18"/>
      <c r="C17" s="18"/>
      <c r="D17" s="18"/>
      <c r="E17" s="18" t="s">
        <v>2226</v>
      </c>
      <c r="F17" s="18" t="s">
        <v>2227</v>
      </c>
      <c r="G17" s="18">
        <v>10</v>
      </c>
      <c r="H17" s="56"/>
      <c r="I17" s="56"/>
      <c r="J17" s="97">
        <v>7326200090</v>
      </c>
      <c r="K17" s="44">
        <v>25</v>
      </c>
    </row>
    <row r="18" spans="1:11" ht="15.75" customHeight="1">
      <c r="A18" s="55"/>
      <c r="B18" s="18"/>
      <c r="C18" s="18"/>
      <c r="D18" s="18"/>
      <c r="E18" s="18" t="s">
        <v>2228</v>
      </c>
      <c r="F18" s="18" t="s">
        <v>2229</v>
      </c>
      <c r="G18" s="18">
        <v>2</v>
      </c>
      <c r="H18" s="56"/>
      <c r="I18" s="56"/>
      <c r="J18" s="97">
        <v>8448590000</v>
      </c>
      <c r="K18" s="44">
        <v>0</v>
      </c>
    </row>
    <row r="19" spans="1:11" ht="15.75" customHeight="1">
      <c r="A19" s="55"/>
      <c r="B19" s="18"/>
      <c r="C19" s="18"/>
      <c r="D19" s="18"/>
      <c r="E19" s="18" t="s">
        <v>2230</v>
      </c>
      <c r="F19" s="18" t="s">
        <v>2231</v>
      </c>
      <c r="G19" s="18">
        <v>5</v>
      </c>
      <c r="H19" s="56"/>
      <c r="I19" s="56"/>
      <c r="J19" s="97">
        <v>8448590000</v>
      </c>
      <c r="K19" s="44">
        <v>0</v>
      </c>
    </row>
    <row r="20" spans="1:11" ht="15.75" customHeight="1">
      <c r="A20" s="55"/>
      <c r="B20" s="18"/>
      <c r="C20" s="18"/>
      <c r="D20" s="18"/>
      <c r="E20" s="18" t="s">
        <v>2232</v>
      </c>
      <c r="F20" s="18" t="s">
        <v>2231</v>
      </c>
      <c r="G20" s="18">
        <v>5</v>
      </c>
      <c r="H20" s="56"/>
      <c r="I20" s="56"/>
      <c r="J20" s="97">
        <v>8448590000</v>
      </c>
      <c r="K20" s="44">
        <v>0</v>
      </c>
    </row>
    <row r="21" spans="1:11" ht="15.75" customHeight="1">
      <c r="A21" s="55"/>
      <c r="B21" s="18"/>
      <c r="C21" s="18"/>
      <c r="D21" s="18"/>
      <c r="E21" s="18" t="s">
        <v>2233</v>
      </c>
      <c r="F21" s="18" t="s">
        <v>2234</v>
      </c>
      <c r="G21" s="18">
        <v>5</v>
      </c>
      <c r="H21" s="56"/>
      <c r="I21" s="56"/>
      <c r="J21" s="97">
        <v>8448590000</v>
      </c>
      <c r="K21" s="44">
        <v>0</v>
      </c>
    </row>
    <row r="22" spans="1:11" ht="15.75" customHeight="1">
      <c r="A22" s="55"/>
      <c r="B22" s="18"/>
      <c r="C22" s="18"/>
      <c r="D22" s="18"/>
      <c r="E22" s="18" t="s">
        <v>2235</v>
      </c>
      <c r="F22" s="18" t="s">
        <v>2236</v>
      </c>
      <c r="G22" s="18">
        <v>60</v>
      </c>
      <c r="H22" s="56"/>
      <c r="I22" s="56"/>
      <c r="J22" s="97">
        <v>7320900000</v>
      </c>
      <c r="K22" s="44">
        <v>25</v>
      </c>
    </row>
    <row r="23" spans="1:11" ht="15.75" customHeight="1">
      <c r="A23" s="55"/>
      <c r="B23" s="18"/>
      <c r="C23" s="18"/>
      <c r="D23" s="18"/>
      <c r="E23" s="18">
        <v>45421</v>
      </c>
      <c r="F23" s="18" t="s">
        <v>2237</v>
      </c>
      <c r="G23" s="18">
        <v>5</v>
      </c>
      <c r="H23" s="56"/>
      <c r="I23" s="56"/>
      <c r="J23" s="97">
        <v>8448590000</v>
      </c>
      <c r="K23" s="44">
        <v>0</v>
      </c>
    </row>
    <row r="24" spans="1:11" ht="15.75" customHeight="1">
      <c r="A24" s="55"/>
      <c r="B24" s="18"/>
      <c r="C24" s="18"/>
      <c r="D24" s="18"/>
      <c r="E24" s="18" t="s">
        <v>2238</v>
      </c>
      <c r="F24" s="18" t="s">
        <v>2239</v>
      </c>
      <c r="G24" s="18">
        <v>6</v>
      </c>
      <c r="H24" s="56"/>
      <c r="I24" s="56"/>
      <c r="J24" s="97">
        <v>7326200090</v>
      </c>
      <c r="K24" s="44">
        <v>25</v>
      </c>
    </row>
    <row r="25" spans="1:11" ht="15.75" customHeight="1">
      <c r="A25" s="55"/>
      <c r="B25" s="18"/>
      <c r="C25" s="18"/>
      <c r="D25" s="18"/>
      <c r="E25" s="18" t="s">
        <v>2240</v>
      </c>
      <c r="F25" s="18" t="s">
        <v>2241</v>
      </c>
      <c r="G25" s="18">
        <v>10</v>
      </c>
      <c r="H25" s="56"/>
      <c r="I25" s="56"/>
      <c r="J25" s="97">
        <v>8448590000</v>
      </c>
      <c r="K25" s="44">
        <v>0</v>
      </c>
    </row>
    <row r="26" spans="1:11" ht="15.75" customHeight="1">
      <c r="A26" s="55"/>
      <c r="B26" s="18"/>
      <c r="C26" s="18"/>
      <c r="D26" s="18"/>
      <c r="E26" s="18" t="s">
        <v>2242</v>
      </c>
      <c r="F26" s="18" t="s">
        <v>2243</v>
      </c>
      <c r="G26" s="18">
        <v>10</v>
      </c>
      <c r="H26" s="56"/>
      <c r="I26" s="56"/>
      <c r="J26" s="97">
        <v>7326200090</v>
      </c>
      <c r="K26" s="44">
        <v>25</v>
      </c>
    </row>
    <row r="27" spans="1:11" ht="14.4">
      <c r="A27" s="55"/>
      <c r="B27" s="18"/>
      <c r="C27" s="18"/>
      <c r="D27" s="18"/>
      <c r="E27" s="18" t="s">
        <v>2244</v>
      </c>
      <c r="F27" s="18" t="s">
        <v>2245</v>
      </c>
      <c r="G27" s="18">
        <v>10</v>
      </c>
      <c r="H27" s="56"/>
      <c r="I27" s="56"/>
      <c r="J27" s="97">
        <v>9603909000</v>
      </c>
      <c r="K27" s="44">
        <v>15</v>
      </c>
    </row>
    <row r="28" spans="1:11" ht="14.4">
      <c r="A28" s="55"/>
      <c r="B28" s="18"/>
      <c r="C28" s="18"/>
      <c r="D28" s="18"/>
      <c r="E28" s="18" t="s">
        <v>837</v>
      </c>
      <c r="F28" s="18" t="s">
        <v>2223</v>
      </c>
      <c r="G28" s="18">
        <v>20</v>
      </c>
      <c r="H28" s="56"/>
      <c r="I28" s="56"/>
      <c r="J28" s="97">
        <v>7318159000</v>
      </c>
      <c r="K28" s="44">
        <v>15</v>
      </c>
    </row>
    <row r="29" spans="1:11" ht="14.4">
      <c r="A29" s="55"/>
      <c r="B29" s="18"/>
      <c r="C29" s="18"/>
      <c r="D29" s="18"/>
      <c r="E29" s="18" t="s">
        <v>2246</v>
      </c>
      <c r="F29" s="18" t="s">
        <v>2225</v>
      </c>
      <c r="G29" s="18">
        <v>10</v>
      </c>
      <c r="H29" s="56"/>
      <c r="I29" s="56"/>
      <c r="J29" s="97">
        <v>4016999000</v>
      </c>
      <c r="K29" s="44">
        <v>0</v>
      </c>
    </row>
    <row r="30" spans="1:11" ht="14.4">
      <c r="A30" s="55"/>
      <c r="B30" s="18"/>
      <c r="C30" s="18"/>
      <c r="D30" s="18"/>
      <c r="E30" s="18" t="s">
        <v>2247</v>
      </c>
      <c r="F30" s="18" t="s">
        <v>2223</v>
      </c>
      <c r="G30" s="18">
        <v>20</v>
      </c>
      <c r="H30" s="56"/>
      <c r="I30" s="56"/>
      <c r="J30" s="97">
        <v>7318159000</v>
      </c>
      <c r="K30" s="44">
        <v>15</v>
      </c>
    </row>
    <row r="31" spans="1:11" ht="14.4">
      <c r="A31" s="55"/>
      <c r="B31" s="18"/>
      <c r="C31" s="18"/>
      <c r="D31" s="18"/>
      <c r="E31" s="18" t="s">
        <v>2242</v>
      </c>
      <c r="F31" s="18" t="s">
        <v>2248</v>
      </c>
      <c r="G31" s="18">
        <v>20</v>
      </c>
      <c r="H31" s="56"/>
      <c r="I31" s="56"/>
      <c r="J31" s="97">
        <v>8448590000</v>
      </c>
      <c r="K31" s="44">
        <v>0</v>
      </c>
    </row>
    <row r="32" spans="1:11" ht="14.4">
      <c r="A32" s="55"/>
      <c r="B32" s="18"/>
      <c r="C32" s="18"/>
      <c r="D32" s="18"/>
      <c r="E32" s="18" t="s">
        <v>2249</v>
      </c>
      <c r="F32" s="18" t="s">
        <v>2250</v>
      </c>
      <c r="G32" s="18">
        <v>10</v>
      </c>
      <c r="H32" s="56"/>
      <c r="I32" s="56"/>
      <c r="J32" s="97">
        <v>8448590000</v>
      </c>
      <c r="K32" s="44">
        <v>0</v>
      </c>
    </row>
    <row r="33" spans="1:11" ht="14.4">
      <c r="A33" s="55"/>
      <c r="B33" s="18"/>
      <c r="C33" s="18"/>
      <c r="D33" s="18"/>
      <c r="E33" s="18" t="s">
        <v>2251</v>
      </c>
      <c r="F33" s="18" t="s">
        <v>2252</v>
      </c>
      <c r="G33" s="18">
        <v>10</v>
      </c>
      <c r="H33" s="56"/>
      <c r="I33" s="56"/>
      <c r="J33" s="97">
        <v>8481300000</v>
      </c>
      <c r="K33" s="44">
        <v>0</v>
      </c>
    </row>
    <row r="34" spans="1:11" ht="14.4">
      <c r="A34" s="55"/>
      <c r="B34" s="18"/>
      <c r="C34" s="18"/>
      <c r="D34" s="18"/>
      <c r="E34" s="18" t="s">
        <v>2253</v>
      </c>
      <c r="F34" s="18" t="s">
        <v>2254</v>
      </c>
      <c r="G34" s="18">
        <v>2</v>
      </c>
      <c r="H34" s="56"/>
      <c r="I34" s="56"/>
      <c r="J34" s="97">
        <v>4010199000</v>
      </c>
      <c r="K34" s="44">
        <v>0</v>
      </c>
    </row>
    <row r="35" spans="1:11" ht="14.4">
      <c r="A35" s="55"/>
      <c r="B35" s="18"/>
      <c r="C35" s="18"/>
      <c r="D35" s="18"/>
      <c r="E35" s="18" t="s">
        <v>2255</v>
      </c>
      <c r="F35" s="18" t="s">
        <v>2229</v>
      </c>
      <c r="G35" s="18">
        <v>6</v>
      </c>
      <c r="H35" s="56"/>
      <c r="I35" s="56"/>
      <c r="J35" s="97">
        <v>8448590000</v>
      </c>
      <c r="K35" s="44">
        <v>0</v>
      </c>
    </row>
    <row r="36" spans="1:11" ht="14.4">
      <c r="A36" s="55"/>
      <c r="B36" s="18"/>
      <c r="C36" s="18"/>
      <c r="D36" s="18"/>
      <c r="E36" s="18" t="s">
        <v>2256</v>
      </c>
      <c r="F36" s="18" t="s">
        <v>2229</v>
      </c>
      <c r="G36" s="18">
        <v>6</v>
      </c>
      <c r="H36" s="56"/>
      <c r="I36" s="56"/>
      <c r="J36" s="97">
        <v>8448590000</v>
      </c>
      <c r="K36" s="44">
        <v>0</v>
      </c>
    </row>
    <row r="37" spans="1:11" ht="14.4">
      <c r="A37" s="55"/>
      <c r="B37" s="18"/>
      <c r="C37" s="18"/>
      <c r="D37" s="18"/>
      <c r="E37" s="18" t="s">
        <v>2256</v>
      </c>
      <c r="F37" s="18" t="s">
        <v>2229</v>
      </c>
      <c r="G37" s="18">
        <v>6</v>
      </c>
      <c r="H37" s="56"/>
      <c r="I37" s="56"/>
      <c r="J37" s="97">
        <v>8448590000</v>
      </c>
      <c r="K37" s="44">
        <v>0</v>
      </c>
    </row>
    <row r="38" spans="1:11" ht="14.4">
      <c r="A38" s="55"/>
      <c r="B38" s="18"/>
      <c r="C38" s="18"/>
      <c r="D38" s="18"/>
      <c r="E38" s="18" t="s">
        <v>2257</v>
      </c>
      <c r="F38" s="18" t="s">
        <v>2229</v>
      </c>
      <c r="G38" s="18">
        <v>4</v>
      </c>
      <c r="H38" s="56"/>
      <c r="I38" s="56"/>
      <c r="J38" s="97">
        <v>8448590000</v>
      </c>
      <c r="K38" s="44">
        <v>0</v>
      </c>
    </row>
    <row r="39" spans="1:11" ht="14.4">
      <c r="A39" s="55"/>
      <c r="B39" s="18"/>
      <c r="C39" s="18"/>
      <c r="D39" s="18"/>
      <c r="E39" s="18" t="s">
        <v>2258</v>
      </c>
      <c r="F39" s="18" t="s">
        <v>2229</v>
      </c>
      <c r="G39" s="18">
        <v>10</v>
      </c>
      <c r="H39" s="56"/>
      <c r="I39" s="56"/>
      <c r="J39" s="97">
        <v>8448590000</v>
      </c>
      <c r="K39" s="44">
        <v>0</v>
      </c>
    </row>
    <row r="40" spans="1:11" ht="14.4">
      <c r="A40" s="55"/>
      <c r="B40" s="18"/>
      <c r="C40" s="18"/>
      <c r="D40" s="18"/>
      <c r="E40" s="18" t="s">
        <v>2259</v>
      </c>
      <c r="F40" s="92" t="s">
        <v>2260</v>
      </c>
      <c r="G40" s="18">
        <v>10</v>
      </c>
      <c r="H40" s="56"/>
      <c r="I40" s="57"/>
      <c r="J40" s="97">
        <v>8448590000</v>
      </c>
      <c r="K40" s="44">
        <v>0</v>
      </c>
    </row>
    <row r="41" spans="1:11" ht="14.4">
      <c r="A41" s="55"/>
      <c r="B41" s="18"/>
      <c r="C41" s="18"/>
      <c r="D41" s="18"/>
      <c r="E41" s="18" t="s">
        <v>2261</v>
      </c>
      <c r="F41" s="92" t="s">
        <v>854</v>
      </c>
      <c r="G41" s="18">
        <v>3</v>
      </c>
      <c r="H41" s="56"/>
      <c r="I41" s="56"/>
      <c r="J41" s="97">
        <v>4009410000</v>
      </c>
      <c r="K41" s="44">
        <v>15</v>
      </c>
    </row>
    <row r="42" spans="1:11" ht="14.4">
      <c r="A42" s="55"/>
      <c r="B42" s="18"/>
      <c r="C42" s="18"/>
      <c r="D42" s="18"/>
      <c r="E42" s="18">
        <v>45647</v>
      </c>
      <c r="F42" s="18" t="s">
        <v>2221</v>
      </c>
      <c r="G42" s="18">
        <v>3</v>
      </c>
      <c r="H42" s="56"/>
      <c r="I42" s="56"/>
      <c r="J42" s="97">
        <v>8448590000</v>
      </c>
      <c r="K42" s="44">
        <v>0</v>
      </c>
    </row>
    <row r="43" spans="1:11" ht="14.4">
      <c r="A43" s="55"/>
      <c r="B43" s="18"/>
      <c r="C43" s="18"/>
      <c r="D43" s="18"/>
      <c r="E43" s="18" t="s">
        <v>2262</v>
      </c>
      <c r="F43" s="18" t="s">
        <v>2263</v>
      </c>
      <c r="G43" s="18">
        <v>14</v>
      </c>
      <c r="H43" s="56"/>
      <c r="I43" s="56"/>
      <c r="J43" s="97">
        <v>7326909090</v>
      </c>
      <c r="K43" s="44">
        <v>25</v>
      </c>
    </row>
    <row r="44" spans="1:11" ht="14.4">
      <c r="A44" s="55"/>
      <c r="B44" s="18"/>
      <c r="C44" s="18"/>
      <c r="D44" s="18"/>
      <c r="E44" s="18" t="s">
        <v>2264</v>
      </c>
      <c r="F44" s="18" t="s">
        <v>1260</v>
      </c>
      <c r="G44" s="18">
        <v>6</v>
      </c>
      <c r="H44" s="56"/>
      <c r="I44" s="56"/>
      <c r="J44" s="97">
        <v>4010390000</v>
      </c>
      <c r="K44" s="44">
        <v>0</v>
      </c>
    </row>
    <row r="45" spans="1:11" ht="14.4">
      <c r="A45" s="55"/>
      <c r="B45" s="18"/>
      <c r="C45" s="18"/>
      <c r="D45" s="18"/>
      <c r="E45" s="18" t="s">
        <v>2265</v>
      </c>
      <c r="F45" s="18" t="s">
        <v>2239</v>
      </c>
      <c r="G45" s="18">
        <v>2</v>
      </c>
      <c r="H45" s="56"/>
      <c r="I45" s="56"/>
      <c r="J45" s="97">
        <v>8448590000</v>
      </c>
      <c r="K45" s="44">
        <v>0</v>
      </c>
    </row>
    <row r="46" spans="1:11" ht="14.4">
      <c r="A46" s="55"/>
      <c r="B46" s="18"/>
      <c r="C46" s="18"/>
      <c r="D46" s="18"/>
      <c r="E46" s="18" t="s">
        <v>2266</v>
      </c>
      <c r="F46" s="18" t="s">
        <v>2267</v>
      </c>
      <c r="G46" s="18">
        <v>2</v>
      </c>
      <c r="H46" s="56"/>
      <c r="I46" s="56"/>
      <c r="J46" s="97">
        <v>8448590000</v>
      </c>
      <c r="K46" s="44">
        <v>0</v>
      </c>
    </row>
    <row r="47" spans="1:11" ht="14.4">
      <c r="A47" s="55"/>
      <c r="B47" s="18"/>
      <c r="C47" s="18"/>
      <c r="D47" s="18"/>
      <c r="E47" s="18" t="s">
        <v>2268</v>
      </c>
      <c r="F47" s="92" t="s">
        <v>2223</v>
      </c>
      <c r="G47" s="18">
        <v>7</v>
      </c>
      <c r="H47" s="56"/>
      <c r="I47" s="56"/>
      <c r="J47" s="97">
        <v>7318159000</v>
      </c>
      <c r="K47" s="44">
        <v>15</v>
      </c>
    </row>
    <row r="48" spans="1:11" ht="14.4">
      <c r="A48" s="55"/>
      <c r="B48" s="18"/>
      <c r="C48" s="18"/>
      <c r="D48" s="18"/>
      <c r="E48" s="18" t="s">
        <v>2269</v>
      </c>
      <c r="F48" s="92" t="s">
        <v>2270</v>
      </c>
      <c r="G48" s="18">
        <v>3</v>
      </c>
      <c r="H48" s="56"/>
      <c r="I48" s="56"/>
      <c r="J48" s="97">
        <v>8448590000</v>
      </c>
      <c r="K48" s="44">
        <v>0</v>
      </c>
    </row>
    <row r="49" spans="1:11" ht="14.4">
      <c r="A49" s="55"/>
      <c r="B49" s="18"/>
      <c r="C49" s="18"/>
      <c r="D49" s="18"/>
      <c r="E49" s="18" t="s">
        <v>2271</v>
      </c>
      <c r="F49" s="92" t="s">
        <v>2272</v>
      </c>
      <c r="G49" s="18">
        <v>3</v>
      </c>
      <c r="H49" s="56"/>
      <c r="I49" s="56"/>
      <c r="J49" s="97">
        <v>8208900000</v>
      </c>
      <c r="K49" s="44">
        <v>0</v>
      </c>
    </row>
    <row r="50" spans="1:11" ht="14.4">
      <c r="A50" s="55"/>
      <c r="B50" s="18"/>
      <c r="C50" s="18"/>
      <c r="D50" s="18"/>
      <c r="E50" s="18" t="s">
        <v>2273</v>
      </c>
      <c r="F50" s="92" t="s">
        <v>2274</v>
      </c>
      <c r="G50" s="18">
        <v>3</v>
      </c>
      <c r="H50" s="56"/>
      <c r="I50" s="56"/>
      <c r="J50" s="97">
        <v>8448590000</v>
      </c>
      <c r="K50" s="44">
        <v>0</v>
      </c>
    </row>
    <row r="51" spans="1:11" ht="14.4">
      <c r="A51" s="55"/>
      <c r="B51" s="18"/>
      <c r="C51" s="18"/>
      <c r="D51" s="18"/>
      <c r="E51" s="18" t="s">
        <v>2275</v>
      </c>
      <c r="F51" s="92" t="s">
        <v>2276</v>
      </c>
      <c r="G51" s="18">
        <v>2</v>
      </c>
      <c r="H51" s="56"/>
      <c r="I51" s="56"/>
      <c r="J51" s="97">
        <v>7312109000</v>
      </c>
      <c r="K51" s="44">
        <v>0</v>
      </c>
    </row>
    <row r="52" spans="1:11" ht="14.4">
      <c r="A52" s="55"/>
      <c r="B52" s="18"/>
      <c r="C52" s="18"/>
      <c r="D52" s="18"/>
      <c r="E52" s="18" t="s">
        <v>2277</v>
      </c>
      <c r="F52" s="92" t="s">
        <v>2229</v>
      </c>
      <c r="G52" s="18">
        <v>3</v>
      </c>
      <c r="H52" s="56"/>
      <c r="I52" s="56"/>
      <c r="J52" s="97">
        <v>8448590000</v>
      </c>
      <c r="K52" s="44">
        <v>0</v>
      </c>
    </row>
    <row r="53" spans="1:11" ht="14.4">
      <c r="A53" s="55"/>
      <c r="B53" s="18"/>
      <c r="C53" s="18"/>
      <c r="D53" s="18"/>
      <c r="E53" s="18" t="s">
        <v>2278</v>
      </c>
      <c r="F53" s="18" t="s">
        <v>2239</v>
      </c>
      <c r="G53" s="18">
        <v>3</v>
      </c>
      <c r="H53" s="56"/>
      <c r="I53" s="56"/>
      <c r="J53" s="97">
        <v>8448590000</v>
      </c>
      <c r="K53" s="44">
        <v>0</v>
      </c>
    </row>
    <row r="54" spans="1:11" ht="14.4">
      <c r="A54" s="55"/>
      <c r="B54" s="18"/>
      <c r="C54" s="18"/>
      <c r="D54" s="18"/>
      <c r="E54" s="18" t="s">
        <v>2279</v>
      </c>
      <c r="F54" s="18" t="s">
        <v>2229</v>
      </c>
      <c r="G54" s="18">
        <v>6</v>
      </c>
      <c r="H54" s="56"/>
      <c r="I54" s="56"/>
      <c r="J54" s="97">
        <v>8448590000</v>
      </c>
      <c r="K54" s="44">
        <v>0</v>
      </c>
    </row>
    <row r="55" spans="1:11" ht="14.4">
      <c r="A55" s="55"/>
      <c r="B55" s="18"/>
      <c r="C55" s="18"/>
      <c r="D55" s="18"/>
      <c r="E55" s="18">
        <v>45336</v>
      </c>
      <c r="F55" s="18" t="s">
        <v>2229</v>
      </c>
      <c r="G55" s="18">
        <v>2</v>
      </c>
      <c r="H55" s="56"/>
      <c r="I55" s="56"/>
      <c r="J55" s="97">
        <v>8448590000</v>
      </c>
      <c r="K55" s="44">
        <v>0</v>
      </c>
    </row>
    <row r="56" spans="1:11" ht="14.4">
      <c r="A56" s="55"/>
      <c r="B56" s="18"/>
      <c r="C56" s="18"/>
      <c r="D56" s="18"/>
      <c r="E56" s="18" t="s">
        <v>2280</v>
      </c>
      <c r="F56" s="18" t="s">
        <v>2260</v>
      </c>
      <c r="G56" s="18">
        <v>1</v>
      </c>
      <c r="H56" s="56"/>
      <c r="I56" s="56"/>
      <c r="J56" s="97">
        <v>8448590000</v>
      </c>
      <c r="K56" s="44">
        <v>0</v>
      </c>
    </row>
    <row r="57" spans="1:11" ht="14.4">
      <c r="A57" s="55"/>
      <c r="B57" s="18"/>
      <c r="C57" s="18"/>
      <c r="D57" s="18"/>
      <c r="E57" s="18" t="s">
        <v>2281</v>
      </c>
      <c r="F57" s="18" t="s">
        <v>2229</v>
      </c>
      <c r="G57" s="18">
        <v>2</v>
      </c>
      <c r="H57" s="56"/>
      <c r="I57" s="56"/>
      <c r="J57" s="97">
        <v>8448590000</v>
      </c>
      <c r="K57" s="44">
        <v>0</v>
      </c>
    </row>
    <row r="58" spans="1:11" ht="14.4">
      <c r="A58" s="55"/>
      <c r="B58" s="18"/>
      <c r="C58" s="18"/>
      <c r="D58" s="18"/>
      <c r="E58" s="18" t="s">
        <v>2282</v>
      </c>
      <c r="F58" s="18" t="s">
        <v>2283</v>
      </c>
      <c r="G58" s="18">
        <v>2</v>
      </c>
      <c r="H58" s="56"/>
      <c r="I58" s="56"/>
      <c r="J58" s="97">
        <v>8448590000</v>
      </c>
      <c r="K58" s="44">
        <v>0</v>
      </c>
    </row>
    <row r="59" spans="1:11" ht="14.4">
      <c r="A59" s="55"/>
      <c r="B59" s="18"/>
      <c r="C59" s="18"/>
      <c r="D59" s="18"/>
      <c r="E59" s="18" t="s">
        <v>2284</v>
      </c>
      <c r="F59" s="18" t="s">
        <v>2283</v>
      </c>
      <c r="G59" s="18">
        <v>2</v>
      </c>
      <c r="H59" s="56"/>
      <c r="I59" s="56"/>
      <c r="J59" s="97">
        <v>8448590000</v>
      </c>
      <c r="K59" s="44">
        <v>0</v>
      </c>
    </row>
    <row r="60" spans="1:11" ht="14.4">
      <c r="A60" s="55"/>
      <c r="B60" s="18"/>
      <c r="C60" s="18"/>
      <c r="D60" s="18"/>
      <c r="E60" s="18" t="s">
        <v>2285</v>
      </c>
      <c r="F60" s="18" t="s">
        <v>2234</v>
      </c>
      <c r="G60" s="18">
        <v>1</v>
      </c>
      <c r="H60" s="56"/>
      <c r="I60" s="56"/>
      <c r="J60" s="97">
        <v>8448590000</v>
      </c>
      <c r="K60" s="44">
        <v>0</v>
      </c>
    </row>
    <row r="61" spans="1:11" ht="14.4">
      <c r="A61" s="55" t="s">
        <v>2286</v>
      </c>
      <c r="B61" s="18" t="s">
        <v>2287</v>
      </c>
      <c r="C61" s="18">
        <v>1002639720001</v>
      </c>
      <c r="D61" s="18" t="s">
        <v>2288</v>
      </c>
      <c r="E61" s="18" t="s">
        <v>2289</v>
      </c>
      <c r="F61" s="18" t="s">
        <v>2171</v>
      </c>
      <c r="G61" s="18">
        <v>1</v>
      </c>
      <c r="H61" s="56" t="s">
        <v>2286</v>
      </c>
      <c r="I61" s="56">
        <v>45452</v>
      </c>
      <c r="J61" s="97">
        <v>8518220000</v>
      </c>
      <c r="K61" s="44">
        <v>10</v>
      </c>
    </row>
    <row r="62" spans="1:11" ht="14.4">
      <c r="A62" s="55"/>
      <c r="B62" s="18"/>
      <c r="C62" s="18"/>
      <c r="D62" s="18"/>
      <c r="E62" s="18" t="s">
        <v>2290</v>
      </c>
      <c r="F62" s="18" t="s">
        <v>2291</v>
      </c>
      <c r="G62" s="18">
        <v>1</v>
      </c>
      <c r="H62" s="56"/>
      <c r="I62" s="56"/>
      <c r="J62" s="97">
        <v>8518100000</v>
      </c>
      <c r="K62" s="44">
        <v>0</v>
      </c>
    </row>
    <row r="63" spans="1:11" ht="14.4">
      <c r="A63" s="55" t="s">
        <v>2292</v>
      </c>
      <c r="B63" s="18" t="s">
        <v>64</v>
      </c>
      <c r="C63" s="18">
        <v>1756940530001</v>
      </c>
      <c r="D63" s="18" t="s">
        <v>2293</v>
      </c>
      <c r="E63" s="18" t="s">
        <v>2294</v>
      </c>
      <c r="F63" s="18" t="s">
        <v>2200</v>
      </c>
      <c r="G63" s="18">
        <v>5</v>
      </c>
      <c r="H63" s="56" t="s">
        <v>2292</v>
      </c>
      <c r="I63" s="56">
        <v>45452</v>
      </c>
      <c r="J63" s="97">
        <v>8473300000</v>
      </c>
      <c r="K63" s="44">
        <v>0</v>
      </c>
    </row>
    <row r="64" spans="1:11" ht="14.4">
      <c r="A64" s="55" t="s">
        <v>2295</v>
      </c>
      <c r="B64" s="18" t="s">
        <v>2296</v>
      </c>
      <c r="C64" s="18">
        <v>1850040518001</v>
      </c>
      <c r="D64" s="18" t="s">
        <v>2297</v>
      </c>
      <c r="E64" s="18" t="s">
        <v>2289</v>
      </c>
      <c r="F64" s="18" t="s">
        <v>2298</v>
      </c>
      <c r="G64" s="18">
        <v>1</v>
      </c>
      <c r="H64" s="56" t="s">
        <v>2295</v>
      </c>
      <c r="I64" s="56">
        <v>45452</v>
      </c>
      <c r="J64" s="97">
        <v>3506990010</v>
      </c>
      <c r="K64" s="44">
        <v>0</v>
      </c>
    </row>
    <row r="65" spans="1:11" ht="14.4">
      <c r="A65" s="55" t="s">
        <v>2299</v>
      </c>
      <c r="B65" s="18" t="s">
        <v>2300</v>
      </c>
      <c r="C65" s="18">
        <v>914840749</v>
      </c>
      <c r="D65" s="18" t="s">
        <v>2301</v>
      </c>
      <c r="E65" s="18" t="s">
        <v>2302</v>
      </c>
      <c r="F65" s="18" t="s">
        <v>2303</v>
      </c>
      <c r="G65" s="18">
        <v>1</v>
      </c>
      <c r="H65" s="56" t="s">
        <v>2299</v>
      </c>
      <c r="I65" s="56">
        <v>45452</v>
      </c>
      <c r="J65" s="97">
        <v>9504500000</v>
      </c>
      <c r="K65" s="44">
        <v>30</v>
      </c>
    </row>
    <row r="66" spans="1:11" ht="14.4">
      <c r="A66" s="55"/>
      <c r="B66" s="18"/>
      <c r="C66" s="18"/>
      <c r="D66" s="18"/>
      <c r="E66" s="18"/>
      <c r="F66" s="18"/>
      <c r="G66" s="18"/>
      <c r="H66" s="56"/>
      <c r="I66" s="56"/>
    </row>
    <row r="67" spans="1:11" ht="14.4">
      <c r="A67" s="55"/>
      <c r="B67" s="18"/>
      <c r="C67" s="18"/>
      <c r="D67" s="18"/>
      <c r="E67" s="18"/>
      <c r="F67" s="18"/>
      <c r="G67" s="18"/>
      <c r="H67" s="56"/>
      <c r="I67" s="56"/>
    </row>
    <row r="68" spans="1:11" ht="14.4">
      <c r="A68" s="55"/>
      <c r="B68" s="18"/>
      <c r="C68" s="18"/>
      <c r="D68" s="18"/>
      <c r="E68" s="18"/>
      <c r="F68" s="18"/>
      <c r="G68" s="18"/>
      <c r="H68" s="56"/>
      <c r="I68" s="56"/>
    </row>
    <row r="69" spans="1:11" ht="14.4">
      <c r="A69" s="55"/>
      <c r="B69" s="18"/>
      <c r="C69" s="18"/>
      <c r="D69" s="18"/>
      <c r="E69" s="18"/>
      <c r="F69" s="18"/>
      <c r="G69" s="18"/>
      <c r="H69" s="56"/>
      <c r="I69" s="56"/>
    </row>
    <row r="70" spans="1:11" ht="14.4">
      <c r="A70" s="55"/>
      <c r="B70" s="18"/>
      <c r="C70" s="18"/>
      <c r="D70" s="18"/>
      <c r="E70" s="18"/>
      <c r="F70" s="18"/>
      <c r="G70" s="18"/>
      <c r="H70" s="56"/>
      <c r="I70" s="56"/>
    </row>
    <row r="71" spans="1:11" ht="14.4">
      <c r="A71" s="55"/>
      <c r="B71" s="18"/>
      <c r="C71" s="18"/>
      <c r="D71" s="18"/>
      <c r="E71" s="18"/>
      <c r="F71" s="18"/>
      <c r="G71" s="18"/>
      <c r="H71" s="56"/>
      <c r="I71" s="56"/>
    </row>
    <row r="72" spans="1:11" ht="14.4">
      <c r="A72" s="55"/>
      <c r="B72" s="18"/>
      <c r="C72" s="18"/>
      <c r="D72" s="18"/>
      <c r="E72" s="18"/>
      <c r="F72" s="18"/>
      <c r="G72" s="18"/>
      <c r="H72" s="56"/>
      <c r="I72" s="56"/>
    </row>
    <row r="73" spans="1:11" ht="14.4">
      <c r="A73" s="55"/>
      <c r="B73" s="18"/>
      <c r="C73" s="18"/>
      <c r="D73" s="18"/>
      <c r="E73" s="18"/>
      <c r="F73" s="18"/>
      <c r="G73" s="18"/>
      <c r="H73" s="56"/>
      <c r="I73" s="56"/>
    </row>
    <row r="74" spans="1:11" ht="14.4">
      <c r="A74" s="55"/>
      <c r="B74" s="18"/>
      <c r="C74" s="18"/>
      <c r="D74" s="18"/>
      <c r="E74" s="18"/>
      <c r="F74" s="18"/>
      <c r="G74" s="18"/>
      <c r="H74" s="56"/>
      <c r="I74" s="56"/>
    </row>
    <row r="75" spans="1:11" ht="14.4">
      <c r="A75" s="55"/>
      <c r="B75" s="18"/>
      <c r="C75" s="18"/>
      <c r="D75" s="18"/>
      <c r="E75" s="18"/>
      <c r="F75" s="18"/>
      <c r="G75" s="18"/>
      <c r="H75" s="56"/>
      <c r="I75" s="56"/>
    </row>
    <row r="76" spans="1:11" ht="14.4">
      <c r="A76" s="55"/>
      <c r="B76" s="18"/>
      <c r="C76" s="18"/>
      <c r="D76" s="18"/>
      <c r="E76" s="18"/>
      <c r="F76" s="18"/>
      <c r="G76" s="18"/>
      <c r="H76" s="56"/>
      <c r="I76" s="56"/>
    </row>
    <row r="77" spans="1:11" ht="14.4">
      <c r="A77" s="55"/>
      <c r="B77" s="18"/>
      <c r="C77" s="18"/>
      <c r="D77" s="18"/>
      <c r="E77" s="18"/>
      <c r="F77" s="18"/>
      <c r="G77" s="18"/>
      <c r="H77" s="56"/>
      <c r="I77" s="56"/>
    </row>
    <row r="78" spans="1:11" ht="14.4">
      <c r="A78" s="55"/>
      <c r="B78" s="18"/>
      <c r="C78" s="18"/>
      <c r="D78" s="18"/>
      <c r="E78" s="18"/>
      <c r="F78" s="18"/>
      <c r="G78" s="18"/>
      <c r="H78" s="56"/>
      <c r="I78" s="56"/>
    </row>
    <row r="79" spans="1:11" ht="14.4">
      <c r="A79" s="55"/>
      <c r="B79" s="18"/>
      <c r="C79" s="18"/>
      <c r="D79" s="18"/>
      <c r="E79" s="18"/>
      <c r="F79" s="18"/>
      <c r="G79" s="18"/>
      <c r="H79" s="56"/>
      <c r="I79" s="56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outlinePr summaryBelow="0" summaryRight="0"/>
  </sheetPr>
  <dimension ref="A1:K51"/>
  <sheetViews>
    <sheetView workbookViewId="0"/>
  </sheetViews>
  <sheetFormatPr baseColWidth="10" defaultColWidth="12.6640625" defaultRowHeight="15.75" customHeight="1"/>
  <cols>
    <col min="2" max="2" width="31.6640625" customWidth="1"/>
    <col min="6" max="6" width="26.7773437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48" t="s">
        <v>2304</v>
      </c>
      <c r="B2" s="11" t="s">
        <v>1154</v>
      </c>
      <c r="C2" s="11">
        <v>1792046459001</v>
      </c>
      <c r="D2" s="11" t="s">
        <v>2305</v>
      </c>
      <c r="E2" s="11" t="s">
        <v>2306</v>
      </c>
      <c r="F2" s="11" t="s">
        <v>85</v>
      </c>
      <c r="G2" s="11">
        <v>5</v>
      </c>
      <c r="H2" s="11" t="s">
        <v>2304</v>
      </c>
      <c r="I2" s="64">
        <v>45455</v>
      </c>
      <c r="J2" s="54">
        <v>8409911000</v>
      </c>
      <c r="K2" s="58">
        <v>0</v>
      </c>
    </row>
    <row r="3" spans="1:11" ht="15.75" customHeight="1">
      <c r="A3" s="55"/>
      <c r="B3" s="18"/>
      <c r="C3" s="18"/>
      <c r="D3" s="18"/>
      <c r="E3" s="18" t="s">
        <v>2307</v>
      </c>
      <c r="F3" s="18" t="s">
        <v>85</v>
      </c>
      <c r="G3" s="18">
        <v>3</v>
      </c>
      <c r="H3" s="18"/>
      <c r="I3" s="57"/>
      <c r="J3" s="54">
        <v>8409911000</v>
      </c>
      <c r="K3" s="58">
        <v>0</v>
      </c>
    </row>
    <row r="4" spans="1:11" ht="15.75" customHeight="1">
      <c r="A4" s="55"/>
      <c r="B4" s="18"/>
      <c r="C4" s="18"/>
      <c r="D4" s="18"/>
      <c r="E4" s="18" t="s">
        <v>2308</v>
      </c>
      <c r="F4" s="18" t="s">
        <v>43</v>
      </c>
      <c r="G4" s="18">
        <v>2</v>
      </c>
      <c r="H4" s="18"/>
      <c r="I4" s="57"/>
      <c r="J4" s="54">
        <v>4010390000</v>
      </c>
      <c r="K4" s="58">
        <v>0</v>
      </c>
    </row>
    <row r="5" spans="1:11" ht="15.75" customHeight="1">
      <c r="A5" s="55"/>
      <c r="B5" s="18"/>
      <c r="C5" s="18"/>
      <c r="D5" s="18"/>
      <c r="E5" s="18" t="s">
        <v>2309</v>
      </c>
      <c r="F5" s="18" t="s">
        <v>48</v>
      </c>
      <c r="G5" s="18">
        <v>2</v>
      </c>
      <c r="H5" s="18"/>
      <c r="I5" s="56"/>
      <c r="J5" s="54">
        <v>4009120000</v>
      </c>
      <c r="K5" s="58">
        <v>0</v>
      </c>
    </row>
    <row r="6" spans="1:11" ht="15.75" customHeight="1">
      <c r="A6" s="55"/>
      <c r="B6" s="18"/>
      <c r="C6" s="18"/>
      <c r="D6" s="18"/>
      <c r="E6" s="18" t="s">
        <v>1178</v>
      </c>
      <c r="F6" s="18" t="s">
        <v>32</v>
      </c>
      <c r="G6" s="18">
        <v>4</v>
      </c>
      <c r="H6" s="56"/>
      <c r="I6" s="57"/>
      <c r="J6" s="54">
        <v>8708809000</v>
      </c>
      <c r="K6" s="58">
        <v>0</v>
      </c>
    </row>
    <row r="7" spans="1:11" ht="15.75" customHeight="1">
      <c r="A7" s="55"/>
      <c r="B7" s="18"/>
      <c r="C7" s="18"/>
      <c r="D7" s="18"/>
      <c r="E7" s="18" t="s">
        <v>2310</v>
      </c>
      <c r="F7" s="18" t="s">
        <v>48</v>
      </c>
      <c r="G7" s="18">
        <v>2</v>
      </c>
      <c r="H7" s="56"/>
      <c r="I7" s="56"/>
      <c r="J7" s="54">
        <v>4009120000</v>
      </c>
      <c r="K7" s="58">
        <v>0</v>
      </c>
    </row>
    <row r="8" spans="1:11" ht="15.75" customHeight="1">
      <c r="A8" s="55"/>
      <c r="B8" s="18"/>
      <c r="C8" s="18"/>
      <c r="D8" s="18"/>
      <c r="E8" s="18" t="s">
        <v>1354</v>
      </c>
      <c r="F8" s="18" t="s">
        <v>48</v>
      </c>
      <c r="G8" s="18">
        <v>4</v>
      </c>
      <c r="H8" s="56"/>
      <c r="I8" s="56"/>
      <c r="J8" s="54">
        <v>4009120000</v>
      </c>
      <c r="K8" s="58">
        <v>0</v>
      </c>
    </row>
    <row r="9" spans="1:11" ht="15.75" customHeight="1">
      <c r="A9" s="55"/>
      <c r="B9" s="18"/>
      <c r="C9" s="18"/>
      <c r="D9" s="18"/>
      <c r="E9" s="18" t="s">
        <v>2311</v>
      </c>
      <c r="F9" s="18" t="s">
        <v>32</v>
      </c>
      <c r="G9" s="18">
        <v>3</v>
      </c>
      <c r="H9" s="56"/>
      <c r="I9" s="56"/>
      <c r="J9" s="54">
        <v>8708809000</v>
      </c>
      <c r="K9" s="58">
        <v>0</v>
      </c>
    </row>
    <row r="10" spans="1:11" ht="15.75" customHeight="1">
      <c r="A10" s="55"/>
      <c r="B10" s="18"/>
      <c r="C10" s="18"/>
      <c r="D10" s="18"/>
      <c r="E10" s="18" t="s">
        <v>602</v>
      </c>
      <c r="F10" s="18" t="s">
        <v>32</v>
      </c>
      <c r="G10" s="18">
        <v>1</v>
      </c>
      <c r="H10" s="56"/>
      <c r="I10" s="56"/>
      <c r="J10" s="97">
        <v>8708809000</v>
      </c>
      <c r="K10" s="44">
        <v>0</v>
      </c>
    </row>
    <row r="11" spans="1:11" ht="15.75" customHeight="1">
      <c r="A11" s="55"/>
      <c r="B11" s="18"/>
      <c r="C11" s="18"/>
      <c r="D11" s="18"/>
      <c r="E11" s="18" t="s">
        <v>1938</v>
      </c>
      <c r="F11" s="18" t="s">
        <v>44</v>
      </c>
      <c r="G11" s="18">
        <v>6</v>
      </c>
      <c r="H11" s="56"/>
      <c r="I11" s="56"/>
      <c r="J11" s="97">
        <v>9032100000</v>
      </c>
      <c r="K11" s="44">
        <v>0</v>
      </c>
    </row>
    <row r="12" spans="1:11" ht="15.75" customHeight="1">
      <c r="A12" s="55"/>
      <c r="B12" s="18"/>
      <c r="C12" s="18"/>
      <c r="D12" s="18"/>
      <c r="E12" s="18" t="s">
        <v>1987</v>
      </c>
      <c r="F12" s="18" t="s">
        <v>93</v>
      </c>
      <c r="G12" s="18">
        <v>2</v>
      </c>
      <c r="H12" s="56"/>
      <c r="I12" s="57"/>
      <c r="J12" s="97">
        <v>8708801000</v>
      </c>
      <c r="K12" s="44">
        <v>0</v>
      </c>
    </row>
    <row r="13" spans="1:11" ht="15.75" customHeight="1">
      <c r="A13" s="55"/>
      <c r="B13" s="18"/>
      <c r="C13" s="18"/>
      <c r="D13" s="18"/>
      <c r="E13" s="18" t="s">
        <v>2312</v>
      </c>
      <c r="F13" s="18" t="s">
        <v>2313</v>
      </c>
      <c r="G13" s="18">
        <v>2</v>
      </c>
      <c r="H13" s="56"/>
      <c r="I13" s="56"/>
      <c r="J13" s="97">
        <v>8708302100</v>
      </c>
      <c r="K13" s="44">
        <v>0</v>
      </c>
    </row>
    <row r="14" spans="1:11" ht="15.75" customHeight="1">
      <c r="A14" s="55"/>
      <c r="B14" s="18"/>
      <c r="C14" s="18"/>
      <c r="D14" s="18"/>
      <c r="E14" s="18" t="s">
        <v>619</v>
      </c>
      <c r="F14" s="18" t="s">
        <v>101</v>
      </c>
      <c r="G14" s="18">
        <v>2</v>
      </c>
      <c r="H14" s="56"/>
      <c r="I14" s="56"/>
      <c r="J14" s="97">
        <v>8708301000</v>
      </c>
      <c r="K14" s="44">
        <v>10</v>
      </c>
    </row>
    <row r="15" spans="1:11" ht="15.75" customHeight="1">
      <c r="A15" s="55"/>
      <c r="B15" s="18"/>
      <c r="C15" s="18"/>
      <c r="D15" s="18"/>
      <c r="E15" s="18" t="s">
        <v>2314</v>
      </c>
      <c r="F15" s="18" t="s">
        <v>101</v>
      </c>
      <c r="G15" s="18">
        <v>2</v>
      </c>
      <c r="H15" s="56"/>
      <c r="I15" s="56"/>
      <c r="J15" s="97">
        <v>8708301000</v>
      </c>
      <c r="K15" s="44">
        <v>10</v>
      </c>
    </row>
    <row r="16" spans="1:11" ht="15.75" customHeight="1">
      <c r="A16" s="55"/>
      <c r="B16" s="18"/>
      <c r="C16" s="18"/>
      <c r="D16" s="18"/>
      <c r="E16" s="18" t="s">
        <v>2315</v>
      </c>
      <c r="F16" s="18" t="s">
        <v>722</v>
      </c>
      <c r="G16" s="18">
        <v>1</v>
      </c>
      <c r="H16" s="56"/>
      <c r="I16" s="57"/>
      <c r="J16" s="97">
        <v>8511409000</v>
      </c>
      <c r="K16" s="44">
        <v>0</v>
      </c>
    </row>
    <row r="17" spans="1:11" ht="15.75" customHeight="1">
      <c r="A17" s="55"/>
      <c r="B17" s="18"/>
      <c r="C17" s="18"/>
      <c r="D17" s="18"/>
      <c r="E17" s="18" t="s">
        <v>1355</v>
      </c>
      <c r="F17" s="18" t="s">
        <v>2316</v>
      </c>
      <c r="G17" s="18">
        <v>2</v>
      </c>
      <c r="H17" s="56"/>
      <c r="I17" s="56"/>
      <c r="J17" s="97">
        <v>8708701000</v>
      </c>
      <c r="K17" s="44">
        <v>0</v>
      </c>
    </row>
    <row r="18" spans="1:11" ht="15.75" customHeight="1">
      <c r="A18" s="55"/>
      <c r="B18" s="18"/>
      <c r="C18" s="18"/>
      <c r="D18" s="18"/>
      <c r="E18" s="18" t="s">
        <v>1940</v>
      </c>
      <c r="F18" s="18" t="s">
        <v>2317</v>
      </c>
      <c r="G18" s="18">
        <v>1</v>
      </c>
      <c r="H18" s="56"/>
      <c r="I18" s="56"/>
      <c r="J18" s="97">
        <v>8512201000</v>
      </c>
      <c r="K18" s="44">
        <v>0</v>
      </c>
    </row>
    <row r="19" spans="1:11" ht="15.75" customHeight="1">
      <c r="A19" s="55"/>
      <c r="B19" s="18"/>
      <c r="C19" s="18"/>
      <c r="D19" s="18"/>
      <c r="E19" s="18" t="s">
        <v>2318</v>
      </c>
      <c r="F19" s="18" t="s">
        <v>41</v>
      </c>
      <c r="G19" s="18">
        <v>3</v>
      </c>
      <c r="H19" s="56"/>
      <c r="I19" s="56"/>
      <c r="J19" s="97">
        <v>8483500090</v>
      </c>
      <c r="K19" s="44">
        <v>0</v>
      </c>
    </row>
    <row r="20" spans="1:11" ht="15.75" customHeight="1">
      <c r="A20" s="55"/>
      <c r="B20" s="18"/>
      <c r="C20" s="18"/>
      <c r="D20" s="18"/>
      <c r="E20" s="18" t="s">
        <v>740</v>
      </c>
      <c r="F20" s="18" t="s">
        <v>86</v>
      </c>
      <c r="G20" s="18">
        <v>1</v>
      </c>
      <c r="H20" s="56"/>
      <c r="I20" s="56"/>
      <c r="J20" s="97">
        <v>9031809000</v>
      </c>
      <c r="K20" s="44">
        <v>0</v>
      </c>
    </row>
    <row r="21" spans="1:11" ht="15.75" customHeight="1">
      <c r="A21" s="55"/>
      <c r="B21" s="18"/>
      <c r="C21" s="18"/>
      <c r="D21" s="18"/>
      <c r="E21" s="18" t="s">
        <v>1351</v>
      </c>
      <c r="F21" s="18" t="s">
        <v>86</v>
      </c>
      <c r="G21" s="18">
        <v>1</v>
      </c>
      <c r="H21" s="56"/>
      <c r="I21" s="56"/>
      <c r="J21" s="97">
        <v>9031809000</v>
      </c>
      <c r="K21" s="44">
        <v>0</v>
      </c>
    </row>
    <row r="22" spans="1:11" ht="15.75" customHeight="1">
      <c r="A22" s="55"/>
      <c r="B22" s="18"/>
      <c r="C22" s="18"/>
      <c r="D22" s="18"/>
      <c r="E22" s="18" t="s">
        <v>801</v>
      </c>
      <c r="F22" s="18" t="s">
        <v>86</v>
      </c>
      <c r="G22" s="18">
        <v>2</v>
      </c>
      <c r="H22" s="56"/>
      <c r="I22" s="56"/>
      <c r="J22" s="97">
        <v>9031809000</v>
      </c>
      <c r="K22" s="44">
        <v>0</v>
      </c>
    </row>
    <row r="23" spans="1:11" ht="15.75" customHeight="1">
      <c r="A23" s="55"/>
      <c r="B23" s="18"/>
      <c r="C23" s="18"/>
      <c r="D23" s="18"/>
      <c r="E23" s="18" t="s">
        <v>2319</v>
      </c>
      <c r="F23" s="18" t="s">
        <v>2320</v>
      </c>
      <c r="G23" s="18">
        <v>1</v>
      </c>
      <c r="H23" s="56"/>
      <c r="I23" s="56"/>
      <c r="J23" s="97">
        <v>8708999990</v>
      </c>
      <c r="K23" s="44">
        <v>10</v>
      </c>
    </row>
    <row r="24" spans="1:11" ht="15.75" customHeight="1">
      <c r="A24" s="55"/>
      <c r="B24" s="18"/>
      <c r="C24" s="18"/>
      <c r="D24" s="18"/>
      <c r="E24" s="18" t="s">
        <v>2321</v>
      </c>
      <c r="F24" s="18" t="s">
        <v>720</v>
      </c>
      <c r="G24" s="18">
        <v>1</v>
      </c>
      <c r="H24" s="56"/>
      <c r="I24" s="56"/>
      <c r="J24" s="97">
        <v>4016930000</v>
      </c>
      <c r="K24" s="44">
        <v>0</v>
      </c>
    </row>
    <row r="25" spans="1:11" ht="15.75" customHeight="1">
      <c r="A25" s="55"/>
      <c r="B25" s="18"/>
      <c r="C25" s="18"/>
      <c r="D25" s="18"/>
      <c r="E25" s="18" t="s">
        <v>2322</v>
      </c>
      <c r="F25" s="18" t="s">
        <v>2323</v>
      </c>
      <c r="G25" s="18">
        <v>2</v>
      </c>
      <c r="H25" s="56"/>
      <c r="I25" s="56"/>
      <c r="J25" s="97">
        <v>8487902000</v>
      </c>
      <c r="K25" s="44">
        <v>0</v>
      </c>
    </row>
    <row r="26" spans="1:11" ht="15.75" customHeight="1">
      <c r="A26" s="55"/>
      <c r="B26" s="18"/>
      <c r="C26" s="18"/>
      <c r="D26" s="18"/>
      <c r="E26" s="18" t="s">
        <v>2324</v>
      </c>
      <c r="F26" s="18" t="s">
        <v>502</v>
      </c>
      <c r="G26" s="18">
        <v>5</v>
      </c>
      <c r="H26" s="56"/>
      <c r="I26" s="56"/>
      <c r="J26" s="97">
        <v>8421230090</v>
      </c>
      <c r="K26" s="44">
        <v>0</v>
      </c>
    </row>
    <row r="27" spans="1:11" ht="14.4">
      <c r="A27" s="55"/>
      <c r="B27" s="18"/>
      <c r="C27" s="18"/>
      <c r="D27" s="18"/>
      <c r="E27" s="18" t="s">
        <v>1647</v>
      </c>
      <c r="F27" s="18" t="s">
        <v>2325</v>
      </c>
      <c r="G27" s="18">
        <v>1</v>
      </c>
      <c r="H27" s="56"/>
      <c r="I27" s="56"/>
      <c r="J27" s="97">
        <v>8409915000</v>
      </c>
      <c r="K27" s="44">
        <v>0</v>
      </c>
    </row>
    <row r="28" spans="1:11" ht="14.4">
      <c r="A28" s="55"/>
      <c r="B28" s="18"/>
      <c r="C28" s="18"/>
      <c r="D28" s="18"/>
      <c r="E28" s="18" t="s">
        <v>2326</v>
      </c>
      <c r="F28" s="18" t="s">
        <v>2320</v>
      </c>
      <c r="G28" s="18">
        <v>3</v>
      </c>
      <c r="H28" s="56"/>
      <c r="I28" s="56"/>
      <c r="J28" s="97">
        <v>8708999990</v>
      </c>
      <c r="K28" s="44">
        <v>10</v>
      </c>
    </row>
    <row r="29" spans="1:11" ht="14.4">
      <c r="A29" s="55"/>
      <c r="B29" s="18"/>
      <c r="C29" s="18"/>
      <c r="D29" s="18"/>
      <c r="E29" s="18" t="s">
        <v>2060</v>
      </c>
      <c r="F29" s="18" t="s">
        <v>69</v>
      </c>
      <c r="G29" s="18">
        <v>2</v>
      </c>
      <c r="H29" s="56"/>
      <c r="I29" s="56"/>
      <c r="J29" s="97">
        <v>4016930000</v>
      </c>
      <c r="K29" s="44">
        <v>0</v>
      </c>
    </row>
    <row r="30" spans="1:11" ht="14.4">
      <c r="A30" s="55"/>
      <c r="B30" s="18"/>
      <c r="C30" s="18"/>
      <c r="D30" s="18"/>
      <c r="E30" s="18" t="s">
        <v>2319</v>
      </c>
      <c r="F30" s="18" t="s">
        <v>69</v>
      </c>
      <c r="G30" s="18">
        <v>1</v>
      </c>
      <c r="H30" s="56"/>
      <c r="I30" s="56"/>
      <c r="J30" s="97">
        <v>4016930000</v>
      </c>
      <c r="K30" s="44">
        <v>0</v>
      </c>
    </row>
    <row r="31" spans="1:11" ht="14.4">
      <c r="A31" s="55"/>
      <c r="B31" s="18"/>
      <c r="C31" s="18"/>
      <c r="D31" s="18"/>
      <c r="E31" s="18" t="s">
        <v>2327</v>
      </c>
      <c r="F31" s="18" t="s">
        <v>1499</v>
      </c>
      <c r="G31" s="18">
        <v>1</v>
      </c>
      <c r="H31" s="56"/>
      <c r="I31" s="56"/>
      <c r="J31" s="97">
        <v>8708999990</v>
      </c>
      <c r="K31" s="44">
        <v>10</v>
      </c>
    </row>
    <row r="32" spans="1:11" ht="14.4">
      <c r="A32" s="55"/>
      <c r="B32" s="18"/>
      <c r="C32" s="18"/>
      <c r="D32" s="18"/>
      <c r="E32" s="18" t="s">
        <v>2328</v>
      </c>
      <c r="F32" s="18" t="s">
        <v>1499</v>
      </c>
      <c r="G32" s="18">
        <v>1</v>
      </c>
      <c r="H32" s="56"/>
      <c r="I32" s="56"/>
      <c r="J32" s="97">
        <v>8708999990</v>
      </c>
      <c r="K32" s="44">
        <v>10</v>
      </c>
    </row>
    <row r="33" spans="1:11" ht="14.4">
      <c r="A33" s="55"/>
      <c r="B33" s="18"/>
      <c r="C33" s="18"/>
      <c r="D33" s="18"/>
      <c r="E33" s="18" t="s">
        <v>2329</v>
      </c>
      <c r="F33" s="18" t="s">
        <v>80</v>
      </c>
      <c r="G33" s="18">
        <v>6</v>
      </c>
      <c r="H33" s="56"/>
      <c r="I33" s="56"/>
      <c r="J33" s="97">
        <v>8421310000</v>
      </c>
      <c r="K33" s="44">
        <v>0</v>
      </c>
    </row>
    <row r="34" spans="1:11" ht="14.4">
      <c r="A34" s="55"/>
      <c r="B34" s="18"/>
      <c r="C34" s="18"/>
      <c r="D34" s="18"/>
      <c r="E34" s="18" t="s">
        <v>2330</v>
      </c>
      <c r="F34" s="18" t="s">
        <v>1428</v>
      </c>
      <c r="G34" s="18">
        <v>2</v>
      </c>
      <c r="H34" s="56"/>
      <c r="I34" s="56"/>
      <c r="J34" s="97">
        <v>9031809000</v>
      </c>
      <c r="K34" s="44">
        <v>0</v>
      </c>
    </row>
    <row r="35" spans="1:11" ht="14.4">
      <c r="A35" s="55"/>
      <c r="B35" s="18"/>
      <c r="C35" s="18"/>
      <c r="D35" s="18"/>
      <c r="E35" s="18" t="s">
        <v>2331</v>
      </c>
      <c r="F35" s="18" t="s">
        <v>2332</v>
      </c>
      <c r="G35" s="18">
        <v>3</v>
      </c>
      <c r="H35" s="56"/>
      <c r="I35" s="56"/>
      <c r="J35" s="97">
        <v>8536501100</v>
      </c>
      <c r="K35" s="44">
        <v>5</v>
      </c>
    </row>
    <row r="36" spans="1:11" ht="14.4">
      <c r="A36" s="55"/>
      <c r="B36" s="18"/>
      <c r="C36" s="18"/>
      <c r="D36" s="18"/>
      <c r="E36" s="18" t="s">
        <v>2333</v>
      </c>
      <c r="F36" s="18" t="s">
        <v>2334</v>
      </c>
      <c r="G36" s="18">
        <v>1</v>
      </c>
      <c r="H36" s="56"/>
      <c r="I36" s="56"/>
      <c r="J36" s="97">
        <v>8708993900</v>
      </c>
      <c r="K36" s="44">
        <v>0</v>
      </c>
    </row>
    <row r="37" spans="1:11" ht="14.4">
      <c r="A37" s="55"/>
      <c r="B37" s="18"/>
      <c r="C37" s="18"/>
      <c r="D37" s="18"/>
      <c r="E37" s="18" t="s">
        <v>2335</v>
      </c>
      <c r="F37" s="18" t="s">
        <v>43</v>
      </c>
      <c r="G37" s="18">
        <v>4</v>
      </c>
      <c r="H37" s="56"/>
      <c r="I37" s="56"/>
      <c r="J37" s="97">
        <v>4010390000</v>
      </c>
      <c r="K37" s="44">
        <v>0</v>
      </c>
    </row>
    <row r="38" spans="1:11" ht="14.4">
      <c r="A38" s="55"/>
      <c r="B38" s="18"/>
      <c r="C38" s="18"/>
      <c r="D38" s="18"/>
      <c r="E38" s="18" t="s">
        <v>2336</v>
      </c>
      <c r="F38" s="18" t="s">
        <v>105</v>
      </c>
      <c r="G38" s="18">
        <v>6</v>
      </c>
      <c r="H38" s="56"/>
      <c r="I38" s="56"/>
      <c r="J38" s="97">
        <v>8708809000</v>
      </c>
      <c r="K38" s="44">
        <v>0</v>
      </c>
    </row>
    <row r="39" spans="1:11" ht="14.4">
      <c r="A39" s="55"/>
      <c r="B39" s="18"/>
      <c r="C39" s="18"/>
      <c r="D39" s="18"/>
      <c r="E39" s="18" t="s">
        <v>1056</v>
      </c>
      <c r="F39" s="18" t="s">
        <v>1194</v>
      </c>
      <c r="G39" s="18">
        <v>1</v>
      </c>
      <c r="H39" s="56"/>
      <c r="I39" s="56"/>
      <c r="J39" s="97">
        <v>8487902000</v>
      </c>
      <c r="K39" s="44">
        <v>0</v>
      </c>
    </row>
    <row r="40" spans="1:11" ht="14.4">
      <c r="A40" s="55"/>
      <c r="B40" s="18"/>
      <c r="C40" s="18"/>
      <c r="D40" s="18"/>
      <c r="E40" s="18" t="s">
        <v>1367</v>
      </c>
      <c r="F40" s="92" t="s">
        <v>102</v>
      </c>
      <c r="G40" s="18">
        <v>2</v>
      </c>
      <c r="H40" s="56"/>
      <c r="I40" s="57"/>
      <c r="J40" s="97">
        <v>8708802010</v>
      </c>
      <c r="K40" s="44">
        <v>15</v>
      </c>
    </row>
    <row r="41" spans="1:11" ht="14.4">
      <c r="A41" s="55"/>
      <c r="B41" s="18"/>
      <c r="C41" s="18"/>
      <c r="D41" s="18"/>
      <c r="E41" s="18" t="s">
        <v>1367</v>
      </c>
      <c r="F41" s="92" t="s">
        <v>102</v>
      </c>
      <c r="G41" s="18">
        <v>2</v>
      </c>
      <c r="H41" s="56"/>
      <c r="I41" s="56"/>
      <c r="J41" s="97">
        <v>8708802010</v>
      </c>
      <c r="K41" s="44">
        <v>15</v>
      </c>
    </row>
    <row r="42" spans="1:11" ht="14.4">
      <c r="A42" s="55"/>
      <c r="B42" s="18"/>
      <c r="C42" s="18"/>
      <c r="D42" s="18"/>
      <c r="E42" s="18" t="s">
        <v>557</v>
      </c>
      <c r="F42" s="18" t="s">
        <v>75</v>
      </c>
      <c r="G42" s="18">
        <v>2</v>
      </c>
      <c r="H42" s="56"/>
      <c r="I42" s="56"/>
      <c r="J42" s="97">
        <v>4016930000</v>
      </c>
      <c r="K42" s="44">
        <v>0</v>
      </c>
    </row>
    <row r="43" spans="1:11" ht="14.4">
      <c r="A43" s="55"/>
      <c r="B43" s="18"/>
      <c r="C43" s="18"/>
      <c r="D43" s="18"/>
      <c r="E43" s="18" t="s">
        <v>585</v>
      </c>
      <c r="F43" s="18" t="s">
        <v>101</v>
      </c>
      <c r="G43" s="18">
        <v>2</v>
      </c>
      <c r="H43" s="56"/>
      <c r="I43" s="56"/>
      <c r="J43" s="97">
        <v>8708301000</v>
      </c>
      <c r="K43" s="44">
        <v>10</v>
      </c>
    </row>
    <row r="44" spans="1:11" ht="14.4">
      <c r="A44" s="55"/>
      <c r="B44" s="18"/>
      <c r="C44" s="18"/>
      <c r="D44" s="18"/>
      <c r="E44" s="18" t="s">
        <v>801</v>
      </c>
      <c r="F44" s="18" t="s">
        <v>101</v>
      </c>
      <c r="G44" s="18">
        <v>2</v>
      </c>
      <c r="H44" s="56"/>
      <c r="I44" s="56"/>
      <c r="J44" s="97">
        <v>8708301000</v>
      </c>
      <c r="K44" s="44">
        <v>10</v>
      </c>
    </row>
    <row r="45" spans="1:11" ht="14.4">
      <c r="A45" s="55"/>
      <c r="B45" s="18"/>
      <c r="C45" s="18"/>
      <c r="D45" s="18"/>
      <c r="E45" s="18" t="s">
        <v>2337</v>
      </c>
      <c r="F45" s="18" t="s">
        <v>1199</v>
      </c>
      <c r="G45" s="18">
        <v>1</v>
      </c>
      <c r="H45" s="56"/>
      <c r="I45" s="56"/>
      <c r="J45" s="97">
        <v>8708809000</v>
      </c>
      <c r="K45" s="44">
        <v>0</v>
      </c>
    </row>
    <row r="46" spans="1:11" ht="14.4">
      <c r="A46" s="55" t="s">
        <v>2338</v>
      </c>
      <c r="B46" s="18" t="s">
        <v>131</v>
      </c>
      <c r="C46" s="18">
        <v>1721448262001</v>
      </c>
      <c r="D46" s="18" t="s">
        <v>2339</v>
      </c>
      <c r="E46" s="18" t="s">
        <v>2340</v>
      </c>
      <c r="F46" s="18" t="s">
        <v>133</v>
      </c>
      <c r="G46" s="18">
        <v>175000</v>
      </c>
      <c r="H46" s="56" t="s">
        <v>2338</v>
      </c>
      <c r="I46" s="56">
        <v>45455</v>
      </c>
      <c r="J46" s="97">
        <v>3926909000</v>
      </c>
      <c r="K46" s="44">
        <v>20</v>
      </c>
    </row>
    <row r="47" spans="1:11" ht="14.4">
      <c r="A47" s="55" t="s">
        <v>2341</v>
      </c>
      <c r="B47" s="18" t="s">
        <v>2342</v>
      </c>
      <c r="C47" s="18">
        <v>1707270888</v>
      </c>
      <c r="D47" s="18" t="s">
        <v>2343</v>
      </c>
      <c r="E47" s="18" t="s">
        <v>2344</v>
      </c>
      <c r="F47" s="99" t="s">
        <v>2345</v>
      </c>
      <c r="G47" s="18">
        <v>1</v>
      </c>
      <c r="H47" s="56" t="s">
        <v>2341</v>
      </c>
      <c r="I47" s="56">
        <v>45455</v>
      </c>
      <c r="J47" s="97">
        <v>8465939000</v>
      </c>
      <c r="K47" s="44">
        <v>0</v>
      </c>
    </row>
    <row r="48" spans="1:11" ht="14.4">
      <c r="A48" s="55"/>
      <c r="B48" s="18"/>
      <c r="C48" s="18"/>
      <c r="D48" s="18"/>
      <c r="E48" s="18" t="s">
        <v>2346</v>
      </c>
      <c r="F48" s="99" t="s">
        <v>2347</v>
      </c>
      <c r="G48" s="18">
        <v>1</v>
      </c>
      <c r="H48" s="56"/>
      <c r="I48" s="56"/>
      <c r="J48" s="97">
        <v>9606220000</v>
      </c>
      <c r="K48" s="44">
        <v>25</v>
      </c>
    </row>
    <row r="49" spans="1:11" ht="14.4">
      <c r="A49" s="55"/>
      <c r="B49" s="18"/>
      <c r="C49" s="18"/>
      <c r="D49" s="18"/>
      <c r="E49" s="18" t="s">
        <v>2335</v>
      </c>
      <c r="F49" s="99" t="s">
        <v>2348</v>
      </c>
      <c r="G49" s="18">
        <v>1</v>
      </c>
      <c r="H49" s="56"/>
      <c r="I49" s="56"/>
      <c r="J49" s="97">
        <v>8433119000</v>
      </c>
      <c r="K49" s="44">
        <v>0</v>
      </c>
    </row>
    <row r="50" spans="1:11" ht="14.4">
      <c r="A50" s="55"/>
      <c r="B50" s="18"/>
      <c r="C50" s="18"/>
      <c r="D50" s="18"/>
      <c r="E50" s="18" t="s">
        <v>548</v>
      </c>
      <c r="F50" s="99" t="s">
        <v>2349</v>
      </c>
      <c r="G50" s="18">
        <v>1</v>
      </c>
      <c r="H50" s="56"/>
      <c r="I50" s="56"/>
      <c r="J50" s="97">
        <v>4901109000</v>
      </c>
      <c r="K50" s="44">
        <v>0</v>
      </c>
    </row>
    <row r="51" spans="1:11" ht="14.4">
      <c r="A51" s="55"/>
      <c r="B51" s="18"/>
      <c r="C51" s="18"/>
      <c r="D51" s="18"/>
      <c r="E51" s="18" t="s">
        <v>2350</v>
      </c>
      <c r="F51" s="99" t="s">
        <v>2351</v>
      </c>
      <c r="G51" s="18">
        <v>1</v>
      </c>
      <c r="H51" s="56"/>
      <c r="I51" s="56"/>
      <c r="J51" s="97">
        <v>8465919100</v>
      </c>
      <c r="K51" s="44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outlinePr summaryBelow="0" summaryRight="0"/>
  </sheetPr>
  <dimension ref="A1:K62"/>
  <sheetViews>
    <sheetView workbookViewId="0"/>
  </sheetViews>
  <sheetFormatPr baseColWidth="10" defaultColWidth="12.6640625" defaultRowHeight="15.75" customHeight="1"/>
  <cols>
    <col min="2" max="2" width="31.6640625" customWidth="1"/>
    <col min="6" max="6" width="26.7773437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48" t="s">
        <v>2352</v>
      </c>
      <c r="B2" s="11" t="s">
        <v>2353</v>
      </c>
      <c r="C2" s="11">
        <v>1711169068</v>
      </c>
      <c r="D2" s="11" t="s">
        <v>2354</v>
      </c>
      <c r="E2" s="11" t="s">
        <v>2355</v>
      </c>
      <c r="F2" s="11" t="s">
        <v>2356</v>
      </c>
      <c r="G2" s="11">
        <v>1</v>
      </c>
      <c r="H2" s="11" t="s">
        <v>2352</v>
      </c>
      <c r="I2" s="64">
        <v>45460</v>
      </c>
      <c r="J2" s="54">
        <v>9807205010</v>
      </c>
      <c r="K2" s="58">
        <v>0</v>
      </c>
    </row>
    <row r="3" spans="1:11" ht="15.75" customHeight="1">
      <c r="A3" s="55" t="s">
        <v>2357</v>
      </c>
      <c r="B3" s="18" t="s">
        <v>1265</v>
      </c>
      <c r="C3" s="18">
        <v>1090105066001</v>
      </c>
      <c r="D3" s="18" t="s">
        <v>2358</v>
      </c>
      <c r="E3" s="18" t="s">
        <v>2359</v>
      </c>
      <c r="F3" s="18" t="s">
        <v>2360</v>
      </c>
      <c r="G3" s="18">
        <v>4</v>
      </c>
      <c r="H3" s="18" t="s">
        <v>2357</v>
      </c>
      <c r="I3" s="57">
        <v>45460</v>
      </c>
      <c r="J3" s="54">
        <v>8471300000</v>
      </c>
      <c r="K3" s="58">
        <v>0</v>
      </c>
    </row>
    <row r="4" spans="1:11" ht="15.75" customHeight="1">
      <c r="A4" s="55"/>
      <c r="B4" s="18"/>
      <c r="C4" s="18"/>
      <c r="D4" s="18"/>
      <c r="E4" s="18" t="s">
        <v>2361</v>
      </c>
      <c r="F4" s="18" t="s">
        <v>1722</v>
      </c>
      <c r="G4" s="18">
        <v>4</v>
      </c>
      <c r="H4" s="18"/>
      <c r="I4" s="57"/>
      <c r="J4" s="54">
        <v>8471602000</v>
      </c>
      <c r="K4" s="58">
        <v>0</v>
      </c>
    </row>
    <row r="5" spans="1:11" ht="15.75" customHeight="1">
      <c r="A5" s="55" t="s">
        <v>2362</v>
      </c>
      <c r="B5" s="18" t="s">
        <v>1154</v>
      </c>
      <c r="C5" s="18">
        <v>1792046459001</v>
      </c>
      <c r="D5" s="18" t="s">
        <v>2363</v>
      </c>
      <c r="E5" s="18" t="s">
        <v>2364</v>
      </c>
      <c r="F5" s="18" t="s">
        <v>1156</v>
      </c>
      <c r="G5" s="18">
        <v>1</v>
      </c>
      <c r="H5" s="18" t="s">
        <v>2362</v>
      </c>
      <c r="I5" s="56">
        <v>45460</v>
      </c>
      <c r="J5" s="54">
        <v>8708809000</v>
      </c>
      <c r="K5" s="58">
        <v>0</v>
      </c>
    </row>
    <row r="6" spans="1:11" ht="15.75" customHeight="1">
      <c r="A6" s="55"/>
      <c r="B6" s="18"/>
      <c r="C6" s="18"/>
      <c r="D6" s="18"/>
      <c r="E6" s="18" t="s">
        <v>1651</v>
      </c>
      <c r="F6" s="18" t="s">
        <v>2365</v>
      </c>
      <c r="G6" s="18">
        <v>2</v>
      </c>
      <c r="H6" s="56"/>
      <c r="I6" s="57"/>
      <c r="J6" s="54">
        <v>8487902000</v>
      </c>
      <c r="K6" s="58">
        <v>0</v>
      </c>
    </row>
    <row r="7" spans="1:11" ht="15.75" customHeight="1">
      <c r="A7" s="55"/>
      <c r="B7" s="18"/>
      <c r="C7" s="18"/>
      <c r="D7" s="18"/>
      <c r="E7" s="18" t="s">
        <v>2366</v>
      </c>
      <c r="F7" s="18" t="s">
        <v>49</v>
      </c>
      <c r="G7" s="18">
        <v>4</v>
      </c>
      <c r="H7" s="56"/>
      <c r="I7" s="56"/>
      <c r="J7" s="54">
        <v>8708993300</v>
      </c>
      <c r="K7" s="58">
        <v>0</v>
      </c>
    </row>
    <row r="8" spans="1:11" ht="15.75" customHeight="1">
      <c r="A8" s="55"/>
      <c r="B8" s="18"/>
      <c r="C8" s="18"/>
      <c r="D8" s="18"/>
      <c r="E8" s="18" t="s">
        <v>2367</v>
      </c>
      <c r="F8" s="18" t="s">
        <v>1156</v>
      </c>
      <c r="G8" s="18">
        <v>1</v>
      </c>
      <c r="H8" s="56"/>
      <c r="I8" s="56"/>
      <c r="J8" s="54">
        <v>8708809000</v>
      </c>
      <c r="K8" s="58">
        <v>0</v>
      </c>
    </row>
    <row r="9" spans="1:11" ht="15.75" customHeight="1">
      <c r="A9" s="55"/>
      <c r="B9" s="18"/>
      <c r="C9" s="18"/>
      <c r="D9" s="18"/>
      <c r="E9" s="18" t="s">
        <v>770</v>
      </c>
      <c r="F9" s="18" t="s">
        <v>2368</v>
      </c>
      <c r="G9" s="18">
        <v>2</v>
      </c>
      <c r="H9" s="56"/>
      <c r="I9" s="56"/>
      <c r="J9" s="54">
        <v>8708992900</v>
      </c>
      <c r="K9" s="58">
        <v>0</v>
      </c>
    </row>
    <row r="10" spans="1:11" ht="15.75" customHeight="1">
      <c r="A10" s="55"/>
      <c r="B10" s="18"/>
      <c r="C10" s="18"/>
      <c r="D10" s="18"/>
      <c r="E10" s="18" t="s">
        <v>2369</v>
      </c>
      <c r="F10" s="18" t="s">
        <v>2132</v>
      </c>
      <c r="G10" s="18">
        <v>1</v>
      </c>
      <c r="H10" s="56"/>
      <c r="I10" s="56"/>
      <c r="J10" s="97">
        <v>8708999990</v>
      </c>
      <c r="K10" s="44">
        <v>10</v>
      </c>
    </row>
    <row r="11" spans="1:11" ht="15.75" customHeight="1">
      <c r="A11" s="55"/>
      <c r="B11" s="18"/>
      <c r="C11" s="18"/>
      <c r="D11" s="18"/>
      <c r="E11" s="18" t="s">
        <v>2370</v>
      </c>
      <c r="F11" s="18" t="s">
        <v>100</v>
      </c>
      <c r="G11" s="18">
        <v>1</v>
      </c>
      <c r="H11" s="56"/>
      <c r="I11" s="56"/>
      <c r="J11" s="97">
        <v>8413819090</v>
      </c>
      <c r="K11" s="44">
        <v>0</v>
      </c>
    </row>
    <row r="12" spans="1:11" ht="15.75" customHeight="1">
      <c r="A12" s="55"/>
      <c r="B12" s="18"/>
      <c r="C12" s="18"/>
      <c r="D12" s="18"/>
      <c r="E12" s="18" t="s">
        <v>2371</v>
      </c>
      <c r="F12" s="18" t="s">
        <v>502</v>
      </c>
      <c r="G12" s="18">
        <v>3</v>
      </c>
      <c r="H12" s="56"/>
      <c r="I12" s="57"/>
      <c r="J12" s="97">
        <v>8421230090</v>
      </c>
      <c r="K12" s="44">
        <v>0</v>
      </c>
    </row>
    <row r="13" spans="1:11" ht="15.75" customHeight="1">
      <c r="A13" s="55"/>
      <c r="B13" s="18"/>
      <c r="C13" s="18"/>
      <c r="D13" s="18"/>
      <c r="E13" s="18" t="s">
        <v>1838</v>
      </c>
      <c r="F13" s="18" t="s">
        <v>462</v>
      </c>
      <c r="G13" s="18">
        <v>2</v>
      </c>
      <c r="H13" s="56"/>
      <c r="I13" s="56"/>
      <c r="J13" s="97">
        <v>8413309900</v>
      </c>
      <c r="K13" s="44">
        <v>0</v>
      </c>
    </row>
    <row r="14" spans="1:11" ht="15.75" customHeight="1">
      <c r="A14" s="55"/>
      <c r="B14" s="18"/>
      <c r="C14" s="18"/>
      <c r="D14" s="18"/>
      <c r="E14" s="18">
        <v>45340</v>
      </c>
      <c r="F14" s="18" t="s">
        <v>1182</v>
      </c>
      <c r="G14" s="18">
        <v>2</v>
      </c>
      <c r="H14" s="56"/>
      <c r="I14" s="56"/>
      <c r="J14" s="97">
        <v>8487902000</v>
      </c>
      <c r="K14" s="44">
        <v>0</v>
      </c>
    </row>
    <row r="15" spans="1:11" ht="15.75" customHeight="1">
      <c r="A15" s="55"/>
      <c r="B15" s="18"/>
      <c r="C15" s="18"/>
      <c r="D15" s="18"/>
      <c r="E15" s="18" t="s">
        <v>2372</v>
      </c>
      <c r="F15" s="18" t="s">
        <v>2373</v>
      </c>
      <c r="G15" s="18">
        <v>2</v>
      </c>
      <c r="H15" s="56"/>
      <c r="I15" s="56"/>
      <c r="J15" s="97">
        <v>4016930000</v>
      </c>
      <c r="K15" s="44">
        <v>0</v>
      </c>
    </row>
    <row r="16" spans="1:11" ht="15.75" customHeight="1">
      <c r="A16" s="55"/>
      <c r="B16" s="18"/>
      <c r="C16" s="18"/>
      <c r="D16" s="18"/>
      <c r="E16" s="18" t="s">
        <v>2374</v>
      </c>
      <c r="F16" s="18" t="s">
        <v>2375</v>
      </c>
      <c r="G16" s="18">
        <v>2</v>
      </c>
      <c r="H16" s="56"/>
      <c r="I16" s="57"/>
      <c r="J16" s="97">
        <v>7318159000</v>
      </c>
      <c r="K16" s="44">
        <v>15</v>
      </c>
    </row>
    <row r="17" spans="1:11" ht="15.75" customHeight="1">
      <c r="A17" s="55"/>
      <c r="B17" s="18"/>
      <c r="C17" s="18"/>
      <c r="D17" s="18"/>
      <c r="E17" s="18" t="s">
        <v>2374</v>
      </c>
      <c r="F17" s="18" t="s">
        <v>25</v>
      </c>
      <c r="G17" s="18">
        <v>2</v>
      </c>
      <c r="H17" s="56"/>
      <c r="I17" s="56"/>
      <c r="J17" s="97">
        <v>8309900000</v>
      </c>
      <c r="K17" s="44">
        <v>0</v>
      </c>
    </row>
    <row r="18" spans="1:11" ht="15.75" customHeight="1">
      <c r="A18" s="55"/>
      <c r="B18" s="18"/>
      <c r="C18" s="18"/>
      <c r="D18" s="18"/>
      <c r="E18" s="18" t="s">
        <v>2376</v>
      </c>
      <c r="F18" s="18" t="s">
        <v>2375</v>
      </c>
      <c r="G18" s="18">
        <v>4</v>
      </c>
      <c r="H18" s="56"/>
      <c r="I18" s="56"/>
      <c r="J18" s="97">
        <v>7318159000</v>
      </c>
      <c r="K18" s="44">
        <v>15</v>
      </c>
    </row>
    <row r="19" spans="1:11" ht="15.75" customHeight="1">
      <c r="A19" s="55"/>
      <c r="B19" s="18"/>
      <c r="C19" s="18"/>
      <c r="D19" s="18"/>
      <c r="E19" s="18" t="s">
        <v>2377</v>
      </c>
      <c r="F19" s="18" t="s">
        <v>2375</v>
      </c>
      <c r="G19" s="18">
        <v>4</v>
      </c>
      <c r="H19" s="56"/>
      <c r="I19" s="56"/>
      <c r="J19" s="97">
        <v>7318159000</v>
      </c>
      <c r="K19" s="44">
        <v>15</v>
      </c>
    </row>
    <row r="20" spans="1:11" ht="15.75" customHeight="1">
      <c r="A20" s="55"/>
      <c r="B20" s="18"/>
      <c r="C20" s="18"/>
      <c r="D20" s="18"/>
      <c r="E20" s="18" t="s">
        <v>2378</v>
      </c>
      <c r="F20" s="18" t="s">
        <v>80</v>
      </c>
      <c r="G20" s="18">
        <v>4</v>
      </c>
      <c r="H20" s="56"/>
      <c r="I20" s="56"/>
      <c r="J20" s="97">
        <v>8421310000</v>
      </c>
      <c r="K20" s="44">
        <v>0</v>
      </c>
    </row>
    <row r="21" spans="1:11" ht="15.75" customHeight="1">
      <c r="A21" s="55"/>
      <c r="B21" s="18"/>
      <c r="C21" s="18"/>
      <c r="D21" s="18"/>
      <c r="E21" s="18" t="s">
        <v>2379</v>
      </c>
      <c r="F21" s="18" t="s">
        <v>46</v>
      </c>
      <c r="G21" s="18">
        <v>1</v>
      </c>
      <c r="H21" s="56"/>
      <c r="I21" s="56"/>
      <c r="J21" s="97">
        <v>8512201000</v>
      </c>
      <c r="K21" s="44">
        <v>0</v>
      </c>
    </row>
    <row r="22" spans="1:11" ht="15.75" customHeight="1">
      <c r="A22" s="55"/>
      <c r="B22" s="18"/>
      <c r="C22" s="18"/>
      <c r="D22" s="18"/>
      <c r="E22" s="18" t="s">
        <v>2380</v>
      </c>
      <c r="F22" s="18" t="s">
        <v>46</v>
      </c>
      <c r="G22" s="18">
        <v>1</v>
      </c>
      <c r="H22" s="56"/>
      <c r="I22" s="56"/>
      <c r="J22" s="97">
        <v>8512201000</v>
      </c>
      <c r="K22" s="44">
        <v>0</v>
      </c>
    </row>
    <row r="23" spans="1:11" ht="15.75" customHeight="1">
      <c r="A23" s="55"/>
      <c r="B23" s="18"/>
      <c r="C23" s="18"/>
      <c r="D23" s="18"/>
      <c r="E23" s="18" t="s">
        <v>2381</v>
      </c>
      <c r="F23" s="18" t="s">
        <v>85</v>
      </c>
      <c r="G23" s="18">
        <v>4</v>
      </c>
      <c r="H23" s="56"/>
      <c r="I23" s="56"/>
      <c r="J23" s="97">
        <v>8409911000</v>
      </c>
      <c r="K23" s="44">
        <v>0</v>
      </c>
    </row>
    <row r="24" spans="1:11" ht="15.75" customHeight="1">
      <c r="A24" s="55"/>
      <c r="B24" s="18"/>
      <c r="C24" s="18"/>
      <c r="D24" s="18"/>
      <c r="E24" s="18" t="s">
        <v>2382</v>
      </c>
      <c r="F24" s="18" t="s">
        <v>100</v>
      </c>
      <c r="G24" s="18">
        <v>1</v>
      </c>
      <c r="H24" s="56"/>
      <c r="I24" s="56"/>
      <c r="J24" s="97">
        <v>8413819090</v>
      </c>
      <c r="K24" s="44">
        <v>0</v>
      </c>
    </row>
    <row r="25" spans="1:11" ht="15.75" customHeight="1">
      <c r="A25" s="55"/>
      <c r="B25" s="18"/>
      <c r="C25" s="18"/>
      <c r="D25" s="18"/>
      <c r="E25" s="18" t="s">
        <v>801</v>
      </c>
      <c r="F25" s="18" t="s">
        <v>86</v>
      </c>
      <c r="G25" s="18">
        <v>2</v>
      </c>
      <c r="H25" s="56"/>
      <c r="I25" s="56"/>
      <c r="J25" s="97">
        <v>9031809000</v>
      </c>
      <c r="K25" s="44">
        <v>0</v>
      </c>
    </row>
    <row r="26" spans="1:11" ht="15.75" customHeight="1">
      <c r="A26" s="55"/>
      <c r="B26" s="18"/>
      <c r="C26" s="18"/>
      <c r="D26" s="18"/>
      <c r="E26" s="18" t="s">
        <v>2383</v>
      </c>
      <c r="F26" s="18" t="s">
        <v>2384</v>
      </c>
      <c r="G26" s="18">
        <v>1</v>
      </c>
      <c r="H26" s="56"/>
      <c r="I26" s="56"/>
      <c r="J26" s="97">
        <v>8708993900</v>
      </c>
      <c r="K26" s="44">
        <v>0</v>
      </c>
    </row>
    <row r="27" spans="1:11" ht="14.4">
      <c r="A27" s="55"/>
      <c r="B27" s="18"/>
      <c r="C27" s="18"/>
      <c r="D27" s="18"/>
      <c r="E27" s="18" t="s">
        <v>2385</v>
      </c>
      <c r="F27" s="18" t="s">
        <v>44</v>
      </c>
      <c r="G27" s="18">
        <v>2</v>
      </c>
      <c r="H27" s="56"/>
      <c r="I27" s="56"/>
      <c r="J27" s="97">
        <v>9032100000</v>
      </c>
      <c r="K27" s="44">
        <v>0</v>
      </c>
    </row>
    <row r="28" spans="1:11" ht="14.4">
      <c r="A28" s="55"/>
      <c r="B28" s="18"/>
      <c r="C28" s="18"/>
      <c r="D28" s="18"/>
      <c r="E28" s="18">
        <v>45636</v>
      </c>
      <c r="F28" s="18" t="s">
        <v>48</v>
      </c>
      <c r="G28" s="18">
        <v>1</v>
      </c>
      <c r="H28" s="56"/>
      <c r="I28" s="56"/>
      <c r="J28" s="97">
        <v>4009210000</v>
      </c>
      <c r="K28" s="44">
        <v>5</v>
      </c>
    </row>
    <row r="29" spans="1:11" ht="14.4">
      <c r="A29" s="55"/>
      <c r="B29" s="18"/>
      <c r="C29" s="18"/>
      <c r="D29" s="18"/>
      <c r="E29" s="18" t="s">
        <v>2386</v>
      </c>
      <c r="F29" s="18" t="s">
        <v>105</v>
      </c>
      <c r="G29" s="18">
        <v>6</v>
      </c>
      <c r="H29" s="56"/>
      <c r="I29" s="56"/>
      <c r="J29" s="97">
        <v>8708809000</v>
      </c>
      <c r="K29" s="44">
        <v>0</v>
      </c>
    </row>
    <row r="30" spans="1:11" ht="14.4">
      <c r="A30" s="55"/>
      <c r="B30" s="18"/>
      <c r="C30" s="18"/>
      <c r="D30" s="18"/>
      <c r="E30" s="18" t="s">
        <v>2387</v>
      </c>
      <c r="F30" s="18" t="s">
        <v>2388</v>
      </c>
      <c r="G30" s="18">
        <v>1</v>
      </c>
      <c r="H30" s="56"/>
      <c r="I30" s="56"/>
      <c r="J30" s="97">
        <v>8487902000</v>
      </c>
      <c r="K30" s="44">
        <v>0</v>
      </c>
    </row>
    <row r="31" spans="1:11" ht="14.4">
      <c r="A31" s="55"/>
      <c r="B31" s="18"/>
      <c r="C31" s="18"/>
      <c r="D31" s="18"/>
      <c r="E31" s="18">
        <v>45633</v>
      </c>
      <c r="F31" s="18" t="s">
        <v>110</v>
      </c>
      <c r="G31" s="18">
        <v>4</v>
      </c>
      <c r="H31" s="56"/>
      <c r="I31" s="56"/>
      <c r="J31" s="97">
        <v>8511109000</v>
      </c>
      <c r="K31" s="44">
        <v>0</v>
      </c>
    </row>
    <row r="32" spans="1:11" ht="14.4">
      <c r="A32" s="55"/>
      <c r="B32" s="18"/>
      <c r="C32" s="18"/>
      <c r="D32" s="18"/>
      <c r="E32" s="18" t="s">
        <v>2389</v>
      </c>
      <c r="F32" s="18" t="s">
        <v>2390</v>
      </c>
      <c r="G32" s="18">
        <v>5</v>
      </c>
      <c r="H32" s="56"/>
      <c r="I32" s="56"/>
      <c r="J32" s="97">
        <v>8708809000</v>
      </c>
      <c r="K32" s="44">
        <v>0</v>
      </c>
    </row>
    <row r="33" spans="1:11" ht="14.4">
      <c r="A33" s="55"/>
      <c r="B33" s="18"/>
      <c r="C33" s="18"/>
      <c r="D33" s="18"/>
      <c r="E33" s="18" t="s">
        <v>2376</v>
      </c>
      <c r="F33" s="18" t="s">
        <v>2375</v>
      </c>
      <c r="G33" s="18">
        <v>4</v>
      </c>
      <c r="H33" s="56"/>
      <c r="I33" s="56"/>
      <c r="J33" s="97">
        <v>7318159000</v>
      </c>
      <c r="K33" s="44">
        <v>15</v>
      </c>
    </row>
    <row r="34" spans="1:11" ht="14.4">
      <c r="A34" s="55"/>
      <c r="B34" s="18"/>
      <c r="C34" s="18"/>
      <c r="D34" s="18"/>
      <c r="E34" s="18" t="s">
        <v>2391</v>
      </c>
      <c r="F34" s="18" t="s">
        <v>49</v>
      </c>
      <c r="G34" s="18">
        <v>8</v>
      </c>
      <c r="H34" s="56"/>
      <c r="I34" s="56"/>
      <c r="J34" s="97">
        <v>8708993300</v>
      </c>
      <c r="K34" s="44">
        <v>0</v>
      </c>
    </row>
    <row r="35" spans="1:11" ht="14.4">
      <c r="A35" s="55"/>
      <c r="B35" s="18"/>
      <c r="C35" s="18"/>
      <c r="D35" s="18"/>
      <c r="E35" s="18" t="s">
        <v>2392</v>
      </c>
      <c r="F35" s="18" t="s">
        <v>49</v>
      </c>
      <c r="G35" s="18">
        <v>10</v>
      </c>
      <c r="H35" s="56"/>
      <c r="I35" s="56"/>
      <c r="J35" s="97">
        <v>8708993300</v>
      </c>
      <c r="K35" s="44">
        <v>0</v>
      </c>
    </row>
    <row r="36" spans="1:11" ht="14.4">
      <c r="A36" s="55"/>
      <c r="B36" s="18"/>
      <c r="C36" s="18"/>
      <c r="D36" s="18"/>
      <c r="E36" s="18" t="s">
        <v>2393</v>
      </c>
      <c r="F36" s="18" t="s">
        <v>264</v>
      </c>
      <c r="G36" s="18">
        <v>1</v>
      </c>
      <c r="H36" s="56"/>
      <c r="I36" s="56"/>
      <c r="J36" s="97">
        <v>9031809000</v>
      </c>
      <c r="K36" s="44">
        <v>0</v>
      </c>
    </row>
    <row r="37" spans="1:11" ht="14.4">
      <c r="A37" s="55"/>
      <c r="B37" s="18"/>
      <c r="C37" s="18"/>
      <c r="D37" s="18"/>
      <c r="E37" s="18" t="s">
        <v>2394</v>
      </c>
      <c r="F37" s="18" t="s">
        <v>2395</v>
      </c>
      <c r="G37" s="18">
        <v>1</v>
      </c>
      <c r="H37" s="56"/>
      <c r="I37" s="56"/>
      <c r="J37" s="97">
        <v>8708999990</v>
      </c>
      <c r="K37" s="44">
        <v>10</v>
      </c>
    </row>
    <row r="38" spans="1:11" ht="14.4">
      <c r="A38" s="55"/>
      <c r="B38" s="18"/>
      <c r="C38" s="18"/>
      <c r="D38" s="18"/>
      <c r="E38" s="18" t="s">
        <v>2396</v>
      </c>
      <c r="F38" s="18" t="s">
        <v>454</v>
      </c>
      <c r="G38" s="18">
        <v>1</v>
      </c>
      <c r="H38" s="56"/>
      <c r="I38" s="56"/>
      <c r="J38" s="97">
        <v>8301200000</v>
      </c>
      <c r="K38" s="44">
        <v>15</v>
      </c>
    </row>
    <row r="39" spans="1:11" ht="14.4">
      <c r="A39" s="55"/>
      <c r="B39" s="18"/>
      <c r="C39" s="18"/>
      <c r="D39" s="18"/>
      <c r="E39" s="18" t="s">
        <v>1444</v>
      </c>
      <c r="F39" s="18" t="s">
        <v>263</v>
      </c>
      <c r="G39" s="18">
        <v>1</v>
      </c>
      <c r="H39" s="56"/>
      <c r="I39" s="56"/>
      <c r="J39" s="97">
        <v>8421230090</v>
      </c>
      <c r="K39" s="44">
        <v>0</v>
      </c>
    </row>
    <row r="40" spans="1:11" ht="14.4">
      <c r="A40" s="55"/>
      <c r="B40" s="18"/>
      <c r="C40" s="18"/>
      <c r="D40" s="18"/>
      <c r="E40" s="18" t="s">
        <v>2397</v>
      </c>
      <c r="F40" s="92" t="s">
        <v>2398</v>
      </c>
      <c r="G40" s="18">
        <v>1</v>
      </c>
      <c r="H40" s="56"/>
      <c r="I40" s="57"/>
      <c r="J40" s="97">
        <v>8487902000</v>
      </c>
      <c r="K40" s="44">
        <v>0</v>
      </c>
    </row>
    <row r="41" spans="1:11" ht="14.4">
      <c r="A41" s="55"/>
      <c r="B41" s="18"/>
      <c r="C41" s="18"/>
      <c r="D41" s="18"/>
      <c r="E41" s="18" t="s">
        <v>704</v>
      </c>
      <c r="F41" s="92" t="s">
        <v>85</v>
      </c>
      <c r="G41" s="18">
        <v>1</v>
      </c>
      <c r="H41" s="56"/>
      <c r="I41" s="56"/>
      <c r="J41" s="97">
        <v>8409911000</v>
      </c>
      <c r="K41" s="44">
        <v>0</v>
      </c>
    </row>
    <row r="42" spans="1:11" ht="14.4">
      <c r="A42" s="55"/>
      <c r="B42" s="18"/>
      <c r="C42" s="18"/>
      <c r="D42" s="18"/>
      <c r="E42" s="18" t="s">
        <v>2399</v>
      </c>
      <c r="F42" s="18" t="s">
        <v>2368</v>
      </c>
      <c r="G42" s="18">
        <v>1</v>
      </c>
      <c r="H42" s="56"/>
      <c r="I42" s="56"/>
      <c r="J42" s="97">
        <v>8708992900</v>
      </c>
      <c r="K42" s="44">
        <v>0</v>
      </c>
    </row>
    <row r="43" spans="1:11" ht="14.4">
      <c r="A43" s="55"/>
      <c r="B43" s="18"/>
      <c r="C43" s="18"/>
      <c r="D43" s="18"/>
      <c r="E43" s="18" t="s">
        <v>2269</v>
      </c>
      <c r="F43" s="18" t="s">
        <v>1428</v>
      </c>
      <c r="G43" s="18">
        <v>1</v>
      </c>
      <c r="H43" s="56"/>
      <c r="I43" s="56"/>
      <c r="J43" s="97">
        <v>9031809000</v>
      </c>
      <c r="K43" s="44">
        <v>0</v>
      </c>
    </row>
    <row r="44" spans="1:11" ht="14.4">
      <c r="A44" s="55"/>
      <c r="B44" s="18"/>
      <c r="C44" s="18"/>
      <c r="D44" s="18"/>
      <c r="E44" s="18">
        <v>45296</v>
      </c>
      <c r="F44" s="18" t="s">
        <v>103</v>
      </c>
      <c r="G44" s="18">
        <v>1</v>
      </c>
      <c r="H44" s="56"/>
      <c r="I44" s="56"/>
      <c r="J44" s="97">
        <v>8512901000</v>
      </c>
      <c r="K44" s="44">
        <v>10</v>
      </c>
    </row>
    <row r="45" spans="1:11" ht="14.4">
      <c r="A45" s="55"/>
      <c r="B45" s="18"/>
      <c r="C45" s="18"/>
      <c r="D45" s="18"/>
      <c r="E45" s="18">
        <v>45296</v>
      </c>
      <c r="F45" s="18" t="s">
        <v>103</v>
      </c>
      <c r="G45" s="18">
        <v>1</v>
      </c>
      <c r="H45" s="56"/>
      <c r="I45" s="56"/>
      <c r="J45" s="97">
        <v>8512901000</v>
      </c>
      <c r="K45" s="44">
        <v>10</v>
      </c>
    </row>
    <row r="46" spans="1:11" ht="14.4">
      <c r="A46" s="55"/>
      <c r="B46" s="18"/>
      <c r="C46" s="18"/>
      <c r="D46" s="18"/>
      <c r="E46" s="18" t="s">
        <v>2400</v>
      </c>
      <c r="F46" s="18" t="s">
        <v>2401</v>
      </c>
      <c r="G46" s="18">
        <v>1</v>
      </c>
      <c r="H46" s="56"/>
      <c r="I46" s="56"/>
      <c r="J46" s="97">
        <v>8708950000</v>
      </c>
      <c r="K46" s="44">
        <v>10</v>
      </c>
    </row>
    <row r="47" spans="1:11" ht="14.4">
      <c r="A47" s="55"/>
      <c r="B47" s="18"/>
      <c r="C47" s="18"/>
      <c r="D47" s="18"/>
      <c r="E47" s="18" t="s">
        <v>614</v>
      </c>
      <c r="F47" s="99" t="s">
        <v>2402</v>
      </c>
      <c r="G47" s="18">
        <v>1</v>
      </c>
      <c r="H47" s="56"/>
      <c r="I47" s="56"/>
      <c r="J47" s="97">
        <v>8708999990</v>
      </c>
      <c r="K47" s="44">
        <v>10</v>
      </c>
    </row>
    <row r="48" spans="1:11" ht="14.4">
      <c r="A48" s="55"/>
      <c r="B48" s="18"/>
      <c r="C48" s="18"/>
      <c r="D48" s="18"/>
      <c r="E48" s="18" t="s">
        <v>2403</v>
      </c>
      <c r="F48" s="99" t="s">
        <v>44</v>
      </c>
      <c r="G48" s="18">
        <v>2</v>
      </c>
      <c r="H48" s="56"/>
      <c r="I48" s="56"/>
      <c r="J48" s="97">
        <v>9032100000</v>
      </c>
      <c r="K48" s="44">
        <v>0</v>
      </c>
    </row>
    <row r="49" spans="1:11" ht="14.4">
      <c r="A49" s="55"/>
      <c r="B49" s="18"/>
      <c r="C49" s="18"/>
      <c r="D49" s="18"/>
      <c r="E49" s="18" t="s">
        <v>2404</v>
      </c>
      <c r="F49" s="99" t="s">
        <v>101</v>
      </c>
      <c r="G49" s="18">
        <v>7</v>
      </c>
      <c r="H49" s="56"/>
      <c r="I49" s="56"/>
      <c r="J49" s="97">
        <v>8708301000</v>
      </c>
      <c r="K49" s="44">
        <v>10</v>
      </c>
    </row>
    <row r="50" spans="1:11" ht="14.4">
      <c r="A50" s="55" t="s">
        <v>2405</v>
      </c>
      <c r="B50" s="18" t="s">
        <v>1246</v>
      </c>
      <c r="C50" s="18">
        <v>1001053600001</v>
      </c>
      <c r="D50" s="18" t="s">
        <v>2406</v>
      </c>
      <c r="E50" s="18" t="s">
        <v>2407</v>
      </c>
      <c r="F50" s="99" t="s">
        <v>2408</v>
      </c>
      <c r="G50" s="18">
        <v>16</v>
      </c>
      <c r="H50" s="56" t="s">
        <v>2405</v>
      </c>
      <c r="I50" s="56">
        <v>45460</v>
      </c>
      <c r="J50" s="97">
        <v>8714990000</v>
      </c>
      <c r="K50" s="44">
        <v>0</v>
      </c>
    </row>
    <row r="51" spans="1:11" ht="14.4">
      <c r="A51" s="55" t="s">
        <v>2409</v>
      </c>
      <c r="B51" s="18" t="s">
        <v>1820</v>
      </c>
      <c r="C51" s="18">
        <v>1002061339001</v>
      </c>
      <c r="D51" s="18" t="s">
        <v>2410</v>
      </c>
      <c r="E51" s="18" t="s">
        <v>2411</v>
      </c>
      <c r="F51" s="99" t="s">
        <v>2412</v>
      </c>
      <c r="G51" s="18">
        <v>2</v>
      </c>
      <c r="H51" s="56" t="s">
        <v>2409</v>
      </c>
      <c r="I51" s="56">
        <v>45460</v>
      </c>
      <c r="J51" s="97">
        <v>8708302900</v>
      </c>
      <c r="K51" s="44">
        <v>0</v>
      </c>
    </row>
    <row r="52" spans="1:11" ht="14.4">
      <c r="A52" s="55"/>
      <c r="B52" s="18"/>
      <c r="C52" s="18"/>
      <c r="D52" s="18"/>
      <c r="E52" s="18" t="s">
        <v>2413</v>
      </c>
      <c r="F52" s="99" t="s">
        <v>2414</v>
      </c>
      <c r="G52" s="18">
        <v>4</v>
      </c>
      <c r="H52" s="56"/>
      <c r="I52" s="56"/>
      <c r="J52" s="97">
        <v>8708993900</v>
      </c>
      <c r="K52" s="44">
        <v>0</v>
      </c>
    </row>
    <row r="53" spans="1:11" ht="14.4">
      <c r="A53" s="55"/>
      <c r="B53" s="18"/>
      <c r="C53" s="18"/>
      <c r="D53" s="18"/>
      <c r="E53" s="18" t="s">
        <v>1362</v>
      </c>
      <c r="F53" s="99" t="s">
        <v>2415</v>
      </c>
      <c r="G53" s="18">
        <v>2</v>
      </c>
      <c r="H53" s="56"/>
      <c r="I53" s="56"/>
      <c r="J53" s="97">
        <v>8708993900</v>
      </c>
      <c r="K53" s="44">
        <v>0</v>
      </c>
    </row>
    <row r="54" spans="1:11" ht="14.4">
      <c r="A54" s="55"/>
      <c r="B54" s="18"/>
      <c r="C54" s="18"/>
      <c r="D54" s="18"/>
      <c r="E54" s="18" t="s">
        <v>2416</v>
      </c>
      <c r="F54" s="99" t="s">
        <v>2412</v>
      </c>
      <c r="G54" s="18">
        <v>4</v>
      </c>
      <c r="H54" s="56"/>
      <c r="I54" s="56"/>
      <c r="J54" s="97">
        <v>8708302900</v>
      </c>
      <c r="K54" s="44">
        <v>0</v>
      </c>
    </row>
    <row r="55" spans="1:11" ht="14.4">
      <c r="A55" s="55"/>
      <c r="B55" s="18"/>
      <c r="C55" s="18"/>
      <c r="D55" s="18"/>
      <c r="E55" s="18" t="s">
        <v>2417</v>
      </c>
      <c r="F55" s="99" t="s">
        <v>2414</v>
      </c>
      <c r="G55" s="18">
        <v>4</v>
      </c>
      <c r="H55" s="56"/>
      <c r="I55" s="56"/>
      <c r="J55" s="97">
        <v>8708993900</v>
      </c>
      <c r="K55" s="44">
        <v>0</v>
      </c>
    </row>
    <row r="56" spans="1:11" ht="14.4">
      <c r="A56" s="55"/>
      <c r="B56" s="18"/>
      <c r="C56" s="18"/>
      <c r="D56" s="18"/>
      <c r="E56" s="18" t="s">
        <v>2145</v>
      </c>
      <c r="F56" s="99" t="s">
        <v>2418</v>
      </c>
      <c r="G56" s="18">
        <v>1</v>
      </c>
      <c r="H56" s="56"/>
      <c r="I56" s="56"/>
      <c r="J56" s="97">
        <v>8708802020</v>
      </c>
      <c r="K56" s="44">
        <v>0</v>
      </c>
    </row>
    <row r="57" spans="1:11" ht="14.4">
      <c r="A57" s="55"/>
      <c r="B57" s="18"/>
      <c r="C57" s="18"/>
      <c r="D57" s="18"/>
      <c r="E57" s="18" t="s">
        <v>2419</v>
      </c>
      <c r="F57" s="99" t="s">
        <v>2414</v>
      </c>
      <c r="G57" s="18">
        <v>4</v>
      </c>
      <c r="H57" s="56"/>
      <c r="I57" s="56"/>
      <c r="J57" s="97">
        <v>8708993900</v>
      </c>
      <c r="K57" s="44">
        <v>0</v>
      </c>
    </row>
    <row r="58" spans="1:11" ht="14.4">
      <c r="A58" s="55"/>
      <c r="B58" s="18"/>
      <c r="C58" s="18"/>
      <c r="D58" s="18"/>
      <c r="E58" s="18" t="s">
        <v>2420</v>
      </c>
      <c r="F58" s="99" t="s">
        <v>2421</v>
      </c>
      <c r="G58" s="18">
        <v>4</v>
      </c>
      <c r="H58" s="56"/>
      <c r="I58" s="56"/>
      <c r="J58" s="97">
        <v>8708409000</v>
      </c>
      <c r="K58" s="44">
        <v>0</v>
      </c>
    </row>
    <row r="59" spans="1:11" ht="14.4">
      <c r="A59" s="55"/>
      <c r="B59" s="18"/>
      <c r="C59" s="18"/>
      <c r="D59" s="18"/>
      <c r="E59" s="18" t="s">
        <v>2422</v>
      </c>
      <c r="F59" s="99" t="s">
        <v>2423</v>
      </c>
      <c r="G59" s="18">
        <v>10</v>
      </c>
      <c r="H59" s="56"/>
      <c r="I59" s="56"/>
      <c r="J59" s="97">
        <v>8539291000</v>
      </c>
      <c r="K59" s="44">
        <v>30</v>
      </c>
    </row>
    <row r="60" spans="1:11" ht="14.4">
      <c r="A60" s="55"/>
      <c r="B60" s="18"/>
      <c r="C60" s="18"/>
      <c r="D60" s="18"/>
      <c r="E60" s="18" t="s">
        <v>2424</v>
      </c>
      <c r="F60" s="99" t="s">
        <v>2425</v>
      </c>
      <c r="G60" s="18">
        <v>1</v>
      </c>
      <c r="H60" s="56"/>
      <c r="I60" s="56"/>
      <c r="J60" s="97">
        <v>8415200000</v>
      </c>
      <c r="K60" s="44">
        <v>0</v>
      </c>
    </row>
    <row r="61" spans="1:11" ht="14.4">
      <c r="A61" s="55"/>
      <c r="B61" s="18"/>
      <c r="C61" s="18"/>
      <c r="D61" s="18"/>
      <c r="E61" s="18" t="s">
        <v>2426</v>
      </c>
      <c r="F61" s="99" t="s">
        <v>2427</v>
      </c>
      <c r="G61" s="18">
        <v>4</v>
      </c>
      <c r="H61" s="56"/>
      <c r="I61" s="56"/>
      <c r="J61" s="97">
        <v>9031809000</v>
      </c>
      <c r="K61" s="44">
        <v>0</v>
      </c>
    </row>
    <row r="62" spans="1:11" ht="14.4">
      <c r="A62" s="55"/>
      <c r="B62" s="18"/>
      <c r="C62" s="18"/>
      <c r="D62" s="18"/>
      <c r="E62" s="18" t="s">
        <v>2428</v>
      </c>
      <c r="F62" s="99" t="s">
        <v>2429</v>
      </c>
      <c r="G62" s="18">
        <v>1</v>
      </c>
      <c r="H62" s="56"/>
      <c r="I62" s="56"/>
      <c r="J62" s="97">
        <v>4009210000</v>
      </c>
      <c r="K62" s="44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26"/>
  <sheetViews>
    <sheetView workbookViewId="0"/>
  </sheetViews>
  <sheetFormatPr baseColWidth="10" defaultColWidth="12.6640625" defaultRowHeight="15.75" customHeight="1"/>
  <cols>
    <col min="2" max="2" width="30.88671875" customWidth="1"/>
    <col min="6" max="6" width="29.6640625" customWidth="1"/>
    <col min="11" max="11" width="9.77734375" customWidth="1"/>
  </cols>
  <sheetData>
    <row r="1" spans="1:26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2" t="s">
        <v>8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>
      <c r="A2" s="7" t="s">
        <v>141</v>
      </c>
      <c r="B2" s="8" t="s">
        <v>142</v>
      </c>
      <c r="C2" s="8" t="s">
        <v>143</v>
      </c>
      <c r="D2" s="9">
        <v>11</v>
      </c>
      <c r="E2" s="10">
        <v>32.68</v>
      </c>
      <c r="F2" s="8" t="s">
        <v>144</v>
      </c>
      <c r="G2" s="9">
        <v>13</v>
      </c>
      <c r="H2" s="11">
        <v>112100</v>
      </c>
      <c r="I2" s="12">
        <v>45301</v>
      </c>
      <c r="J2" s="13">
        <v>9504400000</v>
      </c>
      <c r="K2" s="13">
        <v>30</v>
      </c>
      <c r="L2" s="30"/>
    </row>
    <row r="3" spans="1:26" ht="15.75" customHeight="1">
      <c r="A3" s="14"/>
      <c r="B3" s="15"/>
      <c r="C3" s="15"/>
      <c r="D3" s="16"/>
      <c r="E3" s="17">
        <v>70.03</v>
      </c>
      <c r="F3" s="15" t="s">
        <v>145</v>
      </c>
      <c r="G3" s="16">
        <v>4</v>
      </c>
      <c r="H3" s="18"/>
      <c r="I3" s="19"/>
      <c r="J3" s="13">
        <v>8802110000</v>
      </c>
      <c r="K3" s="13">
        <v>5</v>
      </c>
      <c r="L3" s="13">
        <v>10</v>
      </c>
    </row>
    <row r="4" spans="1:26" ht="15.75" customHeight="1">
      <c r="A4" s="14"/>
      <c r="B4" s="15"/>
      <c r="C4" s="15"/>
      <c r="D4" s="16"/>
      <c r="E4" s="17">
        <v>86.99</v>
      </c>
      <c r="F4" s="15" t="s">
        <v>146</v>
      </c>
      <c r="G4" s="16">
        <v>1</v>
      </c>
      <c r="H4" s="18"/>
      <c r="I4" s="19"/>
      <c r="J4" s="13">
        <v>8543709000</v>
      </c>
      <c r="K4" s="13">
        <v>0</v>
      </c>
      <c r="L4" s="30"/>
    </row>
    <row r="5" spans="1:26" ht="15.75" customHeight="1">
      <c r="A5" s="14"/>
      <c r="B5" s="15"/>
      <c r="C5" s="15"/>
      <c r="D5" s="16"/>
      <c r="E5" s="17">
        <v>72.180000000000007</v>
      </c>
      <c r="F5" s="15" t="s">
        <v>147</v>
      </c>
      <c r="G5" s="16">
        <v>2</v>
      </c>
      <c r="H5" s="18"/>
      <c r="I5" s="19"/>
      <c r="J5" s="13">
        <v>3919909090</v>
      </c>
      <c r="K5" s="13">
        <v>10</v>
      </c>
      <c r="L5" s="30"/>
    </row>
    <row r="6" spans="1:26" ht="15.75" customHeight="1">
      <c r="A6" s="14" t="s">
        <v>148</v>
      </c>
      <c r="B6" s="15" t="s">
        <v>149</v>
      </c>
      <c r="C6" s="15" t="s">
        <v>59</v>
      </c>
      <c r="D6" s="16">
        <v>41</v>
      </c>
      <c r="E6" s="17">
        <v>3239.64</v>
      </c>
      <c r="F6" s="15" t="s">
        <v>150</v>
      </c>
      <c r="G6" s="16">
        <v>36</v>
      </c>
      <c r="H6" s="18">
        <v>112106</v>
      </c>
      <c r="I6" s="19">
        <v>45301</v>
      </c>
      <c r="J6" s="13">
        <v>9611000000</v>
      </c>
      <c r="K6" s="13">
        <v>0</v>
      </c>
      <c r="L6" s="30"/>
    </row>
    <row r="7" spans="1:26" ht="15.75" customHeight="1">
      <c r="A7" s="14"/>
      <c r="B7" s="15"/>
      <c r="C7" s="15"/>
      <c r="D7" s="16"/>
      <c r="E7" s="17">
        <v>784.95</v>
      </c>
      <c r="F7" s="15" t="s">
        <v>150</v>
      </c>
      <c r="G7" s="16">
        <v>5</v>
      </c>
      <c r="H7" s="18"/>
      <c r="I7" s="19"/>
      <c r="J7" s="13">
        <v>9611000000</v>
      </c>
      <c r="K7" s="13">
        <v>0</v>
      </c>
      <c r="L7" s="30"/>
    </row>
    <row r="8" spans="1:26" ht="15.75" customHeight="1">
      <c r="A8" s="14"/>
      <c r="B8" s="15"/>
      <c r="C8" s="15"/>
      <c r="D8" s="16"/>
      <c r="E8" s="17">
        <v>805.51</v>
      </c>
      <c r="F8" s="15" t="s">
        <v>151</v>
      </c>
      <c r="G8" s="16">
        <v>30</v>
      </c>
      <c r="H8" s="18"/>
      <c r="I8" s="19"/>
      <c r="J8" s="13">
        <v>3919909090</v>
      </c>
      <c r="K8" s="13">
        <v>10</v>
      </c>
      <c r="L8" s="30"/>
    </row>
    <row r="9" spans="1:26" ht="15.75" customHeight="1">
      <c r="A9" s="14" t="s">
        <v>152</v>
      </c>
      <c r="B9" s="15" t="s">
        <v>153</v>
      </c>
      <c r="C9" s="15" t="s">
        <v>119</v>
      </c>
      <c r="D9" s="16">
        <v>28</v>
      </c>
      <c r="E9" s="17">
        <v>170</v>
      </c>
      <c r="F9" s="15" t="s">
        <v>154</v>
      </c>
      <c r="G9" s="16">
        <v>20</v>
      </c>
      <c r="H9" s="18">
        <v>112107</v>
      </c>
      <c r="I9" s="19">
        <v>45301</v>
      </c>
      <c r="J9" s="13">
        <v>8413309900</v>
      </c>
      <c r="K9" s="13">
        <v>0</v>
      </c>
      <c r="L9" s="30"/>
    </row>
    <row r="10" spans="1:26" ht="15.75" customHeight="1">
      <c r="A10" s="14"/>
      <c r="B10" s="15"/>
      <c r="C10" s="15"/>
      <c r="D10" s="16"/>
      <c r="E10" s="17">
        <v>28</v>
      </c>
      <c r="F10" s="15" t="s">
        <v>155</v>
      </c>
      <c r="G10" s="16">
        <v>2</v>
      </c>
      <c r="H10" s="18"/>
      <c r="I10" s="19"/>
      <c r="J10" s="13">
        <v>8708502100</v>
      </c>
      <c r="K10" s="13">
        <v>0</v>
      </c>
      <c r="L10" s="30"/>
    </row>
    <row r="11" spans="1:26" ht="15.75" customHeight="1">
      <c r="A11" s="14"/>
      <c r="B11" s="15"/>
      <c r="C11" s="15"/>
      <c r="D11" s="16"/>
      <c r="E11" s="17">
        <v>50</v>
      </c>
      <c r="F11" s="15" t="s">
        <v>156</v>
      </c>
      <c r="G11" s="16">
        <v>10</v>
      </c>
      <c r="H11" s="18"/>
      <c r="I11" s="19"/>
      <c r="J11" s="13">
        <v>8708999990</v>
      </c>
      <c r="K11" s="13">
        <v>10</v>
      </c>
      <c r="L11" s="30"/>
    </row>
    <row r="12" spans="1:26" ht="15.75" customHeight="1">
      <c r="A12" s="14"/>
      <c r="B12" s="15"/>
      <c r="C12" s="15"/>
      <c r="D12" s="16"/>
      <c r="E12" s="17">
        <v>680</v>
      </c>
      <c r="F12" s="15" t="s">
        <v>125</v>
      </c>
      <c r="G12" s="16">
        <v>8</v>
      </c>
      <c r="H12" s="18"/>
      <c r="I12" s="19"/>
      <c r="J12" s="13">
        <v>8409993000</v>
      </c>
      <c r="K12" s="13">
        <v>0</v>
      </c>
      <c r="L12" s="30"/>
    </row>
    <row r="13" spans="1:26" ht="15.75" customHeight="1">
      <c r="A13" s="14"/>
      <c r="B13" s="15"/>
      <c r="C13" s="15"/>
      <c r="D13" s="16"/>
      <c r="E13" s="17">
        <v>420</v>
      </c>
      <c r="F13" s="15" t="s">
        <v>125</v>
      </c>
      <c r="G13" s="16">
        <v>4</v>
      </c>
      <c r="H13" s="18"/>
      <c r="I13" s="19"/>
      <c r="J13" s="13">
        <v>8409993000</v>
      </c>
      <c r="K13" s="13">
        <v>0</v>
      </c>
      <c r="L13" s="30"/>
    </row>
    <row r="14" spans="1:26" ht="15.75" customHeight="1">
      <c r="A14" s="14"/>
      <c r="B14" s="15"/>
      <c r="C14" s="15"/>
      <c r="D14" s="16"/>
      <c r="E14" s="17">
        <v>424</v>
      </c>
      <c r="F14" s="15" t="s">
        <v>125</v>
      </c>
      <c r="G14" s="16">
        <v>4</v>
      </c>
      <c r="H14" s="18"/>
      <c r="I14" s="19"/>
      <c r="J14" s="13">
        <v>8409993000</v>
      </c>
      <c r="K14" s="13">
        <v>0</v>
      </c>
      <c r="L14" s="30"/>
    </row>
    <row r="15" spans="1:26" ht="15.75" customHeight="1">
      <c r="A15" s="14"/>
      <c r="B15" s="15"/>
      <c r="C15" s="15"/>
      <c r="D15" s="16"/>
      <c r="E15" s="17">
        <v>136</v>
      </c>
      <c r="F15" s="15" t="s">
        <v>130</v>
      </c>
      <c r="G15" s="16">
        <v>16</v>
      </c>
      <c r="H15" s="18"/>
      <c r="I15" s="19"/>
      <c r="J15" s="13">
        <v>8409999900</v>
      </c>
      <c r="K15" s="13">
        <v>0</v>
      </c>
      <c r="L15" s="13">
        <v>1</v>
      </c>
    </row>
    <row r="16" spans="1:26" ht="15.75" customHeight="1">
      <c r="A16" s="14"/>
      <c r="B16" s="15"/>
      <c r="C16" s="15"/>
      <c r="D16" s="16"/>
      <c r="E16" s="17">
        <v>63</v>
      </c>
      <c r="F16" s="15" t="s">
        <v>127</v>
      </c>
      <c r="G16" s="16">
        <v>3</v>
      </c>
      <c r="H16" s="18"/>
      <c r="I16" s="19"/>
      <c r="J16" s="13">
        <v>8409917000</v>
      </c>
      <c r="K16" s="13">
        <v>0</v>
      </c>
      <c r="L16" s="30"/>
    </row>
    <row r="17" spans="1:12" ht="15.75" customHeight="1">
      <c r="A17" s="14"/>
      <c r="B17" s="15"/>
      <c r="C17" s="15"/>
      <c r="D17" s="16"/>
      <c r="E17" s="17">
        <v>104</v>
      </c>
      <c r="F17" s="15" t="s">
        <v>129</v>
      </c>
      <c r="G17" s="16">
        <v>16</v>
      </c>
      <c r="H17" s="18"/>
      <c r="I17" s="19"/>
      <c r="J17" s="13">
        <v>8409917000</v>
      </c>
      <c r="K17" s="13">
        <v>0</v>
      </c>
      <c r="L17" s="30"/>
    </row>
    <row r="18" spans="1:12" ht="15.75" customHeight="1">
      <c r="A18" s="14"/>
      <c r="B18" s="15"/>
      <c r="C18" s="15"/>
      <c r="D18" s="16"/>
      <c r="E18" s="17">
        <v>162</v>
      </c>
      <c r="F18" s="15" t="s">
        <v>129</v>
      </c>
      <c r="G18" s="16">
        <v>20</v>
      </c>
      <c r="H18" s="18"/>
      <c r="I18" s="19"/>
      <c r="J18" s="13">
        <v>8409917000</v>
      </c>
      <c r="K18" s="13">
        <v>0</v>
      </c>
      <c r="L18" s="30"/>
    </row>
    <row r="19" spans="1:12" ht="15.75" customHeight="1">
      <c r="A19" s="14"/>
      <c r="B19" s="15"/>
      <c r="C19" s="15"/>
      <c r="D19" s="16"/>
      <c r="E19" s="17">
        <v>96</v>
      </c>
      <c r="F19" s="15" t="s">
        <v>129</v>
      </c>
      <c r="G19" s="16">
        <v>8</v>
      </c>
      <c r="H19" s="18"/>
      <c r="I19" s="19"/>
      <c r="J19" s="13">
        <v>8409917000</v>
      </c>
      <c r="K19" s="13">
        <v>0</v>
      </c>
      <c r="L19" s="30"/>
    </row>
    <row r="20" spans="1:12" ht="15.75" customHeight="1">
      <c r="A20" s="14"/>
      <c r="B20" s="15"/>
      <c r="C20" s="15"/>
      <c r="D20" s="16"/>
      <c r="E20" s="17">
        <v>285</v>
      </c>
      <c r="F20" s="15" t="s">
        <v>157</v>
      </c>
      <c r="G20" s="16">
        <v>1</v>
      </c>
      <c r="H20" s="18"/>
      <c r="I20" s="19"/>
      <c r="J20" s="13">
        <v>8413309100</v>
      </c>
      <c r="K20" s="13">
        <v>0</v>
      </c>
      <c r="L20" s="30"/>
    </row>
    <row r="21" spans="1:12" ht="15.75" customHeight="1">
      <c r="A21" s="14"/>
      <c r="B21" s="15"/>
      <c r="C21" s="15"/>
      <c r="D21" s="16"/>
      <c r="E21" s="17">
        <v>72</v>
      </c>
      <c r="F21" s="15" t="s">
        <v>129</v>
      </c>
      <c r="G21" s="16">
        <v>12</v>
      </c>
      <c r="H21" s="18"/>
      <c r="I21" s="19"/>
      <c r="J21" s="13">
        <v>8409917000</v>
      </c>
      <c r="K21" s="13">
        <v>0</v>
      </c>
      <c r="L21" s="30"/>
    </row>
    <row r="22" spans="1:12" ht="15.75" customHeight="1">
      <c r="A22" s="14"/>
      <c r="B22" s="15"/>
      <c r="C22" s="15"/>
      <c r="D22" s="16"/>
      <c r="E22" s="17">
        <v>56</v>
      </c>
      <c r="F22" s="15" t="s">
        <v>129</v>
      </c>
      <c r="G22" s="16">
        <v>8</v>
      </c>
      <c r="H22" s="18"/>
      <c r="I22" s="19"/>
      <c r="J22" s="13">
        <v>8409917000</v>
      </c>
      <c r="K22" s="13">
        <v>0</v>
      </c>
      <c r="L22" s="30"/>
    </row>
    <row r="23" spans="1:12" ht="15.75" customHeight="1">
      <c r="A23" s="14"/>
      <c r="B23" s="15"/>
      <c r="C23" s="15"/>
      <c r="D23" s="16"/>
      <c r="E23" s="17">
        <v>76</v>
      </c>
      <c r="F23" s="15" t="s">
        <v>130</v>
      </c>
      <c r="G23" s="16">
        <v>8</v>
      </c>
      <c r="H23" s="18"/>
      <c r="I23" s="19"/>
      <c r="J23" s="13">
        <v>8409999900</v>
      </c>
      <c r="K23" s="13">
        <v>0</v>
      </c>
      <c r="L23" s="13">
        <v>1</v>
      </c>
    </row>
    <row r="24" spans="1:12" ht="15.75" customHeight="1">
      <c r="A24" s="14"/>
      <c r="B24" s="15"/>
      <c r="C24" s="15"/>
      <c r="D24" s="16"/>
      <c r="E24" s="17">
        <v>290</v>
      </c>
      <c r="F24" s="15" t="s">
        <v>157</v>
      </c>
      <c r="G24" s="16">
        <v>1</v>
      </c>
      <c r="H24" s="18"/>
      <c r="I24" s="19"/>
      <c r="J24" s="13">
        <v>8413309100</v>
      </c>
      <c r="K24" s="13">
        <v>0</v>
      </c>
      <c r="L24" s="30"/>
    </row>
    <row r="25" spans="1:12" ht="15.75" customHeight="1">
      <c r="A25" s="14"/>
      <c r="B25" s="15"/>
      <c r="C25" s="15"/>
      <c r="D25" s="16"/>
      <c r="E25" s="17">
        <f>408+30</f>
        <v>438</v>
      </c>
      <c r="F25" s="15" t="s">
        <v>125</v>
      </c>
      <c r="G25" s="16">
        <v>4</v>
      </c>
      <c r="H25" s="18"/>
      <c r="I25" s="19"/>
      <c r="J25" s="13">
        <v>8409993000</v>
      </c>
      <c r="K25" s="13">
        <v>0</v>
      </c>
      <c r="L25" s="30"/>
    </row>
    <row r="26" spans="1:12" ht="15.75" customHeight="1">
      <c r="A26" s="14" t="s">
        <v>158</v>
      </c>
      <c r="B26" s="15" t="s">
        <v>159</v>
      </c>
      <c r="C26" s="15" t="s">
        <v>160</v>
      </c>
      <c r="D26" s="16">
        <v>57</v>
      </c>
      <c r="E26" s="17">
        <v>2301.02</v>
      </c>
      <c r="F26" s="15" t="s">
        <v>161</v>
      </c>
      <c r="G26" s="16">
        <v>9</v>
      </c>
      <c r="H26" s="18">
        <v>112109</v>
      </c>
      <c r="I26" s="19">
        <v>45301</v>
      </c>
      <c r="J26" s="13">
        <v>7017200000</v>
      </c>
      <c r="K26" s="13">
        <v>0</v>
      </c>
      <c r="L26" s="30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outlinePr summaryBelow="0" summaryRight="0"/>
  </sheetPr>
  <dimension ref="A1:K73"/>
  <sheetViews>
    <sheetView workbookViewId="0"/>
  </sheetViews>
  <sheetFormatPr baseColWidth="10" defaultColWidth="12.6640625" defaultRowHeight="15.75" customHeight="1"/>
  <cols>
    <col min="2" max="2" width="31.6640625" customWidth="1"/>
    <col min="6" max="6" width="26.7773437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48" t="s">
        <v>2430</v>
      </c>
      <c r="B2" s="11" t="s">
        <v>2431</v>
      </c>
      <c r="C2" s="11">
        <v>1710330059</v>
      </c>
      <c r="D2" s="11" t="s">
        <v>2432</v>
      </c>
      <c r="E2" s="11" t="s">
        <v>2433</v>
      </c>
      <c r="F2" s="11" t="s">
        <v>2434</v>
      </c>
      <c r="G2" s="11">
        <v>1</v>
      </c>
      <c r="H2" s="11" t="s">
        <v>2430</v>
      </c>
      <c r="I2" s="64">
        <v>45463</v>
      </c>
      <c r="J2" s="54">
        <v>3922200000</v>
      </c>
      <c r="K2" s="58">
        <v>20</v>
      </c>
    </row>
    <row r="3" spans="1:11" ht="15.75" customHeight="1">
      <c r="A3" s="55" t="s">
        <v>2435</v>
      </c>
      <c r="B3" s="18" t="s">
        <v>1154</v>
      </c>
      <c r="C3" s="18">
        <v>1792046459001</v>
      </c>
      <c r="D3" s="18" t="s">
        <v>2436</v>
      </c>
      <c r="E3" s="18" t="s">
        <v>590</v>
      </c>
      <c r="F3" s="18" t="s">
        <v>2437</v>
      </c>
      <c r="G3" s="18">
        <v>1</v>
      </c>
      <c r="H3" s="18" t="s">
        <v>2435</v>
      </c>
      <c r="I3" s="57">
        <v>45463</v>
      </c>
      <c r="J3" s="54">
        <v>8708999990</v>
      </c>
      <c r="K3" s="58">
        <v>10</v>
      </c>
    </row>
    <row r="4" spans="1:11" ht="15.75" customHeight="1">
      <c r="A4" s="55"/>
      <c r="B4" s="18"/>
      <c r="C4" s="18"/>
      <c r="D4" s="18"/>
      <c r="E4" s="18" t="s">
        <v>1279</v>
      </c>
      <c r="F4" s="18" t="s">
        <v>86</v>
      </c>
      <c r="G4" s="18">
        <v>2</v>
      </c>
      <c r="H4" s="18"/>
      <c r="I4" s="57"/>
      <c r="J4" s="54">
        <v>9031809000</v>
      </c>
      <c r="K4" s="58">
        <v>0</v>
      </c>
    </row>
    <row r="5" spans="1:11" ht="15.75" customHeight="1">
      <c r="A5" s="55"/>
      <c r="B5" s="18"/>
      <c r="C5" s="18"/>
      <c r="D5" s="18"/>
      <c r="E5" s="18" t="s">
        <v>2438</v>
      </c>
      <c r="F5" s="18" t="s">
        <v>38</v>
      </c>
      <c r="G5" s="18">
        <v>1</v>
      </c>
      <c r="H5" s="18"/>
      <c r="I5" s="56"/>
      <c r="J5" s="54">
        <v>8421310000</v>
      </c>
      <c r="K5" s="58">
        <v>0</v>
      </c>
    </row>
    <row r="6" spans="1:11" ht="15.75" customHeight="1">
      <c r="A6" s="55"/>
      <c r="B6" s="18"/>
      <c r="C6" s="18"/>
      <c r="D6" s="18"/>
      <c r="E6" s="18" t="s">
        <v>740</v>
      </c>
      <c r="F6" s="18" t="s">
        <v>86</v>
      </c>
      <c r="G6" s="18">
        <v>1</v>
      </c>
      <c r="H6" s="56"/>
      <c r="I6" s="57"/>
      <c r="J6" s="54">
        <v>9031809000</v>
      </c>
      <c r="K6" s="58">
        <v>0</v>
      </c>
    </row>
    <row r="7" spans="1:11" ht="15.75" customHeight="1">
      <c r="A7" s="55"/>
      <c r="B7" s="18"/>
      <c r="C7" s="18"/>
      <c r="D7" s="18"/>
      <c r="E7" s="18" t="s">
        <v>2439</v>
      </c>
      <c r="F7" s="18" t="s">
        <v>455</v>
      </c>
      <c r="G7" s="18">
        <v>3</v>
      </c>
      <c r="H7" s="56"/>
      <c r="I7" s="56"/>
      <c r="J7" s="54">
        <v>4009420000</v>
      </c>
      <c r="K7" s="58">
        <v>5</v>
      </c>
    </row>
    <row r="8" spans="1:11" ht="15.75" customHeight="1">
      <c r="A8" s="55"/>
      <c r="B8" s="18"/>
      <c r="C8" s="18"/>
      <c r="D8" s="18"/>
      <c r="E8" s="18" t="s">
        <v>2369</v>
      </c>
      <c r="F8" s="18" t="s">
        <v>263</v>
      </c>
      <c r="G8" s="18">
        <v>4</v>
      </c>
      <c r="H8" s="56"/>
      <c r="I8" s="56"/>
      <c r="J8" s="54">
        <v>8421230090</v>
      </c>
      <c r="K8" s="58">
        <v>0</v>
      </c>
    </row>
    <row r="9" spans="1:11" ht="15.75" customHeight="1">
      <c r="A9" s="55"/>
      <c r="B9" s="18"/>
      <c r="C9" s="18"/>
      <c r="D9" s="18"/>
      <c r="E9" s="18" t="s">
        <v>2440</v>
      </c>
      <c r="F9" s="18" t="s">
        <v>51</v>
      </c>
      <c r="G9" s="18">
        <v>1</v>
      </c>
      <c r="H9" s="56"/>
      <c r="I9" s="56"/>
      <c r="J9" s="54">
        <v>8415200000</v>
      </c>
      <c r="K9" s="58">
        <v>0</v>
      </c>
    </row>
    <row r="10" spans="1:11" ht="15.75" customHeight="1">
      <c r="A10" s="55"/>
      <c r="B10" s="18"/>
      <c r="C10" s="18"/>
      <c r="D10" s="18"/>
      <c r="E10" s="18" t="s">
        <v>2441</v>
      </c>
      <c r="F10" s="18" t="s">
        <v>102</v>
      </c>
      <c r="G10" s="18">
        <v>2</v>
      </c>
      <c r="H10" s="56"/>
      <c r="I10" s="56"/>
      <c r="J10" s="97">
        <v>8708802010</v>
      </c>
      <c r="K10" s="44">
        <v>15</v>
      </c>
    </row>
    <row r="11" spans="1:11" ht="15.75" customHeight="1">
      <c r="A11" s="55"/>
      <c r="B11" s="18"/>
      <c r="C11" s="18"/>
      <c r="D11" s="18"/>
      <c r="E11" s="18" t="s">
        <v>2442</v>
      </c>
      <c r="F11" s="18" t="s">
        <v>2144</v>
      </c>
      <c r="G11" s="18">
        <v>10</v>
      </c>
      <c r="H11" s="56"/>
      <c r="I11" s="56"/>
      <c r="J11" s="97">
        <v>7318160090</v>
      </c>
      <c r="K11" s="44">
        <v>15</v>
      </c>
    </row>
    <row r="12" spans="1:11" ht="15.75" customHeight="1">
      <c r="A12" s="55"/>
      <c r="B12" s="18"/>
      <c r="C12" s="18"/>
      <c r="D12" s="18"/>
      <c r="E12" s="18" t="s">
        <v>1415</v>
      </c>
      <c r="F12" s="18" t="s">
        <v>2144</v>
      </c>
      <c r="G12" s="18">
        <v>4</v>
      </c>
      <c r="H12" s="56"/>
      <c r="I12" s="57"/>
      <c r="J12" s="97">
        <v>7318160090</v>
      </c>
      <c r="K12" s="44">
        <v>15</v>
      </c>
    </row>
    <row r="13" spans="1:11" ht="15.75" customHeight="1">
      <c r="A13" s="55"/>
      <c r="B13" s="18"/>
      <c r="C13" s="18"/>
      <c r="D13" s="18"/>
      <c r="E13" s="18" t="s">
        <v>1940</v>
      </c>
      <c r="F13" s="18" t="s">
        <v>86</v>
      </c>
      <c r="G13" s="18">
        <v>1</v>
      </c>
      <c r="H13" s="56"/>
      <c r="I13" s="56"/>
      <c r="J13" s="97">
        <v>9031809000</v>
      </c>
      <c r="K13" s="44">
        <v>0</v>
      </c>
    </row>
    <row r="14" spans="1:11" ht="15.75" customHeight="1">
      <c r="A14" s="55"/>
      <c r="B14" s="18"/>
      <c r="C14" s="18"/>
      <c r="D14" s="18"/>
      <c r="E14" s="18" t="s">
        <v>2443</v>
      </c>
      <c r="F14" s="18" t="s">
        <v>46</v>
      </c>
      <c r="G14" s="18">
        <v>1</v>
      </c>
      <c r="H14" s="56"/>
      <c r="I14" s="56"/>
      <c r="J14" s="97">
        <v>8512201000</v>
      </c>
      <c r="K14" s="44">
        <v>0</v>
      </c>
    </row>
    <row r="15" spans="1:11" ht="15.75" customHeight="1">
      <c r="A15" s="55"/>
      <c r="B15" s="18"/>
      <c r="C15" s="18"/>
      <c r="D15" s="18"/>
      <c r="E15" s="18" t="s">
        <v>2444</v>
      </c>
      <c r="F15" s="18" t="s">
        <v>44</v>
      </c>
      <c r="G15" s="18">
        <v>6</v>
      </c>
      <c r="H15" s="56"/>
      <c r="I15" s="56"/>
      <c r="J15" s="97">
        <v>9032100000</v>
      </c>
      <c r="K15" s="44">
        <v>0</v>
      </c>
    </row>
    <row r="16" spans="1:11" ht="15.75" customHeight="1">
      <c r="A16" s="55"/>
      <c r="B16" s="18"/>
      <c r="C16" s="18"/>
      <c r="D16" s="18"/>
      <c r="E16" s="18" t="s">
        <v>2445</v>
      </c>
      <c r="F16" s="18" t="s">
        <v>44</v>
      </c>
      <c r="G16" s="18">
        <v>6</v>
      </c>
      <c r="H16" s="56"/>
      <c r="I16" s="57"/>
      <c r="J16" s="97">
        <v>9032100000</v>
      </c>
      <c r="K16" s="44">
        <v>0</v>
      </c>
    </row>
    <row r="17" spans="1:11" ht="15.75" customHeight="1">
      <c r="A17" s="55"/>
      <c r="B17" s="18"/>
      <c r="C17" s="18"/>
      <c r="D17" s="18"/>
      <c r="E17" s="18" t="s">
        <v>2446</v>
      </c>
      <c r="F17" s="18" t="s">
        <v>44</v>
      </c>
      <c r="G17" s="18">
        <v>2</v>
      </c>
      <c r="H17" s="56"/>
      <c r="I17" s="56"/>
      <c r="J17" s="97">
        <v>9032100000</v>
      </c>
      <c r="K17" s="44">
        <v>0</v>
      </c>
    </row>
    <row r="18" spans="1:11" ht="15.75" customHeight="1">
      <c r="A18" s="55"/>
      <c r="B18" s="18"/>
      <c r="C18" s="18"/>
      <c r="D18" s="18"/>
      <c r="E18" s="18" t="s">
        <v>657</v>
      </c>
      <c r="F18" s="18" t="s">
        <v>46</v>
      </c>
      <c r="G18" s="18">
        <v>1</v>
      </c>
      <c r="H18" s="56"/>
      <c r="I18" s="56"/>
      <c r="J18" s="97">
        <v>8512201000</v>
      </c>
      <c r="K18" s="44">
        <v>0</v>
      </c>
    </row>
    <row r="19" spans="1:11" ht="15.75" customHeight="1">
      <c r="A19" s="55"/>
      <c r="B19" s="18"/>
      <c r="C19" s="18"/>
      <c r="D19" s="18"/>
      <c r="E19" s="18" t="s">
        <v>2447</v>
      </c>
      <c r="F19" s="18" t="s">
        <v>505</v>
      </c>
      <c r="G19" s="18">
        <v>1</v>
      </c>
      <c r="H19" s="56"/>
      <c r="I19" s="56"/>
      <c r="J19" s="97">
        <v>8414909000</v>
      </c>
      <c r="K19" s="44">
        <v>0</v>
      </c>
    </row>
    <row r="20" spans="1:11" ht="15.75" customHeight="1">
      <c r="A20" s="55"/>
      <c r="B20" s="18"/>
      <c r="C20" s="18"/>
      <c r="D20" s="18"/>
      <c r="E20" s="18" t="s">
        <v>2448</v>
      </c>
      <c r="F20" s="18" t="s">
        <v>46</v>
      </c>
      <c r="G20" s="18">
        <v>1</v>
      </c>
      <c r="H20" s="56"/>
      <c r="I20" s="56"/>
      <c r="J20" s="97">
        <v>8512201000</v>
      </c>
      <c r="K20" s="44">
        <v>0</v>
      </c>
    </row>
    <row r="21" spans="1:11" ht="15.75" customHeight="1">
      <c r="A21" s="55"/>
      <c r="B21" s="18"/>
      <c r="C21" s="18"/>
      <c r="D21" s="18"/>
      <c r="E21" s="18" t="s">
        <v>2449</v>
      </c>
      <c r="F21" s="18" t="s">
        <v>98</v>
      </c>
      <c r="G21" s="18">
        <v>4</v>
      </c>
      <c r="H21" s="56"/>
      <c r="I21" s="56"/>
      <c r="J21" s="97">
        <v>8512201000</v>
      </c>
      <c r="K21" s="44">
        <v>0</v>
      </c>
    </row>
    <row r="22" spans="1:11" ht="15.75" customHeight="1">
      <c r="A22" s="55"/>
      <c r="B22" s="18"/>
      <c r="C22" s="18"/>
      <c r="D22" s="18"/>
      <c r="E22" s="18" t="s">
        <v>871</v>
      </c>
      <c r="F22" s="18" t="s">
        <v>98</v>
      </c>
      <c r="G22" s="18">
        <v>3</v>
      </c>
      <c r="H22" s="56"/>
      <c r="I22" s="56"/>
      <c r="J22" s="97">
        <v>8512201000</v>
      </c>
      <c r="K22" s="44">
        <v>0</v>
      </c>
    </row>
    <row r="23" spans="1:11" ht="15.75" customHeight="1">
      <c r="A23" s="55"/>
      <c r="B23" s="18"/>
      <c r="C23" s="18"/>
      <c r="D23" s="18"/>
      <c r="E23" s="18" t="s">
        <v>2450</v>
      </c>
      <c r="F23" s="18" t="s">
        <v>98</v>
      </c>
      <c r="G23" s="18">
        <v>3</v>
      </c>
      <c r="H23" s="56"/>
      <c r="I23" s="56"/>
      <c r="J23" s="97">
        <v>8512201000</v>
      </c>
      <c r="K23" s="44">
        <v>0</v>
      </c>
    </row>
    <row r="24" spans="1:11" ht="15.75" customHeight="1">
      <c r="A24" s="55"/>
      <c r="B24" s="18"/>
      <c r="C24" s="18"/>
      <c r="D24" s="18"/>
      <c r="E24" s="18" t="s">
        <v>2451</v>
      </c>
      <c r="F24" s="18" t="s">
        <v>46</v>
      </c>
      <c r="G24" s="18">
        <v>1</v>
      </c>
      <c r="H24" s="56"/>
      <c r="I24" s="56"/>
      <c r="J24" s="97">
        <v>8512201000</v>
      </c>
      <c r="K24" s="44">
        <v>0</v>
      </c>
    </row>
    <row r="25" spans="1:11" ht="15.75" customHeight="1">
      <c r="A25" s="55"/>
      <c r="B25" s="18"/>
      <c r="C25" s="18"/>
      <c r="D25" s="18"/>
      <c r="E25" s="18" t="s">
        <v>1773</v>
      </c>
      <c r="F25" s="18" t="s">
        <v>46</v>
      </c>
      <c r="G25" s="18">
        <v>1</v>
      </c>
      <c r="H25" s="56"/>
      <c r="I25" s="56"/>
      <c r="J25" s="97">
        <v>8512201000</v>
      </c>
      <c r="K25" s="44">
        <v>0</v>
      </c>
    </row>
    <row r="26" spans="1:11" ht="15.75" customHeight="1">
      <c r="A26" s="55"/>
      <c r="B26" s="18"/>
      <c r="C26" s="18"/>
      <c r="D26" s="18"/>
      <c r="E26" s="18" t="s">
        <v>2452</v>
      </c>
      <c r="F26" s="18" t="s">
        <v>41</v>
      </c>
      <c r="G26" s="18">
        <v>4</v>
      </c>
      <c r="H26" s="56"/>
      <c r="I26" s="56"/>
      <c r="J26" s="97">
        <v>8483500090</v>
      </c>
      <c r="K26" s="44">
        <v>0</v>
      </c>
    </row>
    <row r="27" spans="1:11" ht="14.4">
      <c r="A27" s="55"/>
      <c r="B27" s="18"/>
      <c r="C27" s="18"/>
      <c r="D27" s="18"/>
      <c r="E27" s="18" t="s">
        <v>2453</v>
      </c>
      <c r="F27" s="18" t="s">
        <v>2454</v>
      </c>
      <c r="G27" s="18">
        <v>8</v>
      </c>
      <c r="H27" s="56"/>
      <c r="I27" s="56"/>
      <c r="J27" s="97">
        <v>8409993000</v>
      </c>
      <c r="K27" s="44">
        <v>0</v>
      </c>
    </row>
    <row r="28" spans="1:11" ht="14.4">
      <c r="A28" s="55"/>
      <c r="B28" s="18"/>
      <c r="C28" s="18"/>
      <c r="D28" s="18"/>
      <c r="E28" s="18" t="s">
        <v>1373</v>
      </c>
      <c r="F28" s="18" t="s">
        <v>2455</v>
      </c>
      <c r="G28" s="18">
        <v>1</v>
      </c>
      <c r="H28" s="56"/>
      <c r="I28" s="56"/>
      <c r="J28" s="97">
        <v>4016930000</v>
      </c>
      <c r="K28" s="44">
        <v>0</v>
      </c>
    </row>
    <row r="29" spans="1:11" ht="14.4">
      <c r="A29" s="55"/>
      <c r="B29" s="18"/>
      <c r="C29" s="18"/>
      <c r="D29" s="18"/>
      <c r="E29" s="18" t="s">
        <v>2456</v>
      </c>
      <c r="F29" s="18" t="s">
        <v>455</v>
      </c>
      <c r="G29" s="18">
        <v>4</v>
      </c>
      <c r="H29" s="56"/>
      <c r="I29" s="56"/>
      <c r="J29" s="97">
        <v>4009120000</v>
      </c>
      <c r="K29" s="44">
        <v>0</v>
      </c>
    </row>
    <row r="30" spans="1:11" ht="14.4">
      <c r="A30" s="55"/>
      <c r="B30" s="18"/>
      <c r="C30" s="18"/>
      <c r="D30" s="18"/>
      <c r="E30" s="18" t="s">
        <v>2457</v>
      </c>
      <c r="F30" s="18" t="s">
        <v>2458</v>
      </c>
      <c r="G30" s="18">
        <v>4</v>
      </c>
      <c r="H30" s="56"/>
      <c r="I30" s="56"/>
      <c r="J30" s="97">
        <v>8409914000</v>
      </c>
      <c r="K30" s="44">
        <v>0</v>
      </c>
    </row>
    <row r="31" spans="1:11" ht="14.4">
      <c r="A31" s="55"/>
      <c r="B31" s="18"/>
      <c r="C31" s="18"/>
      <c r="D31" s="18"/>
      <c r="E31" s="18" t="s">
        <v>2459</v>
      </c>
      <c r="F31" s="18" t="s">
        <v>2325</v>
      </c>
      <c r="G31" s="18">
        <v>1</v>
      </c>
      <c r="H31" s="56"/>
      <c r="I31" s="56"/>
      <c r="J31" s="97">
        <v>8409915000</v>
      </c>
      <c r="K31" s="44">
        <v>0</v>
      </c>
    </row>
    <row r="32" spans="1:11" ht="14.4">
      <c r="A32" s="55"/>
      <c r="B32" s="18"/>
      <c r="C32" s="18"/>
      <c r="D32" s="18"/>
      <c r="E32" s="18" t="s">
        <v>2310</v>
      </c>
      <c r="F32" s="18" t="s">
        <v>37</v>
      </c>
      <c r="G32" s="18">
        <v>2</v>
      </c>
      <c r="H32" s="56"/>
      <c r="I32" s="56"/>
      <c r="J32" s="97">
        <v>8708409000</v>
      </c>
      <c r="K32" s="44">
        <v>0</v>
      </c>
    </row>
    <row r="33" spans="1:11" ht="14.4">
      <c r="A33" s="55"/>
      <c r="B33" s="18"/>
      <c r="C33" s="18"/>
      <c r="D33" s="18"/>
      <c r="E33" s="18" t="s">
        <v>2460</v>
      </c>
      <c r="F33" s="18" t="s">
        <v>2461</v>
      </c>
      <c r="G33" s="18">
        <v>1</v>
      </c>
      <c r="H33" s="56"/>
      <c r="I33" s="56"/>
      <c r="J33" s="97">
        <v>8483500090</v>
      </c>
      <c r="K33" s="44">
        <v>0</v>
      </c>
    </row>
    <row r="34" spans="1:11" ht="14.4">
      <c r="A34" s="55"/>
      <c r="B34" s="18"/>
      <c r="C34" s="18"/>
      <c r="D34" s="18"/>
      <c r="E34" s="18" t="s">
        <v>2462</v>
      </c>
      <c r="F34" s="18" t="s">
        <v>105</v>
      </c>
      <c r="G34" s="18">
        <v>2</v>
      </c>
      <c r="H34" s="56"/>
      <c r="I34" s="56"/>
      <c r="J34" s="97">
        <v>8708809000</v>
      </c>
      <c r="K34" s="44">
        <v>0</v>
      </c>
    </row>
    <row r="35" spans="1:11" ht="14.4">
      <c r="A35" s="55"/>
      <c r="B35" s="18"/>
      <c r="C35" s="18"/>
      <c r="D35" s="18"/>
      <c r="E35" s="18" t="s">
        <v>2463</v>
      </c>
      <c r="F35" s="18" t="s">
        <v>2464</v>
      </c>
      <c r="G35" s="18">
        <v>2</v>
      </c>
      <c r="H35" s="56"/>
      <c r="I35" s="56"/>
      <c r="J35" s="97">
        <v>8708292000</v>
      </c>
      <c r="K35" s="44">
        <v>0</v>
      </c>
    </row>
    <row r="36" spans="1:11" ht="14.4">
      <c r="A36" s="55"/>
      <c r="B36" s="18"/>
      <c r="C36" s="18"/>
      <c r="D36" s="18"/>
      <c r="E36" s="18" t="s">
        <v>2465</v>
      </c>
      <c r="F36" s="18" t="s">
        <v>105</v>
      </c>
      <c r="G36" s="18">
        <v>1</v>
      </c>
      <c r="H36" s="56"/>
      <c r="I36" s="56"/>
      <c r="J36" s="97">
        <v>8708809000</v>
      </c>
      <c r="K36" s="44">
        <v>0</v>
      </c>
    </row>
    <row r="37" spans="1:11" ht="14.4">
      <c r="A37" s="55"/>
      <c r="B37" s="18"/>
      <c r="C37" s="18"/>
      <c r="D37" s="18"/>
      <c r="E37" s="18" t="s">
        <v>777</v>
      </c>
      <c r="F37" s="18" t="s">
        <v>32</v>
      </c>
      <c r="G37" s="18">
        <v>2</v>
      </c>
      <c r="H37" s="56"/>
      <c r="I37" s="56"/>
      <c r="J37" s="97">
        <v>8708809000</v>
      </c>
      <c r="K37" s="44">
        <v>0</v>
      </c>
    </row>
    <row r="38" spans="1:11" ht="14.4">
      <c r="A38" s="55"/>
      <c r="B38" s="18"/>
      <c r="C38" s="18"/>
      <c r="D38" s="18"/>
      <c r="E38" s="18" t="s">
        <v>2466</v>
      </c>
      <c r="F38" s="18" t="s">
        <v>2467</v>
      </c>
      <c r="G38" s="18">
        <v>4</v>
      </c>
      <c r="H38" s="56"/>
      <c r="I38" s="56"/>
      <c r="J38" s="97">
        <v>8708999990</v>
      </c>
      <c r="K38" s="44">
        <v>10</v>
      </c>
    </row>
    <row r="39" spans="1:11" ht="14.4">
      <c r="A39" s="55"/>
      <c r="B39" s="18"/>
      <c r="C39" s="18"/>
      <c r="D39" s="18"/>
      <c r="E39" s="18" t="s">
        <v>2468</v>
      </c>
      <c r="F39" s="18" t="s">
        <v>276</v>
      </c>
      <c r="G39" s="18">
        <v>2</v>
      </c>
      <c r="H39" s="56"/>
      <c r="I39" s="56"/>
      <c r="J39" s="97">
        <v>8409997000</v>
      </c>
      <c r="K39" s="44">
        <v>0</v>
      </c>
    </row>
    <row r="40" spans="1:11" ht="14.4">
      <c r="A40" s="55"/>
      <c r="B40" s="18"/>
      <c r="C40" s="18"/>
      <c r="D40" s="18"/>
      <c r="E40" s="18" t="s">
        <v>2469</v>
      </c>
      <c r="F40" s="92" t="s">
        <v>80</v>
      </c>
      <c r="G40" s="18">
        <v>4</v>
      </c>
      <c r="H40" s="56"/>
      <c r="I40" s="57"/>
      <c r="J40" s="97">
        <v>8421310000</v>
      </c>
      <c r="K40" s="44">
        <v>0</v>
      </c>
    </row>
    <row r="41" spans="1:11" ht="14.4">
      <c r="A41" s="55"/>
      <c r="B41" s="18"/>
      <c r="C41" s="18"/>
      <c r="D41" s="18"/>
      <c r="E41" s="18" t="s">
        <v>2470</v>
      </c>
      <c r="F41" s="92" t="s">
        <v>102</v>
      </c>
      <c r="G41" s="18">
        <v>2</v>
      </c>
      <c r="H41" s="56"/>
      <c r="I41" s="56"/>
      <c r="J41" s="97">
        <v>8708802010</v>
      </c>
      <c r="K41" s="44">
        <v>15</v>
      </c>
    </row>
    <row r="42" spans="1:11" ht="14.4">
      <c r="A42" s="55"/>
      <c r="B42" s="18"/>
      <c r="C42" s="18"/>
      <c r="D42" s="18"/>
      <c r="E42" s="18" t="s">
        <v>2470</v>
      </c>
      <c r="F42" s="18" t="s">
        <v>102</v>
      </c>
      <c r="G42" s="18">
        <v>2</v>
      </c>
      <c r="H42" s="56"/>
      <c r="I42" s="56"/>
      <c r="J42" s="97">
        <v>8708802010</v>
      </c>
      <c r="K42" s="44">
        <v>15</v>
      </c>
    </row>
    <row r="43" spans="1:11" ht="14.4">
      <c r="A43" s="55"/>
      <c r="B43" s="18"/>
      <c r="C43" s="18"/>
      <c r="D43" s="18"/>
      <c r="E43" s="18" t="s">
        <v>2471</v>
      </c>
      <c r="F43" s="18" t="s">
        <v>80</v>
      </c>
      <c r="G43" s="18">
        <v>4</v>
      </c>
      <c r="H43" s="56"/>
      <c r="I43" s="56"/>
      <c r="J43" s="97">
        <v>8421310000</v>
      </c>
      <c r="K43" s="44">
        <v>0</v>
      </c>
    </row>
    <row r="44" spans="1:11" ht="14.4">
      <c r="A44" s="55"/>
      <c r="B44" s="18"/>
      <c r="C44" s="18"/>
      <c r="D44" s="18"/>
      <c r="E44" s="18" t="s">
        <v>770</v>
      </c>
      <c r="F44" s="18" t="s">
        <v>1199</v>
      </c>
      <c r="G44" s="18">
        <v>2</v>
      </c>
      <c r="H44" s="56"/>
      <c r="I44" s="56"/>
      <c r="J44" s="97">
        <v>8708809000</v>
      </c>
      <c r="K44" s="44">
        <v>0</v>
      </c>
    </row>
    <row r="45" spans="1:11" ht="14.4">
      <c r="A45" s="55"/>
      <c r="B45" s="18"/>
      <c r="C45" s="18"/>
      <c r="D45" s="18"/>
      <c r="E45" s="18" t="s">
        <v>2472</v>
      </c>
      <c r="F45" s="18" t="s">
        <v>2473</v>
      </c>
      <c r="G45" s="18">
        <v>2</v>
      </c>
      <c r="H45" s="56"/>
      <c r="I45" s="56"/>
      <c r="J45" s="97">
        <v>8708292000</v>
      </c>
      <c r="K45" s="44">
        <v>15</v>
      </c>
    </row>
    <row r="46" spans="1:11" ht="14.4">
      <c r="A46" s="55"/>
      <c r="B46" s="18"/>
      <c r="C46" s="18"/>
      <c r="D46" s="18"/>
      <c r="E46" s="18" t="s">
        <v>2474</v>
      </c>
      <c r="F46" s="18" t="s">
        <v>85</v>
      </c>
      <c r="G46" s="18">
        <v>4</v>
      </c>
      <c r="H46" s="56"/>
      <c r="I46" s="56"/>
      <c r="J46" s="97">
        <v>8409911000</v>
      </c>
      <c r="K46" s="44">
        <v>0</v>
      </c>
    </row>
    <row r="47" spans="1:11" ht="14.4">
      <c r="A47" s="55"/>
      <c r="B47" s="18"/>
      <c r="C47" s="18"/>
      <c r="D47" s="18"/>
      <c r="E47" s="18" t="s">
        <v>739</v>
      </c>
      <c r="F47" s="99" t="s">
        <v>2461</v>
      </c>
      <c r="G47" s="18">
        <v>1</v>
      </c>
      <c r="H47" s="56"/>
      <c r="I47" s="56"/>
      <c r="J47" s="97">
        <v>8483500090</v>
      </c>
      <c r="K47" s="44">
        <v>0</v>
      </c>
    </row>
    <row r="48" spans="1:11" ht="14.4">
      <c r="A48" s="55"/>
      <c r="B48" s="18"/>
      <c r="C48" s="18"/>
      <c r="D48" s="18"/>
      <c r="E48" s="18" t="s">
        <v>2475</v>
      </c>
      <c r="F48" s="99" t="s">
        <v>32</v>
      </c>
      <c r="G48" s="18">
        <v>1</v>
      </c>
      <c r="H48" s="56"/>
      <c r="I48" s="56"/>
      <c r="J48" s="97">
        <v>8708809000</v>
      </c>
      <c r="K48" s="44">
        <v>0</v>
      </c>
    </row>
    <row r="49" spans="1:11" ht="14.4">
      <c r="A49" s="55"/>
      <c r="B49" s="18"/>
      <c r="C49" s="18"/>
      <c r="D49" s="18"/>
      <c r="E49" s="18" t="s">
        <v>2476</v>
      </c>
      <c r="F49" s="99" t="s">
        <v>105</v>
      </c>
      <c r="G49" s="18">
        <v>6</v>
      </c>
      <c r="H49" s="56"/>
      <c r="I49" s="56"/>
      <c r="J49" s="97">
        <v>8708809000</v>
      </c>
      <c r="K49" s="44">
        <v>0</v>
      </c>
    </row>
    <row r="50" spans="1:11" ht="14.4">
      <c r="A50" s="55"/>
      <c r="B50" s="18"/>
      <c r="C50" s="18"/>
      <c r="D50" s="18"/>
      <c r="E50" s="18" t="s">
        <v>2477</v>
      </c>
      <c r="F50" s="99" t="s">
        <v>101</v>
      </c>
      <c r="G50" s="18">
        <v>2</v>
      </c>
      <c r="H50" s="56"/>
      <c r="I50" s="56"/>
      <c r="J50" s="97">
        <v>8708301000</v>
      </c>
      <c r="K50" s="44">
        <v>10</v>
      </c>
    </row>
    <row r="51" spans="1:11" ht="14.4">
      <c r="A51" s="55"/>
      <c r="B51" s="18"/>
      <c r="C51" s="18"/>
      <c r="D51" s="18"/>
      <c r="E51" s="18" t="s">
        <v>1351</v>
      </c>
      <c r="F51" s="99" t="s">
        <v>101</v>
      </c>
      <c r="G51" s="18">
        <v>1</v>
      </c>
      <c r="H51" s="56"/>
      <c r="I51" s="56"/>
      <c r="J51" s="97">
        <v>8708301000</v>
      </c>
      <c r="K51" s="44">
        <v>10</v>
      </c>
    </row>
    <row r="52" spans="1:11" ht="14.4">
      <c r="A52" s="55"/>
      <c r="B52" s="18"/>
      <c r="C52" s="18"/>
      <c r="D52" s="18"/>
      <c r="E52" s="18" t="s">
        <v>2478</v>
      </c>
      <c r="F52" s="99" t="s">
        <v>2479</v>
      </c>
      <c r="G52" s="18">
        <v>1</v>
      </c>
      <c r="H52" s="56"/>
      <c r="I52" s="56"/>
      <c r="J52" s="97">
        <v>8708999990</v>
      </c>
      <c r="K52" s="44">
        <v>10</v>
      </c>
    </row>
    <row r="53" spans="1:11" ht="14.4">
      <c r="A53" s="55" t="s">
        <v>2480</v>
      </c>
      <c r="B53" s="18" t="s">
        <v>118</v>
      </c>
      <c r="C53" s="18">
        <v>1720078482001</v>
      </c>
      <c r="D53" s="18" t="s">
        <v>2481</v>
      </c>
      <c r="E53" s="18" t="s">
        <v>2482</v>
      </c>
      <c r="F53" s="99" t="s">
        <v>2483</v>
      </c>
      <c r="G53" s="18">
        <v>2</v>
      </c>
      <c r="H53" s="56" t="s">
        <v>2480</v>
      </c>
      <c r="I53" s="56">
        <v>45463</v>
      </c>
      <c r="J53" s="97">
        <v>8521909090</v>
      </c>
      <c r="K53" s="44">
        <v>20</v>
      </c>
    </row>
    <row r="54" spans="1:11" ht="14.4">
      <c r="A54" s="55"/>
      <c r="B54" s="18"/>
      <c r="C54" s="18"/>
      <c r="D54" s="18"/>
      <c r="E54" s="18" t="s">
        <v>2484</v>
      </c>
      <c r="F54" s="99" t="s">
        <v>856</v>
      </c>
      <c r="G54" s="18">
        <v>1</v>
      </c>
      <c r="H54" s="56"/>
      <c r="I54" s="56"/>
      <c r="J54" s="97">
        <v>8536509000</v>
      </c>
      <c r="K54" s="44">
        <v>0</v>
      </c>
    </row>
    <row r="55" spans="1:11" ht="14.4">
      <c r="A55" s="55"/>
      <c r="B55" s="18"/>
      <c r="C55" s="18"/>
      <c r="D55" s="18"/>
      <c r="E55" s="18" t="s">
        <v>2485</v>
      </c>
      <c r="F55" s="99" t="s">
        <v>2486</v>
      </c>
      <c r="G55" s="18">
        <v>8</v>
      </c>
      <c r="H55" s="56"/>
      <c r="I55" s="56"/>
      <c r="J55" s="97">
        <v>8409916000</v>
      </c>
      <c r="K55" s="44">
        <v>0</v>
      </c>
    </row>
    <row r="56" spans="1:11" ht="14.4">
      <c r="A56" s="55"/>
      <c r="B56" s="18"/>
      <c r="C56" s="18"/>
      <c r="D56" s="18"/>
      <c r="E56" s="18" t="s">
        <v>2487</v>
      </c>
      <c r="F56" s="99" t="s">
        <v>2486</v>
      </c>
      <c r="G56" s="18">
        <v>16</v>
      </c>
      <c r="H56" s="56"/>
      <c r="I56" s="56"/>
      <c r="J56" s="97">
        <v>8409916000</v>
      </c>
      <c r="K56" s="44">
        <v>0</v>
      </c>
    </row>
    <row r="57" spans="1:11" ht="14.4">
      <c r="A57" s="55"/>
      <c r="B57" s="18"/>
      <c r="C57" s="18"/>
      <c r="D57" s="18"/>
      <c r="E57" s="18" t="s">
        <v>2488</v>
      </c>
      <c r="F57" s="99" t="s">
        <v>2489</v>
      </c>
      <c r="G57" s="18">
        <v>3</v>
      </c>
      <c r="H57" s="56"/>
      <c r="I57" s="56"/>
      <c r="J57" s="97">
        <v>8413309100</v>
      </c>
      <c r="K57" s="44">
        <v>0</v>
      </c>
    </row>
    <row r="58" spans="1:11" ht="14.4">
      <c r="A58" s="55"/>
      <c r="B58" s="18"/>
      <c r="C58" s="18"/>
      <c r="D58" s="18"/>
      <c r="E58" s="18" t="s">
        <v>2490</v>
      </c>
      <c r="F58" s="99" t="s">
        <v>2491</v>
      </c>
      <c r="G58" s="18">
        <v>15</v>
      </c>
      <c r="H58" s="56"/>
      <c r="I58" s="56"/>
      <c r="J58" s="97">
        <v>8413609000</v>
      </c>
      <c r="K58" s="44">
        <v>0</v>
      </c>
    </row>
    <row r="59" spans="1:11" ht="14.4">
      <c r="A59" s="55"/>
      <c r="B59" s="18"/>
      <c r="C59" s="18"/>
      <c r="D59" s="18"/>
      <c r="E59" s="18" t="s">
        <v>2492</v>
      </c>
      <c r="F59" s="99" t="s">
        <v>2486</v>
      </c>
      <c r="G59" s="18">
        <v>5</v>
      </c>
      <c r="H59" s="56"/>
      <c r="I59" s="56"/>
      <c r="J59" s="97">
        <v>8409916000</v>
      </c>
      <c r="K59" s="44">
        <v>0</v>
      </c>
    </row>
    <row r="60" spans="1:11" ht="14.4">
      <c r="A60" s="55"/>
      <c r="B60" s="18"/>
      <c r="C60" s="18"/>
      <c r="D60" s="18"/>
      <c r="E60" s="18" t="s">
        <v>894</v>
      </c>
      <c r="F60" s="99" t="s">
        <v>2486</v>
      </c>
      <c r="G60" s="18">
        <v>4</v>
      </c>
      <c r="H60" s="56"/>
      <c r="I60" s="56"/>
      <c r="J60" s="97">
        <v>8409916000</v>
      </c>
      <c r="K60" s="44">
        <v>0</v>
      </c>
    </row>
    <row r="61" spans="1:11" ht="14.4">
      <c r="A61" s="55"/>
      <c r="B61" s="18"/>
      <c r="C61" s="18"/>
      <c r="D61" s="18"/>
      <c r="E61" s="18" t="s">
        <v>2493</v>
      </c>
      <c r="F61" s="99" t="s">
        <v>2494</v>
      </c>
      <c r="G61" s="18">
        <v>1</v>
      </c>
      <c r="H61" s="56"/>
      <c r="I61" s="56"/>
      <c r="J61" s="97">
        <v>8708999990</v>
      </c>
      <c r="K61" s="44">
        <v>10</v>
      </c>
    </row>
    <row r="62" spans="1:11" ht="14.4">
      <c r="A62" s="55"/>
      <c r="B62" s="18"/>
      <c r="C62" s="18"/>
      <c r="D62" s="18"/>
      <c r="E62" s="18" t="s">
        <v>2495</v>
      </c>
      <c r="F62" s="99" t="s">
        <v>2496</v>
      </c>
      <c r="G62" s="18">
        <v>1</v>
      </c>
      <c r="H62" s="56"/>
      <c r="I62" s="56"/>
      <c r="J62" s="97">
        <v>8413309900</v>
      </c>
      <c r="K62" s="44">
        <v>0</v>
      </c>
    </row>
    <row r="63" spans="1:11" ht="13.2">
      <c r="E63" s="97" t="s">
        <v>2497</v>
      </c>
      <c r="F63" s="97" t="s">
        <v>2498</v>
      </c>
      <c r="G63" s="97">
        <v>1</v>
      </c>
      <c r="J63" s="97">
        <v>8310000000</v>
      </c>
      <c r="K63" s="97">
        <v>15</v>
      </c>
    </row>
    <row r="64" spans="1:11" ht="13.2">
      <c r="E64" s="97" t="s">
        <v>2499</v>
      </c>
      <c r="F64" s="97" t="s">
        <v>2500</v>
      </c>
      <c r="G64" s="97">
        <v>3</v>
      </c>
      <c r="J64" s="97">
        <v>8409993000</v>
      </c>
      <c r="K64" s="97">
        <v>0</v>
      </c>
    </row>
    <row r="65" spans="1:11" ht="13.2">
      <c r="A65" s="97" t="s">
        <v>2501</v>
      </c>
      <c r="B65" s="97" t="s">
        <v>131</v>
      </c>
      <c r="C65" s="97">
        <v>1721448262001</v>
      </c>
      <c r="D65" s="97" t="s">
        <v>2502</v>
      </c>
      <c r="E65" s="97">
        <v>399333</v>
      </c>
      <c r="F65" s="97" t="s">
        <v>133</v>
      </c>
      <c r="G65" s="97">
        <v>170000</v>
      </c>
      <c r="H65" s="97" t="s">
        <v>2501</v>
      </c>
      <c r="I65" s="97">
        <v>45463</v>
      </c>
      <c r="J65" s="97">
        <v>3926909000</v>
      </c>
      <c r="K65" s="97">
        <v>20</v>
      </c>
    </row>
    <row r="66" spans="1:11" ht="13.2">
      <c r="A66" s="97" t="s">
        <v>2503</v>
      </c>
      <c r="B66" s="97" t="s">
        <v>9</v>
      </c>
      <c r="C66" s="97">
        <v>1713044673001</v>
      </c>
      <c r="D66" s="97">
        <v>45428</v>
      </c>
      <c r="E66" s="97" t="s">
        <v>2504</v>
      </c>
      <c r="F66" s="97" t="s">
        <v>2505</v>
      </c>
      <c r="G66" s="97">
        <v>4</v>
      </c>
      <c r="H66" s="97" t="s">
        <v>2503</v>
      </c>
      <c r="I66" s="97">
        <v>45463</v>
      </c>
      <c r="J66" s="97">
        <v>8525602000</v>
      </c>
      <c r="K66" s="97">
        <v>15</v>
      </c>
    </row>
    <row r="67" spans="1:11" ht="13.2">
      <c r="E67" s="97" t="s">
        <v>1805</v>
      </c>
      <c r="F67" s="97" t="s">
        <v>2506</v>
      </c>
      <c r="G67" s="97">
        <v>1</v>
      </c>
      <c r="J67" s="97">
        <v>4202920000</v>
      </c>
      <c r="K67" s="97">
        <v>30</v>
      </c>
    </row>
    <row r="68" spans="1:11" ht="13.2">
      <c r="E68" s="97" t="s">
        <v>2507</v>
      </c>
      <c r="F68" s="97" t="s">
        <v>2508</v>
      </c>
      <c r="G68" s="97">
        <v>1</v>
      </c>
      <c r="J68" s="97">
        <v>8528710029</v>
      </c>
      <c r="K68" s="97">
        <v>20</v>
      </c>
    </row>
    <row r="69" spans="1:11" ht="13.2">
      <c r="E69" s="97" t="s">
        <v>1805</v>
      </c>
      <c r="F69" s="97" t="s">
        <v>2506</v>
      </c>
      <c r="G69" s="97">
        <v>1</v>
      </c>
      <c r="J69" s="97">
        <v>4202920000</v>
      </c>
      <c r="K69" s="97">
        <v>30</v>
      </c>
    </row>
    <row r="70" spans="1:11" ht="13.2">
      <c r="E70" s="97" t="s">
        <v>1805</v>
      </c>
      <c r="F70" s="97" t="s">
        <v>2506</v>
      </c>
      <c r="G70" s="97">
        <v>1</v>
      </c>
      <c r="J70" s="97">
        <v>4202920000</v>
      </c>
      <c r="K70" s="97">
        <v>30</v>
      </c>
    </row>
    <row r="71" spans="1:11" ht="13.2">
      <c r="E71" s="97" t="s">
        <v>2509</v>
      </c>
      <c r="F71" s="97" t="s">
        <v>2510</v>
      </c>
      <c r="G71" s="97">
        <v>1</v>
      </c>
      <c r="J71" s="97">
        <v>9403700000</v>
      </c>
      <c r="K71" s="97">
        <v>30</v>
      </c>
    </row>
    <row r="72" spans="1:11" ht="13.2">
      <c r="E72" s="97" t="s">
        <v>2511</v>
      </c>
      <c r="F72" s="97" t="s">
        <v>2512</v>
      </c>
      <c r="G72" s="97">
        <v>1</v>
      </c>
      <c r="J72" s="97">
        <v>8708999990</v>
      </c>
      <c r="K72" s="97">
        <v>10</v>
      </c>
    </row>
    <row r="73" spans="1:11" ht="13.2">
      <c r="E73" s="97" t="s">
        <v>1512</v>
      </c>
      <c r="F73" s="97" t="s">
        <v>2513</v>
      </c>
      <c r="G73" s="97">
        <v>1</v>
      </c>
      <c r="J73" s="97">
        <v>8527210090</v>
      </c>
      <c r="K73" s="97">
        <v>30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outlinePr summaryBelow="0" summaryRight="0"/>
  </sheetPr>
  <dimension ref="A1:K62"/>
  <sheetViews>
    <sheetView workbookViewId="0"/>
  </sheetViews>
  <sheetFormatPr baseColWidth="10" defaultColWidth="12.6640625" defaultRowHeight="15.75" customHeight="1"/>
  <cols>
    <col min="2" max="2" width="27.88671875" customWidth="1"/>
    <col min="4" max="4" width="11" customWidth="1"/>
    <col min="5" max="5" width="10.6640625" customWidth="1"/>
    <col min="6" max="6" width="25.77734375" customWidth="1"/>
    <col min="7" max="7" width="11.77734375" customWidth="1"/>
    <col min="8" max="8" width="11.6640625" customWidth="1"/>
    <col min="10" max="10" width="11.44140625" customWidth="1"/>
    <col min="11" max="11" width="5.664062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48" t="s">
        <v>2514</v>
      </c>
      <c r="B2" s="11" t="s">
        <v>1154</v>
      </c>
      <c r="C2" s="11">
        <v>1792046459001</v>
      </c>
      <c r="D2" s="11" t="s">
        <v>2515</v>
      </c>
      <c r="E2" s="11" t="s">
        <v>576</v>
      </c>
      <c r="F2" s="11" t="s">
        <v>25</v>
      </c>
      <c r="G2" s="11">
        <v>4</v>
      </c>
      <c r="H2" s="11" t="s">
        <v>2514</v>
      </c>
      <c r="I2" s="64">
        <v>45468</v>
      </c>
      <c r="J2" s="54">
        <v>8309900000</v>
      </c>
      <c r="K2" s="58">
        <v>0</v>
      </c>
    </row>
    <row r="3" spans="1:11" ht="15.75" customHeight="1">
      <c r="A3" s="55"/>
      <c r="B3" s="18"/>
      <c r="C3" s="18"/>
      <c r="D3" s="18"/>
      <c r="E3" s="18" t="s">
        <v>2516</v>
      </c>
      <c r="F3" s="18" t="s">
        <v>25</v>
      </c>
      <c r="G3" s="18">
        <v>3</v>
      </c>
      <c r="H3" s="18"/>
      <c r="I3" s="57"/>
      <c r="J3" s="54">
        <v>8309900000</v>
      </c>
      <c r="K3" s="58">
        <v>0</v>
      </c>
    </row>
    <row r="4" spans="1:11" ht="15.75" customHeight="1">
      <c r="A4" s="55"/>
      <c r="B4" s="18"/>
      <c r="C4" s="18"/>
      <c r="D4" s="18"/>
      <c r="E4" s="18" t="s">
        <v>686</v>
      </c>
      <c r="F4" s="18" t="s">
        <v>22</v>
      </c>
      <c r="G4" s="18">
        <v>12</v>
      </c>
      <c r="H4" s="18"/>
      <c r="I4" s="57"/>
      <c r="J4" s="54">
        <v>8421230090</v>
      </c>
      <c r="K4" s="58">
        <v>0</v>
      </c>
    </row>
    <row r="5" spans="1:11" ht="15.75" customHeight="1">
      <c r="A5" s="55"/>
      <c r="B5" s="18"/>
      <c r="C5" s="18"/>
      <c r="D5" s="18"/>
      <c r="E5" s="18" t="s">
        <v>1388</v>
      </c>
      <c r="F5" s="18" t="s">
        <v>22</v>
      </c>
      <c r="G5" s="18">
        <v>12</v>
      </c>
      <c r="H5" s="18"/>
      <c r="I5" s="56"/>
      <c r="J5" s="54">
        <v>8421230090</v>
      </c>
      <c r="K5" s="58">
        <v>0</v>
      </c>
    </row>
    <row r="6" spans="1:11" ht="15.75" customHeight="1">
      <c r="A6" s="55"/>
      <c r="B6" s="18"/>
      <c r="C6" s="18"/>
      <c r="D6" s="18"/>
      <c r="E6" s="18" t="s">
        <v>2517</v>
      </c>
      <c r="F6" s="18" t="s">
        <v>2518</v>
      </c>
      <c r="G6" s="18">
        <v>2</v>
      </c>
      <c r="H6" s="56"/>
      <c r="I6" s="57"/>
      <c r="J6" s="54">
        <v>4009320000</v>
      </c>
      <c r="K6" s="58">
        <v>0</v>
      </c>
    </row>
    <row r="7" spans="1:11" ht="15.75" customHeight="1">
      <c r="A7" s="55"/>
      <c r="B7" s="18"/>
      <c r="C7" s="18"/>
      <c r="D7" s="18"/>
      <c r="E7" s="18" t="s">
        <v>2519</v>
      </c>
      <c r="F7" s="18" t="s">
        <v>22</v>
      </c>
      <c r="G7" s="18">
        <v>6</v>
      </c>
      <c r="H7" s="56"/>
      <c r="I7" s="56"/>
      <c r="J7" s="54">
        <v>8421230090</v>
      </c>
      <c r="K7" s="58">
        <v>0</v>
      </c>
    </row>
    <row r="8" spans="1:11" ht="15.75" customHeight="1">
      <c r="A8" s="55"/>
      <c r="B8" s="18"/>
      <c r="C8" s="18"/>
      <c r="D8" s="18"/>
      <c r="E8" s="18" t="s">
        <v>2520</v>
      </c>
      <c r="F8" s="18" t="s">
        <v>44</v>
      </c>
      <c r="G8" s="18">
        <v>2</v>
      </c>
      <c r="H8" s="56"/>
      <c r="I8" s="56"/>
      <c r="J8" s="54">
        <v>9032100000</v>
      </c>
      <c r="K8" s="58">
        <v>0</v>
      </c>
    </row>
    <row r="9" spans="1:11" ht="15.75" customHeight="1">
      <c r="A9" s="55"/>
      <c r="B9" s="18"/>
      <c r="C9" s="18"/>
      <c r="D9" s="18"/>
      <c r="E9" s="18" t="s">
        <v>971</v>
      </c>
      <c r="F9" s="18" t="s">
        <v>2521</v>
      </c>
      <c r="G9" s="18">
        <v>6</v>
      </c>
      <c r="H9" s="56"/>
      <c r="I9" s="56"/>
      <c r="J9" s="54">
        <v>8409999900</v>
      </c>
      <c r="K9" s="58">
        <v>0</v>
      </c>
    </row>
    <row r="10" spans="1:11" ht="15.75" customHeight="1">
      <c r="A10" s="55"/>
      <c r="B10" s="18"/>
      <c r="C10" s="18"/>
      <c r="D10" s="18"/>
      <c r="E10" s="18" t="s">
        <v>2522</v>
      </c>
      <c r="F10" s="18" t="s">
        <v>24</v>
      </c>
      <c r="G10" s="18">
        <v>6</v>
      </c>
      <c r="H10" s="56"/>
      <c r="I10" s="56"/>
      <c r="J10" s="97">
        <v>8409917000</v>
      </c>
      <c r="K10" s="44">
        <v>0</v>
      </c>
    </row>
    <row r="11" spans="1:11" ht="15.75" customHeight="1">
      <c r="A11" s="55"/>
      <c r="B11" s="18"/>
      <c r="C11" s="18"/>
      <c r="D11" s="18"/>
      <c r="E11" s="18" t="s">
        <v>2523</v>
      </c>
      <c r="F11" s="18" t="s">
        <v>86</v>
      </c>
      <c r="G11" s="18">
        <v>2</v>
      </c>
      <c r="H11" s="56"/>
      <c r="I11" s="56"/>
      <c r="J11" s="97">
        <v>9031809000</v>
      </c>
      <c r="K11" s="44">
        <v>0</v>
      </c>
    </row>
    <row r="12" spans="1:11" ht="15.75" customHeight="1">
      <c r="A12" s="55"/>
      <c r="B12" s="18"/>
      <c r="C12" s="18"/>
      <c r="D12" s="18"/>
      <c r="E12" s="18" t="s">
        <v>2524</v>
      </c>
      <c r="F12" s="18" t="s">
        <v>2525</v>
      </c>
      <c r="G12" s="18">
        <v>1</v>
      </c>
      <c r="H12" s="56"/>
      <c r="I12" s="57"/>
      <c r="J12" s="97">
        <v>8708999990</v>
      </c>
      <c r="K12" s="44">
        <v>10</v>
      </c>
    </row>
    <row r="13" spans="1:11" ht="15.75" customHeight="1">
      <c r="A13" s="55"/>
      <c r="B13" s="18"/>
      <c r="C13" s="18"/>
      <c r="D13" s="18"/>
      <c r="E13" s="18" t="s">
        <v>2526</v>
      </c>
      <c r="F13" s="18" t="s">
        <v>2525</v>
      </c>
      <c r="G13" s="18">
        <v>1</v>
      </c>
      <c r="H13" s="56"/>
      <c r="I13" s="56"/>
      <c r="J13" s="97">
        <v>8708999990</v>
      </c>
      <c r="K13" s="44">
        <v>10</v>
      </c>
    </row>
    <row r="14" spans="1:11" ht="15.75" customHeight="1">
      <c r="A14" s="55"/>
      <c r="B14" s="18"/>
      <c r="C14" s="18"/>
      <c r="D14" s="18"/>
      <c r="E14" s="18" t="s">
        <v>2527</v>
      </c>
      <c r="F14" s="18" t="s">
        <v>25</v>
      </c>
      <c r="G14" s="18">
        <v>8</v>
      </c>
      <c r="H14" s="56"/>
      <c r="I14" s="56"/>
      <c r="J14" s="97">
        <v>8309900000</v>
      </c>
      <c r="K14" s="44">
        <v>0</v>
      </c>
    </row>
    <row r="15" spans="1:11" ht="15.75" customHeight="1">
      <c r="A15" s="55"/>
      <c r="B15" s="18"/>
      <c r="C15" s="18"/>
      <c r="D15" s="18"/>
      <c r="E15" s="18" t="s">
        <v>2528</v>
      </c>
      <c r="F15" s="18" t="s">
        <v>1403</v>
      </c>
      <c r="G15" s="18">
        <v>2</v>
      </c>
      <c r="H15" s="56"/>
      <c r="I15" s="56"/>
      <c r="J15" s="97">
        <v>9031809000</v>
      </c>
      <c r="K15" s="44">
        <v>0</v>
      </c>
    </row>
    <row r="16" spans="1:11" ht="15.75" customHeight="1">
      <c r="A16" s="55"/>
      <c r="B16" s="18"/>
      <c r="C16" s="18"/>
      <c r="D16" s="18"/>
      <c r="E16" s="18" t="s">
        <v>2529</v>
      </c>
      <c r="F16" s="18" t="s">
        <v>1969</v>
      </c>
      <c r="G16" s="18">
        <v>1</v>
      </c>
      <c r="H16" s="56"/>
      <c r="I16" s="57"/>
      <c r="J16" s="97">
        <v>8487902000</v>
      </c>
      <c r="K16" s="44">
        <v>0</v>
      </c>
    </row>
    <row r="17" spans="1:11" ht="15.75" customHeight="1">
      <c r="A17" s="55"/>
      <c r="B17" s="18"/>
      <c r="C17" s="18"/>
      <c r="D17" s="18"/>
      <c r="E17" s="18" t="s">
        <v>2530</v>
      </c>
      <c r="F17" s="18" t="s">
        <v>2531</v>
      </c>
      <c r="G17" s="18">
        <v>2</v>
      </c>
      <c r="H17" s="56"/>
      <c r="I17" s="56"/>
      <c r="J17" s="97">
        <v>9031809000</v>
      </c>
      <c r="K17" s="44">
        <v>0</v>
      </c>
    </row>
    <row r="18" spans="1:11" ht="15.75" customHeight="1">
      <c r="A18" s="55"/>
      <c r="B18" s="18"/>
      <c r="C18" s="18"/>
      <c r="D18" s="18"/>
      <c r="E18" s="18" t="s">
        <v>2532</v>
      </c>
      <c r="F18" s="18" t="s">
        <v>25</v>
      </c>
      <c r="G18" s="18">
        <v>2</v>
      </c>
      <c r="H18" s="56"/>
      <c r="I18" s="56"/>
      <c r="J18" s="97">
        <v>8309900000</v>
      </c>
      <c r="K18" s="44">
        <v>0</v>
      </c>
    </row>
    <row r="19" spans="1:11" ht="15.75" customHeight="1">
      <c r="A19" s="55"/>
      <c r="B19" s="18"/>
      <c r="C19" s="18"/>
      <c r="D19" s="18"/>
      <c r="E19" s="18" t="s">
        <v>2533</v>
      </c>
      <c r="F19" s="18" t="s">
        <v>462</v>
      </c>
      <c r="G19" s="18">
        <v>2</v>
      </c>
      <c r="H19" s="56"/>
      <c r="I19" s="56"/>
      <c r="J19" s="97">
        <v>8413309900</v>
      </c>
      <c r="K19" s="44">
        <v>0</v>
      </c>
    </row>
    <row r="20" spans="1:11" ht="15.75" customHeight="1">
      <c r="A20" s="55"/>
      <c r="B20" s="18"/>
      <c r="C20" s="18"/>
      <c r="D20" s="18"/>
      <c r="E20" s="18" t="s">
        <v>2534</v>
      </c>
      <c r="F20" s="18" t="s">
        <v>269</v>
      </c>
      <c r="G20" s="18">
        <v>1</v>
      </c>
      <c r="H20" s="56"/>
      <c r="I20" s="56"/>
      <c r="J20" s="97">
        <v>8413309200</v>
      </c>
      <c r="K20" s="44">
        <v>0</v>
      </c>
    </row>
    <row r="21" spans="1:11" ht="15.75" customHeight="1">
      <c r="A21" s="55"/>
      <c r="B21" s="18"/>
      <c r="C21" s="18"/>
      <c r="D21" s="18"/>
      <c r="E21" s="18" t="s">
        <v>1159</v>
      </c>
      <c r="F21" s="18" t="s">
        <v>502</v>
      </c>
      <c r="G21" s="18">
        <v>1</v>
      </c>
      <c r="H21" s="56"/>
      <c r="I21" s="56"/>
      <c r="J21" s="97">
        <v>8421230090</v>
      </c>
      <c r="K21" s="44">
        <v>0</v>
      </c>
    </row>
    <row r="22" spans="1:11" ht="15.75" customHeight="1">
      <c r="A22" s="55"/>
      <c r="B22" s="18"/>
      <c r="C22" s="18"/>
      <c r="D22" s="18"/>
      <c r="E22" s="18" t="s">
        <v>2535</v>
      </c>
      <c r="F22" s="18" t="s">
        <v>270</v>
      </c>
      <c r="G22" s="18">
        <v>1</v>
      </c>
      <c r="H22" s="56"/>
      <c r="I22" s="56"/>
      <c r="J22" s="97">
        <v>8409918000</v>
      </c>
      <c r="K22" s="44">
        <v>0</v>
      </c>
    </row>
    <row r="23" spans="1:11" ht="15.75" customHeight="1">
      <c r="A23" s="55"/>
      <c r="B23" s="18"/>
      <c r="C23" s="18"/>
      <c r="D23" s="18"/>
      <c r="E23" s="18" t="s">
        <v>2536</v>
      </c>
      <c r="F23" s="18" t="s">
        <v>1943</v>
      </c>
      <c r="G23" s="18">
        <v>2</v>
      </c>
      <c r="H23" s="56"/>
      <c r="I23" s="56"/>
      <c r="J23" s="97">
        <v>8708910000</v>
      </c>
      <c r="K23" s="44">
        <v>10</v>
      </c>
    </row>
    <row r="24" spans="1:11" ht="15.75" customHeight="1">
      <c r="A24" s="55"/>
      <c r="B24" s="18"/>
      <c r="C24" s="18"/>
      <c r="D24" s="18"/>
      <c r="E24" s="18" t="s">
        <v>2537</v>
      </c>
      <c r="F24" s="18" t="s">
        <v>99</v>
      </c>
      <c r="G24" s="18">
        <v>1</v>
      </c>
      <c r="H24" s="56"/>
      <c r="I24" s="56"/>
      <c r="J24" s="97">
        <v>8414590000</v>
      </c>
      <c r="K24" s="44">
        <v>0</v>
      </c>
    </row>
    <row r="25" spans="1:11" ht="15.75" customHeight="1">
      <c r="A25" s="55"/>
      <c r="B25" s="18"/>
      <c r="C25" s="18"/>
      <c r="D25" s="18"/>
      <c r="E25" s="18" t="s">
        <v>2538</v>
      </c>
      <c r="F25" s="18" t="s">
        <v>1971</v>
      </c>
      <c r="G25" s="18">
        <v>1</v>
      </c>
      <c r="H25" s="56"/>
      <c r="I25" s="56"/>
      <c r="J25" s="97">
        <v>8708409000</v>
      </c>
      <c r="K25" s="44">
        <v>0</v>
      </c>
    </row>
    <row r="26" spans="1:11" ht="15.75" customHeight="1">
      <c r="A26" s="55"/>
      <c r="B26" s="18"/>
      <c r="C26" s="18"/>
      <c r="D26" s="18"/>
      <c r="E26" s="18" t="s">
        <v>2539</v>
      </c>
      <c r="F26" s="18" t="s">
        <v>1969</v>
      </c>
      <c r="G26" s="18">
        <v>1</v>
      </c>
      <c r="H26" s="56"/>
      <c r="I26" s="56"/>
      <c r="J26" s="97">
        <v>8487902000</v>
      </c>
      <c r="K26" s="44">
        <v>0</v>
      </c>
    </row>
    <row r="27" spans="1:11" ht="14.4">
      <c r="A27" s="55"/>
      <c r="B27" s="18"/>
      <c r="C27" s="18"/>
      <c r="D27" s="18"/>
      <c r="E27" s="18" t="s">
        <v>2540</v>
      </c>
      <c r="F27" s="18" t="s">
        <v>448</v>
      </c>
      <c r="G27" s="18">
        <v>1</v>
      </c>
      <c r="H27" s="56"/>
      <c r="I27" s="56"/>
      <c r="J27" s="97">
        <v>4016930000</v>
      </c>
      <c r="K27" s="44">
        <v>0</v>
      </c>
    </row>
    <row r="28" spans="1:11" ht="14.4">
      <c r="A28" s="55"/>
      <c r="B28" s="18"/>
      <c r="C28" s="18"/>
      <c r="D28" s="18"/>
      <c r="E28" s="18" t="s">
        <v>2541</v>
      </c>
      <c r="F28" s="18" t="s">
        <v>2542</v>
      </c>
      <c r="G28" s="18">
        <v>1</v>
      </c>
      <c r="H28" s="56"/>
      <c r="I28" s="56"/>
      <c r="J28" s="97">
        <v>7009100000</v>
      </c>
      <c r="K28" s="44">
        <v>20</v>
      </c>
    </row>
    <row r="29" spans="1:11" ht="14.4">
      <c r="A29" s="55"/>
      <c r="B29" s="18"/>
      <c r="C29" s="18"/>
      <c r="D29" s="18"/>
      <c r="E29" s="18" t="s">
        <v>2543</v>
      </c>
      <c r="F29" s="18" t="s">
        <v>2544</v>
      </c>
      <c r="G29" s="18">
        <v>1</v>
      </c>
      <c r="H29" s="56"/>
      <c r="I29" s="56"/>
      <c r="J29" s="97">
        <v>8482800000</v>
      </c>
      <c r="K29" s="44">
        <v>0</v>
      </c>
    </row>
    <row r="30" spans="1:11" ht="14.4">
      <c r="A30" s="55"/>
      <c r="B30" s="18"/>
      <c r="C30" s="18"/>
      <c r="D30" s="18"/>
      <c r="E30" s="18" t="s">
        <v>1413</v>
      </c>
      <c r="F30" s="18" t="s">
        <v>2545</v>
      </c>
      <c r="G30" s="18">
        <v>1</v>
      </c>
      <c r="H30" s="56"/>
      <c r="I30" s="56"/>
      <c r="J30" s="97">
        <v>8708409000</v>
      </c>
      <c r="K30" s="44">
        <v>0</v>
      </c>
    </row>
    <row r="31" spans="1:11" ht="14.4">
      <c r="A31" s="55"/>
      <c r="B31" s="18"/>
      <c r="C31" s="18"/>
      <c r="D31" s="18"/>
      <c r="E31" s="18" t="s">
        <v>2546</v>
      </c>
      <c r="F31" s="18" t="s">
        <v>2547</v>
      </c>
      <c r="G31" s="18">
        <v>1</v>
      </c>
      <c r="H31" s="56"/>
      <c r="I31" s="56"/>
      <c r="J31" s="97">
        <v>8708409000</v>
      </c>
      <c r="K31" s="44">
        <v>0</v>
      </c>
    </row>
    <row r="32" spans="1:11" ht="14.4">
      <c r="A32" s="55"/>
      <c r="B32" s="18"/>
      <c r="C32" s="18"/>
      <c r="D32" s="18"/>
      <c r="E32" s="18" t="s">
        <v>2548</v>
      </c>
      <c r="F32" s="18" t="s">
        <v>2545</v>
      </c>
      <c r="G32" s="18">
        <v>2</v>
      </c>
      <c r="H32" s="56"/>
      <c r="I32" s="56"/>
      <c r="J32" s="97">
        <v>8708409000</v>
      </c>
      <c r="K32" s="44">
        <v>0</v>
      </c>
    </row>
    <row r="33" spans="1:11" ht="14.4">
      <c r="A33" s="55"/>
      <c r="B33" s="18"/>
      <c r="C33" s="18"/>
      <c r="D33" s="18"/>
      <c r="E33" s="18" t="s">
        <v>2549</v>
      </c>
      <c r="F33" s="18" t="s">
        <v>2550</v>
      </c>
      <c r="G33" s="18">
        <v>1</v>
      </c>
      <c r="H33" s="56"/>
      <c r="I33" s="56"/>
      <c r="J33" s="97">
        <v>8536501100</v>
      </c>
      <c r="K33" s="44">
        <v>5</v>
      </c>
    </row>
    <row r="34" spans="1:11" ht="14.4">
      <c r="A34" s="55"/>
      <c r="B34" s="18"/>
      <c r="C34" s="18"/>
      <c r="D34" s="18"/>
      <c r="E34" s="18" t="s">
        <v>2551</v>
      </c>
      <c r="F34" s="18" t="s">
        <v>2552</v>
      </c>
      <c r="G34" s="18">
        <v>1</v>
      </c>
      <c r="H34" s="56"/>
      <c r="I34" s="56"/>
      <c r="J34" s="97">
        <v>9031809000</v>
      </c>
      <c r="K34" s="44">
        <v>0</v>
      </c>
    </row>
    <row r="35" spans="1:11" ht="14.4">
      <c r="A35" s="55"/>
      <c r="B35" s="18"/>
      <c r="C35" s="18"/>
      <c r="D35" s="18"/>
      <c r="E35" s="18" t="s">
        <v>2553</v>
      </c>
      <c r="F35" s="18" t="s">
        <v>25</v>
      </c>
      <c r="G35" s="18">
        <v>2</v>
      </c>
      <c r="H35" s="56"/>
      <c r="I35" s="56"/>
      <c r="J35" s="97">
        <v>8309900000</v>
      </c>
      <c r="K35" s="44">
        <v>0</v>
      </c>
    </row>
    <row r="36" spans="1:11" ht="14.4">
      <c r="A36" s="55"/>
      <c r="B36" s="18"/>
      <c r="C36" s="18"/>
      <c r="D36" s="18"/>
      <c r="E36" s="18" t="s">
        <v>2554</v>
      </c>
      <c r="F36" s="18" t="s">
        <v>569</v>
      </c>
      <c r="G36" s="18">
        <v>2</v>
      </c>
      <c r="H36" s="56"/>
      <c r="I36" s="56"/>
      <c r="J36" s="97">
        <v>8409917000</v>
      </c>
      <c r="K36" s="44">
        <v>0</v>
      </c>
    </row>
    <row r="37" spans="1:11" ht="14.4">
      <c r="A37" s="55"/>
      <c r="B37" s="18"/>
      <c r="C37" s="18"/>
      <c r="D37" s="18"/>
      <c r="E37" s="18" t="s">
        <v>2524</v>
      </c>
      <c r="F37" s="18" t="s">
        <v>2555</v>
      </c>
      <c r="G37" s="18">
        <v>1</v>
      </c>
      <c r="H37" s="56"/>
      <c r="I37" s="56"/>
      <c r="J37" s="97">
        <v>8708999990</v>
      </c>
      <c r="K37" s="44">
        <v>10</v>
      </c>
    </row>
    <row r="38" spans="1:11" ht="14.4">
      <c r="A38" s="55"/>
      <c r="B38" s="18"/>
      <c r="C38" s="18"/>
      <c r="D38" s="18"/>
      <c r="E38" s="18" t="s">
        <v>2556</v>
      </c>
      <c r="F38" s="18" t="s">
        <v>2557</v>
      </c>
      <c r="G38" s="18">
        <v>1</v>
      </c>
      <c r="H38" s="56"/>
      <c r="I38" s="56"/>
      <c r="J38" s="97">
        <v>4009120000</v>
      </c>
      <c r="K38" s="44">
        <v>0</v>
      </c>
    </row>
    <row r="39" spans="1:11" ht="14.4">
      <c r="A39" s="55"/>
      <c r="B39" s="18"/>
      <c r="C39" s="18"/>
      <c r="D39" s="18"/>
      <c r="E39" s="18" t="s">
        <v>2558</v>
      </c>
      <c r="F39" s="18" t="s">
        <v>1403</v>
      </c>
      <c r="G39" s="18">
        <v>1</v>
      </c>
      <c r="H39" s="56"/>
      <c r="I39" s="56"/>
      <c r="J39" s="97">
        <v>9031809000</v>
      </c>
      <c r="K39" s="44">
        <v>0</v>
      </c>
    </row>
    <row r="40" spans="1:11" ht="14.4">
      <c r="A40" s="55"/>
      <c r="B40" s="18"/>
      <c r="C40" s="18"/>
      <c r="D40" s="18"/>
      <c r="E40" s="18" t="s">
        <v>2559</v>
      </c>
      <c r="F40" s="92" t="s">
        <v>466</v>
      </c>
      <c r="G40" s="18">
        <v>1</v>
      </c>
      <c r="H40" s="56"/>
      <c r="I40" s="57"/>
      <c r="J40" s="97">
        <v>8511309200</v>
      </c>
      <c r="K40" s="44">
        <v>0</v>
      </c>
    </row>
    <row r="41" spans="1:11" ht="14.4">
      <c r="A41" s="55"/>
      <c r="B41" s="18"/>
      <c r="C41" s="18"/>
      <c r="D41" s="18"/>
      <c r="E41" s="18" t="s">
        <v>2560</v>
      </c>
      <c r="F41" s="92" t="s">
        <v>2561</v>
      </c>
      <c r="G41" s="18">
        <v>1</v>
      </c>
      <c r="H41" s="56"/>
      <c r="I41" s="56"/>
      <c r="J41" s="97">
        <v>8413309100</v>
      </c>
      <c r="K41" s="44">
        <v>0</v>
      </c>
    </row>
    <row r="42" spans="1:11" ht="14.4">
      <c r="A42" s="55"/>
      <c r="B42" s="18"/>
      <c r="C42" s="18"/>
      <c r="D42" s="18"/>
      <c r="E42" s="18" t="s">
        <v>2562</v>
      </c>
      <c r="F42" s="18" t="s">
        <v>48</v>
      </c>
      <c r="G42" s="18">
        <v>1</v>
      </c>
      <c r="H42" s="56"/>
      <c r="I42" s="56"/>
      <c r="J42" s="97">
        <v>4009120000</v>
      </c>
      <c r="K42" s="44">
        <v>0</v>
      </c>
    </row>
    <row r="43" spans="1:11" ht="14.4">
      <c r="A43" s="55"/>
      <c r="B43" s="18"/>
      <c r="C43" s="18"/>
      <c r="D43" s="18"/>
      <c r="E43" s="18" t="s">
        <v>2540</v>
      </c>
      <c r="F43" s="18" t="s">
        <v>2563</v>
      </c>
      <c r="G43" s="18">
        <v>1</v>
      </c>
      <c r="H43" s="56"/>
      <c r="I43" s="56"/>
      <c r="J43" s="97">
        <v>4009120000</v>
      </c>
      <c r="K43" s="44">
        <v>0</v>
      </c>
    </row>
    <row r="44" spans="1:11" ht="14.4">
      <c r="A44" s="55"/>
      <c r="B44" s="18"/>
      <c r="C44" s="18"/>
      <c r="D44" s="18"/>
      <c r="E44" s="18" t="s">
        <v>2536</v>
      </c>
      <c r="F44" s="18" t="s">
        <v>271</v>
      </c>
      <c r="G44" s="18">
        <v>2</v>
      </c>
      <c r="H44" s="56"/>
      <c r="I44" s="56"/>
      <c r="J44" s="97">
        <v>8708910000</v>
      </c>
      <c r="K44" s="44">
        <v>10</v>
      </c>
    </row>
    <row r="45" spans="1:11" ht="14.4">
      <c r="A45" s="55"/>
      <c r="B45" s="18"/>
      <c r="C45" s="18"/>
      <c r="D45" s="18"/>
      <c r="E45" s="18" t="s">
        <v>2564</v>
      </c>
      <c r="F45" s="18" t="s">
        <v>2565</v>
      </c>
      <c r="G45" s="18">
        <v>1</v>
      </c>
      <c r="H45" s="56"/>
      <c r="I45" s="56"/>
      <c r="J45" s="97">
        <v>4009120000</v>
      </c>
      <c r="K45" s="44">
        <v>0</v>
      </c>
    </row>
    <row r="46" spans="1:11" ht="14.4">
      <c r="A46" s="55"/>
      <c r="B46" s="18"/>
      <c r="C46" s="18"/>
      <c r="D46" s="18"/>
      <c r="E46" s="18" t="s">
        <v>2439</v>
      </c>
      <c r="F46" s="18" t="s">
        <v>68</v>
      </c>
      <c r="G46" s="18">
        <v>3</v>
      </c>
      <c r="H46" s="56"/>
      <c r="I46" s="56"/>
      <c r="J46" s="97">
        <v>8409917000</v>
      </c>
      <c r="K46" s="44">
        <v>0</v>
      </c>
    </row>
    <row r="47" spans="1:11" ht="14.4">
      <c r="A47" s="55"/>
      <c r="B47" s="18"/>
      <c r="C47" s="18"/>
      <c r="D47" s="18"/>
      <c r="E47" s="18" t="s">
        <v>2566</v>
      </c>
      <c r="F47" s="99" t="s">
        <v>1156</v>
      </c>
      <c r="G47" s="18">
        <v>2</v>
      </c>
      <c r="H47" s="56"/>
      <c r="I47" s="56"/>
      <c r="J47" s="97">
        <v>8708809000</v>
      </c>
      <c r="K47" s="44">
        <v>0</v>
      </c>
    </row>
    <row r="48" spans="1:11" ht="14.4">
      <c r="A48" s="55"/>
      <c r="B48" s="18"/>
      <c r="C48" s="18"/>
      <c r="D48" s="18"/>
      <c r="E48" s="18" t="s">
        <v>2567</v>
      </c>
      <c r="F48" s="99" t="s">
        <v>32</v>
      </c>
      <c r="G48" s="18">
        <v>1</v>
      </c>
      <c r="H48" s="56"/>
      <c r="I48" s="56"/>
      <c r="J48" s="97">
        <v>8708809000</v>
      </c>
      <c r="K48" s="44">
        <v>0</v>
      </c>
    </row>
    <row r="49" spans="1:11" ht="14.4">
      <c r="A49" s="55"/>
      <c r="B49" s="18"/>
      <c r="C49" s="18"/>
      <c r="D49" s="18"/>
      <c r="E49" s="18" t="s">
        <v>770</v>
      </c>
      <c r="F49" s="99" t="s">
        <v>2568</v>
      </c>
      <c r="G49" s="18">
        <v>2</v>
      </c>
      <c r="H49" s="56"/>
      <c r="I49" s="56"/>
      <c r="J49" s="97">
        <v>8708409000</v>
      </c>
      <c r="K49" s="44">
        <v>0</v>
      </c>
    </row>
    <row r="50" spans="1:11" ht="14.4">
      <c r="A50" s="55"/>
      <c r="B50" s="18"/>
      <c r="C50" s="18"/>
      <c r="D50" s="18"/>
      <c r="E50" s="18" t="s">
        <v>2569</v>
      </c>
      <c r="F50" s="99" t="s">
        <v>2570</v>
      </c>
      <c r="G50" s="18">
        <v>1</v>
      </c>
      <c r="H50" s="56"/>
      <c r="I50" s="56"/>
      <c r="J50" s="97">
        <v>8708992900</v>
      </c>
      <c r="K50" s="44">
        <v>0</v>
      </c>
    </row>
    <row r="51" spans="1:11" ht="14.4">
      <c r="A51" s="55"/>
      <c r="B51" s="18"/>
      <c r="C51" s="18"/>
      <c r="D51" s="18"/>
      <c r="E51" s="18" t="s">
        <v>2571</v>
      </c>
      <c r="F51" s="99" t="s">
        <v>2572</v>
      </c>
      <c r="G51" s="18">
        <v>1</v>
      </c>
      <c r="H51" s="56"/>
      <c r="I51" s="56"/>
      <c r="J51" s="97">
        <v>8708701000</v>
      </c>
      <c r="K51" s="44">
        <v>0</v>
      </c>
    </row>
    <row r="52" spans="1:11" ht="14.4">
      <c r="A52" s="55"/>
      <c r="B52" s="18"/>
      <c r="C52" s="18"/>
      <c r="D52" s="18"/>
      <c r="E52" s="18" t="s">
        <v>2573</v>
      </c>
      <c r="F52" s="99" t="s">
        <v>2572</v>
      </c>
      <c r="G52" s="18">
        <v>1</v>
      </c>
      <c r="H52" s="56"/>
      <c r="I52" s="56"/>
      <c r="J52" s="97">
        <v>8708701000</v>
      </c>
      <c r="K52" s="44">
        <v>0</v>
      </c>
    </row>
    <row r="53" spans="1:11" ht="14.4">
      <c r="A53" s="55"/>
      <c r="B53" s="18"/>
      <c r="C53" s="18"/>
      <c r="D53" s="18"/>
      <c r="E53" s="18" t="s">
        <v>2574</v>
      </c>
      <c r="F53" s="99" t="s">
        <v>2398</v>
      </c>
      <c r="G53" s="18">
        <v>1</v>
      </c>
      <c r="H53" s="56"/>
      <c r="I53" s="56"/>
      <c r="J53" s="97">
        <v>8487902000</v>
      </c>
      <c r="K53" s="44">
        <v>0</v>
      </c>
    </row>
    <row r="54" spans="1:11" ht="14.4">
      <c r="A54" s="55"/>
      <c r="B54" s="18"/>
      <c r="C54" s="18"/>
      <c r="D54" s="18"/>
      <c r="E54" s="18" t="s">
        <v>2575</v>
      </c>
      <c r="F54" s="99" t="s">
        <v>110</v>
      </c>
      <c r="G54" s="18">
        <v>6</v>
      </c>
      <c r="H54" s="56"/>
      <c r="I54" s="56"/>
      <c r="J54" s="97">
        <v>8511109000</v>
      </c>
      <c r="K54" s="44">
        <v>0</v>
      </c>
    </row>
    <row r="55" spans="1:11" ht="14.4">
      <c r="A55" s="55"/>
      <c r="B55" s="18"/>
      <c r="C55" s="18"/>
      <c r="D55" s="18"/>
      <c r="E55" s="18" t="s">
        <v>1285</v>
      </c>
      <c r="F55" s="99" t="s">
        <v>49</v>
      </c>
      <c r="G55" s="18">
        <v>1</v>
      </c>
      <c r="H55" s="56"/>
      <c r="I55" s="56"/>
      <c r="J55" s="97">
        <v>8708993300</v>
      </c>
      <c r="K55" s="44">
        <v>0</v>
      </c>
    </row>
    <row r="56" spans="1:11" ht="14.4">
      <c r="A56" s="55"/>
      <c r="B56" s="18"/>
      <c r="C56" s="18"/>
      <c r="D56" s="18"/>
      <c r="E56" s="18" t="s">
        <v>2576</v>
      </c>
      <c r="F56" s="99" t="s">
        <v>49</v>
      </c>
      <c r="G56" s="18">
        <v>1</v>
      </c>
      <c r="H56" s="56"/>
      <c r="I56" s="56"/>
      <c r="J56" s="97">
        <v>8708993300</v>
      </c>
      <c r="K56" s="44">
        <v>0</v>
      </c>
    </row>
    <row r="57" spans="1:11" ht="14.4">
      <c r="A57" s="55"/>
      <c r="B57" s="18"/>
      <c r="C57" s="18"/>
      <c r="D57" s="18"/>
      <c r="E57" s="18" t="s">
        <v>2577</v>
      </c>
      <c r="F57" s="99" t="s">
        <v>49</v>
      </c>
      <c r="G57" s="18">
        <v>1</v>
      </c>
      <c r="H57" s="56"/>
      <c r="I57" s="56"/>
      <c r="J57" s="97">
        <v>8708993300</v>
      </c>
      <c r="K57" s="44">
        <v>0</v>
      </c>
    </row>
    <row r="58" spans="1:11" ht="14.4">
      <c r="A58" s="55"/>
      <c r="B58" s="18"/>
      <c r="C58" s="18"/>
      <c r="D58" s="18"/>
      <c r="E58" s="18" t="s">
        <v>2578</v>
      </c>
      <c r="F58" s="99" t="s">
        <v>49</v>
      </c>
      <c r="G58" s="18">
        <v>1</v>
      </c>
      <c r="H58" s="56"/>
      <c r="I58" s="56"/>
      <c r="J58" s="97">
        <v>8708993300</v>
      </c>
      <c r="K58" s="44">
        <v>0</v>
      </c>
    </row>
    <row r="59" spans="1:11" ht="14.4">
      <c r="A59" s="55"/>
      <c r="B59" s="18"/>
      <c r="C59" s="18"/>
      <c r="D59" s="18"/>
      <c r="E59" s="18" t="s">
        <v>2379</v>
      </c>
      <c r="F59" s="99" t="s">
        <v>2579</v>
      </c>
      <c r="G59" s="18">
        <v>1</v>
      </c>
      <c r="H59" s="56"/>
      <c r="I59" s="56"/>
      <c r="J59" s="97">
        <v>8708802010</v>
      </c>
      <c r="K59" s="44">
        <v>15</v>
      </c>
    </row>
    <row r="60" spans="1:11" ht="14.4">
      <c r="A60" s="55"/>
      <c r="B60" s="18"/>
      <c r="C60" s="18"/>
      <c r="D60" s="18"/>
      <c r="E60" s="18" t="s">
        <v>2580</v>
      </c>
      <c r="F60" s="99" t="s">
        <v>2579</v>
      </c>
      <c r="G60" s="18">
        <v>1</v>
      </c>
      <c r="H60" s="56"/>
      <c r="I60" s="56"/>
      <c r="J60" s="97">
        <v>8708802010</v>
      </c>
      <c r="K60" s="44">
        <v>15</v>
      </c>
    </row>
    <row r="61" spans="1:11" ht="14.4">
      <c r="A61" s="55"/>
      <c r="B61" s="18"/>
      <c r="C61" s="18"/>
      <c r="D61" s="18"/>
      <c r="E61" s="18"/>
      <c r="F61" s="99"/>
      <c r="G61" s="18"/>
      <c r="H61" s="56"/>
      <c r="I61" s="56"/>
      <c r="K61" s="44"/>
    </row>
    <row r="62" spans="1:11" ht="14.4">
      <c r="A62" s="55"/>
      <c r="B62" s="18"/>
      <c r="C62" s="18"/>
      <c r="D62" s="18"/>
      <c r="E62" s="18"/>
      <c r="F62" s="99"/>
      <c r="G62" s="18"/>
      <c r="H62" s="56"/>
      <c r="I62" s="56"/>
      <c r="K62" s="44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outlinePr summaryBelow="0" summaryRight="0"/>
  </sheetPr>
  <dimension ref="A1:K126"/>
  <sheetViews>
    <sheetView workbookViewId="0"/>
  </sheetViews>
  <sheetFormatPr baseColWidth="10" defaultColWidth="12.6640625" defaultRowHeight="15.75" customHeight="1"/>
  <cols>
    <col min="2" max="2" width="27.88671875" customWidth="1"/>
    <col min="4" max="4" width="11" customWidth="1"/>
    <col min="5" max="5" width="10.6640625" customWidth="1"/>
    <col min="6" max="6" width="25.77734375" customWidth="1"/>
    <col min="7" max="7" width="11.77734375" customWidth="1"/>
    <col min="8" max="8" width="11.6640625" customWidth="1"/>
    <col min="10" max="10" width="11.44140625" customWidth="1"/>
    <col min="11" max="11" width="5.664062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7" t="s">
        <v>2581</v>
      </c>
      <c r="B2" s="11" t="s">
        <v>2582</v>
      </c>
      <c r="C2" s="11">
        <v>1718531906</v>
      </c>
      <c r="D2" s="11" t="s">
        <v>2583</v>
      </c>
      <c r="E2" s="11" t="s">
        <v>2584</v>
      </c>
      <c r="F2" s="11" t="s">
        <v>2585</v>
      </c>
      <c r="G2" s="11">
        <v>300</v>
      </c>
      <c r="H2" s="11" t="s">
        <v>2581</v>
      </c>
      <c r="I2" s="64">
        <v>45473</v>
      </c>
      <c r="J2" s="24">
        <v>9004909000</v>
      </c>
      <c r="K2" s="13">
        <v>30</v>
      </c>
    </row>
    <row r="3" spans="1:11" ht="15.75" customHeight="1">
      <c r="A3" s="14" t="s">
        <v>2586</v>
      </c>
      <c r="B3" s="18" t="s">
        <v>2587</v>
      </c>
      <c r="C3" s="18">
        <v>602295677</v>
      </c>
      <c r="D3" s="18" t="s">
        <v>2588</v>
      </c>
      <c r="E3" s="18" t="s">
        <v>2589</v>
      </c>
      <c r="F3" s="18" t="s">
        <v>2182</v>
      </c>
      <c r="G3" s="18">
        <v>1</v>
      </c>
      <c r="H3" s="18" t="s">
        <v>2586</v>
      </c>
      <c r="I3" s="57">
        <v>45473</v>
      </c>
      <c r="J3" s="24">
        <v>8471300000</v>
      </c>
      <c r="K3" s="13">
        <v>0</v>
      </c>
    </row>
    <row r="4" spans="1:11" ht="15.75" customHeight="1">
      <c r="A4" s="100" t="s">
        <v>2590</v>
      </c>
      <c r="B4" s="18" t="s">
        <v>2591</v>
      </c>
      <c r="C4" s="18">
        <v>1709483810</v>
      </c>
      <c r="D4" s="18" t="s">
        <v>2592</v>
      </c>
      <c r="E4" s="18" t="s">
        <v>2593</v>
      </c>
      <c r="F4" s="18" t="s">
        <v>2594</v>
      </c>
      <c r="G4" s="18">
        <v>1</v>
      </c>
      <c r="H4" s="18" t="s">
        <v>2590</v>
      </c>
      <c r="I4" s="57">
        <v>45473</v>
      </c>
      <c r="J4" s="24">
        <v>9807400000</v>
      </c>
      <c r="K4" s="13">
        <v>0</v>
      </c>
    </row>
    <row r="5" spans="1:11" ht="15.75" customHeight="1">
      <c r="A5" s="100" t="s">
        <v>2595</v>
      </c>
      <c r="B5" s="18" t="s">
        <v>2596</v>
      </c>
      <c r="C5" s="18">
        <v>1793195617001</v>
      </c>
      <c r="D5" s="18" t="s">
        <v>2597</v>
      </c>
      <c r="E5" s="18" t="s">
        <v>2598</v>
      </c>
      <c r="F5" s="18" t="s">
        <v>2599</v>
      </c>
      <c r="G5" s="18">
        <v>6</v>
      </c>
      <c r="H5" s="18" t="s">
        <v>2595</v>
      </c>
      <c r="I5" s="57">
        <v>45473</v>
      </c>
      <c r="J5" s="24">
        <v>9027899090</v>
      </c>
      <c r="K5" s="13">
        <v>0</v>
      </c>
    </row>
    <row r="6" spans="1:11" ht="15.75" customHeight="1">
      <c r="A6" s="14" t="s">
        <v>2600</v>
      </c>
      <c r="B6" s="18" t="s">
        <v>1250</v>
      </c>
      <c r="C6" s="18">
        <v>1719632117001</v>
      </c>
      <c r="D6" s="18" t="s">
        <v>2601</v>
      </c>
      <c r="E6" s="18" t="s">
        <v>2602</v>
      </c>
      <c r="F6" s="18" t="s">
        <v>2603</v>
      </c>
      <c r="G6" s="18">
        <v>5</v>
      </c>
      <c r="H6" s="18" t="s">
        <v>2600</v>
      </c>
      <c r="I6" s="57">
        <v>45473</v>
      </c>
      <c r="J6" s="24">
        <v>9018120000</v>
      </c>
      <c r="K6" s="13">
        <v>0</v>
      </c>
    </row>
    <row r="7" spans="1:11" ht="15.75" customHeight="1">
      <c r="A7" s="14" t="s">
        <v>2604</v>
      </c>
      <c r="B7" s="18" t="s">
        <v>1154</v>
      </c>
      <c r="C7" s="18">
        <v>1792046459001</v>
      </c>
      <c r="D7" s="18" t="s">
        <v>2605</v>
      </c>
      <c r="E7" s="18" t="s">
        <v>2606</v>
      </c>
      <c r="F7" s="18" t="s">
        <v>502</v>
      </c>
      <c r="G7" s="18">
        <v>12</v>
      </c>
      <c r="H7" s="18" t="s">
        <v>2604</v>
      </c>
      <c r="I7" s="57">
        <v>45473</v>
      </c>
      <c r="J7" s="24">
        <v>8421230090</v>
      </c>
      <c r="K7" s="13">
        <v>0</v>
      </c>
    </row>
    <row r="8" spans="1:11" ht="15.75" customHeight="1">
      <c r="A8" s="14"/>
      <c r="B8" s="18"/>
      <c r="C8" s="18"/>
      <c r="D8" s="18"/>
      <c r="E8" s="18" t="s">
        <v>1140</v>
      </c>
      <c r="F8" s="18" t="s">
        <v>284</v>
      </c>
      <c r="G8" s="18">
        <v>1</v>
      </c>
      <c r="H8" s="18"/>
      <c r="I8" s="56"/>
      <c r="J8" s="24">
        <v>8708301000</v>
      </c>
      <c r="K8" s="13">
        <v>10</v>
      </c>
    </row>
    <row r="9" spans="1:11" ht="15.75" customHeight="1">
      <c r="A9" s="14"/>
      <c r="B9" s="18"/>
      <c r="C9" s="18"/>
      <c r="D9" s="18"/>
      <c r="E9" s="18" t="s">
        <v>1645</v>
      </c>
      <c r="F9" s="18" t="s">
        <v>77</v>
      </c>
      <c r="G9" s="18">
        <v>1</v>
      </c>
      <c r="H9" s="18"/>
      <c r="I9" s="56"/>
      <c r="J9" s="24">
        <v>8708502100</v>
      </c>
      <c r="K9" s="13">
        <v>0</v>
      </c>
    </row>
    <row r="10" spans="1:11" ht="15.75" customHeight="1">
      <c r="A10" s="14"/>
      <c r="B10" s="18"/>
      <c r="C10" s="18"/>
      <c r="D10" s="18"/>
      <c r="E10" s="18" t="s">
        <v>799</v>
      </c>
      <c r="F10" s="18" t="s">
        <v>77</v>
      </c>
      <c r="G10" s="18">
        <v>1</v>
      </c>
      <c r="H10" s="18"/>
      <c r="I10" s="56"/>
      <c r="J10" s="24">
        <v>8708502100</v>
      </c>
      <c r="K10" s="13">
        <v>0</v>
      </c>
    </row>
    <row r="11" spans="1:11" ht="15.75" customHeight="1">
      <c r="A11" s="14"/>
      <c r="B11" s="18"/>
      <c r="C11" s="18"/>
      <c r="D11" s="18"/>
      <c r="E11" s="18" t="s">
        <v>1860</v>
      </c>
      <c r="F11" s="18" t="s">
        <v>110</v>
      </c>
      <c r="G11" s="18">
        <v>8</v>
      </c>
      <c r="H11" s="18"/>
      <c r="I11" s="56"/>
      <c r="J11" s="24">
        <v>8511109000</v>
      </c>
      <c r="K11" s="13">
        <v>0</v>
      </c>
    </row>
    <row r="12" spans="1:11" ht="15.75" customHeight="1">
      <c r="A12" s="14"/>
      <c r="B12" s="18"/>
      <c r="C12" s="18"/>
      <c r="D12" s="18"/>
      <c r="E12" s="18" t="s">
        <v>1328</v>
      </c>
      <c r="F12" s="18" t="s">
        <v>86</v>
      </c>
      <c r="G12" s="18">
        <v>1</v>
      </c>
      <c r="H12" s="18"/>
      <c r="I12" s="57"/>
      <c r="J12" s="24">
        <v>9031809000</v>
      </c>
      <c r="K12" s="13">
        <v>0</v>
      </c>
    </row>
    <row r="13" spans="1:11" ht="15.75" customHeight="1">
      <c r="A13" s="14"/>
      <c r="B13" s="18"/>
      <c r="C13" s="18"/>
      <c r="D13" s="18"/>
      <c r="E13" s="18" t="s">
        <v>2576</v>
      </c>
      <c r="F13" s="18" t="s">
        <v>23</v>
      </c>
      <c r="G13" s="18">
        <v>1</v>
      </c>
      <c r="H13" s="18"/>
      <c r="I13" s="56"/>
      <c r="J13" s="24">
        <v>9031809000</v>
      </c>
      <c r="K13" s="13">
        <v>0</v>
      </c>
    </row>
    <row r="14" spans="1:11" ht="15.75" customHeight="1">
      <c r="A14" s="14"/>
      <c r="B14" s="18"/>
      <c r="C14" s="18"/>
      <c r="D14" s="18"/>
      <c r="E14" s="18" t="s">
        <v>2310</v>
      </c>
      <c r="F14" s="18" t="s">
        <v>2607</v>
      </c>
      <c r="G14" s="18">
        <v>2</v>
      </c>
      <c r="H14" s="18"/>
      <c r="I14" s="56"/>
      <c r="J14" s="24">
        <v>4009210000</v>
      </c>
      <c r="K14" s="13">
        <v>5</v>
      </c>
    </row>
    <row r="15" spans="1:11" ht="15.75" customHeight="1">
      <c r="A15" s="14"/>
      <c r="B15" s="18"/>
      <c r="C15" s="18"/>
      <c r="D15" s="18"/>
      <c r="E15" s="18" t="s">
        <v>2608</v>
      </c>
      <c r="F15" s="18" t="s">
        <v>2390</v>
      </c>
      <c r="G15" s="18">
        <v>4</v>
      </c>
      <c r="H15" s="18"/>
      <c r="I15" s="56"/>
      <c r="J15" s="24">
        <v>8708809000</v>
      </c>
      <c r="K15" s="13">
        <v>0</v>
      </c>
    </row>
    <row r="16" spans="1:11" ht="15.75" customHeight="1">
      <c r="A16" s="14"/>
      <c r="B16" s="18"/>
      <c r="C16" s="18"/>
      <c r="D16" s="18"/>
      <c r="E16" s="18" t="s">
        <v>2609</v>
      </c>
      <c r="F16" s="18" t="s">
        <v>2390</v>
      </c>
      <c r="G16" s="18">
        <v>4</v>
      </c>
      <c r="H16" s="18"/>
      <c r="I16" s="57"/>
      <c r="J16" s="24">
        <v>8708809000</v>
      </c>
      <c r="K16" s="13">
        <v>0</v>
      </c>
    </row>
    <row r="17" spans="1:11" ht="15.75" customHeight="1">
      <c r="A17" s="14"/>
      <c r="B17" s="18"/>
      <c r="C17" s="18"/>
      <c r="D17" s="18"/>
      <c r="E17" s="18" t="s">
        <v>2610</v>
      </c>
      <c r="F17" s="18" t="s">
        <v>80</v>
      </c>
      <c r="G17" s="18">
        <v>8</v>
      </c>
      <c r="H17" s="18"/>
      <c r="I17" s="56"/>
      <c r="J17" s="24">
        <v>8421310000</v>
      </c>
      <c r="K17" s="13">
        <v>0</v>
      </c>
    </row>
    <row r="18" spans="1:11" ht="15.75" customHeight="1">
      <c r="A18" s="14"/>
      <c r="B18" s="18"/>
      <c r="C18" s="18"/>
      <c r="D18" s="18"/>
      <c r="E18" s="18" t="s">
        <v>1994</v>
      </c>
      <c r="F18" s="18" t="s">
        <v>80</v>
      </c>
      <c r="G18" s="18">
        <v>4</v>
      </c>
      <c r="H18" s="18"/>
      <c r="I18" s="56"/>
      <c r="J18" s="24">
        <v>8421310000</v>
      </c>
      <c r="K18" s="13">
        <v>0</v>
      </c>
    </row>
    <row r="19" spans="1:11" ht="15.75" customHeight="1">
      <c r="A19" s="14"/>
      <c r="B19" s="18"/>
      <c r="C19" s="18"/>
      <c r="D19" s="18"/>
      <c r="E19" s="18" t="s">
        <v>2611</v>
      </c>
      <c r="F19" s="18" t="s">
        <v>693</v>
      </c>
      <c r="G19" s="18">
        <v>3</v>
      </c>
      <c r="H19" s="18"/>
      <c r="I19" s="56"/>
      <c r="J19" s="24">
        <v>9031809000</v>
      </c>
      <c r="K19" s="13">
        <v>0</v>
      </c>
    </row>
    <row r="20" spans="1:11" ht="15.75" customHeight="1">
      <c r="A20" s="14"/>
      <c r="B20" s="18"/>
      <c r="C20" s="18"/>
      <c r="D20" s="18"/>
      <c r="E20" s="18" t="s">
        <v>2612</v>
      </c>
      <c r="F20" s="18" t="s">
        <v>23</v>
      </c>
      <c r="G20" s="18">
        <v>4</v>
      </c>
      <c r="H20" s="18"/>
      <c r="I20" s="56"/>
      <c r="J20" s="24">
        <v>9031809000</v>
      </c>
      <c r="K20" s="13">
        <v>0</v>
      </c>
    </row>
    <row r="21" spans="1:11" ht="15.75" customHeight="1">
      <c r="A21" s="14"/>
      <c r="B21" s="18"/>
      <c r="C21" s="18"/>
      <c r="D21" s="18"/>
      <c r="E21" s="18" t="s">
        <v>2613</v>
      </c>
      <c r="F21" s="18" t="s">
        <v>98</v>
      </c>
      <c r="G21" s="18">
        <v>2</v>
      </c>
      <c r="H21" s="18"/>
      <c r="I21" s="56"/>
      <c r="J21" s="24">
        <v>8512201000</v>
      </c>
      <c r="K21" s="13">
        <v>0</v>
      </c>
    </row>
    <row r="22" spans="1:11" ht="15.75" customHeight="1">
      <c r="A22" s="14"/>
      <c r="B22" s="18"/>
      <c r="C22" s="18"/>
      <c r="D22" s="18"/>
      <c r="E22" s="18" t="s">
        <v>2614</v>
      </c>
      <c r="F22" s="18" t="s">
        <v>775</v>
      </c>
      <c r="G22" s="18">
        <v>2</v>
      </c>
      <c r="H22" s="18"/>
      <c r="I22" s="56"/>
      <c r="J22" s="24">
        <v>8421310000</v>
      </c>
      <c r="K22" s="13">
        <v>0</v>
      </c>
    </row>
    <row r="23" spans="1:11" ht="15.75" customHeight="1">
      <c r="A23" s="14"/>
      <c r="B23" s="18"/>
      <c r="C23" s="18"/>
      <c r="D23" s="18"/>
      <c r="E23" s="18" t="s">
        <v>740</v>
      </c>
      <c r="F23" s="18" t="s">
        <v>2615</v>
      </c>
      <c r="G23" s="18">
        <v>1</v>
      </c>
      <c r="H23" s="18"/>
      <c r="I23" s="56"/>
      <c r="J23" s="24">
        <v>8482800000</v>
      </c>
      <c r="K23" s="13">
        <v>0</v>
      </c>
    </row>
    <row r="24" spans="1:11" ht="15.75" customHeight="1">
      <c r="A24" s="14"/>
      <c r="B24" s="18"/>
      <c r="C24" s="18"/>
      <c r="D24" s="18"/>
      <c r="E24" s="18" t="s">
        <v>2616</v>
      </c>
      <c r="F24" s="18" t="s">
        <v>49</v>
      </c>
      <c r="G24" s="18">
        <v>4</v>
      </c>
      <c r="H24" s="18"/>
      <c r="I24" s="56"/>
      <c r="J24" s="24">
        <v>8708993300</v>
      </c>
      <c r="K24" s="13">
        <v>0</v>
      </c>
    </row>
    <row r="25" spans="1:11" ht="15.75" customHeight="1">
      <c r="A25" s="14"/>
      <c r="B25" s="18"/>
      <c r="C25" s="18"/>
      <c r="D25" s="18"/>
      <c r="E25" s="18" t="s">
        <v>2617</v>
      </c>
      <c r="F25" s="18" t="s">
        <v>2461</v>
      </c>
      <c r="G25" s="18">
        <v>1</v>
      </c>
      <c r="H25" s="18"/>
      <c r="I25" s="56"/>
      <c r="J25" s="24">
        <v>8483500090</v>
      </c>
      <c r="K25" s="13">
        <v>0</v>
      </c>
    </row>
    <row r="26" spans="1:11" ht="15.75" customHeight="1">
      <c r="A26" s="14"/>
      <c r="B26" s="18"/>
      <c r="C26" s="18"/>
      <c r="D26" s="18"/>
      <c r="E26" s="18" t="s">
        <v>2439</v>
      </c>
      <c r="F26" s="18" t="s">
        <v>1943</v>
      </c>
      <c r="G26" s="18">
        <v>3</v>
      </c>
      <c r="H26" s="18"/>
      <c r="I26" s="56"/>
      <c r="J26" s="24">
        <v>8708910000</v>
      </c>
      <c r="K26" s="13">
        <v>10</v>
      </c>
    </row>
    <row r="27" spans="1:11" ht="14.4">
      <c r="A27" s="14"/>
      <c r="B27" s="18"/>
      <c r="C27" s="18"/>
      <c r="D27" s="18"/>
      <c r="E27" s="18" t="s">
        <v>1340</v>
      </c>
      <c r="F27" s="18" t="s">
        <v>505</v>
      </c>
      <c r="G27" s="18">
        <v>1</v>
      </c>
      <c r="H27" s="18"/>
      <c r="I27" s="56"/>
      <c r="J27" s="24">
        <v>8414909000</v>
      </c>
      <c r="K27" s="13">
        <v>0</v>
      </c>
    </row>
    <row r="28" spans="1:11" ht="14.4">
      <c r="A28" s="14"/>
      <c r="B28" s="18"/>
      <c r="C28" s="18"/>
      <c r="D28" s="18"/>
      <c r="E28" s="18" t="s">
        <v>2618</v>
      </c>
      <c r="F28" s="18" t="s">
        <v>1286</v>
      </c>
      <c r="G28" s="18">
        <v>20</v>
      </c>
      <c r="H28" s="18"/>
      <c r="I28" s="56"/>
      <c r="J28" s="24">
        <v>7315120090</v>
      </c>
      <c r="K28" s="13">
        <v>0</v>
      </c>
    </row>
    <row r="29" spans="1:11" ht="14.4">
      <c r="A29" s="14"/>
      <c r="B29" s="18"/>
      <c r="C29" s="18"/>
      <c r="D29" s="18"/>
      <c r="E29" s="18" t="s">
        <v>1362</v>
      </c>
      <c r="F29" s="18" t="s">
        <v>114</v>
      </c>
      <c r="G29" s="18">
        <v>2</v>
      </c>
      <c r="H29" s="18"/>
      <c r="I29" s="56"/>
      <c r="J29" s="24">
        <v>8708802010</v>
      </c>
      <c r="K29" s="13">
        <v>15</v>
      </c>
    </row>
    <row r="30" spans="1:11" ht="14.4">
      <c r="A30" s="14"/>
      <c r="B30" s="18"/>
      <c r="C30" s="18"/>
      <c r="D30" s="18"/>
      <c r="E30" s="18" t="s">
        <v>1940</v>
      </c>
      <c r="F30" s="18" t="s">
        <v>278</v>
      </c>
      <c r="G30" s="18">
        <v>1</v>
      </c>
      <c r="H30" s="18"/>
      <c r="I30" s="56"/>
      <c r="J30" s="24">
        <v>9031809000</v>
      </c>
      <c r="K30" s="13">
        <v>0</v>
      </c>
    </row>
    <row r="31" spans="1:11" ht="14.4">
      <c r="A31" s="14"/>
      <c r="B31" s="18"/>
      <c r="C31" s="18"/>
      <c r="D31" s="18"/>
      <c r="E31" s="18" t="s">
        <v>2619</v>
      </c>
      <c r="F31" s="18" t="s">
        <v>722</v>
      </c>
      <c r="G31" s="18">
        <v>1</v>
      </c>
      <c r="H31" s="18"/>
      <c r="I31" s="56"/>
      <c r="J31" s="24">
        <v>8511409000</v>
      </c>
      <c r="K31" s="13">
        <v>0</v>
      </c>
    </row>
    <row r="32" spans="1:11" ht="14.4">
      <c r="A32" s="14"/>
      <c r="B32" s="18"/>
      <c r="C32" s="18"/>
      <c r="D32" s="18"/>
      <c r="E32" s="18" t="s">
        <v>2620</v>
      </c>
      <c r="F32" s="18" t="s">
        <v>38</v>
      </c>
      <c r="G32" s="18">
        <v>3</v>
      </c>
      <c r="H32" s="18"/>
      <c r="I32" s="56"/>
      <c r="J32" s="24">
        <v>8421310000</v>
      </c>
      <c r="K32" s="13">
        <v>0</v>
      </c>
    </row>
    <row r="33" spans="1:11" ht="14.4">
      <c r="A33" s="14" t="s">
        <v>2621</v>
      </c>
      <c r="B33" s="18" t="s">
        <v>1509</v>
      </c>
      <c r="C33" s="18">
        <v>1705608592001</v>
      </c>
      <c r="D33" s="18" t="s">
        <v>2622</v>
      </c>
      <c r="E33" s="18" t="s">
        <v>2150</v>
      </c>
      <c r="F33" s="18" t="s">
        <v>1286</v>
      </c>
      <c r="G33" s="18">
        <v>1</v>
      </c>
      <c r="H33" s="18" t="s">
        <v>2621</v>
      </c>
      <c r="I33" s="57">
        <v>45473</v>
      </c>
      <c r="J33" s="24">
        <v>7315120090</v>
      </c>
      <c r="K33" s="13">
        <v>0</v>
      </c>
    </row>
    <row r="34" spans="1:11" ht="14.4">
      <c r="A34" s="14"/>
      <c r="B34" s="18"/>
      <c r="C34" s="18"/>
      <c r="D34" s="18"/>
      <c r="E34" s="18" t="s">
        <v>2623</v>
      </c>
      <c r="F34" s="18" t="s">
        <v>852</v>
      </c>
      <c r="G34" s="18">
        <v>1</v>
      </c>
      <c r="H34" s="18"/>
      <c r="I34" s="56"/>
      <c r="J34" s="24">
        <v>4016930000</v>
      </c>
      <c r="K34" s="13">
        <v>0</v>
      </c>
    </row>
    <row r="35" spans="1:11" ht="14.4">
      <c r="A35" s="14"/>
      <c r="B35" s="18"/>
      <c r="C35" s="18"/>
      <c r="D35" s="18"/>
      <c r="E35" s="18" t="s">
        <v>2624</v>
      </c>
      <c r="F35" s="18" t="s">
        <v>1286</v>
      </c>
      <c r="G35" s="18">
        <v>1</v>
      </c>
      <c r="H35" s="18"/>
      <c r="I35" s="56"/>
      <c r="J35" s="24">
        <v>7315120090</v>
      </c>
      <c r="K35" s="13">
        <v>0</v>
      </c>
    </row>
    <row r="36" spans="1:11" ht="14.4">
      <c r="A36" s="14"/>
      <c r="B36" s="18"/>
      <c r="C36" s="18"/>
      <c r="D36" s="18"/>
      <c r="E36" s="18" t="s">
        <v>2625</v>
      </c>
      <c r="F36" s="18" t="s">
        <v>2626</v>
      </c>
      <c r="G36" s="18">
        <v>1</v>
      </c>
      <c r="H36" s="18"/>
      <c r="I36" s="56"/>
      <c r="J36" s="24">
        <v>8708299090</v>
      </c>
      <c r="K36" s="13">
        <v>15</v>
      </c>
    </row>
    <row r="37" spans="1:11" ht="14.4">
      <c r="A37" s="14"/>
      <c r="B37" s="18"/>
      <c r="C37" s="18"/>
      <c r="D37" s="18"/>
      <c r="E37" s="18" t="s">
        <v>2627</v>
      </c>
      <c r="F37" s="18" t="s">
        <v>2628</v>
      </c>
      <c r="G37" s="18">
        <v>1</v>
      </c>
      <c r="H37" s="18"/>
      <c r="I37" s="56"/>
      <c r="J37" s="24">
        <v>8409919900</v>
      </c>
      <c r="K37" s="13">
        <v>0</v>
      </c>
    </row>
    <row r="38" spans="1:11" ht="14.4">
      <c r="A38" s="14"/>
      <c r="B38" s="18"/>
      <c r="C38" s="18"/>
      <c r="D38" s="18"/>
      <c r="E38" s="18" t="s">
        <v>2629</v>
      </c>
      <c r="F38" s="18" t="s">
        <v>2630</v>
      </c>
      <c r="G38" s="18">
        <v>1</v>
      </c>
      <c r="H38" s="18"/>
      <c r="I38" s="56"/>
      <c r="J38" s="24">
        <v>8206000000</v>
      </c>
      <c r="K38" s="13">
        <v>5</v>
      </c>
    </row>
    <row r="39" spans="1:11" ht="14.4">
      <c r="A39" s="14"/>
      <c r="B39" s="18"/>
      <c r="C39" s="18"/>
      <c r="D39" s="18"/>
      <c r="E39" s="18" t="s">
        <v>2631</v>
      </c>
      <c r="F39" s="18" t="s">
        <v>2632</v>
      </c>
      <c r="G39" s="18">
        <v>1</v>
      </c>
      <c r="H39" s="18"/>
      <c r="I39" s="56"/>
      <c r="J39" s="24">
        <v>8708701000</v>
      </c>
      <c r="K39" s="13">
        <v>0</v>
      </c>
    </row>
    <row r="40" spans="1:11" ht="14.4">
      <c r="A40" s="14" t="s">
        <v>2633</v>
      </c>
      <c r="B40" s="18" t="s">
        <v>2634</v>
      </c>
      <c r="C40" s="18">
        <v>1703215549001</v>
      </c>
      <c r="D40" s="18" t="s">
        <v>2635</v>
      </c>
      <c r="E40" s="18" t="s">
        <v>1780</v>
      </c>
      <c r="F40" s="18" t="s">
        <v>2636</v>
      </c>
      <c r="G40" s="18">
        <v>10</v>
      </c>
      <c r="H40" s="18" t="s">
        <v>2633</v>
      </c>
      <c r="I40" s="57">
        <v>45473</v>
      </c>
      <c r="J40" s="24">
        <v>5401109000</v>
      </c>
      <c r="K40" s="13">
        <v>15</v>
      </c>
    </row>
    <row r="41" spans="1:11" ht="14.4">
      <c r="A41" s="14"/>
      <c r="B41" s="18"/>
      <c r="C41" s="18"/>
      <c r="D41" s="18"/>
      <c r="E41" s="18" t="s">
        <v>1799</v>
      </c>
      <c r="F41" s="18" t="s">
        <v>2637</v>
      </c>
      <c r="G41" s="18">
        <v>5</v>
      </c>
      <c r="H41" s="18"/>
      <c r="I41" s="56"/>
      <c r="J41" s="24">
        <v>8203200000</v>
      </c>
      <c r="K41" s="13">
        <v>0</v>
      </c>
    </row>
    <row r="42" spans="1:11" ht="14.4">
      <c r="A42" s="14"/>
      <c r="B42" s="18"/>
      <c r="C42" s="18"/>
      <c r="D42" s="18"/>
      <c r="E42" s="18" t="s">
        <v>2638</v>
      </c>
      <c r="F42" s="18" t="s">
        <v>2637</v>
      </c>
      <c r="G42" s="18">
        <v>12</v>
      </c>
      <c r="H42" s="18"/>
      <c r="I42" s="56"/>
      <c r="J42" s="24">
        <v>8203200000</v>
      </c>
      <c r="K42" s="13">
        <v>0</v>
      </c>
    </row>
    <row r="43" spans="1:11" ht="14.4">
      <c r="A43" s="14"/>
      <c r="B43" s="18"/>
      <c r="C43" s="18"/>
      <c r="D43" s="18"/>
      <c r="E43" s="18" t="s">
        <v>2639</v>
      </c>
      <c r="F43" s="18" t="s">
        <v>2640</v>
      </c>
      <c r="G43" s="18">
        <v>3</v>
      </c>
      <c r="H43" s="18"/>
      <c r="I43" s="56"/>
      <c r="J43" s="24">
        <v>7018100000</v>
      </c>
      <c r="K43" s="13">
        <v>15</v>
      </c>
    </row>
    <row r="44" spans="1:11" ht="14.4">
      <c r="A44" s="14"/>
      <c r="B44" s="18"/>
      <c r="C44" s="18"/>
      <c r="D44" s="18"/>
      <c r="E44" s="18" t="s">
        <v>2639</v>
      </c>
      <c r="F44" s="18" t="s">
        <v>2640</v>
      </c>
      <c r="G44" s="18">
        <v>3</v>
      </c>
      <c r="H44" s="18"/>
      <c r="I44" s="56"/>
      <c r="J44" s="24">
        <v>7018100000</v>
      </c>
      <c r="K44" s="13">
        <v>15</v>
      </c>
    </row>
    <row r="45" spans="1:11" ht="14.4">
      <c r="A45" s="14"/>
      <c r="B45" s="18"/>
      <c r="C45" s="18"/>
      <c r="D45" s="18"/>
      <c r="E45" s="18" t="s">
        <v>2588</v>
      </c>
      <c r="F45" s="18" t="s">
        <v>2640</v>
      </c>
      <c r="G45" s="18">
        <v>3</v>
      </c>
      <c r="H45" s="18"/>
      <c r="I45" s="56"/>
      <c r="J45" s="24">
        <v>7018100000</v>
      </c>
      <c r="K45" s="13">
        <v>15</v>
      </c>
    </row>
    <row r="46" spans="1:11" ht="14.4">
      <c r="A46" s="14"/>
      <c r="B46" s="18"/>
      <c r="C46" s="18"/>
      <c r="D46" s="18"/>
      <c r="E46" s="18" t="s">
        <v>2639</v>
      </c>
      <c r="F46" s="18" t="s">
        <v>2640</v>
      </c>
      <c r="G46" s="18">
        <v>3</v>
      </c>
      <c r="H46" s="18"/>
      <c r="I46" s="56"/>
      <c r="J46" s="24">
        <v>7018100000</v>
      </c>
      <c r="K46" s="13">
        <v>15</v>
      </c>
    </row>
    <row r="47" spans="1:11" ht="14.4">
      <c r="A47" s="14"/>
      <c r="B47" s="18"/>
      <c r="C47" s="18"/>
      <c r="D47" s="18"/>
      <c r="E47" s="18" t="s">
        <v>2639</v>
      </c>
      <c r="F47" s="18" t="s">
        <v>2640</v>
      </c>
      <c r="G47" s="18">
        <v>3</v>
      </c>
      <c r="H47" s="18"/>
      <c r="I47" s="56"/>
      <c r="J47" s="24">
        <v>7018100000</v>
      </c>
      <c r="K47" s="13">
        <v>15</v>
      </c>
    </row>
    <row r="48" spans="1:11" ht="14.4">
      <c r="A48" s="14"/>
      <c r="B48" s="18"/>
      <c r="C48" s="18"/>
      <c r="D48" s="18"/>
      <c r="E48" s="18" t="s">
        <v>2639</v>
      </c>
      <c r="F48" s="18" t="s">
        <v>2640</v>
      </c>
      <c r="G48" s="18">
        <v>3</v>
      </c>
      <c r="H48" s="18"/>
      <c r="I48" s="56"/>
      <c r="J48" s="24">
        <v>7018100000</v>
      </c>
      <c r="K48" s="13">
        <v>15</v>
      </c>
    </row>
    <row r="49" spans="1:11" ht="14.4">
      <c r="A49" s="14"/>
      <c r="B49" s="18"/>
      <c r="C49" s="18"/>
      <c r="D49" s="18"/>
      <c r="E49" s="18" t="s">
        <v>2641</v>
      </c>
      <c r="F49" s="18" t="s">
        <v>2640</v>
      </c>
      <c r="G49" s="18">
        <v>3</v>
      </c>
      <c r="H49" s="18"/>
      <c r="I49" s="56"/>
      <c r="J49" s="24">
        <v>7018100000</v>
      </c>
      <c r="K49" s="13">
        <v>15</v>
      </c>
    </row>
    <row r="50" spans="1:11" ht="14.4">
      <c r="A50" s="14"/>
      <c r="B50" s="18"/>
      <c r="C50" s="18"/>
      <c r="D50" s="18"/>
      <c r="E50" s="18" t="s">
        <v>2641</v>
      </c>
      <c r="F50" s="18" t="s">
        <v>2640</v>
      </c>
      <c r="G50" s="18">
        <v>3</v>
      </c>
      <c r="H50" s="18"/>
      <c r="I50" s="56"/>
      <c r="J50" s="24">
        <v>7018100000</v>
      </c>
      <c r="K50" s="13">
        <v>15</v>
      </c>
    </row>
    <row r="51" spans="1:11" ht="14.4">
      <c r="A51" s="14"/>
      <c r="B51" s="18"/>
      <c r="C51" s="18"/>
      <c r="D51" s="18"/>
      <c r="E51" s="18" t="s">
        <v>2641</v>
      </c>
      <c r="F51" s="18" t="s">
        <v>2640</v>
      </c>
      <c r="G51" s="18">
        <v>3</v>
      </c>
      <c r="H51" s="18"/>
      <c r="I51" s="56"/>
      <c r="J51" s="24">
        <v>7018100000</v>
      </c>
      <c r="K51" s="13">
        <v>15</v>
      </c>
    </row>
    <row r="52" spans="1:11" ht="14.4">
      <c r="A52" s="14"/>
      <c r="B52" s="18"/>
      <c r="C52" s="18"/>
      <c r="D52" s="18"/>
      <c r="E52" s="74">
        <v>45569</v>
      </c>
      <c r="F52" s="18" t="s">
        <v>2640</v>
      </c>
      <c r="G52" s="18">
        <v>3</v>
      </c>
      <c r="H52" s="18"/>
      <c r="I52" s="56"/>
      <c r="J52" s="24">
        <v>7018100000</v>
      </c>
      <c r="K52" s="13">
        <v>15</v>
      </c>
    </row>
    <row r="53" spans="1:11" ht="14.4">
      <c r="A53" s="14"/>
      <c r="B53" s="18"/>
      <c r="C53" s="18"/>
      <c r="D53" s="18"/>
      <c r="E53" s="18" t="s">
        <v>2642</v>
      </c>
      <c r="F53" s="18" t="s">
        <v>2640</v>
      </c>
      <c r="G53" s="18">
        <v>3</v>
      </c>
      <c r="H53" s="18"/>
      <c r="I53" s="56"/>
      <c r="J53" s="24">
        <v>7018100000</v>
      </c>
      <c r="K53" s="13">
        <v>15</v>
      </c>
    </row>
    <row r="54" spans="1:11" ht="14.4">
      <c r="A54" s="14"/>
      <c r="B54" s="18"/>
      <c r="C54" s="18"/>
      <c r="D54" s="18"/>
      <c r="E54" s="69">
        <v>45509</v>
      </c>
      <c r="F54" s="18" t="s">
        <v>2640</v>
      </c>
      <c r="G54" s="18">
        <v>3</v>
      </c>
      <c r="H54" s="18"/>
      <c r="I54" s="56"/>
      <c r="J54" s="24">
        <v>7018100000</v>
      </c>
      <c r="K54" s="13">
        <v>15</v>
      </c>
    </row>
    <row r="55" spans="1:11" ht="14.4">
      <c r="A55" s="14"/>
      <c r="B55" s="18"/>
      <c r="C55" s="18"/>
      <c r="D55" s="18"/>
      <c r="E55" s="69">
        <v>45509</v>
      </c>
      <c r="F55" s="18" t="s">
        <v>2640</v>
      </c>
      <c r="G55" s="18">
        <v>3</v>
      </c>
      <c r="H55" s="18"/>
      <c r="I55" s="56"/>
      <c r="J55" s="24">
        <v>7018100000</v>
      </c>
      <c r="K55" s="13">
        <v>15</v>
      </c>
    </row>
    <row r="56" spans="1:11" ht="14.4">
      <c r="A56" s="14"/>
      <c r="B56" s="18"/>
      <c r="C56" s="18"/>
      <c r="D56" s="18"/>
      <c r="E56" s="18" t="s">
        <v>2643</v>
      </c>
      <c r="F56" s="18" t="s">
        <v>2644</v>
      </c>
      <c r="G56" s="18">
        <v>1</v>
      </c>
      <c r="H56" s="18"/>
      <c r="I56" s="56"/>
      <c r="J56" s="24">
        <v>7312900000</v>
      </c>
      <c r="K56" s="13">
        <v>0</v>
      </c>
    </row>
    <row r="57" spans="1:11" ht="14.4">
      <c r="A57" s="14"/>
      <c r="B57" s="18"/>
      <c r="C57" s="18"/>
      <c r="D57" s="18"/>
      <c r="E57" s="18" t="s">
        <v>2643</v>
      </c>
      <c r="F57" s="18" t="s">
        <v>2644</v>
      </c>
      <c r="G57" s="18">
        <v>1</v>
      </c>
      <c r="H57" s="18"/>
      <c r="I57" s="56"/>
      <c r="J57" s="24">
        <v>7312900000</v>
      </c>
      <c r="K57" s="13">
        <v>0</v>
      </c>
    </row>
    <row r="58" spans="1:11" ht="14.4">
      <c r="A58" s="14"/>
      <c r="B58" s="18"/>
      <c r="C58" s="18"/>
      <c r="D58" s="18"/>
      <c r="E58" s="18" t="s">
        <v>2643</v>
      </c>
      <c r="F58" s="18" t="s">
        <v>2644</v>
      </c>
      <c r="G58" s="18">
        <v>1</v>
      </c>
      <c r="H58" s="18"/>
      <c r="I58" s="56"/>
      <c r="J58" s="24">
        <v>7312900000</v>
      </c>
      <c r="K58" s="13">
        <v>0</v>
      </c>
    </row>
    <row r="59" spans="1:11" ht="14.4">
      <c r="A59" s="14"/>
      <c r="B59" s="18"/>
      <c r="C59" s="18"/>
      <c r="D59" s="18"/>
      <c r="E59" s="18" t="s">
        <v>2645</v>
      </c>
      <c r="F59" s="18" t="s">
        <v>2644</v>
      </c>
      <c r="G59" s="18">
        <v>9</v>
      </c>
      <c r="H59" s="18"/>
      <c r="I59" s="56"/>
      <c r="J59" s="24">
        <v>7312900000</v>
      </c>
      <c r="K59" s="13">
        <v>0</v>
      </c>
    </row>
    <row r="60" spans="1:11" ht="14.4">
      <c r="A60" s="14"/>
      <c r="B60" s="18"/>
      <c r="C60" s="18"/>
      <c r="D60" s="18"/>
      <c r="E60" s="18" t="s">
        <v>1788</v>
      </c>
      <c r="F60" s="18" t="s">
        <v>2644</v>
      </c>
      <c r="G60" s="18">
        <v>3</v>
      </c>
      <c r="H60" s="18"/>
      <c r="I60" s="56"/>
      <c r="J60" s="24">
        <v>7312900000</v>
      </c>
      <c r="K60" s="13">
        <v>0</v>
      </c>
    </row>
    <row r="61" spans="1:11" ht="14.4">
      <c r="A61" s="14"/>
      <c r="B61" s="18"/>
      <c r="C61" s="18"/>
      <c r="D61" s="18"/>
      <c r="E61" s="18" t="s">
        <v>2643</v>
      </c>
      <c r="F61" s="18" t="s">
        <v>2644</v>
      </c>
      <c r="G61" s="18">
        <v>1</v>
      </c>
      <c r="H61" s="18"/>
      <c r="I61" s="56"/>
      <c r="J61" s="24">
        <v>7312900000</v>
      </c>
      <c r="K61" s="13">
        <v>0</v>
      </c>
    </row>
    <row r="62" spans="1:11" ht="14.4">
      <c r="A62" s="14"/>
      <c r="B62" s="18"/>
      <c r="C62" s="18"/>
      <c r="D62" s="18"/>
      <c r="E62" s="18" t="s">
        <v>2645</v>
      </c>
      <c r="F62" s="18" t="s">
        <v>2644</v>
      </c>
      <c r="G62" s="18">
        <v>9</v>
      </c>
      <c r="H62" s="18"/>
      <c r="I62" s="56"/>
      <c r="J62" s="24">
        <v>7312900000</v>
      </c>
      <c r="K62" s="13">
        <v>0</v>
      </c>
    </row>
    <row r="63" spans="1:11" ht="14.4">
      <c r="A63" s="14"/>
      <c r="B63" s="18"/>
      <c r="C63" s="18"/>
      <c r="D63" s="18"/>
      <c r="E63" s="18" t="s">
        <v>2646</v>
      </c>
      <c r="F63" s="18" t="s">
        <v>2644</v>
      </c>
      <c r="G63" s="18">
        <v>2</v>
      </c>
      <c r="H63" s="18"/>
      <c r="I63" s="56"/>
      <c r="J63" s="24">
        <v>7312900000</v>
      </c>
      <c r="K63" s="13">
        <v>0</v>
      </c>
    </row>
    <row r="64" spans="1:11" ht="14.4">
      <c r="A64" s="14"/>
      <c r="B64" s="18"/>
      <c r="C64" s="18"/>
      <c r="D64" s="18"/>
      <c r="E64" s="18" t="s">
        <v>2643</v>
      </c>
      <c r="F64" s="18" t="s">
        <v>2644</v>
      </c>
      <c r="G64" s="18">
        <v>1</v>
      </c>
      <c r="H64" s="18"/>
      <c r="I64" s="56"/>
      <c r="J64" s="24">
        <v>7312900000</v>
      </c>
      <c r="K64" s="13">
        <v>0</v>
      </c>
    </row>
    <row r="65" spans="1:11" ht="14.4">
      <c r="A65" s="14"/>
      <c r="B65" s="18"/>
      <c r="C65" s="18"/>
      <c r="D65" s="18"/>
      <c r="E65" s="18" t="s">
        <v>2647</v>
      </c>
      <c r="F65" s="18" t="s">
        <v>2637</v>
      </c>
      <c r="G65" s="18">
        <v>24</v>
      </c>
      <c r="H65" s="18"/>
      <c r="I65" s="56"/>
      <c r="J65" s="24">
        <v>8203200000</v>
      </c>
      <c r="K65" s="13">
        <v>0</v>
      </c>
    </row>
    <row r="66" spans="1:11" ht="14.4">
      <c r="A66" s="14"/>
      <c r="B66" s="18"/>
      <c r="C66" s="18"/>
      <c r="D66" s="18"/>
      <c r="E66" s="18" t="s">
        <v>783</v>
      </c>
      <c r="F66" s="18" t="s">
        <v>2637</v>
      </c>
      <c r="G66" s="18">
        <v>20</v>
      </c>
      <c r="H66" s="18"/>
      <c r="I66" s="56"/>
      <c r="J66" s="24">
        <v>8203200000</v>
      </c>
      <c r="K66" s="13">
        <v>0</v>
      </c>
    </row>
    <row r="67" spans="1:11" ht="14.4">
      <c r="A67" s="14"/>
      <c r="B67" s="18"/>
      <c r="C67" s="18"/>
      <c r="D67" s="18"/>
      <c r="E67" s="18" t="s">
        <v>2648</v>
      </c>
      <c r="F67" s="18" t="s">
        <v>2640</v>
      </c>
      <c r="G67" s="18">
        <v>6</v>
      </c>
      <c r="H67" s="18"/>
      <c r="I67" s="56"/>
      <c r="J67" s="24">
        <v>7018100000</v>
      </c>
      <c r="K67" s="13">
        <v>15</v>
      </c>
    </row>
    <row r="68" spans="1:11" ht="14.4">
      <c r="A68" s="14"/>
      <c r="B68" s="18"/>
      <c r="C68" s="18"/>
      <c r="D68" s="18"/>
      <c r="E68" s="69">
        <v>45396</v>
      </c>
      <c r="F68" s="18" t="s">
        <v>2640</v>
      </c>
      <c r="G68" s="18">
        <v>6</v>
      </c>
      <c r="H68" s="18"/>
      <c r="I68" s="56"/>
      <c r="J68" s="24">
        <v>7018100000</v>
      </c>
      <c r="K68" s="13">
        <v>15</v>
      </c>
    </row>
    <row r="69" spans="1:11" ht="14.4">
      <c r="A69" s="14"/>
      <c r="B69" s="18"/>
      <c r="C69" s="18"/>
      <c r="D69" s="18"/>
      <c r="E69" s="18" t="s">
        <v>2639</v>
      </c>
      <c r="F69" s="18" t="s">
        <v>2640</v>
      </c>
      <c r="G69" s="18">
        <v>3</v>
      </c>
      <c r="H69" s="18"/>
      <c r="I69" s="56"/>
      <c r="J69" s="24">
        <v>7018100000</v>
      </c>
      <c r="K69" s="13">
        <v>15</v>
      </c>
    </row>
    <row r="70" spans="1:11" ht="14.4">
      <c r="A70" s="14"/>
      <c r="B70" s="18"/>
      <c r="C70" s="18"/>
      <c r="D70" s="18"/>
      <c r="E70" s="18" t="s">
        <v>2649</v>
      </c>
      <c r="F70" s="18" t="s">
        <v>2640</v>
      </c>
      <c r="G70" s="18">
        <v>6</v>
      </c>
      <c r="H70" s="18"/>
      <c r="I70" s="56"/>
      <c r="J70" s="24">
        <v>7018100000</v>
      </c>
      <c r="K70" s="13">
        <v>15</v>
      </c>
    </row>
    <row r="71" spans="1:11" ht="14.4">
      <c r="A71" s="14"/>
      <c r="B71" s="18"/>
      <c r="C71" s="18"/>
      <c r="D71" s="18"/>
      <c r="E71" s="18" t="s">
        <v>2650</v>
      </c>
      <c r="F71" s="18" t="s">
        <v>2640</v>
      </c>
      <c r="G71" s="18">
        <v>6</v>
      </c>
      <c r="H71" s="18"/>
      <c r="I71" s="56"/>
      <c r="J71" s="24">
        <v>7018100000</v>
      </c>
      <c r="K71" s="13">
        <v>15</v>
      </c>
    </row>
    <row r="72" spans="1:11" ht="14.4">
      <c r="A72" s="14"/>
      <c r="B72" s="18"/>
      <c r="C72" s="18"/>
      <c r="D72" s="18"/>
      <c r="E72" s="18" t="s">
        <v>2651</v>
      </c>
      <c r="F72" s="18" t="s">
        <v>2640</v>
      </c>
      <c r="G72" s="18">
        <v>6</v>
      </c>
      <c r="H72" s="18"/>
      <c r="I72" s="56"/>
      <c r="J72" s="24">
        <v>7018100000</v>
      </c>
      <c r="K72" s="13">
        <v>15</v>
      </c>
    </row>
    <row r="73" spans="1:11" ht="14.4">
      <c r="A73" s="14"/>
      <c r="B73" s="18"/>
      <c r="C73" s="18"/>
      <c r="D73" s="18"/>
      <c r="E73" s="18" t="s">
        <v>2652</v>
      </c>
      <c r="F73" s="18" t="s">
        <v>2640</v>
      </c>
      <c r="G73" s="18">
        <v>3</v>
      </c>
      <c r="H73" s="18"/>
      <c r="I73" s="56"/>
      <c r="J73" s="24">
        <v>7018100000</v>
      </c>
      <c r="K73" s="13">
        <v>15</v>
      </c>
    </row>
    <row r="74" spans="1:11" ht="14.4">
      <c r="A74" s="14"/>
      <c r="B74" s="18"/>
      <c r="C74" s="18"/>
      <c r="D74" s="18"/>
      <c r="E74" s="18" t="s">
        <v>2089</v>
      </c>
      <c r="F74" s="18" t="s">
        <v>2640</v>
      </c>
      <c r="G74" s="18">
        <v>3</v>
      </c>
      <c r="H74" s="18"/>
      <c r="I74" s="56"/>
      <c r="J74" s="24">
        <v>7018100000</v>
      </c>
      <c r="K74" s="13">
        <v>15</v>
      </c>
    </row>
    <row r="75" spans="1:11" ht="14.4">
      <c r="A75" s="14"/>
      <c r="B75" s="18"/>
      <c r="C75" s="18"/>
      <c r="D75" s="18"/>
      <c r="E75" s="18" t="s">
        <v>2089</v>
      </c>
      <c r="F75" s="18" t="s">
        <v>2640</v>
      </c>
      <c r="G75" s="18">
        <v>3</v>
      </c>
      <c r="H75" s="18"/>
      <c r="I75" s="56"/>
      <c r="J75" s="24">
        <v>7018100000</v>
      </c>
      <c r="K75" s="13">
        <v>15</v>
      </c>
    </row>
    <row r="76" spans="1:11" ht="14.4">
      <c r="A76" s="14"/>
      <c r="B76" s="18"/>
      <c r="C76" s="18"/>
      <c r="D76" s="18"/>
      <c r="E76" s="18" t="s">
        <v>2653</v>
      </c>
      <c r="F76" s="18" t="s">
        <v>2640</v>
      </c>
      <c r="G76" s="18">
        <v>3</v>
      </c>
      <c r="H76" s="18"/>
      <c r="I76" s="56"/>
      <c r="J76" s="24">
        <v>7018100000</v>
      </c>
      <c r="K76" s="13">
        <v>15</v>
      </c>
    </row>
    <row r="77" spans="1:11" ht="14.4">
      <c r="A77" s="14"/>
      <c r="B77" s="18"/>
      <c r="C77" s="18"/>
      <c r="D77" s="18"/>
      <c r="E77" s="18" t="s">
        <v>2654</v>
      </c>
      <c r="F77" s="18" t="s">
        <v>2640</v>
      </c>
      <c r="G77" s="18">
        <v>1</v>
      </c>
      <c r="H77" s="18"/>
      <c r="I77" s="56"/>
      <c r="J77" s="24">
        <v>7018100000</v>
      </c>
      <c r="K77" s="13">
        <v>15</v>
      </c>
    </row>
    <row r="78" spans="1:11" ht="14.4">
      <c r="A78" s="14"/>
      <c r="B78" s="18"/>
      <c r="C78" s="18"/>
      <c r="D78" s="18"/>
      <c r="E78" s="18" t="s">
        <v>2655</v>
      </c>
      <c r="F78" s="18" t="s">
        <v>2640</v>
      </c>
      <c r="G78" s="18">
        <v>1</v>
      </c>
      <c r="H78" s="18"/>
      <c r="I78" s="56"/>
      <c r="J78" s="24">
        <v>7018100000</v>
      </c>
      <c r="K78" s="13">
        <v>15</v>
      </c>
    </row>
    <row r="79" spans="1:11" ht="14.4">
      <c r="A79" s="14"/>
      <c r="B79" s="18"/>
      <c r="C79" s="18"/>
      <c r="D79" s="18"/>
      <c r="E79" s="18" t="s">
        <v>2655</v>
      </c>
      <c r="F79" s="18" t="s">
        <v>2640</v>
      </c>
      <c r="G79" s="18">
        <v>1</v>
      </c>
      <c r="H79" s="18"/>
      <c r="I79" s="56"/>
      <c r="J79" s="24">
        <v>7018100000</v>
      </c>
      <c r="K79" s="13">
        <v>15</v>
      </c>
    </row>
    <row r="80" spans="1:11" ht="14.4">
      <c r="A80" s="14"/>
      <c r="B80" s="18"/>
      <c r="C80" s="18"/>
      <c r="D80" s="18"/>
      <c r="E80" s="18" t="s">
        <v>2656</v>
      </c>
      <c r="F80" s="18" t="s">
        <v>2640</v>
      </c>
      <c r="G80" s="18">
        <v>2</v>
      </c>
      <c r="H80" s="18"/>
      <c r="I80" s="56"/>
      <c r="J80" s="24">
        <v>7018100000</v>
      </c>
      <c r="K80" s="13">
        <v>15</v>
      </c>
    </row>
    <row r="81" spans="1:11" ht="14.4">
      <c r="A81" s="14"/>
      <c r="B81" s="18"/>
      <c r="C81" s="18"/>
      <c r="D81" s="18"/>
      <c r="E81" s="18" t="s">
        <v>2657</v>
      </c>
      <c r="F81" s="18" t="s">
        <v>2640</v>
      </c>
      <c r="G81" s="18">
        <v>2</v>
      </c>
      <c r="H81" s="18"/>
      <c r="I81" s="56"/>
      <c r="J81" s="24">
        <v>7018100000</v>
      </c>
      <c r="K81" s="13">
        <v>15</v>
      </c>
    </row>
    <row r="82" spans="1:11" ht="14.4">
      <c r="A82" s="14"/>
      <c r="B82" s="18"/>
      <c r="C82" s="18"/>
      <c r="D82" s="18"/>
      <c r="E82" s="18" t="s">
        <v>2658</v>
      </c>
      <c r="F82" s="18" t="s">
        <v>2640</v>
      </c>
      <c r="G82" s="18">
        <v>1</v>
      </c>
      <c r="H82" s="18"/>
      <c r="I82" s="56"/>
      <c r="J82" s="24">
        <v>7018100000</v>
      </c>
      <c r="K82" s="13">
        <v>15</v>
      </c>
    </row>
    <row r="83" spans="1:11" ht="14.4">
      <c r="A83" s="14"/>
      <c r="B83" s="18"/>
      <c r="C83" s="18"/>
      <c r="D83" s="18"/>
      <c r="E83" s="18" t="s">
        <v>2655</v>
      </c>
      <c r="F83" s="18" t="s">
        <v>2640</v>
      </c>
      <c r="G83" s="18">
        <v>1</v>
      </c>
      <c r="H83" s="18"/>
      <c r="I83" s="56"/>
      <c r="J83" s="24">
        <v>7018100000</v>
      </c>
      <c r="K83" s="13">
        <v>15</v>
      </c>
    </row>
    <row r="84" spans="1:11" ht="14.4">
      <c r="A84" s="14"/>
      <c r="B84" s="18"/>
      <c r="C84" s="18"/>
      <c r="D84" s="18"/>
      <c r="E84" s="18" t="s">
        <v>2659</v>
      </c>
      <c r="F84" s="18" t="s">
        <v>2640</v>
      </c>
      <c r="G84" s="18">
        <v>1</v>
      </c>
      <c r="H84" s="18"/>
      <c r="I84" s="56"/>
      <c r="J84" s="24">
        <v>7018100000</v>
      </c>
      <c r="K84" s="13">
        <v>15</v>
      </c>
    </row>
    <row r="85" spans="1:11" ht="14.4">
      <c r="A85" s="14"/>
      <c r="B85" s="18"/>
      <c r="C85" s="18"/>
      <c r="D85" s="18"/>
      <c r="E85" s="18" t="s">
        <v>2645</v>
      </c>
      <c r="F85" s="18" t="s">
        <v>2644</v>
      </c>
      <c r="G85" s="18">
        <v>9</v>
      </c>
      <c r="H85" s="18"/>
      <c r="I85" s="56"/>
      <c r="J85" s="24">
        <v>7312900000</v>
      </c>
      <c r="K85" s="13">
        <v>0</v>
      </c>
    </row>
    <row r="86" spans="1:11" ht="14.4">
      <c r="A86" s="14"/>
      <c r="B86" s="18"/>
      <c r="C86" s="18"/>
      <c r="D86" s="18"/>
      <c r="E86" s="18" t="s">
        <v>1778</v>
      </c>
      <c r="F86" s="18" t="s">
        <v>2644</v>
      </c>
      <c r="G86" s="18">
        <v>6</v>
      </c>
      <c r="H86" s="18"/>
      <c r="I86" s="56"/>
      <c r="J86" s="24">
        <v>7312900000</v>
      </c>
      <c r="K86" s="13">
        <v>0</v>
      </c>
    </row>
    <row r="87" spans="1:11" ht="14.4">
      <c r="A87" s="14" t="s">
        <v>2660</v>
      </c>
      <c r="B87" s="18" t="s">
        <v>2174</v>
      </c>
      <c r="C87" s="18">
        <v>1792996171001</v>
      </c>
      <c r="D87" s="18" t="s">
        <v>2661</v>
      </c>
      <c r="E87" s="18" t="s">
        <v>783</v>
      </c>
      <c r="F87" s="18" t="s">
        <v>2662</v>
      </c>
      <c r="G87" s="18">
        <v>1</v>
      </c>
      <c r="H87" s="18" t="s">
        <v>2660</v>
      </c>
      <c r="I87" s="57">
        <v>45473</v>
      </c>
      <c r="J87" s="24">
        <v>8512201000</v>
      </c>
      <c r="K87" s="13">
        <v>0</v>
      </c>
    </row>
    <row r="88" spans="1:11" ht="14.4">
      <c r="A88" s="14"/>
      <c r="B88" s="18"/>
      <c r="C88" s="18"/>
      <c r="D88" s="18"/>
      <c r="E88" s="18" t="s">
        <v>2663</v>
      </c>
      <c r="F88" s="18" t="s">
        <v>2664</v>
      </c>
      <c r="G88" s="18">
        <v>1</v>
      </c>
      <c r="H88" s="18"/>
      <c r="I88" s="56"/>
      <c r="J88" s="24">
        <v>8708299090</v>
      </c>
      <c r="K88" s="13">
        <v>15</v>
      </c>
    </row>
    <row r="89" spans="1:11" ht="14.4">
      <c r="A89" s="14"/>
      <c r="B89" s="18"/>
      <c r="C89" s="18"/>
      <c r="D89" s="18"/>
      <c r="E89" s="18" t="s">
        <v>2665</v>
      </c>
      <c r="F89" s="18" t="s">
        <v>1641</v>
      </c>
      <c r="G89" s="18">
        <v>1</v>
      </c>
      <c r="H89" s="18"/>
      <c r="I89" s="56"/>
      <c r="J89" s="24">
        <v>8512201000</v>
      </c>
      <c r="K89" s="13">
        <v>0</v>
      </c>
    </row>
    <row r="90" spans="1:11" ht="14.4">
      <c r="A90" s="14"/>
      <c r="B90" s="18"/>
      <c r="C90" s="18"/>
      <c r="D90" s="18"/>
      <c r="E90" s="18" t="s">
        <v>2666</v>
      </c>
      <c r="F90" s="18" t="s">
        <v>2628</v>
      </c>
      <c r="G90" s="18">
        <v>1</v>
      </c>
      <c r="H90" s="18"/>
      <c r="I90" s="56"/>
      <c r="J90" s="24">
        <v>8409919900</v>
      </c>
      <c r="K90" s="13">
        <v>0</v>
      </c>
    </row>
    <row r="91" spans="1:11" ht="14.4">
      <c r="A91" s="14"/>
      <c r="B91" s="18"/>
      <c r="C91" s="18"/>
      <c r="D91" s="18"/>
      <c r="E91" s="18" t="s">
        <v>2667</v>
      </c>
      <c r="F91" s="18" t="s">
        <v>2668</v>
      </c>
      <c r="G91" s="18">
        <v>1</v>
      </c>
      <c r="H91" s="18"/>
      <c r="I91" s="56"/>
      <c r="J91" s="24">
        <v>8708292000</v>
      </c>
      <c r="K91" s="13">
        <v>15</v>
      </c>
    </row>
    <row r="92" spans="1:11" ht="14.4">
      <c r="A92" s="14"/>
      <c r="B92" s="18"/>
      <c r="C92" s="18"/>
      <c r="D92" s="18"/>
      <c r="E92" s="18" t="s">
        <v>2669</v>
      </c>
      <c r="F92" s="18" t="s">
        <v>2670</v>
      </c>
      <c r="G92" s="18">
        <v>1</v>
      </c>
      <c r="H92" s="18"/>
      <c r="I92" s="56"/>
      <c r="J92" s="24">
        <v>8512201000</v>
      </c>
      <c r="K92" s="13">
        <v>0</v>
      </c>
    </row>
    <row r="93" spans="1:11" ht="14.4">
      <c r="A93" s="14"/>
      <c r="B93" s="18"/>
      <c r="C93" s="18"/>
      <c r="D93" s="18"/>
      <c r="E93" s="18" t="s">
        <v>2671</v>
      </c>
      <c r="F93" s="18" t="s">
        <v>2425</v>
      </c>
      <c r="G93" s="18">
        <v>1</v>
      </c>
      <c r="H93" s="18"/>
      <c r="I93" s="56"/>
      <c r="J93" s="24">
        <v>8532290000</v>
      </c>
      <c r="K93" s="13">
        <v>0</v>
      </c>
    </row>
    <row r="94" spans="1:11" ht="14.4">
      <c r="A94" s="14"/>
      <c r="B94" s="18"/>
      <c r="C94" s="18"/>
      <c r="D94" s="18"/>
      <c r="E94" s="18" t="s">
        <v>2672</v>
      </c>
      <c r="F94" s="18" t="s">
        <v>2673</v>
      </c>
      <c r="G94" s="18">
        <v>1</v>
      </c>
      <c r="H94" s="18"/>
      <c r="I94" s="56"/>
      <c r="J94" s="24">
        <v>7326909090</v>
      </c>
      <c r="K94" s="13">
        <v>25</v>
      </c>
    </row>
    <row r="95" spans="1:11" ht="14.4">
      <c r="A95" s="14"/>
      <c r="B95" s="18"/>
      <c r="C95" s="18"/>
      <c r="D95" s="18"/>
      <c r="E95" s="18" t="s">
        <v>2674</v>
      </c>
      <c r="F95" s="18" t="s">
        <v>2414</v>
      </c>
      <c r="G95" s="18">
        <v>1</v>
      </c>
      <c r="H95" s="18"/>
      <c r="I95" s="56"/>
      <c r="J95" s="24">
        <v>8708993900</v>
      </c>
      <c r="K95" s="13">
        <v>0</v>
      </c>
    </row>
    <row r="96" spans="1:11" ht="14.4">
      <c r="A96" s="14"/>
      <c r="B96" s="18"/>
      <c r="C96" s="18"/>
      <c r="D96" s="18"/>
      <c r="E96" s="18" t="s">
        <v>2675</v>
      </c>
      <c r="F96" s="18" t="s">
        <v>2190</v>
      </c>
      <c r="G96" s="18">
        <v>1</v>
      </c>
      <c r="H96" s="18"/>
      <c r="I96" s="56"/>
      <c r="J96" s="24">
        <v>8483109200</v>
      </c>
      <c r="K96" s="13">
        <v>0</v>
      </c>
    </row>
    <row r="97" spans="1:11" ht="14.4">
      <c r="A97" s="14"/>
      <c r="B97" s="18"/>
      <c r="C97" s="18"/>
      <c r="D97" s="18"/>
      <c r="E97" s="18" t="s">
        <v>2676</v>
      </c>
      <c r="F97" s="18" t="s">
        <v>2677</v>
      </c>
      <c r="G97" s="18">
        <v>1</v>
      </c>
      <c r="H97" s="18"/>
      <c r="I97" s="56"/>
      <c r="J97" s="24">
        <v>8511809000</v>
      </c>
      <c r="K97" s="13">
        <v>0</v>
      </c>
    </row>
    <row r="98" spans="1:11" ht="14.4">
      <c r="A98" s="14"/>
      <c r="B98" s="18"/>
      <c r="C98" s="18"/>
      <c r="D98" s="18"/>
      <c r="E98" s="18" t="s">
        <v>2678</v>
      </c>
      <c r="F98" s="18" t="s">
        <v>2679</v>
      </c>
      <c r="G98" s="18">
        <v>1</v>
      </c>
      <c r="H98" s="18"/>
      <c r="I98" s="56"/>
      <c r="J98" s="24">
        <v>8708100000</v>
      </c>
      <c r="K98" s="13">
        <v>0</v>
      </c>
    </row>
    <row r="99" spans="1:11" ht="14.4">
      <c r="A99" s="14"/>
      <c r="B99" s="18"/>
      <c r="C99" s="18"/>
      <c r="D99" s="18"/>
      <c r="E99" s="18" t="s">
        <v>2680</v>
      </c>
      <c r="F99" s="18" t="s">
        <v>2414</v>
      </c>
      <c r="G99" s="18">
        <v>1</v>
      </c>
      <c r="H99" s="18"/>
      <c r="I99" s="56"/>
      <c r="J99" s="24">
        <v>8708993900</v>
      </c>
      <c r="K99" s="13">
        <v>0</v>
      </c>
    </row>
    <row r="100" spans="1:11" ht="14.4">
      <c r="A100" s="14" t="s">
        <v>2681</v>
      </c>
      <c r="B100" s="18" t="s">
        <v>2287</v>
      </c>
      <c r="C100" s="18">
        <v>1002639720001</v>
      </c>
      <c r="D100" s="18" t="s">
        <v>1760</v>
      </c>
      <c r="E100" s="18" t="s">
        <v>2682</v>
      </c>
      <c r="F100" s="18" t="s">
        <v>2683</v>
      </c>
      <c r="G100" s="18">
        <v>1</v>
      </c>
      <c r="H100" s="18" t="s">
        <v>2681</v>
      </c>
      <c r="I100" s="57">
        <v>45473</v>
      </c>
      <c r="J100" s="24">
        <v>8518210000</v>
      </c>
      <c r="K100" s="13">
        <v>10</v>
      </c>
    </row>
    <row r="101" spans="1:11" ht="14.4">
      <c r="A101" s="14" t="s">
        <v>2684</v>
      </c>
      <c r="B101" s="18" t="s">
        <v>64</v>
      </c>
      <c r="C101" s="18">
        <v>1756940530001</v>
      </c>
      <c r="D101" s="69">
        <v>45421</v>
      </c>
      <c r="E101" s="18" t="s">
        <v>2685</v>
      </c>
      <c r="F101" s="18" t="s">
        <v>538</v>
      </c>
      <c r="G101" s="18">
        <v>52</v>
      </c>
      <c r="H101" s="18" t="s">
        <v>2684</v>
      </c>
      <c r="I101" s="57">
        <v>45473</v>
      </c>
      <c r="J101" s="24">
        <v>3810109000</v>
      </c>
      <c r="K101" s="13">
        <v>0</v>
      </c>
    </row>
    <row r="102" spans="1:11" ht="14.4">
      <c r="A102" s="14"/>
      <c r="B102" s="18"/>
      <c r="C102" s="18"/>
      <c r="D102" s="18"/>
      <c r="E102" s="18" t="s">
        <v>2686</v>
      </c>
      <c r="F102" s="18" t="s">
        <v>2687</v>
      </c>
      <c r="G102" s="18">
        <v>4</v>
      </c>
      <c r="H102" s="18"/>
      <c r="I102" s="56"/>
      <c r="J102" s="24">
        <v>8516790000</v>
      </c>
      <c r="K102" s="13">
        <v>30</v>
      </c>
    </row>
    <row r="103" spans="1:11" ht="14.4">
      <c r="A103" s="14"/>
      <c r="B103" s="18"/>
      <c r="C103" s="18"/>
      <c r="D103" s="18"/>
      <c r="E103" s="18" t="s">
        <v>2688</v>
      </c>
      <c r="F103" s="18" t="s">
        <v>2689</v>
      </c>
      <c r="G103" s="18">
        <v>2</v>
      </c>
      <c r="H103" s="18"/>
      <c r="I103" s="56"/>
      <c r="J103" s="24">
        <v>8473300000</v>
      </c>
      <c r="K103" s="13">
        <v>0</v>
      </c>
    </row>
    <row r="104" spans="1:11" ht="14.4">
      <c r="A104" s="14"/>
      <c r="B104" s="18"/>
      <c r="C104" s="18"/>
      <c r="D104" s="18"/>
      <c r="E104" s="18" t="s">
        <v>2690</v>
      </c>
      <c r="F104" s="18" t="s">
        <v>2691</v>
      </c>
      <c r="G104" s="18">
        <v>4</v>
      </c>
      <c r="H104" s="18"/>
      <c r="I104" s="56"/>
      <c r="J104" s="24">
        <v>8473300000</v>
      </c>
      <c r="K104" s="13">
        <v>0</v>
      </c>
    </row>
    <row r="105" spans="1:11" ht="14.4">
      <c r="A105" s="14"/>
      <c r="B105" s="18"/>
      <c r="C105" s="18"/>
      <c r="D105" s="18"/>
      <c r="E105" s="18" t="s">
        <v>2692</v>
      </c>
      <c r="F105" s="18" t="s">
        <v>2691</v>
      </c>
      <c r="G105" s="18">
        <v>2</v>
      </c>
      <c r="H105" s="18"/>
      <c r="I105" s="56"/>
      <c r="J105" s="24">
        <v>8473300000</v>
      </c>
      <c r="K105" s="13">
        <v>0</v>
      </c>
    </row>
    <row r="106" spans="1:11" ht="14.4">
      <c r="A106" s="14" t="s">
        <v>2693</v>
      </c>
      <c r="B106" s="18" t="s">
        <v>2694</v>
      </c>
      <c r="C106" s="18">
        <v>1710550110001</v>
      </c>
      <c r="D106" s="18" t="s">
        <v>2695</v>
      </c>
      <c r="E106" s="18" t="s">
        <v>2696</v>
      </c>
      <c r="F106" s="18" t="s">
        <v>2697</v>
      </c>
      <c r="G106" s="18">
        <v>1</v>
      </c>
      <c r="H106" s="18" t="s">
        <v>2693</v>
      </c>
      <c r="I106" s="57">
        <v>45473</v>
      </c>
      <c r="J106" s="24">
        <v>3922101000</v>
      </c>
      <c r="K106" s="13">
        <v>20</v>
      </c>
    </row>
    <row r="107" spans="1:11" ht="14.4">
      <c r="A107" s="14"/>
      <c r="B107" s="18"/>
      <c r="C107" s="18"/>
      <c r="D107" s="18"/>
      <c r="E107" s="18" t="s">
        <v>2698</v>
      </c>
      <c r="F107" s="18" t="s">
        <v>2699</v>
      </c>
      <c r="G107" s="18">
        <v>1</v>
      </c>
      <c r="H107" s="18"/>
      <c r="I107" s="56"/>
      <c r="J107" s="24">
        <v>5704900000</v>
      </c>
      <c r="K107" s="13">
        <v>30</v>
      </c>
    </row>
    <row r="108" spans="1:11" ht="14.4">
      <c r="A108" s="14" t="s">
        <v>2700</v>
      </c>
      <c r="B108" s="18" t="s">
        <v>165</v>
      </c>
      <c r="C108" s="18">
        <v>1002061339001</v>
      </c>
      <c r="D108" s="18" t="s">
        <v>2369</v>
      </c>
      <c r="E108" s="18" t="s">
        <v>2701</v>
      </c>
      <c r="F108" s="18" t="s">
        <v>2702</v>
      </c>
      <c r="G108" s="18">
        <v>1</v>
      </c>
      <c r="H108" s="18" t="s">
        <v>2700</v>
      </c>
      <c r="I108" s="57">
        <v>45473</v>
      </c>
      <c r="J108" s="24">
        <v>4016930000</v>
      </c>
      <c r="K108" s="13">
        <v>0</v>
      </c>
    </row>
    <row r="109" spans="1:11" ht="14.4">
      <c r="A109" s="14"/>
      <c r="B109" s="18"/>
      <c r="C109" s="18"/>
      <c r="D109" s="18"/>
      <c r="E109" s="18" t="s">
        <v>2703</v>
      </c>
      <c r="F109" s="18" t="s">
        <v>2704</v>
      </c>
      <c r="G109" s="18">
        <v>4</v>
      </c>
      <c r="H109" s="18"/>
      <c r="I109" s="56"/>
      <c r="J109" s="24">
        <v>4016999000</v>
      </c>
      <c r="K109" s="13">
        <v>0</v>
      </c>
    </row>
    <row r="110" spans="1:11" ht="14.4">
      <c r="A110" s="14"/>
      <c r="B110" s="18"/>
      <c r="C110" s="18"/>
      <c r="D110" s="18"/>
      <c r="E110" s="18" t="s">
        <v>2705</v>
      </c>
      <c r="F110" s="18" t="s">
        <v>2706</v>
      </c>
      <c r="G110" s="18">
        <v>1</v>
      </c>
      <c r="H110" s="18"/>
      <c r="I110" s="56"/>
      <c r="J110" s="24">
        <v>4009120000</v>
      </c>
      <c r="K110" s="13">
        <v>0</v>
      </c>
    </row>
    <row r="111" spans="1:11" ht="14.4">
      <c r="A111" s="14"/>
      <c r="B111" s="18"/>
      <c r="C111" s="18"/>
      <c r="D111" s="18"/>
      <c r="E111" s="18" t="s">
        <v>2707</v>
      </c>
      <c r="F111" s="18" t="s">
        <v>2708</v>
      </c>
      <c r="G111" s="18">
        <v>2</v>
      </c>
      <c r="H111" s="18"/>
      <c r="I111" s="56"/>
      <c r="J111" s="24">
        <v>8501109100</v>
      </c>
      <c r="K111" s="13">
        <v>0</v>
      </c>
    </row>
    <row r="112" spans="1:11" ht="14.4">
      <c r="A112" s="14"/>
      <c r="B112" s="18"/>
      <c r="C112" s="18"/>
      <c r="D112" s="18"/>
      <c r="E112" s="18" t="s">
        <v>2709</v>
      </c>
      <c r="F112" s="18" t="s">
        <v>2710</v>
      </c>
      <c r="G112" s="18">
        <v>2</v>
      </c>
      <c r="H112" s="18"/>
      <c r="I112" s="56"/>
      <c r="J112" s="24">
        <v>9031809000</v>
      </c>
      <c r="K112" s="13">
        <v>0</v>
      </c>
    </row>
    <row r="113" spans="1:11" ht="14.4">
      <c r="A113" s="14"/>
      <c r="B113" s="18"/>
      <c r="C113" s="18"/>
      <c r="D113" s="18"/>
      <c r="E113" s="18" t="s">
        <v>2711</v>
      </c>
      <c r="F113" s="18" t="s">
        <v>2712</v>
      </c>
      <c r="G113" s="18">
        <v>1</v>
      </c>
      <c r="H113" s="18"/>
      <c r="I113" s="56"/>
      <c r="J113" s="24">
        <v>8536901000</v>
      </c>
      <c r="K113" s="13">
        <v>0</v>
      </c>
    </row>
    <row r="114" spans="1:11" ht="14.4">
      <c r="A114" s="14"/>
      <c r="B114" s="18"/>
      <c r="C114" s="18"/>
      <c r="D114" s="18"/>
      <c r="E114" s="18" t="s">
        <v>2713</v>
      </c>
      <c r="F114" s="18" t="s">
        <v>2714</v>
      </c>
      <c r="G114" s="18">
        <v>6</v>
      </c>
      <c r="H114" s="18"/>
      <c r="I114" s="56"/>
      <c r="J114" s="24">
        <v>4010390000</v>
      </c>
      <c r="K114" s="13">
        <v>0</v>
      </c>
    </row>
    <row r="115" spans="1:11" ht="14.4">
      <c r="A115" s="14"/>
      <c r="B115" s="18"/>
      <c r="C115" s="18"/>
      <c r="D115" s="18"/>
      <c r="E115" s="18" t="s">
        <v>2715</v>
      </c>
      <c r="F115" s="18" t="s">
        <v>2714</v>
      </c>
      <c r="G115" s="18">
        <v>6</v>
      </c>
      <c r="H115" s="18"/>
      <c r="I115" s="56"/>
      <c r="J115" s="24">
        <v>4010390000</v>
      </c>
      <c r="K115" s="13">
        <v>0</v>
      </c>
    </row>
    <row r="116" spans="1:11" ht="14.4">
      <c r="A116" s="14"/>
      <c r="B116" s="18"/>
      <c r="C116" s="18"/>
      <c r="D116" s="18"/>
      <c r="E116" s="18" t="s">
        <v>2716</v>
      </c>
      <c r="F116" s="18" t="s">
        <v>2717</v>
      </c>
      <c r="G116" s="18">
        <v>1</v>
      </c>
      <c r="H116" s="18"/>
      <c r="I116" s="56"/>
      <c r="J116" s="24">
        <v>4009420000</v>
      </c>
      <c r="K116" s="13">
        <v>5</v>
      </c>
    </row>
    <row r="117" spans="1:11" ht="14.4">
      <c r="A117" s="14"/>
      <c r="B117" s="18"/>
      <c r="C117" s="18"/>
      <c r="D117" s="18"/>
      <c r="E117" s="18" t="s">
        <v>2718</v>
      </c>
      <c r="F117" s="18" t="s">
        <v>2719</v>
      </c>
      <c r="G117" s="18">
        <v>3</v>
      </c>
      <c r="H117" s="18"/>
      <c r="I117" s="56"/>
      <c r="J117" s="24">
        <v>8414590000</v>
      </c>
      <c r="K117" s="13">
        <v>0</v>
      </c>
    </row>
    <row r="118" spans="1:11" ht="14.4">
      <c r="A118" s="14"/>
      <c r="B118" s="18"/>
      <c r="C118" s="18"/>
      <c r="D118" s="18"/>
      <c r="E118" s="18" t="s">
        <v>2720</v>
      </c>
      <c r="F118" s="18" t="s">
        <v>2721</v>
      </c>
      <c r="G118" s="18">
        <v>4</v>
      </c>
      <c r="H118" s="18"/>
      <c r="I118" s="56"/>
      <c r="J118" s="24">
        <v>8309900000</v>
      </c>
      <c r="K118" s="13">
        <v>0</v>
      </c>
    </row>
    <row r="119" spans="1:11" ht="14.4">
      <c r="A119" s="14"/>
      <c r="B119" s="18"/>
      <c r="C119" s="18"/>
      <c r="D119" s="18"/>
      <c r="E119" s="18" t="s">
        <v>2722</v>
      </c>
      <c r="F119" s="18" t="s">
        <v>2723</v>
      </c>
      <c r="G119" s="18">
        <v>14</v>
      </c>
      <c r="H119" s="18"/>
      <c r="I119" s="56"/>
      <c r="J119" s="24">
        <v>8544422000</v>
      </c>
      <c r="K119" s="13">
        <v>15</v>
      </c>
    </row>
    <row r="120" spans="1:11" ht="14.4">
      <c r="A120" s="14"/>
      <c r="B120" s="18"/>
      <c r="C120" s="18"/>
      <c r="D120" s="18"/>
      <c r="E120" s="18" t="s">
        <v>2724</v>
      </c>
      <c r="F120" s="18" t="s">
        <v>2725</v>
      </c>
      <c r="G120" s="18">
        <v>10</v>
      </c>
      <c r="H120" s="18"/>
      <c r="I120" s="56"/>
      <c r="J120" s="24">
        <v>8511309200</v>
      </c>
      <c r="K120" s="13">
        <v>0</v>
      </c>
    </row>
    <row r="121" spans="1:11" ht="14.4">
      <c r="A121" s="14"/>
      <c r="B121" s="18"/>
      <c r="C121" s="18"/>
      <c r="D121" s="18"/>
      <c r="E121" s="18" t="s">
        <v>2726</v>
      </c>
      <c r="F121" s="18" t="s">
        <v>2727</v>
      </c>
      <c r="G121" s="18">
        <v>1</v>
      </c>
      <c r="H121" s="18"/>
      <c r="I121" s="56"/>
      <c r="J121" s="24">
        <v>9031809000</v>
      </c>
      <c r="K121" s="13">
        <v>0</v>
      </c>
    </row>
    <row r="122" spans="1:11" ht="14.4">
      <c r="A122" s="14"/>
      <c r="B122" s="18"/>
      <c r="C122" s="18"/>
      <c r="D122" s="18"/>
      <c r="E122" s="18" t="s">
        <v>2728</v>
      </c>
      <c r="F122" s="18" t="s">
        <v>2729</v>
      </c>
      <c r="G122" s="18">
        <v>1</v>
      </c>
      <c r="H122" s="18"/>
      <c r="I122" s="56"/>
      <c r="J122" s="24">
        <v>8309900000</v>
      </c>
      <c r="K122" s="13">
        <v>0</v>
      </c>
    </row>
    <row r="123" spans="1:11" ht="14.4">
      <c r="A123" s="14"/>
      <c r="B123" s="18"/>
      <c r="C123" s="18"/>
      <c r="D123" s="18"/>
      <c r="E123" s="18" t="s">
        <v>2730</v>
      </c>
      <c r="F123" s="18" t="s">
        <v>2731</v>
      </c>
      <c r="G123" s="18">
        <v>10</v>
      </c>
      <c r="H123" s="18"/>
      <c r="I123" s="56"/>
      <c r="J123" s="24">
        <v>8539291000</v>
      </c>
      <c r="K123" s="13">
        <v>30</v>
      </c>
    </row>
    <row r="124" spans="1:11" ht="14.4">
      <c r="A124" s="14"/>
      <c r="B124" s="18"/>
      <c r="C124" s="18"/>
      <c r="D124" s="18"/>
      <c r="E124" s="18" t="s">
        <v>2732</v>
      </c>
      <c r="F124" s="18" t="s">
        <v>2708</v>
      </c>
      <c r="G124" s="18">
        <v>1</v>
      </c>
      <c r="H124" s="18"/>
      <c r="I124" s="56"/>
      <c r="J124" s="24">
        <v>8501109100</v>
      </c>
      <c r="K124" s="13">
        <v>0</v>
      </c>
    </row>
    <row r="125" spans="1:11" ht="14.4">
      <c r="A125" s="14"/>
      <c r="B125" s="18"/>
      <c r="C125" s="18"/>
      <c r="D125" s="18"/>
      <c r="E125" s="18" t="s">
        <v>2733</v>
      </c>
      <c r="F125" s="18" t="s">
        <v>2734</v>
      </c>
      <c r="G125" s="18">
        <v>1</v>
      </c>
      <c r="H125" s="18"/>
      <c r="I125" s="56"/>
      <c r="J125" s="24">
        <v>7305900000</v>
      </c>
      <c r="K125" s="13">
        <v>25</v>
      </c>
    </row>
    <row r="126" spans="1:11" ht="14.4">
      <c r="A126" s="14"/>
      <c r="B126" s="18"/>
      <c r="C126" s="18"/>
      <c r="D126" s="18"/>
      <c r="E126" s="18" t="s">
        <v>2735</v>
      </c>
      <c r="F126" s="18" t="s">
        <v>2702</v>
      </c>
      <c r="G126" s="18">
        <v>1</v>
      </c>
      <c r="H126" s="18"/>
      <c r="I126" s="56"/>
      <c r="J126" s="24">
        <v>4016930000</v>
      </c>
      <c r="K126" s="13">
        <v>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outlinePr summaryBelow="0" summaryRight="0"/>
  </sheetPr>
  <dimension ref="A1:K58"/>
  <sheetViews>
    <sheetView workbookViewId="0"/>
  </sheetViews>
  <sheetFormatPr baseColWidth="10" defaultColWidth="12.6640625" defaultRowHeight="15.75" customHeight="1"/>
  <cols>
    <col min="2" max="2" width="27.88671875" customWidth="1"/>
    <col min="4" max="4" width="11" customWidth="1"/>
    <col min="5" max="5" width="10.6640625" customWidth="1"/>
    <col min="6" max="6" width="25.77734375" customWidth="1"/>
    <col min="7" max="7" width="11.77734375" customWidth="1"/>
    <col min="8" max="8" width="11.6640625" customWidth="1"/>
    <col min="10" max="10" width="11.44140625" customWidth="1"/>
    <col min="11" max="11" width="5.664062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86" t="s">
        <v>2736</v>
      </c>
      <c r="B2" s="52" t="s">
        <v>2737</v>
      </c>
      <c r="C2" s="52">
        <v>1724563612</v>
      </c>
      <c r="D2" s="52" t="s">
        <v>2738</v>
      </c>
      <c r="E2" s="52" t="s">
        <v>2739</v>
      </c>
      <c r="F2" s="52" t="s">
        <v>2740</v>
      </c>
      <c r="G2" s="52">
        <v>1</v>
      </c>
      <c r="H2" s="52" t="s">
        <v>2736</v>
      </c>
      <c r="I2" s="64">
        <v>45477</v>
      </c>
      <c r="J2" s="54">
        <v>9503009900</v>
      </c>
      <c r="K2" s="58">
        <v>30</v>
      </c>
    </row>
    <row r="3" spans="1:11" ht="15.75" customHeight="1">
      <c r="A3" s="90" t="s">
        <v>2741</v>
      </c>
      <c r="B3" s="56" t="s">
        <v>2742</v>
      </c>
      <c r="C3" s="56">
        <v>1793203222001</v>
      </c>
      <c r="D3" s="56" t="s">
        <v>2743</v>
      </c>
      <c r="E3" s="56" t="s">
        <v>2744</v>
      </c>
      <c r="F3" s="56" t="s">
        <v>2745</v>
      </c>
      <c r="G3" s="56">
        <v>1</v>
      </c>
      <c r="H3" s="56" t="s">
        <v>2741</v>
      </c>
      <c r="I3" s="57">
        <v>45477</v>
      </c>
      <c r="J3" s="54">
        <v>3923299090</v>
      </c>
      <c r="K3" s="58">
        <v>0</v>
      </c>
    </row>
    <row r="4" spans="1:11" ht="15.75" customHeight="1">
      <c r="A4" s="90"/>
      <c r="B4" s="56"/>
      <c r="C4" s="56"/>
      <c r="D4" s="56"/>
      <c r="E4" s="56" t="s">
        <v>2746</v>
      </c>
      <c r="F4" s="56" t="s">
        <v>2747</v>
      </c>
      <c r="G4" s="56">
        <v>2</v>
      </c>
      <c r="H4" s="56"/>
      <c r="I4" s="57"/>
      <c r="J4" s="54">
        <v>9503009900</v>
      </c>
      <c r="K4" s="58">
        <v>30</v>
      </c>
    </row>
    <row r="5" spans="1:11" ht="15.75" customHeight="1">
      <c r="A5" s="90"/>
      <c r="B5" s="56"/>
      <c r="C5" s="56"/>
      <c r="D5" s="56"/>
      <c r="E5" s="56" t="s">
        <v>2748</v>
      </c>
      <c r="F5" s="56" t="s">
        <v>2747</v>
      </c>
      <c r="G5" s="56">
        <v>1</v>
      </c>
      <c r="H5" s="56"/>
      <c r="I5" s="57"/>
      <c r="J5" s="54">
        <v>9503009900</v>
      </c>
      <c r="K5" s="58">
        <v>30</v>
      </c>
    </row>
    <row r="6" spans="1:11" ht="15.75" customHeight="1">
      <c r="A6" s="90"/>
      <c r="B6" s="56"/>
      <c r="C6" s="56"/>
      <c r="D6" s="56"/>
      <c r="E6" s="56" t="s">
        <v>2748</v>
      </c>
      <c r="F6" s="56" t="s">
        <v>2747</v>
      </c>
      <c r="G6" s="56">
        <v>1</v>
      </c>
      <c r="H6" s="56"/>
      <c r="I6" s="57"/>
      <c r="J6" s="54">
        <v>9503009900</v>
      </c>
      <c r="K6" s="58">
        <v>30</v>
      </c>
    </row>
    <row r="7" spans="1:11" ht="15.75" customHeight="1">
      <c r="A7" s="90"/>
      <c r="B7" s="56"/>
      <c r="C7" s="56"/>
      <c r="D7" s="56"/>
      <c r="E7" s="56" t="s">
        <v>2748</v>
      </c>
      <c r="F7" s="56" t="s">
        <v>2747</v>
      </c>
      <c r="G7" s="56">
        <v>1</v>
      </c>
      <c r="H7" s="56"/>
      <c r="I7" s="57"/>
      <c r="J7" s="54">
        <v>9503009900</v>
      </c>
      <c r="K7" s="58">
        <v>30</v>
      </c>
    </row>
    <row r="8" spans="1:11" ht="15.75" customHeight="1">
      <c r="A8" s="90"/>
      <c r="B8" s="56"/>
      <c r="C8" s="56"/>
      <c r="D8" s="56"/>
      <c r="E8" s="56" t="s">
        <v>2748</v>
      </c>
      <c r="F8" s="56" t="s">
        <v>2747</v>
      </c>
      <c r="G8" s="56">
        <v>1</v>
      </c>
      <c r="H8" s="56"/>
      <c r="I8" s="56"/>
      <c r="J8" s="54">
        <v>9503009900</v>
      </c>
      <c r="K8" s="58">
        <v>30</v>
      </c>
    </row>
    <row r="9" spans="1:11" ht="15.75" customHeight="1">
      <c r="A9" s="90"/>
      <c r="B9" s="56"/>
      <c r="C9" s="56"/>
      <c r="D9" s="56"/>
      <c r="E9" s="56" t="s">
        <v>2749</v>
      </c>
      <c r="F9" s="56" t="s">
        <v>2747</v>
      </c>
      <c r="G9" s="56">
        <v>1</v>
      </c>
      <c r="H9" s="56"/>
      <c r="I9" s="56"/>
      <c r="J9" s="54">
        <v>9503009900</v>
      </c>
      <c r="K9" s="58">
        <v>30</v>
      </c>
    </row>
    <row r="10" spans="1:11" ht="15.75" customHeight="1">
      <c r="A10" s="90"/>
      <c r="B10" s="56"/>
      <c r="C10" s="56"/>
      <c r="D10" s="56"/>
      <c r="E10" s="56" t="s">
        <v>2750</v>
      </c>
      <c r="F10" s="56" t="s">
        <v>2747</v>
      </c>
      <c r="G10" s="56">
        <v>1</v>
      </c>
      <c r="H10" s="56"/>
      <c r="I10" s="56"/>
      <c r="J10" s="54">
        <v>9503009900</v>
      </c>
      <c r="K10" s="58">
        <v>30</v>
      </c>
    </row>
    <row r="11" spans="1:11" ht="15.75" customHeight="1">
      <c r="A11" s="90"/>
      <c r="B11" s="56"/>
      <c r="C11" s="56"/>
      <c r="D11" s="56"/>
      <c r="E11" s="56" t="s">
        <v>2750</v>
      </c>
      <c r="F11" s="56" t="s">
        <v>2747</v>
      </c>
      <c r="G11" s="56">
        <v>1</v>
      </c>
      <c r="H11" s="56"/>
      <c r="I11" s="56"/>
      <c r="J11" s="54">
        <v>9503009900</v>
      </c>
      <c r="K11" s="58">
        <v>30</v>
      </c>
    </row>
    <row r="12" spans="1:11" ht="15.75" customHeight="1">
      <c r="A12" s="90"/>
      <c r="B12" s="56"/>
      <c r="C12" s="56"/>
      <c r="D12" s="56"/>
      <c r="E12" s="56" t="s">
        <v>2751</v>
      </c>
      <c r="F12" s="56" t="s">
        <v>2747</v>
      </c>
      <c r="G12" s="56">
        <v>1</v>
      </c>
      <c r="H12" s="56"/>
      <c r="I12" s="57"/>
      <c r="J12" s="54">
        <v>9503009900</v>
      </c>
      <c r="K12" s="58">
        <v>30</v>
      </c>
    </row>
    <row r="13" spans="1:11" ht="15.75" customHeight="1">
      <c r="A13" s="90"/>
      <c r="B13" s="56"/>
      <c r="C13" s="56"/>
      <c r="D13" s="56"/>
      <c r="E13" s="56" t="s">
        <v>2751</v>
      </c>
      <c r="F13" s="56" t="s">
        <v>2747</v>
      </c>
      <c r="G13" s="56">
        <v>1</v>
      </c>
      <c r="H13" s="56"/>
      <c r="I13" s="56"/>
      <c r="J13" s="54">
        <v>9503009900</v>
      </c>
      <c r="K13" s="58">
        <v>30</v>
      </c>
    </row>
    <row r="14" spans="1:11" ht="15.75" customHeight="1">
      <c r="A14" s="90"/>
      <c r="B14" s="56"/>
      <c r="C14" s="56"/>
      <c r="D14" s="56"/>
      <c r="E14" s="56" t="s">
        <v>2751</v>
      </c>
      <c r="F14" s="56" t="s">
        <v>2747</v>
      </c>
      <c r="G14" s="56">
        <v>1</v>
      </c>
      <c r="H14" s="56"/>
      <c r="I14" s="56"/>
      <c r="J14" s="54">
        <v>9503009900</v>
      </c>
      <c r="K14" s="58">
        <v>30</v>
      </c>
    </row>
    <row r="15" spans="1:11" ht="15.75" customHeight="1">
      <c r="A15" s="90"/>
      <c r="B15" s="56"/>
      <c r="C15" s="56"/>
      <c r="D15" s="56"/>
      <c r="E15" s="56" t="s">
        <v>2047</v>
      </c>
      <c r="F15" s="56" t="s">
        <v>2747</v>
      </c>
      <c r="G15" s="56">
        <v>1</v>
      </c>
      <c r="H15" s="56"/>
      <c r="I15" s="56"/>
      <c r="J15" s="54">
        <v>9503009900</v>
      </c>
      <c r="K15" s="58">
        <v>30</v>
      </c>
    </row>
    <row r="16" spans="1:11" ht="15.75" customHeight="1">
      <c r="A16" s="90"/>
      <c r="B16" s="56"/>
      <c r="C16" s="56"/>
      <c r="D16" s="56"/>
      <c r="E16" s="56" t="s">
        <v>2752</v>
      </c>
      <c r="F16" s="56" t="s">
        <v>2753</v>
      </c>
      <c r="G16" s="56">
        <v>2</v>
      </c>
      <c r="H16" s="56"/>
      <c r="I16" s="57"/>
      <c r="J16" s="54">
        <v>4420900000</v>
      </c>
      <c r="K16" s="58">
        <v>30</v>
      </c>
    </row>
    <row r="17" spans="1:11" ht="15.75" customHeight="1">
      <c r="A17" s="90"/>
      <c r="B17" s="56"/>
      <c r="C17" s="56"/>
      <c r="D17" s="56"/>
      <c r="E17" s="56" t="s">
        <v>845</v>
      </c>
      <c r="F17" s="56" t="s">
        <v>2745</v>
      </c>
      <c r="G17" s="56">
        <v>20</v>
      </c>
      <c r="H17" s="56"/>
      <c r="I17" s="56"/>
      <c r="J17" s="54">
        <v>3923299090</v>
      </c>
      <c r="K17" s="58">
        <v>0</v>
      </c>
    </row>
    <row r="18" spans="1:11" ht="15.75" customHeight="1">
      <c r="A18" s="90"/>
      <c r="B18" s="56"/>
      <c r="C18" s="56"/>
      <c r="D18" s="56"/>
      <c r="E18" s="56" t="s">
        <v>2754</v>
      </c>
      <c r="F18" s="56" t="s">
        <v>2755</v>
      </c>
      <c r="G18" s="56">
        <v>2</v>
      </c>
      <c r="H18" s="56"/>
      <c r="I18" s="56"/>
      <c r="J18" s="54">
        <v>4202129000</v>
      </c>
      <c r="K18" s="58">
        <v>30</v>
      </c>
    </row>
    <row r="19" spans="1:11" ht="15.75" customHeight="1">
      <c r="A19" s="90"/>
      <c r="B19" s="56"/>
      <c r="C19" s="56"/>
      <c r="D19" s="56"/>
      <c r="E19" s="56" t="s">
        <v>2756</v>
      </c>
      <c r="F19" s="56" t="s">
        <v>2747</v>
      </c>
      <c r="G19" s="56">
        <v>1</v>
      </c>
      <c r="H19" s="56"/>
      <c r="I19" s="56"/>
      <c r="J19" s="54">
        <v>9503009900</v>
      </c>
      <c r="K19" s="58">
        <v>30</v>
      </c>
    </row>
    <row r="20" spans="1:11" ht="15.75" customHeight="1">
      <c r="A20" s="90"/>
      <c r="B20" s="56"/>
      <c r="C20" s="56"/>
      <c r="D20" s="56"/>
      <c r="E20" s="56" t="s">
        <v>2757</v>
      </c>
      <c r="F20" s="56" t="s">
        <v>2747</v>
      </c>
      <c r="G20" s="56">
        <v>11</v>
      </c>
      <c r="H20" s="56"/>
      <c r="I20" s="56"/>
      <c r="J20" s="54">
        <v>9503009900</v>
      </c>
      <c r="K20" s="58">
        <v>30</v>
      </c>
    </row>
    <row r="21" spans="1:11" ht="15.75" customHeight="1">
      <c r="A21" s="90"/>
      <c r="B21" s="56"/>
      <c r="C21" s="56"/>
      <c r="D21" s="56"/>
      <c r="E21" s="56" t="s">
        <v>2758</v>
      </c>
      <c r="F21" s="56" t="s">
        <v>2747</v>
      </c>
      <c r="G21" s="56">
        <v>3</v>
      </c>
      <c r="H21" s="56"/>
      <c r="I21" s="56"/>
      <c r="J21" s="54">
        <v>9503009900</v>
      </c>
      <c r="K21" s="58">
        <v>30</v>
      </c>
    </row>
    <row r="22" spans="1:11" ht="15.75" customHeight="1">
      <c r="A22" s="90" t="s">
        <v>2759</v>
      </c>
      <c r="B22" s="56" t="s">
        <v>1265</v>
      </c>
      <c r="C22" s="56">
        <v>1090105066001</v>
      </c>
      <c r="D22" s="60">
        <v>45514</v>
      </c>
      <c r="E22" s="56" t="s">
        <v>2760</v>
      </c>
      <c r="F22" s="56" t="s">
        <v>1809</v>
      </c>
      <c r="G22" s="56">
        <v>1</v>
      </c>
      <c r="H22" s="56" t="s">
        <v>2759</v>
      </c>
      <c r="I22" s="57">
        <v>45477</v>
      </c>
      <c r="J22" s="54">
        <v>8508600000</v>
      </c>
      <c r="K22" s="58">
        <v>15</v>
      </c>
    </row>
    <row r="23" spans="1:11" ht="15.75" customHeight="1">
      <c r="A23" s="90" t="s">
        <v>2761</v>
      </c>
      <c r="B23" s="56" t="s">
        <v>2174</v>
      </c>
      <c r="C23" s="56">
        <v>1792996171001</v>
      </c>
      <c r="D23" s="56" t="s">
        <v>2762</v>
      </c>
      <c r="E23" s="56" t="s">
        <v>2763</v>
      </c>
      <c r="F23" s="56" t="s">
        <v>2764</v>
      </c>
      <c r="G23" s="56">
        <v>1</v>
      </c>
      <c r="H23" s="56" t="s">
        <v>2761</v>
      </c>
      <c r="I23" s="57">
        <v>45477</v>
      </c>
      <c r="J23" s="54">
        <v>4016999000</v>
      </c>
      <c r="K23" s="58">
        <v>0</v>
      </c>
    </row>
    <row r="24" spans="1:11" ht="15.75" customHeight="1">
      <c r="A24" s="90"/>
      <c r="B24" s="56"/>
      <c r="C24" s="56"/>
      <c r="D24" s="56"/>
      <c r="E24" s="56" t="s">
        <v>2765</v>
      </c>
      <c r="F24" s="56" t="s">
        <v>2766</v>
      </c>
      <c r="G24" s="56">
        <v>1</v>
      </c>
      <c r="H24" s="56"/>
      <c r="I24" s="56"/>
      <c r="J24" s="54">
        <v>4016999000</v>
      </c>
      <c r="K24" s="58">
        <v>0</v>
      </c>
    </row>
    <row r="25" spans="1:11" ht="15.75" customHeight="1">
      <c r="A25" s="90"/>
      <c r="B25" s="56"/>
      <c r="C25" s="56"/>
      <c r="D25" s="56"/>
      <c r="E25" s="56" t="s">
        <v>2767</v>
      </c>
      <c r="F25" s="56" t="s">
        <v>2766</v>
      </c>
      <c r="G25" s="56">
        <v>1</v>
      </c>
      <c r="H25" s="56"/>
      <c r="I25" s="56"/>
      <c r="J25" s="54">
        <v>4016999000</v>
      </c>
      <c r="K25" s="58">
        <v>0</v>
      </c>
    </row>
    <row r="26" spans="1:11" ht="15.75" customHeight="1">
      <c r="A26" s="90"/>
      <c r="B26" s="56"/>
      <c r="C26" s="56"/>
      <c r="D26" s="56"/>
      <c r="E26" s="56" t="s">
        <v>2768</v>
      </c>
      <c r="F26" s="56" t="s">
        <v>2769</v>
      </c>
      <c r="G26" s="56">
        <v>1</v>
      </c>
      <c r="H26" s="56"/>
      <c r="I26" s="56"/>
      <c r="J26" s="54">
        <v>4009420000</v>
      </c>
      <c r="K26" s="58">
        <v>5</v>
      </c>
    </row>
    <row r="27" spans="1:11" ht="14.4">
      <c r="A27" s="90"/>
      <c r="B27" s="56"/>
      <c r="C27" s="56"/>
      <c r="D27" s="56"/>
      <c r="E27" s="56" t="s">
        <v>2770</v>
      </c>
      <c r="F27" s="56" t="s">
        <v>2771</v>
      </c>
      <c r="G27" s="56">
        <v>1</v>
      </c>
      <c r="H27" s="56"/>
      <c r="I27" s="56"/>
      <c r="J27" s="54">
        <v>8424890000</v>
      </c>
      <c r="K27" s="58">
        <v>0</v>
      </c>
    </row>
    <row r="28" spans="1:11" ht="14.4">
      <c r="A28" s="90"/>
      <c r="B28" s="56"/>
      <c r="C28" s="56"/>
      <c r="D28" s="56"/>
      <c r="E28" s="56" t="s">
        <v>2772</v>
      </c>
      <c r="F28" s="56" t="s">
        <v>2773</v>
      </c>
      <c r="G28" s="56">
        <v>1</v>
      </c>
      <c r="H28" s="56"/>
      <c r="I28" s="56"/>
      <c r="J28" s="54">
        <v>8708292000</v>
      </c>
      <c r="K28" s="58">
        <v>15</v>
      </c>
    </row>
    <row r="29" spans="1:11" ht="14.4">
      <c r="A29" s="90"/>
      <c r="B29" s="56"/>
      <c r="C29" s="56"/>
      <c r="D29" s="56"/>
      <c r="E29" s="56" t="s">
        <v>2774</v>
      </c>
      <c r="F29" s="56" t="s">
        <v>2775</v>
      </c>
      <c r="G29" s="56">
        <v>1</v>
      </c>
      <c r="H29" s="56"/>
      <c r="I29" s="56"/>
      <c r="J29" s="54">
        <v>8512201000</v>
      </c>
      <c r="K29" s="58">
        <v>0</v>
      </c>
    </row>
    <row r="30" spans="1:11" ht="14.4">
      <c r="A30" s="90"/>
      <c r="B30" s="56"/>
      <c r="C30" s="56"/>
      <c r="D30" s="56"/>
      <c r="E30" s="56" t="s">
        <v>2776</v>
      </c>
      <c r="F30" s="56" t="s">
        <v>2777</v>
      </c>
      <c r="G30" s="56">
        <v>1</v>
      </c>
      <c r="H30" s="56"/>
      <c r="I30" s="56"/>
      <c r="J30" s="54">
        <v>8448590000</v>
      </c>
      <c r="K30" s="58">
        <v>0</v>
      </c>
    </row>
    <row r="31" spans="1:11" ht="14.4">
      <c r="A31" s="90"/>
      <c r="B31" s="56"/>
      <c r="C31" s="56"/>
      <c r="D31" s="56"/>
      <c r="E31" s="56" t="s">
        <v>2778</v>
      </c>
      <c r="F31" s="56" t="s">
        <v>2779</v>
      </c>
      <c r="G31" s="56">
        <v>1</v>
      </c>
      <c r="H31" s="56"/>
      <c r="I31" s="56"/>
      <c r="J31" s="54">
        <v>8708999990</v>
      </c>
      <c r="K31" s="58">
        <v>10</v>
      </c>
    </row>
    <row r="32" spans="1:11" ht="14.4">
      <c r="A32" s="90"/>
      <c r="B32" s="56"/>
      <c r="C32" s="56"/>
      <c r="D32" s="56"/>
      <c r="E32" s="56" t="s">
        <v>2780</v>
      </c>
      <c r="F32" s="56" t="s">
        <v>2781</v>
      </c>
      <c r="G32" s="56">
        <v>1</v>
      </c>
      <c r="H32" s="56"/>
      <c r="I32" s="56"/>
      <c r="J32" s="54">
        <v>8708292000</v>
      </c>
      <c r="K32" s="58">
        <v>15</v>
      </c>
    </row>
    <row r="33" spans="1:11" ht="14.4">
      <c r="A33" s="90"/>
      <c r="B33" s="56"/>
      <c r="C33" s="56"/>
      <c r="D33" s="56"/>
      <c r="E33" s="56" t="s">
        <v>2782</v>
      </c>
      <c r="F33" s="56" t="s">
        <v>1522</v>
      </c>
      <c r="G33" s="56">
        <v>1</v>
      </c>
      <c r="H33" s="56"/>
      <c r="I33" s="57"/>
      <c r="J33" s="54">
        <v>9031809000</v>
      </c>
      <c r="K33" s="58">
        <v>0</v>
      </c>
    </row>
    <row r="34" spans="1:11" ht="14.4">
      <c r="A34" s="90"/>
      <c r="B34" s="56"/>
      <c r="C34" s="56"/>
      <c r="D34" s="56"/>
      <c r="E34" s="56" t="s">
        <v>2782</v>
      </c>
      <c r="F34" s="56" t="s">
        <v>1522</v>
      </c>
      <c r="G34" s="56">
        <v>1</v>
      </c>
      <c r="H34" s="56"/>
      <c r="I34" s="56"/>
      <c r="J34" s="54">
        <v>9031809000</v>
      </c>
      <c r="K34" s="58">
        <v>0</v>
      </c>
    </row>
    <row r="35" spans="1:11" ht="14.4">
      <c r="A35" s="90"/>
      <c r="B35" s="56"/>
      <c r="C35" s="56"/>
      <c r="D35" s="56"/>
      <c r="E35" s="56" t="s">
        <v>2783</v>
      </c>
      <c r="F35" s="56" t="s">
        <v>2784</v>
      </c>
      <c r="G35" s="56">
        <v>1</v>
      </c>
      <c r="H35" s="56"/>
      <c r="I35" s="56"/>
      <c r="J35" s="54">
        <v>8512309000</v>
      </c>
      <c r="K35" s="58">
        <v>10</v>
      </c>
    </row>
    <row r="36" spans="1:11" ht="14.4">
      <c r="A36" s="90"/>
      <c r="B36" s="56"/>
      <c r="C36" s="56"/>
      <c r="D36" s="56"/>
      <c r="E36" s="56" t="s">
        <v>2785</v>
      </c>
      <c r="F36" s="56" t="s">
        <v>2786</v>
      </c>
      <c r="G36" s="56">
        <v>3</v>
      </c>
      <c r="H36" s="56"/>
      <c r="I36" s="56"/>
      <c r="J36" s="54">
        <v>8544429000</v>
      </c>
      <c r="K36" s="58">
        <v>15</v>
      </c>
    </row>
    <row r="37" spans="1:11" ht="14.4">
      <c r="A37" s="90"/>
      <c r="B37" s="56"/>
      <c r="C37" s="56"/>
      <c r="D37" s="56"/>
      <c r="E37" s="56" t="s">
        <v>2787</v>
      </c>
      <c r="F37" s="56" t="s">
        <v>2788</v>
      </c>
      <c r="G37" s="56">
        <v>1</v>
      </c>
      <c r="H37" s="56"/>
      <c r="I37" s="56"/>
      <c r="J37" s="54">
        <v>8512201000</v>
      </c>
      <c r="K37" s="58">
        <v>0</v>
      </c>
    </row>
    <row r="38" spans="1:11" ht="14.4">
      <c r="A38" s="90"/>
      <c r="B38" s="56"/>
      <c r="C38" s="56"/>
      <c r="D38" s="56"/>
      <c r="E38" s="56" t="s">
        <v>2789</v>
      </c>
      <c r="F38" s="56" t="s">
        <v>2790</v>
      </c>
      <c r="G38" s="56">
        <v>1</v>
      </c>
      <c r="H38" s="56"/>
      <c r="I38" s="56"/>
      <c r="J38" s="54">
        <v>8708292000</v>
      </c>
      <c r="K38" s="58">
        <v>15</v>
      </c>
    </row>
    <row r="39" spans="1:11" ht="14.4">
      <c r="A39" s="90"/>
      <c r="B39" s="56"/>
      <c r="C39" s="56"/>
      <c r="D39" s="56"/>
      <c r="E39" s="56" t="s">
        <v>2791</v>
      </c>
      <c r="F39" s="56" t="s">
        <v>2792</v>
      </c>
      <c r="G39" s="56">
        <v>1</v>
      </c>
      <c r="H39" s="56"/>
      <c r="I39" s="56"/>
      <c r="J39" s="54">
        <v>8512201000</v>
      </c>
      <c r="K39" s="58">
        <v>0</v>
      </c>
    </row>
    <row r="40" spans="1:11" ht="14.4">
      <c r="A40" s="90"/>
      <c r="B40" s="56"/>
      <c r="C40" s="56"/>
      <c r="D40" s="56"/>
      <c r="E40" s="56" t="s">
        <v>2793</v>
      </c>
      <c r="F40" s="56" t="s">
        <v>2267</v>
      </c>
      <c r="G40" s="56">
        <v>1</v>
      </c>
      <c r="H40" s="56"/>
      <c r="I40" s="57"/>
      <c r="J40" s="54">
        <v>8448590000</v>
      </c>
      <c r="K40" s="58">
        <v>0</v>
      </c>
    </row>
    <row r="41" spans="1:11" ht="14.4">
      <c r="A41" s="90"/>
      <c r="B41" s="56"/>
      <c r="C41" s="56"/>
      <c r="D41" s="56"/>
      <c r="E41" s="56" t="s">
        <v>2794</v>
      </c>
      <c r="F41" s="56" t="s">
        <v>2795</v>
      </c>
      <c r="G41" s="56">
        <v>1</v>
      </c>
      <c r="H41" s="56"/>
      <c r="I41" s="56"/>
      <c r="J41" s="54">
        <v>8708293000</v>
      </c>
      <c r="K41" s="58">
        <v>0</v>
      </c>
    </row>
    <row r="42" spans="1:11" ht="14.4">
      <c r="A42" s="90"/>
      <c r="B42" s="56"/>
      <c r="C42" s="56"/>
      <c r="D42" s="56"/>
      <c r="E42" s="56" t="s">
        <v>2796</v>
      </c>
      <c r="F42" s="56" t="s">
        <v>1511</v>
      </c>
      <c r="G42" s="56">
        <v>1</v>
      </c>
      <c r="H42" s="56"/>
      <c r="I42" s="56"/>
      <c r="J42" s="54">
        <v>8421310000</v>
      </c>
      <c r="K42" s="58">
        <v>0</v>
      </c>
    </row>
    <row r="43" spans="1:11" ht="14.4">
      <c r="A43" s="90"/>
      <c r="B43" s="56"/>
      <c r="C43" s="56"/>
      <c r="D43" s="56"/>
      <c r="E43" s="56" t="s">
        <v>2797</v>
      </c>
      <c r="F43" s="56" t="s">
        <v>2798</v>
      </c>
      <c r="G43" s="56">
        <v>1</v>
      </c>
      <c r="H43" s="56"/>
      <c r="I43" s="56"/>
      <c r="J43" s="54">
        <v>8708299090</v>
      </c>
      <c r="K43" s="58">
        <v>15</v>
      </c>
    </row>
    <row r="44" spans="1:11" ht="14.4">
      <c r="A44" s="90"/>
      <c r="B44" s="56"/>
      <c r="C44" s="56"/>
      <c r="D44" s="56"/>
      <c r="E44" s="56" t="s">
        <v>2799</v>
      </c>
      <c r="F44" s="56" t="s">
        <v>2800</v>
      </c>
      <c r="G44" s="56">
        <v>1</v>
      </c>
      <c r="H44" s="56"/>
      <c r="I44" s="56"/>
      <c r="J44" s="54">
        <v>8708299090</v>
      </c>
      <c r="K44" s="58">
        <v>15</v>
      </c>
    </row>
    <row r="45" spans="1:11" ht="14.4">
      <c r="A45" s="90"/>
      <c r="B45" s="56"/>
      <c r="C45" s="56"/>
      <c r="D45" s="56"/>
      <c r="E45" s="56" t="s">
        <v>2801</v>
      </c>
      <c r="F45" s="56" t="s">
        <v>1627</v>
      </c>
      <c r="G45" s="56">
        <v>2</v>
      </c>
      <c r="H45" s="56"/>
      <c r="I45" s="56"/>
      <c r="J45" s="54">
        <v>9031809000</v>
      </c>
      <c r="K45" s="58">
        <v>0</v>
      </c>
    </row>
    <row r="46" spans="1:11" ht="14.4">
      <c r="A46" s="90"/>
      <c r="B46" s="56"/>
      <c r="C46" s="56"/>
      <c r="D46" s="56"/>
      <c r="E46" s="56" t="s">
        <v>2802</v>
      </c>
      <c r="F46" s="56" t="s">
        <v>2803</v>
      </c>
      <c r="G46" s="56">
        <v>1</v>
      </c>
      <c r="H46" s="56"/>
      <c r="I46" s="56"/>
      <c r="J46" s="54">
        <v>8525890000</v>
      </c>
      <c r="K46" s="58">
        <v>5</v>
      </c>
    </row>
    <row r="47" spans="1:11" ht="14.4">
      <c r="A47" s="90"/>
      <c r="B47" s="56"/>
      <c r="C47" s="56"/>
      <c r="D47" s="56"/>
      <c r="E47" s="56" t="s">
        <v>2443</v>
      </c>
      <c r="F47" s="56" t="s">
        <v>2804</v>
      </c>
      <c r="G47" s="56">
        <v>1</v>
      </c>
      <c r="H47" s="56"/>
      <c r="I47" s="56"/>
      <c r="J47" s="54">
        <v>8512201000</v>
      </c>
      <c r="K47" s="58">
        <v>0</v>
      </c>
    </row>
    <row r="48" spans="1:11" ht="14.4">
      <c r="A48" s="90"/>
      <c r="B48" s="56"/>
      <c r="C48" s="56"/>
      <c r="D48" s="56"/>
      <c r="E48" s="56" t="s">
        <v>2805</v>
      </c>
      <c r="F48" s="56" t="s">
        <v>1627</v>
      </c>
      <c r="G48" s="56">
        <v>2</v>
      </c>
      <c r="H48" s="56"/>
      <c r="I48" s="56"/>
      <c r="J48" s="54">
        <v>9031809000</v>
      </c>
      <c r="K48" s="58">
        <v>0</v>
      </c>
    </row>
    <row r="49" spans="1:11" ht="14.4">
      <c r="A49" s="90"/>
      <c r="B49" s="56"/>
      <c r="C49" s="56"/>
      <c r="D49" s="56"/>
      <c r="E49" s="56" t="s">
        <v>2806</v>
      </c>
      <c r="F49" s="56" t="s">
        <v>2807</v>
      </c>
      <c r="G49" s="56">
        <v>25</v>
      </c>
      <c r="H49" s="56"/>
      <c r="I49" s="56"/>
      <c r="J49" s="54">
        <v>3924900000</v>
      </c>
      <c r="K49" s="58">
        <v>0</v>
      </c>
    </row>
    <row r="50" spans="1:11" ht="14.4">
      <c r="A50" s="90" t="s">
        <v>2808</v>
      </c>
      <c r="B50" s="56" t="s">
        <v>1709</v>
      </c>
      <c r="C50" s="56">
        <v>1711715134001</v>
      </c>
      <c r="D50" s="56" t="s">
        <v>2809</v>
      </c>
      <c r="E50" s="56" t="s">
        <v>2810</v>
      </c>
      <c r="F50" s="56" t="s">
        <v>2045</v>
      </c>
      <c r="G50" s="56">
        <v>1</v>
      </c>
      <c r="H50" s="56" t="s">
        <v>2808</v>
      </c>
      <c r="I50" s="57">
        <v>45477</v>
      </c>
      <c r="J50" s="54">
        <v>8471490000</v>
      </c>
      <c r="K50" s="58">
        <v>0</v>
      </c>
    </row>
    <row r="51" spans="1:11" ht="14.4">
      <c r="A51" s="89"/>
      <c r="B51" s="56"/>
      <c r="C51" s="56"/>
      <c r="D51" s="56"/>
      <c r="E51" s="56" t="s">
        <v>1607</v>
      </c>
      <c r="F51" s="56" t="s">
        <v>2811</v>
      </c>
      <c r="G51" s="56">
        <v>1</v>
      </c>
      <c r="H51" s="56"/>
      <c r="I51" s="56"/>
      <c r="J51" s="54">
        <v>4202129000</v>
      </c>
      <c r="K51" s="58">
        <v>30</v>
      </c>
    </row>
    <row r="52" spans="1:11" ht="14.4">
      <c r="A52" s="89"/>
      <c r="B52" s="56"/>
      <c r="C52" s="56"/>
      <c r="D52" s="56"/>
      <c r="E52" s="56" t="s">
        <v>2812</v>
      </c>
      <c r="F52" s="56" t="s">
        <v>2813</v>
      </c>
      <c r="G52" s="56">
        <v>1</v>
      </c>
      <c r="H52" s="56"/>
      <c r="I52" s="56"/>
      <c r="J52" s="54">
        <v>9807209090</v>
      </c>
      <c r="K52" s="58">
        <v>30</v>
      </c>
    </row>
    <row r="53" spans="1:11" ht="14.4">
      <c r="A53" s="89"/>
      <c r="B53" s="56"/>
      <c r="C53" s="56"/>
      <c r="D53" s="56"/>
      <c r="E53" s="56" t="s">
        <v>2814</v>
      </c>
      <c r="F53" s="56" t="s">
        <v>2815</v>
      </c>
      <c r="G53" s="56">
        <v>2</v>
      </c>
      <c r="H53" s="56"/>
      <c r="I53" s="56"/>
      <c r="J53" s="54">
        <v>8525830000</v>
      </c>
      <c r="K53" s="58">
        <v>5</v>
      </c>
    </row>
    <row r="54" spans="1:11" ht="14.4">
      <c r="A54" s="89"/>
      <c r="B54" s="56"/>
      <c r="C54" s="56"/>
      <c r="D54" s="56"/>
      <c r="E54" s="56" t="s">
        <v>2816</v>
      </c>
      <c r="F54" s="56" t="s">
        <v>2817</v>
      </c>
      <c r="G54" s="56">
        <v>2</v>
      </c>
      <c r="H54" s="56"/>
      <c r="I54" s="56"/>
      <c r="J54" s="54">
        <v>8467990000</v>
      </c>
      <c r="K54" s="58">
        <v>0</v>
      </c>
    </row>
    <row r="55" spans="1:11" ht="14.4">
      <c r="A55" s="89"/>
      <c r="B55" s="56"/>
      <c r="C55" s="56"/>
      <c r="D55" s="56"/>
      <c r="E55" s="56" t="s">
        <v>2818</v>
      </c>
      <c r="F55" s="56" t="s">
        <v>2819</v>
      </c>
      <c r="G55" s="56">
        <v>1</v>
      </c>
      <c r="H55" s="56"/>
      <c r="I55" s="56"/>
      <c r="J55" s="54">
        <v>4901101000</v>
      </c>
      <c r="K55" s="58">
        <v>0</v>
      </c>
    </row>
    <row r="56" spans="1:11" ht="14.4">
      <c r="A56" s="89"/>
      <c r="B56" s="56"/>
      <c r="C56" s="56"/>
      <c r="D56" s="56"/>
      <c r="E56" s="56" t="s">
        <v>2820</v>
      </c>
      <c r="F56" s="56" t="s">
        <v>1718</v>
      </c>
      <c r="G56" s="56">
        <v>3</v>
      </c>
      <c r="H56" s="56"/>
      <c r="I56" s="56"/>
      <c r="J56" s="54">
        <v>9032810000</v>
      </c>
      <c r="K56" s="58">
        <v>5</v>
      </c>
    </row>
    <row r="57" spans="1:11" ht="14.4">
      <c r="A57" s="89"/>
      <c r="B57" s="56"/>
      <c r="C57" s="56"/>
      <c r="D57" s="56"/>
      <c r="E57" s="56" t="s">
        <v>2821</v>
      </c>
      <c r="F57" s="56" t="s">
        <v>2822</v>
      </c>
      <c r="G57" s="56">
        <v>2</v>
      </c>
      <c r="H57" s="56"/>
      <c r="I57" s="56"/>
      <c r="J57" s="54">
        <v>9031809000</v>
      </c>
      <c r="K57" s="58">
        <v>0</v>
      </c>
    </row>
    <row r="58" spans="1:11" ht="14.4">
      <c r="A58" s="89"/>
      <c r="B58" s="56"/>
      <c r="C58" s="56"/>
      <c r="D58" s="56"/>
      <c r="E58" s="56" t="s">
        <v>1719</v>
      </c>
      <c r="F58" s="56" t="s">
        <v>2823</v>
      </c>
      <c r="G58" s="56">
        <v>2</v>
      </c>
      <c r="H58" s="56"/>
      <c r="I58" s="56"/>
      <c r="J58" s="54">
        <v>8536690090</v>
      </c>
      <c r="K58" s="58">
        <v>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outlinePr summaryBelow="0" summaryRight="0"/>
  </sheetPr>
  <dimension ref="A1:K24"/>
  <sheetViews>
    <sheetView workbookViewId="0"/>
  </sheetViews>
  <sheetFormatPr baseColWidth="10" defaultColWidth="12.6640625" defaultRowHeight="15.75" customHeight="1"/>
  <cols>
    <col min="2" max="2" width="27.88671875" customWidth="1"/>
    <col min="4" max="4" width="11" customWidth="1"/>
    <col min="5" max="5" width="10.6640625" customWidth="1"/>
    <col min="6" max="6" width="25.77734375" customWidth="1"/>
    <col min="7" max="7" width="11.77734375" customWidth="1"/>
    <col min="8" max="8" width="11.6640625" customWidth="1"/>
    <col min="10" max="10" width="11.44140625" customWidth="1"/>
    <col min="11" max="11" width="5.664062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48" t="s">
        <v>2824</v>
      </c>
      <c r="B2" s="52" t="s">
        <v>1250</v>
      </c>
      <c r="C2" s="52">
        <v>1719632117001</v>
      </c>
      <c r="D2" s="52" t="s">
        <v>2825</v>
      </c>
      <c r="E2" s="52" t="s">
        <v>2826</v>
      </c>
      <c r="F2" s="52" t="s">
        <v>2827</v>
      </c>
      <c r="G2" s="52">
        <v>9</v>
      </c>
      <c r="H2" s="52" t="s">
        <v>2824</v>
      </c>
      <c r="I2" s="64">
        <v>45480</v>
      </c>
      <c r="J2" s="54">
        <v>9018120000</v>
      </c>
      <c r="K2" s="58">
        <v>0</v>
      </c>
    </row>
    <row r="3" spans="1:11" ht="15.75" customHeight="1">
      <c r="A3" s="55"/>
      <c r="B3" s="56"/>
      <c r="C3" s="56"/>
      <c r="D3" s="56"/>
      <c r="E3" s="56" t="s">
        <v>2828</v>
      </c>
      <c r="F3" s="56" t="s">
        <v>2829</v>
      </c>
      <c r="G3" s="56">
        <v>2</v>
      </c>
      <c r="H3" s="56"/>
      <c r="I3" s="57"/>
      <c r="J3" s="54">
        <v>3506990090</v>
      </c>
      <c r="K3" s="58">
        <v>0</v>
      </c>
    </row>
    <row r="4" spans="1:11" ht="15.75" customHeight="1">
      <c r="A4" s="55" t="s">
        <v>2830</v>
      </c>
      <c r="B4" s="56" t="s">
        <v>2174</v>
      </c>
      <c r="C4" s="56">
        <v>1792996171001</v>
      </c>
      <c r="D4" s="56" t="s">
        <v>2831</v>
      </c>
      <c r="E4" s="101" t="s">
        <v>2832</v>
      </c>
      <c r="F4" s="56" t="s">
        <v>2833</v>
      </c>
      <c r="G4" s="56">
        <v>1</v>
      </c>
      <c r="H4" s="56" t="s">
        <v>2830</v>
      </c>
      <c r="I4" s="57">
        <v>45480</v>
      </c>
      <c r="J4" s="54">
        <v>8708292000</v>
      </c>
      <c r="K4" s="58">
        <v>15</v>
      </c>
    </row>
    <row r="5" spans="1:11" ht="15.75" customHeight="1">
      <c r="A5" s="55"/>
      <c r="B5" s="56"/>
      <c r="C5" s="56"/>
      <c r="D5" s="56"/>
      <c r="E5" s="101" t="s">
        <v>1452</v>
      </c>
      <c r="F5" s="56" t="s">
        <v>2833</v>
      </c>
      <c r="G5" s="56">
        <v>1</v>
      </c>
      <c r="H5" s="56"/>
      <c r="I5" s="57"/>
      <c r="J5" s="54">
        <v>8708292000</v>
      </c>
      <c r="K5" s="58">
        <v>15</v>
      </c>
    </row>
    <row r="6" spans="1:11" ht="15.75" customHeight="1">
      <c r="A6" s="55"/>
      <c r="B6" s="56"/>
      <c r="C6" s="56"/>
      <c r="D6" s="56"/>
      <c r="E6" s="101" t="s">
        <v>2834</v>
      </c>
      <c r="F6" s="56" t="s">
        <v>2835</v>
      </c>
      <c r="G6" s="56">
        <v>1</v>
      </c>
      <c r="H6" s="56"/>
      <c r="I6" s="57"/>
      <c r="J6" s="54">
        <v>8708293000</v>
      </c>
      <c r="K6" s="58">
        <v>0</v>
      </c>
    </row>
    <row r="7" spans="1:11" ht="15.75" customHeight="1">
      <c r="A7" s="55"/>
      <c r="B7" s="56"/>
      <c r="C7" s="56"/>
      <c r="D7" s="56"/>
      <c r="E7" s="101" t="s">
        <v>2836</v>
      </c>
      <c r="F7" s="56" t="s">
        <v>2837</v>
      </c>
      <c r="G7" s="56">
        <v>1</v>
      </c>
      <c r="H7" s="56"/>
      <c r="I7" s="57"/>
      <c r="J7" s="54">
        <v>8512201000</v>
      </c>
      <c r="K7" s="58">
        <v>0</v>
      </c>
    </row>
    <row r="8" spans="1:11" ht="15.75" customHeight="1">
      <c r="A8" s="55"/>
      <c r="B8" s="56"/>
      <c r="C8" s="56"/>
      <c r="D8" s="56"/>
      <c r="E8" s="101" t="s">
        <v>2337</v>
      </c>
      <c r="F8" s="56" t="s">
        <v>2838</v>
      </c>
      <c r="G8" s="56">
        <v>1</v>
      </c>
      <c r="H8" s="56"/>
      <c r="I8" s="56"/>
      <c r="J8" s="54">
        <v>8708299090</v>
      </c>
      <c r="K8" s="58">
        <v>15</v>
      </c>
    </row>
    <row r="9" spans="1:11" ht="15.75" customHeight="1">
      <c r="A9" s="55"/>
      <c r="B9" s="56"/>
      <c r="C9" s="56"/>
      <c r="D9" s="56"/>
      <c r="E9" s="101" t="s">
        <v>2839</v>
      </c>
      <c r="F9" s="56" t="s">
        <v>2840</v>
      </c>
      <c r="G9" s="56">
        <v>1</v>
      </c>
      <c r="H9" s="56"/>
      <c r="I9" s="56"/>
      <c r="J9" s="54">
        <v>8512201000</v>
      </c>
      <c r="K9" s="58">
        <v>0</v>
      </c>
    </row>
    <row r="10" spans="1:11" ht="15.75" customHeight="1">
      <c r="A10" s="55"/>
      <c r="B10" s="56"/>
      <c r="C10" s="56"/>
      <c r="D10" s="56"/>
      <c r="E10" s="101" t="s">
        <v>2841</v>
      </c>
      <c r="F10" s="56" t="s">
        <v>2842</v>
      </c>
      <c r="G10" s="56">
        <v>1</v>
      </c>
      <c r="H10" s="56"/>
      <c r="I10" s="56"/>
      <c r="J10" s="54">
        <v>8708802010</v>
      </c>
      <c r="K10" s="58">
        <v>15</v>
      </c>
    </row>
    <row r="11" spans="1:11" ht="15.75" customHeight="1">
      <c r="A11" s="55"/>
      <c r="B11" s="56"/>
      <c r="C11" s="56"/>
      <c r="D11" s="56"/>
      <c r="E11" s="101" t="s">
        <v>2843</v>
      </c>
      <c r="F11" s="56" t="s">
        <v>2844</v>
      </c>
      <c r="G11" s="56">
        <v>1</v>
      </c>
      <c r="H11" s="56"/>
      <c r="I11" s="56"/>
      <c r="J11" s="54">
        <v>8708299090</v>
      </c>
      <c r="K11" s="58">
        <v>15</v>
      </c>
    </row>
    <row r="12" spans="1:11" ht="15.75" customHeight="1">
      <c r="A12" s="55"/>
      <c r="B12" s="56"/>
      <c r="C12" s="56"/>
      <c r="D12" s="56"/>
      <c r="E12" s="101" t="s">
        <v>2845</v>
      </c>
      <c r="F12" s="56" t="s">
        <v>2846</v>
      </c>
      <c r="G12" s="56">
        <v>1</v>
      </c>
      <c r="H12" s="56"/>
      <c r="I12" s="57"/>
      <c r="J12" s="54">
        <v>8536909000</v>
      </c>
      <c r="K12" s="58">
        <v>0</v>
      </c>
    </row>
    <row r="13" spans="1:11" ht="15.75" customHeight="1">
      <c r="A13" s="55"/>
      <c r="B13" s="56"/>
      <c r="C13" s="56"/>
      <c r="D13" s="56"/>
      <c r="E13" s="101" t="s">
        <v>2847</v>
      </c>
      <c r="F13" s="56" t="s">
        <v>2835</v>
      </c>
      <c r="G13" s="56">
        <v>1</v>
      </c>
      <c r="H13" s="56"/>
      <c r="I13" s="56"/>
      <c r="J13" s="54">
        <v>8708293000</v>
      </c>
      <c r="K13" s="58">
        <v>0</v>
      </c>
    </row>
    <row r="14" spans="1:11" ht="15.75" customHeight="1">
      <c r="A14" s="55"/>
      <c r="B14" s="56"/>
      <c r="C14" s="56"/>
      <c r="D14" s="56"/>
      <c r="E14" s="101" t="s">
        <v>2848</v>
      </c>
      <c r="F14" s="56" t="s">
        <v>2849</v>
      </c>
      <c r="G14" s="56">
        <v>1</v>
      </c>
      <c r="H14" s="56"/>
      <c r="I14" s="56"/>
      <c r="J14" s="54">
        <v>8708809000</v>
      </c>
      <c r="K14" s="58">
        <v>0</v>
      </c>
    </row>
    <row r="15" spans="1:11" ht="15.75" customHeight="1">
      <c r="A15" s="55"/>
      <c r="B15" s="56"/>
      <c r="C15" s="56"/>
      <c r="D15" s="56"/>
      <c r="E15" s="101" t="s">
        <v>2850</v>
      </c>
      <c r="F15" s="56" t="s">
        <v>1625</v>
      </c>
      <c r="G15" s="56">
        <v>1</v>
      </c>
      <c r="H15" s="56"/>
      <c r="I15" s="56"/>
      <c r="J15" s="54">
        <v>8708940000</v>
      </c>
      <c r="K15" s="58">
        <v>0</v>
      </c>
    </row>
    <row r="16" spans="1:11" ht="15.75" customHeight="1">
      <c r="A16" s="55"/>
      <c r="B16" s="56"/>
      <c r="C16" s="56"/>
      <c r="D16" s="56"/>
      <c r="E16" s="101" t="s">
        <v>2785</v>
      </c>
      <c r="F16" s="56" t="s">
        <v>2786</v>
      </c>
      <c r="G16" s="56">
        <v>3</v>
      </c>
      <c r="H16" s="56"/>
      <c r="I16" s="57"/>
      <c r="J16" s="54">
        <v>8544429000</v>
      </c>
      <c r="K16" s="58">
        <v>15</v>
      </c>
    </row>
    <row r="17" spans="1:11" ht="15.75" customHeight="1">
      <c r="A17" s="55"/>
      <c r="B17" s="56"/>
      <c r="C17" s="56"/>
      <c r="D17" s="56"/>
      <c r="E17" s="101" t="s">
        <v>2851</v>
      </c>
      <c r="F17" s="56" t="s">
        <v>2852</v>
      </c>
      <c r="G17" s="56">
        <v>1</v>
      </c>
      <c r="H17" s="56"/>
      <c r="I17" s="56"/>
      <c r="J17" s="54">
        <v>4009120000</v>
      </c>
      <c r="K17" s="58">
        <v>0</v>
      </c>
    </row>
    <row r="18" spans="1:11" ht="15.75" customHeight="1">
      <c r="A18" s="55"/>
      <c r="B18" s="56"/>
      <c r="C18" s="56"/>
      <c r="D18" s="56"/>
      <c r="E18" s="101" t="s">
        <v>2853</v>
      </c>
      <c r="F18" s="56" t="s">
        <v>2854</v>
      </c>
      <c r="G18" s="56">
        <v>1</v>
      </c>
      <c r="H18" s="56"/>
      <c r="I18" s="56"/>
      <c r="J18" s="54">
        <v>8708999990</v>
      </c>
      <c r="K18" s="58">
        <v>10</v>
      </c>
    </row>
    <row r="19" spans="1:11" ht="15.75" customHeight="1">
      <c r="A19" s="55"/>
      <c r="B19" s="56"/>
      <c r="C19" s="56"/>
      <c r="D19" s="56"/>
      <c r="E19" s="101" t="s">
        <v>1204</v>
      </c>
      <c r="F19" s="56" t="s">
        <v>2838</v>
      </c>
      <c r="G19" s="56">
        <v>1</v>
      </c>
      <c r="H19" s="56"/>
      <c r="I19" s="56"/>
      <c r="J19" s="54">
        <v>8708299090</v>
      </c>
      <c r="K19" s="58">
        <v>15</v>
      </c>
    </row>
    <row r="20" spans="1:11" ht="15.75" customHeight="1">
      <c r="A20" s="55"/>
      <c r="B20" s="56"/>
      <c r="C20" s="56"/>
      <c r="D20" s="56"/>
      <c r="E20" s="101" t="s">
        <v>2855</v>
      </c>
      <c r="F20" s="56" t="s">
        <v>2838</v>
      </c>
      <c r="G20" s="56">
        <v>1</v>
      </c>
      <c r="H20" s="56"/>
      <c r="I20" s="56"/>
      <c r="J20" s="54">
        <v>8708299090</v>
      </c>
      <c r="K20" s="58">
        <v>15</v>
      </c>
    </row>
    <row r="21" spans="1:11" ht="15.75" customHeight="1">
      <c r="A21" s="55"/>
      <c r="B21" s="56"/>
      <c r="C21" s="56"/>
      <c r="D21" s="56"/>
      <c r="E21" s="101" t="s">
        <v>1189</v>
      </c>
      <c r="F21" s="56" t="s">
        <v>2856</v>
      </c>
      <c r="G21" s="56">
        <v>1</v>
      </c>
      <c r="H21" s="56"/>
      <c r="I21" s="56"/>
      <c r="J21" s="54">
        <v>8409919900</v>
      </c>
      <c r="K21" s="58">
        <v>0</v>
      </c>
    </row>
    <row r="22" spans="1:11" ht="15.75" customHeight="1">
      <c r="A22" s="55" t="s">
        <v>2857</v>
      </c>
      <c r="B22" s="56" t="s">
        <v>1603</v>
      </c>
      <c r="C22" s="56">
        <v>1715246748001</v>
      </c>
      <c r="D22" s="56" t="s">
        <v>2858</v>
      </c>
      <c r="E22" s="101" t="s">
        <v>2859</v>
      </c>
      <c r="F22" s="56" t="s">
        <v>2860</v>
      </c>
      <c r="G22" s="56">
        <v>9</v>
      </c>
      <c r="H22" s="56" t="s">
        <v>2857</v>
      </c>
      <c r="I22" s="57">
        <v>45480</v>
      </c>
      <c r="J22" s="54">
        <v>3803000000</v>
      </c>
      <c r="K22" s="58">
        <v>0</v>
      </c>
    </row>
    <row r="23" spans="1:11" ht="15.75" customHeight="1">
      <c r="A23" s="55"/>
      <c r="B23" s="56"/>
      <c r="C23" s="56"/>
      <c r="D23" s="56"/>
      <c r="E23" s="101" t="s">
        <v>2861</v>
      </c>
      <c r="F23" s="56" t="s">
        <v>2860</v>
      </c>
      <c r="G23" s="56">
        <v>5</v>
      </c>
      <c r="H23" s="56"/>
      <c r="I23" s="57"/>
      <c r="J23" s="54">
        <v>3803000000</v>
      </c>
      <c r="K23" s="58">
        <v>0</v>
      </c>
    </row>
    <row r="24" spans="1:11" ht="15.75" customHeight="1">
      <c r="A24" s="55" t="s">
        <v>2862</v>
      </c>
      <c r="B24" s="56" t="s">
        <v>64</v>
      </c>
      <c r="C24" s="56">
        <v>1756940530001</v>
      </c>
      <c r="D24" s="56" t="s">
        <v>2863</v>
      </c>
      <c r="E24" s="101" t="s">
        <v>2864</v>
      </c>
      <c r="F24" s="56" t="s">
        <v>2865</v>
      </c>
      <c r="G24" s="56">
        <v>7</v>
      </c>
      <c r="H24" s="56" t="s">
        <v>2862</v>
      </c>
      <c r="I24" s="57">
        <v>45480</v>
      </c>
      <c r="J24" s="54">
        <v>8473300000</v>
      </c>
      <c r="K24" s="58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outlinePr summaryBelow="0" summaryRight="0"/>
  </sheetPr>
  <dimension ref="A1:K22"/>
  <sheetViews>
    <sheetView workbookViewId="0"/>
  </sheetViews>
  <sheetFormatPr baseColWidth="10" defaultColWidth="12.6640625" defaultRowHeight="15.75" customHeight="1"/>
  <cols>
    <col min="2" max="2" width="27.88671875" customWidth="1"/>
    <col min="4" max="4" width="11" customWidth="1"/>
    <col min="5" max="5" width="10.6640625" customWidth="1"/>
    <col min="6" max="6" width="25.77734375" customWidth="1"/>
    <col min="7" max="7" width="11.77734375" customWidth="1"/>
    <col min="8" max="8" width="11.6640625" customWidth="1"/>
    <col min="10" max="10" width="11.44140625" customWidth="1"/>
    <col min="11" max="11" width="5.664062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86" t="s">
        <v>2866</v>
      </c>
      <c r="B2" s="52" t="s">
        <v>2867</v>
      </c>
      <c r="C2" s="52">
        <v>1704813185</v>
      </c>
      <c r="D2" s="52" t="s">
        <v>2868</v>
      </c>
      <c r="E2" s="52" t="s">
        <v>2869</v>
      </c>
      <c r="F2" s="52" t="s">
        <v>2870</v>
      </c>
      <c r="G2" s="52">
        <v>2</v>
      </c>
      <c r="H2" s="52" t="s">
        <v>2866</v>
      </c>
      <c r="I2" s="64">
        <v>45487</v>
      </c>
      <c r="J2" s="54">
        <v>8714990000</v>
      </c>
      <c r="K2" s="58">
        <v>0</v>
      </c>
    </row>
    <row r="3" spans="1:11" ht="15.75" customHeight="1">
      <c r="A3" s="90" t="s">
        <v>2871</v>
      </c>
      <c r="B3" s="56" t="s">
        <v>2872</v>
      </c>
      <c r="C3" s="56">
        <v>1720296738001</v>
      </c>
      <c r="D3" s="56" t="s">
        <v>2873</v>
      </c>
      <c r="E3" s="56" t="s">
        <v>2874</v>
      </c>
      <c r="F3" s="56" t="s">
        <v>2875</v>
      </c>
      <c r="G3" s="56">
        <v>450</v>
      </c>
      <c r="H3" s="56" t="s">
        <v>2871</v>
      </c>
      <c r="I3" s="57">
        <v>45487</v>
      </c>
      <c r="J3" s="54">
        <v>8544200000</v>
      </c>
      <c r="K3" s="58">
        <v>0</v>
      </c>
    </row>
    <row r="4" spans="1:11" ht="15.75" customHeight="1">
      <c r="A4" s="90"/>
      <c r="B4" s="56"/>
      <c r="C4" s="56"/>
      <c r="D4" s="56"/>
      <c r="E4" s="56" t="s">
        <v>2876</v>
      </c>
      <c r="F4" s="56" t="s">
        <v>551</v>
      </c>
      <c r="G4" s="56">
        <v>50</v>
      </c>
      <c r="H4" s="56"/>
      <c r="I4" s="57"/>
      <c r="J4" s="54">
        <v>8518300000</v>
      </c>
      <c r="K4" s="58">
        <v>25</v>
      </c>
    </row>
    <row r="5" spans="1:11" ht="15.75" customHeight="1">
      <c r="A5" s="90"/>
      <c r="B5" s="56"/>
      <c r="C5" s="56"/>
      <c r="D5" s="56"/>
      <c r="E5" s="56" t="s">
        <v>1233</v>
      </c>
      <c r="F5" s="56" t="s">
        <v>2877</v>
      </c>
      <c r="G5" s="56">
        <v>450</v>
      </c>
      <c r="H5" s="56"/>
      <c r="I5" s="57"/>
      <c r="J5" s="54">
        <v>8544429000</v>
      </c>
      <c r="K5" s="58">
        <v>15</v>
      </c>
    </row>
    <row r="6" spans="1:11" ht="15.75" customHeight="1">
      <c r="A6" s="90"/>
      <c r="B6" s="56"/>
      <c r="C6" s="56"/>
      <c r="D6" s="56"/>
      <c r="E6" s="56" t="s">
        <v>1882</v>
      </c>
      <c r="F6" s="56" t="s">
        <v>2878</v>
      </c>
      <c r="G6" s="56">
        <v>60</v>
      </c>
      <c r="H6" s="56"/>
      <c r="I6" s="57"/>
      <c r="J6" s="54">
        <v>4202920000</v>
      </c>
      <c r="K6" s="58">
        <v>30</v>
      </c>
    </row>
    <row r="7" spans="1:11" ht="15.75" customHeight="1">
      <c r="A7" s="90"/>
      <c r="B7" s="56"/>
      <c r="C7" s="56"/>
      <c r="D7" s="56"/>
      <c r="E7" s="56" t="s">
        <v>2879</v>
      </c>
      <c r="F7" s="56" t="s">
        <v>2878</v>
      </c>
      <c r="G7" s="56">
        <v>80</v>
      </c>
      <c r="H7" s="56"/>
      <c r="I7" s="57"/>
      <c r="J7" s="54">
        <v>4202920000</v>
      </c>
      <c r="K7" s="58">
        <v>30</v>
      </c>
    </row>
    <row r="8" spans="1:11" ht="15.75" customHeight="1">
      <c r="A8" s="90" t="s">
        <v>2880</v>
      </c>
      <c r="B8" s="56" t="s">
        <v>131</v>
      </c>
      <c r="C8" s="56">
        <v>1721448262001</v>
      </c>
      <c r="D8" s="56" t="s">
        <v>2881</v>
      </c>
      <c r="E8" s="56" t="s">
        <v>2882</v>
      </c>
      <c r="F8" s="56" t="s">
        <v>133</v>
      </c>
      <c r="G8" s="56">
        <v>174000</v>
      </c>
      <c r="H8" s="56" t="s">
        <v>2880</v>
      </c>
      <c r="I8" s="57">
        <v>45487</v>
      </c>
      <c r="J8" s="54">
        <v>3926909000</v>
      </c>
      <c r="K8" s="58">
        <v>20</v>
      </c>
    </row>
    <row r="9" spans="1:11" ht="15.75" customHeight="1">
      <c r="A9" s="90" t="s">
        <v>2883</v>
      </c>
      <c r="B9" s="56" t="s">
        <v>64</v>
      </c>
      <c r="C9" s="56">
        <v>1756940530001</v>
      </c>
      <c r="D9" s="56" t="s">
        <v>2884</v>
      </c>
      <c r="E9" s="56" t="s">
        <v>2885</v>
      </c>
      <c r="F9" s="56" t="s">
        <v>2865</v>
      </c>
      <c r="G9" s="56">
        <v>6</v>
      </c>
      <c r="H9" s="56" t="s">
        <v>2883</v>
      </c>
      <c r="I9" s="57">
        <v>45487</v>
      </c>
      <c r="J9" s="54">
        <v>8473300000</v>
      </c>
      <c r="K9" s="58">
        <v>0</v>
      </c>
    </row>
    <row r="10" spans="1:11" ht="15.75" customHeight="1">
      <c r="A10" s="90" t="s">
        <v>2886</v>
      </c>
      <c r="B10" s="56" t="s">
        <v>2174</v>
      </c>
      <c r="C10" s="56">
        <v>1792996171001</v>
      </c>
      <c r="D10" s="56" t="s">
        <v>2887</v>
      </c>
      <c r="E10" s="56" t="s">
        <v>2888</v>
      </c>
      <c r="F10" s="56" t="s">
        <v>2889</v>
      </c>
      <c r="G10" s="56">
        <v>1</v>
      </c>
      <c r="H10" s="56" t="s">
        <v>2886</v>
      </c>
      <c r="I10" s="57">
        <v>45487</v>
      </c>
      <c r="J10" s="54">
        <v>8708292000</v>
      </c>
      <c r="K10" s="58">
        <v>15</v>
      </c>
    </row>
    <row r="11" spans="1:11" ht="15.75" customHeight="1">
      <c r="A11" s="90"/>
      <c r="B11" s="56"/>
      <c r="C11" s="56"/>
      <c r="D11" s="56"/>
      <c r="E11" s="56" t="s">
        <v>2890</v>
      </c>
      <c r="F11" s="56" t="s">
        <v>2891</v>
      </c>
      <c r="G11" s="56">
        <v>1</v>
      </c>
      <c r="H11" s="56"/>
      <c r="I11" s="56"/>
      <c r="J11" s="54">
        <v>3926909000</v>
      </c>
      <c r="K11" s="58">
        <v>20</v>
      </c>
    </row>
    <row r="12" spans="1:11" ht="15.75" customHeight="1">
      <c r="A12" s="90"/>
      <c r="B12" s="56"/>
      <c r="C12" s="56"/>
      <c r="D12" s="56"/>
      <c r="E12" s="56" t="s">
        <v>2892</v>
      </c>
      <c r="F12" s="56" t="s">
        <v>1627</v>
      </c>
      <c r="G12" s="56">
        <v>1</v>
      </c>
      <c r="H12" s="56"/>
      <c r="I12" s="57"/>
      <c r="J12" s="54">
        <v>9031809000</v>
      </c>
      <c r="K12" s="58">
        <v>0</v>
      </c>
    </row>
    <row r="13" spans="1:11" ht="15.75" customHeight="1">
      <c r="A13" s="90"/>
      <c r="B13" s="56"/>
      <c r="C13" s="56"/>
      <c r="D13" s="56"/>
      <c r="E13" s="56" t="s">
        <v>2893</v>
      </c>
      <c r="F13" s="56" t="s">
        <v>1641</v>
      </c>
      <c r="G13" s="56">
        <v>1</v>
      </c>
      <c r="H13" s="56"/>
      <c r="I13" s="56"/>
      <c r="J13" s="54">
        <v>8512201000</v>
      </c>
      <c r="K13" s="58">
        <v>0</v>
      </c>
    </row>
    <row r="14" spans="1:11" ht="15.75" customHeight="1">
      <c r="A14" s="90"/>
      <c r="B14" s="56"/>
      <c r="C14" s="56"/>
      <c r="D14" s="56"/>
      <c r="E14" s="56" t="s">
        <v>2894</v>
      </c>
      <c r="F14" s="56" t="s">
        <v>2216</v>
      </c>
      <c r="G14" s="56">
        <v>1</v>
      </c>
      <c r="H14" s="56"/>
      <c r="I14" s="56"/>
      <c r="J14" s="54">
        <v>8708993900</v>
      </c>
      <c r="K14" s="58">
        <v>0</v>
      </c>
    </row>
    <row r="15" spans="1:11" ht="15.75" customHeight="1">
      <c r="A15" s="90"/>
      <c r="B15" s="56"/>
      <c r="C15" s="56"/>
      <c r="D15" s="56"/>
      <c r="E15" s="56" t="s">
        <v>2895</v>
      </c>
      <c r="F15" s="56" t="s">
        <v>2896</v>
      </c>
      <c r="G15" s="56">
        <v>1</v>
      </c>
      <c r="H15" s="56"/>
      <c r="I15" s="56"/>
      <c r="J15" s="54">
        <v>8708809000</v>
      </c>
      <c r="K15" s="58">
        <v>0</v>
      </c>
    </row>
    <row r="16" spans="1:11" ht="15.75" customHeight="1">
      <c r="A16" s="90"/>
      <c r="B16" s="56"/>
      <c r="C16" s="56"/>
      <c r="D16" s="56"/>
      <c r="E16" s="56" t="s">
        <v>2897</v>
      </c>
      <c r="F16" s="56" t="s">
        <v>2898</v>
      </c>
      <c r="G16" s="56">
        <v>1</v>
      </c>
      <c r="H16" s="56"/>
      <c r="I16" s="57"/>
      <c r="J16" s="54">
        <v>8483109200</v>
      </c>
      <c r="K16" s="58">
        <v>0</v>
      </c>
    </row>
    <row r="17" spans="1:11" ht="15.75" customHeight="1">
      <c r="A17" s="90"/>
      <c r="B17" s="56"/>
      <c r="C17" s="56"/>
      <c r="D17" s="56"/>
      <c r="E17" s="56" t="s">
        <v>2785</v>
      </c>
      <c r="F17" s="56" t="s">
        <v>2899</v>
      </c>
      <c r="G17" s="56">
        <v>3</v>
      </c>
      <c r="H17" s="56"/>
      <c r="I17" s="56"/>
      <c r="J17" s="54">
        <v>8544200000</v>
      </c>
      <c r="K17" s="58">
        <v>0</v>
      </c>
    </row>
    <row r="18" spans="1:11" ht="15.75" customHeight="1">
      <c r="A18" s="90"/>
      <c r="B18" s="56"/>
      <c r="C18" s="56"/>
      <c r="D18" s="56"/>
      <c r="E18" s="56" t="s">
        <v>2900</v>
      </c>
      <c r="F18" s="56" t="s">
        <v>2626</v>
      </c>
      <c r="G18" s="56">
        <v>1</v>
      </c>
      <c r="H18" s="56"/>
      <c r="I18" s="56"/>
      <c r="J18" s="54">
        <v>8708292000</v>
      </c>
      <c r="K18" s="58">
        <v>15</v>
      </c>
    </row>
    <row r="19" spans="1:11" ht="15.75" customHeight="1">
      <c r="A19" s="90"/>
      <c r="B19" s="56"/>
      <c r="C19" s="56"/>
      <c r="D19" s="56"/>
      <c r="E19" s="56" t="s">
        <v>2901</v>
      </c>
      <c r="F19" s="56" t="s">
        <v>2902</v>
      </c>
      <c r="G19" s="56">
        <v>1</v>
      </c>
      <c r="H19" s="56"/>
      <c r="I19" s="56"/>
      <c r="J19" s="54">
        <v>8708701000</v>
      </c>
      <c r="K19" s="58">
        <v>0</v>
      </c>
    </row>
    <row r="20" spans="1:11" ht="15.75" customHeight="1">
      <c r="A20" s="90" t="s">
        <v>2903</v>
      </c>
      <c r="B20" s="56" t="s">
        <v>1017</v>
      </c>
      <c r="C20" s="56">
        <v>1600300741001</v>
      </c>
      <c r="D20" s="56" t="s">
        <v>2904</v>
      </c>
      <c r="E20" s="56" t="s">
        <v>2905</v>
      </c>
      <c r="F20" s="56" t="s">
        <v>2906</v>
      </c>
      <c r="G20" s="56">
        <v>4</v>
      </c>
      <c r="H20" s="56" t="s">
        <v>2903</v>
      </c>
      <c r="I20" s="57">
        <v>45487</v>
      </c>
      <c r="J20" s="54">
        <v>6506100090</v>
      </c>
      <c r="K20" s="58">
        <v>30</v>
      </c>
    </row>
    <row r="21" spans="1:11" ht="15.75" customHeight="1">
      <c r="A21" s="90"/>
      <c r="B21" s="56"/>
      <c r="C21" s="56"/>
      <c r="D21" s="56"/>
      <c r="E21" s="56" t="s">
        <v>2907</v>
      </c>
      <c r="F21" s="56" t="s">
        <v>2908</v>
      </c>
      <c r="G21" s="56">
        <v>4</v>
      </c>
      <c r="H21" s="56"/>
      <c r="I21" s="56"/>
      <c r="J21" s="54">
        <v>9506290000</v>
      </c>
      <c r="K21" s="58">
        <v>30</v>
      </c>
    </row>
    <row r="22" spans="1:11" ht="15.75" customHeight="1">
      <c r="A22" s="90"/>
      <c r="B22" s="56"/>
      <c r="C22" s="56"/>
      <c r="D22" s="56"/>
      <c r="E22" s="56" t="s">
        <v>2909</v>
      </c>
      <c r="F22" s="56" t="s">
        <v>2910</v>
      </c>
      <c r="G22" s="56">
        <v>4</v>
      </c>
      <c r="H22" s="56"/>
      <c r="I22" s="57"/>
      <c r="J22" s="54">
        <v>9506290000</v>
      </c>
      <c r="K22" s="58">
        <v>30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outlinePr summaryBelow="0" summaryRight="0"/>
  </sheetPr>
  <dimension ref="A1:K122"/>
  <sheetViews>
    <sheetView workbookViewId="0"/>
  </sheetViews>
  <sheetFormatPr baseColWidth="10" defaultColWidth="12.6640625" defaultRowHeight="15.75" customHeight="1"/>
  <cols>
    <col min="2" max="2" width="27.88671875" customWidth="1"/>
    <col min="4" max="4" width="11" customWidth="1"/>
    <col min="5" max="5" width="10.6640625" customWidth="1"/>
    <col min="6" max="6" width="25.77734375" customWidth="1"/>
    <col min="7" max="7" width="11.77734375" customWidth="1"/>
    <col min="8" max="8" width="11.6640625" customWidth="1"/>
    <col min="10" max="10" width="11.44140625" customWidth="1"/>
    <col min="11" max="11" width="5.664062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86" t="s">
        <v>2911</v>
      </c>
      <c r="B2" s="63" t="s">
        <v>1820</v>
      </c>
      <c r="C2" s="63">
        <v>1002061339001</v>
      </c>
      <c r="D2" s="52" t="s">
        <v>2912</v>
      </c>
      <c r="E2" s="52" t="s">
        <v>2913</v>
      </c>
      <c r="F2" s="52" t="s">
        <v>2914</v>
      </c>
      <c r="G2" s="52">
        <v>3</v>
      </c>
      <c r="H2" s="52" t="s">
        <v>2911</v>
      </c>
      <c r="I2" s="64">
        <v>45483</v>
      </c>
      <c r="J2" s="54">
        <v>8708302900</v>
      </c>
      <c r="K2" s="58">
        <v>0</v>
      </c>
    </row>
    <row r="3" spans="1:11" ht="15.75" customHeight="1">
      <c r="A3" s="90"/>
      <c r="B3" s="56"/>
      <c r="C3" s="56"/>
      <c r="D3" s="56"/>
      <c r="E3" s="56" t="s">
        <v>2915</v>
      </c>
      <c r="F3" s="56" t="s">
        <v>2916</v>
      </c>
      <c r="G3" s="56">
        <v>2</v>
      </c>
      <c r="H3" s="56"/>
      <c r="I3" s="57"/>
      <c r="J3" s="54">
        <v>8419899990</v>
      </c>
      <c r="K3" s="58">
        <v>0</v>
      </c>
    </row>
    <row r="4" spans="1:11" ht="15.75" customHeight="1">
      <c r="A4" s="90"/>
      <c r="B4" s="56"/>
      <c r="C4" s="56"/>
      <c r="D4" s="56"/>
      <c r="E4" s="56" t="s">
        <v>2917</v>
      </c>
      <c r="F4" s="56" t="s">
        <v>2918</v>
      </c>
      <c r="G4" s="56">
        <v>8</v>
      </c>
      <c r="H4" s="56"/>
      <c r="I4" s="57"/>
      <c r="J4" s="54">
        <v>8708701000</v>
      </c>
      <c r="K4" s="58">
        <v>0</v>
      </c>
    </row>
    <row r="5" spans="1:11" ht="15.75" customHeight="1">
      <c r="A5" s="90"/>
      <c r="B5" s="56"/>
      <c r="C5" s="56"/>
      <c r="D5" s="56"/>
      <c r="E5" s="56" t="s">
        <v>1908</v>
      </c>
      <c r="F5" s="56" t="s">
        <v>1511</v>
      </c>
      <c r="G5" s="56">
        <v>5</v>
      </c>
      <c r="H5" s="56"/>
      <c r="I5" s="57"/>
      <c r="J5" s="54">
        <v>8421310000</v>
      </c>
      <c r="K5" s="58">
        <v>0</v>
      </c>
    </row>
    <row r="6" spans="1:11" ht="15.75" customHeight="1">
      <c r="A6" s="90"/>
      <c r="B6" s="56"/>
      <c r="C6" s="56"/>
      <c r="D6" s="56"/>
      <c r="E6" s="56" t="s">
        <v>2919</v>
      </c>
      <c r="F6" s="56" t="s">
        <v>2852</v>
      </c>
      <c r="G6" s="56">
        <v>1</v>
      </c>
      <c r="H6" s="56"/>
      <c r="I6" s="57"/>
      <c r="J6" s="54">
        <v>8413309900</v>
      </c>
      <c r="K6" s="58">
        <v>0</v>
      </c>
    </row>
    <row r="7" spans="1:11" ht="15.75" customHeight="1">
      <c r="A7" s="90"/>
      <c r="B7" s="56"/>
      <c r="C7" s="56"/>
      <c r="D7" s="56"/>
      <c r="E7" s="56" t="s">
        <v>2920</v>
      </c>
      <c r="F7" s="56" t="s">
        <v>2921</v>
      </c>
      <c r="G7" s="56">
        <v>5</v>
      </c>
      <c r="H7" s="56"/>
      <c r="I7" s="57"/>
      <c r="J7" s="54">
        <v>4010390000</v>
      </c>
      <c r="K7" s="58">
        <v>0</v>
      </c>
    </row>
    <row r="8" spans="1:11" ht="15.75" customHeight="1">
      <c r="A8" s="90"/>
      <c r="B8" s="56"/>
      <c r="C8" s="56"/>
      <c r="D8" s="56"/>
      <c r="E8" s="56" t="s">
        <v>2922</v>
      </c>
      <c r="F8" s="56" t="s">
        <v>341</v>
      </c>
      <c r="G8" s="56">
        <v>5</v>
      </c>
      <c r="H8" s="56"/>
      <c r="I8" s="57"/>
      <c r="J8" s="54">
        <v>8421230090</v>
      </c>
      <c r="K8" s="58">
        <v>0</v>
      </c>
    </row>
    <row r="9" spans="1:11" ht="15.75" customHeight="1">
      <c r="A9" s="90"/>
      <c r="B9" s="56"/>
      <c r="C9" s="56"/>
      <c r="D9" s="56"/>
      <c r="E9" s="56" t="s">
        <v>2923</v>
      </c>
      <c r="F9" s="56" t="s">
        <v>2924</v>
      </c>
      <c r="G9" s="56">
        <v>2</v>
      </c>
      <c r="H9" s="56"/>
      <c r="I9" s="57"/>
      <c r="J9" s="54">
        <v>4009210000</v>
      </c>
      <c r="K9" s="58">
        <v>5</v>
      </c>
    </row>
    <row r="10" spans="1:11" ht="15.75" customHeight="1">
      <c r="A10" s="90"/>
      <c r="B10" s="56"/>
      <c r="C10" s="56"/>
      <c r="D10" s="56"/>
      <c r="E10" s="56" t="s">
        <v>2925</v>
      </c>
      <c r="F10" s="56" t="s">
        <v>2926</v>
      </c>
      <c r="G10" s="56">
        <v>2</v>
      </c>
      <c r="H10" s="56"/>
      <c r="I10" s="57"/>
      <c r="J10" s="54">
        <v>4009210000</v>
      </c>
      <c r="K10" s="58">
        <v>5</v>
      </c>
    </row>
    <row r="11" spans="1:11" ht="15.75" customHeight="1">
      <c r="A11" s="90"/>
      <c r="B11" s="56"/>
      <c r="C11" s="56"/>
      <c r="D11" s="56"/>
      <c r="E11" s="56" t="s">
        <v>2927</v>
      </c>
      <c r="F11" s="56" t="s">
        <v>2928</v>
      </c>
      <c r="G11" s="56">
        <v>1</v>
      </c>
      <c r="H11" s="56"/>
      <c r="I11" s="56"/>
      <c r="J11" s="54">
        <v>8708910000</v>
      </c>
      <c r="K11" s="58">
        <v>10</v>
      </c>
    </row>
    <row r="12" spans="1:11" ht="15.75" customHeight="1">
      <c r="A12" s="90"/>
      <c r="B12" s="56"/>
      <c r="C12" s="56"/>
      <c r="D12" s="56"/>
      <c r="E12" s="56" t="s">
        <v>805</v>
      </c>
      <c r="F12" s="56" t="s">
        <v>1633</v>
      </c>
      <c r="G12" s="56">
        <v>1</v>
      </c>
      <c r="H12" s="56"/>
      <c r="I12" s="57"/>
      <c r="J12" s="54">
        <v>9032100000</v>
      </c>
      <c r="K12" s="58">
        <v>0</v>
      </c>
    </row>
    <row r="13" spans="1:11" ht="15.75" customHeight="1">
      <c r="A13" s="90"/>
      <c r="B13" s="56"/>
      <c r="C13" s="56"/>
      <c r="D13" s="56"/>
      <c r="E13" s="56" t="s">
        <v>2929</v>
      </c>
      <c r="F13" s="56" t="s">
        <v>1643</v>
      </c>
      <c r="G13" s="56">
        <v>5</v>
      </c>
      <c r="H13" s="56"/>
      <c r="I13" s="56"/>
      <c r="J13" s="54">
        <v>8421310000</v>
      </c>
      <c r="K13" s="58">
        <v>0</v>
      </c>
    </row>
    <row r="14" spans="1:11" ht="15.75" customHeight="1">
      <c r="A14" s="90"/>
      <c r="B14" s="56"/>
      <c r="C14" s="56"/>
      <c r="D14" s="56"/>
      <c r="E14" s="56" t="s">
        <v>2930</v>
      </c>
      <c r="F14" s="56" t="s">
        <v>1633</v>
      </c>
      <c r="G14" s="56">
        <v>1</v>
      </c>
      <c r="H14" s="56"/>
      <c r="I14" s="56"/>
      <c r="J14" s="54">
        <v>9032100000</v>
      </c>
      <c r="K14" s="58">
        <v>0</v>
      </c>
    </row>
    <row r="15" spans="1:11" ht="15.75" customHeight="1">
      <c r="A15" s="90"/>
      <c r="B15" s="56"/>
      <c r="C15" s="56"/>
      <c r="D15" s="56"/>
      <c r="E15" s="56" t="s">
        <v>2931</v>
      </c>
      <c r="F15" s="56" t="s">
        <v>2932</v>
      </c>
      <c r="G15" s="56">
        <v>2</v>
      </c>
      <c r="H15" s="56"/>
      <c r="I15" s="56"/>
      <c r="J15" s="54">
        <v>8708301000</v>
      </c>
      <c r="K15" s="58">
        <v>10</v>
      </c>
    </row>
    <row r="16" spans="1:11" ht="15.75" customHeight="1">
      <c r="A16" s="90"/>
      <c r="B16" s="56"/>
      <c r="C16" s="56"/>
      <c r="D16" s="56"/>
      <c r="E16" s="56" t="s">
        <v>2933</v>
      </c>
      <c r="F16" s="56" t="s">
        <v>2934</v>
      </c>
      <c r="G16" s="56">
        <v>1</v>
      </c>
      <c r="H16" s="56"/>
      <c r="I16" s="57"/>
      <c r="J16" s="54">
        <v>8708301000</v>
      </c>
      <c r="K16" s="58">
        <v>10</v>
      </c>
    </row>
    <row r="17" spans="1:11" ht="15.75" customHeight="1">
      <c r="A17" s="90"/>
      <c r="B17" s="56"/>
      <c r="C17" s="56"/>
      <c r="D17" s="56"/>
      <c r="E17" s="56" t="s">
        <v>2935</v>
      </c>
      <c r="F17" s="56" t="s">
        <v>2936</v>
      </c>
      <c r="G17" s="56">
        <v>5</v>
      </c>
      <c r="H17" s="56"/>
      <c r="I17" s="56"/>
      <c r="J17" s="54">
        <v>8421310000</v>
      </c>
      <c r="K17" s="58">
        <v>0</v>
      </c>
    </row>
    <row r="18" spans="1:11" ht="15.75" customHeight="1">
      <c r="A18" s="90"/>
      <c r="B18" s="56"/>
      <c r="C18" s="56"/>
      <c r="D18" s="56"/>
      <c r="E18" s="56" t="s">
        <v>2937</v>
      </c>
      <c r="F18" s="56" t="s">
        <v>2938</v>
      </c>
      <c r="G18" s="56">
        <v>1</v>
      </c>
      <c r="H18" s="56"/>
      <c r="I18" s="56"/>
      <c r="J18" s="54">
        <v>8708910000</v>
      </c>
      <c r="K18" s="58">
        <v>10</v>
      </c>
    </row>
    <row r="19" spans="1:11" ht="15.75" customHeight="1">
      <c r="A19" s="90"/>
      <c r="B19" s="56"/>
      <c r="C19" s="56"/>
      <c r="D19" s="56"/>
      <c r="E19" s="56" t="s">
        <v>2939</v>
      </c>
      <c r="F19" s="56" t="s">
        <v>2934</v>
      </c>
      <c r="G19" s="56">
        <v>1</v>
      </c>
      <c r="H19" s="56"/>
      <c r="I19" s="56"/>
      <c r="J19" s="54">
        <v>8708301000</v>
      </c>
      <c r="K19" s="58">
        <v>10</v>
      </c>
    </row>
    <row r="20" spans="1:11" ht="15.75" customHeight="1">
      <c r="A20" s="90" t="s">
        <v>2940</v>
      </c>
      <c r="B20" s="63" t="s">
        <v>1820</v>
      </c>
      <c r="C20" s="63">
        <v>1002061339001</v>
      </c>
      <c r="D20" s="56" t="s">
        <v>2941</v>
      </c>
      <c r="E20" s="56" t="s">
        <v>2942</v>
      </c>
      <c r="F20" s="56" t="s">
        <v>2938</v>
      </c>
      <c r="G20" s="56">
        <v>1</v>
      </c>
      <c r="H20" s="56" t="s">
        <v>2940</v>
      </c>
      <c r="I20" s="57">
        <v>45483</v>
      </c>
      <c r="J20" s="54">
        <v>8708910000</v>
      </c>
      <c r="K20" s="58">
        <v>10</v>
      </c>
    </row>
    <row r="21" spans="1:11" ht="15.75" customHeight="1">
      <c r="A21" s="90"/>
      <c r="B21" s="56"/>
      <c r="C21" s="56"/>
      <c r="D21" s="56"/>
      <c r="E21" s="56" t="s">
        <v>2943</v>
      </c>
      <c r="F21" s="56" t="s">
        <v>1633</v>
      </c>
      <c r="G21" s="56">
        <v>1</v>
      </c>
      <c r="H21" s="56"/>
      <c r="I21" s="56"/>
      <c r="J21" s="54">
        <v>9032100000</v>
      </c>
      <c r="K21" s="58">
        <v>0</v>
      </c>
    </row>
    <row r="22" spans="1:11" ht="15.75" customHeight="1">
      <c r="A22" s="90"/>
      <c r="B22" s="56"/>
      <c r="C22" s="56"/>
      <c r="D22" s="56"/>
      <c r="E22" s="56" t="s">
        <v>2944</v>
      </c>
      <c r="F22" s="56" t="s">
        <v>1829</v>
      </c>
      <c r="G22" s="56">
        <v>2</v>
      </c>
      <c r="H22" s="56"/>
      <c r="I22" s="57"/>
      <c r="J22" s="54">
        <v>8708301000</v>
      </c>
      <c r="K22" s="58">
        <v>10</v>
      </c>
    </row>
    <row r="23" spans="1:11" ht="15.75" customHeight="1">
      <c r="A23" s="90"/>
      <c r="B23" s="56"/>
      <c r="C23" s="56"/>
      <c r="D23" s="56"/>
      <c r="E23" s="56" t="s">
        <v>2945</v>
      </c>
      <c r="F23" s="56" t="s">
        <v>1829</v>
      </c>
      <c r="G23" s="56">
        <v>2</v>
      </c>
      <c r="H23" s="56"/>
      <c r="I23" s="56"/>
      <c r="J23" s="54">
        <v>8708301000</v>
      </c>
      <c r="K23" s="58">
        <v>10</v>
      </c>
    </row>
    <row r="24" spans="1:11" ht="15.75" customHeight="1">
      <c r="A24" s="90"/>
      <c r="B24" s="56"/>
      <c r="C24" s="56"/>
      <c r="D24" s="56"/>
      <c r="E24" s="56" t="s">
        <v>2946</v>
      </c>
      <c r="F24" s="56" t="s">
        <v>2947</v>
      </c>
      <c r="G24" s="56">
        <v>5</v>
      </c>
      <c r="H24" s="56"/>
      <c r="I24" s="56"/>
      <c r="J24" s="54">
        <v>8421230090</v>
      </c>
      <c r="K24" s="58">
        <v>0</v>
      </c>
    </row>
    <row r="25" spans="1:11" ht="15.75" customHeight="1">
      <c r="A25" s="90"/>
      <c r="B25" s="56"/>
      <c r="C25" s="56"/>
      <c r="D25" s="56"/>
      <c r="E25" s="56" t="s">
        <v>2948</v>
      </c>
      <c r="F25" s="56" t="s">
        <v>1832</v>
      </c>
      <c r="G25" s="56">
        <v>5</v>
      </c>
      <c r="H25" s="56"/>
      <c r="I25" s="56"/>
      <c r="J25" s="54">
        <v>8421310000</v>
      </c>
      <c r="K25" s="58">
        <v>0</v>
      </c>
    </row>
    <row r="26" spans="1:11" ht="15.75" customHeight="1">
      <c r="A26" s="90"/>
      <c r="B26" s="56"/>
      <c r="C26" s="56"/>
      <c r="D26" s="56"/>
      <c r="E26" s="56" t="s">
        <v>2949</v>
      </c>
      <c r="F26" s="56" t="s">
        <v>341</v>
      </c>
      <c r="G26" s="56">
        <v>5</v>
      </c>
      <c r="H26" s="56"/>
      <c r="I26" s="56"/>
      <c r="J26" s="54">
        <v>8421230090</v>
      </c>
      <c r="K26" s="58">
        <v>0</v>
      </c>
    </row>
    <row r="27" spans="1:11" ht="14.4">
      <c r="A27" s="90"/>
      <c r="B27" s="56"/>
      <c r="C27" s="56"/>
      <c r="D27" s="56"/>
      <c r="E27" s="56" t="s">
        <v>2950</v>
      </c>
      <c r="F27" s="56" t="s">
        <v>2714</v>
      </c>
      <c r="G27" s="56">
        <v>2</v>
      </c>
      <c r="H27" s="56"/>
      <c r="I27" s="56"/>
      <c r="J27" s="54">
        <v>4010390000</v>
      </c>
      <c r="K27" s="58">
        <v>0</v>
      </c>
    </row>
    <row r="28" spans="1:11" ht="14.4">
      <c r="A28" s="90"/>
      <c r="B28" s="56"/>
      <c r="C28" s="56"/>
      <c r="D28" s="56"/>
      <c r="E28" s="56" t="s">
        <v>2951</v>
      </c>
      <c r="F28" s="56" t="s">
        <v>2769</v>
      </c>
      <c r="G28" s="56">
        <v>2</v>
      </c>
      <c r="H28" s="56"/>
      <c r="I28" s="56"/>
      <c r="J28" s="54">
        <v>4009210000</v>
      </c>
      <c r="K28" s="58">
        <v>5</v>
      </c>
    </row>
    <row r="29" spans="1:11" ht="14.4">
      <c r="A29" s="90"/>
      <c r="B29" s="56"/>
      <c r="C29" s="56"/>
      <c r="D29" s="56"/>
      <c r="E29" s="56" t="s">
        <v>2952</v>
      </c>
      <c r="F29" s="56" t="s">
        <v>2953</v>
      </c>
      <c r="G29" s="56">
        <v>2</v>
      </c>
      <c r="H29" s="56"/>
      <c r="I29" s="56"/>
      <c r="J29" s="54">
        <v>4009120000</v>
      </c>
      <c r="K29" s="58">
        <v>0</v>
      </c>
    </row>
    <row r="30" spans="1:11" ht="14.4">
      <c r="A30" s="90"/>
      <c r="B30" s="56"/>
      <c r="C30" s="56"/>
      <c r="D30" s="56"/>
      <c r="E30" s="56" t="s">
        <v>2954</v>
      </c>
      <c r="F30" s="56" t="s">
        <v>2852</v>
      </c>
      <c r="G30" s="56">
        <v>1</v>
      </c>
      <c r="H30" s="56"/>
      <c r="I30" s="56"/>
      <c r="J30" s="54">
        <v>8413309900</v>
      </c>
      <c r="K30" s="58">
        <v>0</v>
      </c>
    </row>
    <row r="31" spans="1:11" ht="14.4">
      <c r="A31" s="90"/>
      <c r="B31" s="56"/>
      <c r="C31" s="56"/>
      <c r="D31" s="56"/>
      <c r="E31" s="56" t="s">
        <v>2955</v>
      </c>
      <c r="F31" s="56" t="s">
        <v>2852</v>
      </c>
      <c r="G31" s="56">
        <v>1</v>
      </c>
      <c r="H31" s="56"/>
      <c r="I31" s="56"/>
      <c r="J31" s="54">
        <v>8413309900</v>
      </c>
      <c r="K31" s="58">
        <v>0</v>
      </c>
    </row>
    <row r="32" spans="1:11" ht="14.4">
      <c r="A32" s="90"/>
      <c r="B32" s="56"/>
      <c r="C32" s="56"/>
      <c r="D32" s="56"/>
      <c r="E32" s="56" t="s">
        <v>2956</v>
      </c>
      <c r="F32" s="56" t="s">
        <v>1633</v>
      </c>
      <c r="G32" s="56">
        <v>1</v>
      </c>
      <c r="H32" s="56"/>
      <c r="I32" s="56"/>
      <c r="J32" s="54">
        <v>9032100000</v>
      </c>
      <c r="K32" s="58">
        <v>0</v>
      </c>
    </row>
    <row r="33" spans="1:11" ht="14.4">
      <c r="A33" s="90"/>
      <c r="B33" s="56"/>
      <c r="C33" s="56"/>
      <c r="D33" s="56"/>
      <c r="E33" s="56" t="s">
        <v>2957</v>
      </c>
      <c r="F33" s="56" t="s">
        <v>1633</v>
      </c>
      <c r="G33" s="56">
        <v>1</v>
      </c>
      <c r="H33" s="56"/>
      <c r="I33" s="56"/>
      <c r="J33" s="54">
        <v>9032100000</v>
      </c>
      <c r="K33" s="58">
        <v>0</v>
      </c>
    </row>
    <row r="34" spans="1:11" ht="14.4">
      <c r="A34" s="90" t="s">
        <v>2958</v>
      </c>
      <c r="B34" s="56" t="s">
        <v>2174</v>
      </c>
      <c r="C34" s="56">
        <v>1792996171001</v>
      </c>
      <c r="D34" s="65">
        <v>45652</v>
      </c>
      <c r="E34" s="56" t="s">
        <v>2785</v>
      </c>
      <c r="F34" s="56" t="s">
        <v>2786</v>
      </c>
      <c r="G34" s="56">
        <v>3</v>
      </c>
      <c r="H34" s="56" t="s">
        <v>2958</v>
      </c>
      <c r="I34" s="57">
        <v>45483</v>
      </c>
      <c r="J34" s="54">
        <v>8544429000</v>
      </c>
      <c r="K34" s="58">
        <v>15</v>
      </c>
    </row>
    <row r="35" spans="1:11" ht="14.4">
      <c r="A35" s="90"/>
      <c r="B35" s="56"/>
      <c r="C35" s="56"/>
      <c r="D35" s="56"/>
      <c r="E35" s="56" t="s">
        <v>2959</v>
      </c>
      <c r="F35" s="56" t="s">
        <v>2670</v>
      </c>
      <c r="G35" s="56">
        <v>1</v>
      </c>
      <c r="H35" s="56"/>
      <c r="I35" s="56"/>
      <c r="J35" s="54">
        <v>8512201000</v>
      </c>
      <c r="K35" s="58">
        <v>0</v>
      </c>
    </row>
    <row r="36" spans="1:11" ht="14.4">
      <c r="A36" s="90"/>
      <c r="B36" s="56"/>
      <c r="C36" s="56"/>
      <c r="D36" s="56"/>
      <c r="E36" s="56" t="s">
        <v>2960</v>
      </c>
      <c r="F36" s="56" t="s">
        <v>2961</v>
      </c>
      <c r="G36" s="56">
        <v>1</v>
      </c>
      <c r="H36" s="56"/>
      <c r="I36" s="56"/>
      <c r="J36" s="54">
        <v>8512201000</v>
      </c>
      <c r="K36" s="58">
        <v>0</v>
      </c>
    </row>
    <row r="37" spans="1:11" ht="14.4">
      <c r="A37" s="90"/>
      <c r="B37" s="56"/>
      <c r="C37" s="56"/>
      <c r="D37" s="56"/>
      <c r="E37" s="56" t="s">
        <v>2962</v>
      </c>
      <c r="F37" s="56" t="s">
        <v>2963</v>
      </c>
      <c r="G37" s="56">
        <v>1</v>
      </c>
      <c r="H37" s="56"/>
      <c r="I37" s="56"/>
      <c r="J37" s="54">
        <v>8708999990</v>
      </c>
      <c r="K37" s="58">
        <v>10</v>
      </c>
    </row>
    <row r="38" spans="1:11" ht="14.4">
      <c r="A38" s="90"/>
      <c r="B38" s="56"/>
      <c r="C38" s="56"/>
      <c r="D38" s="56"/>
      <c r="E38" s="56" t="s">
        <v>2964</v>
      </c>
      <c r="F38" s="56" t="s">
        <v>2965</v>
      </c>
      <c r="G38" s="56">
        <v>1</v>
      </c>
      <c r="H38" s="56"/>
      <c r="I38" s="56"/>
      <c r="J38" s="54">
        <v>8708292000</v>
      </c>
      <c r="K38" s="58">
        <v>15</v>
      </c>
    </row>
    <row r="39" spans="1:11" ht="14.4">
      <c r="A39" s="90"/>
      <c r="B39" s="56"/>
      <c r="C39" s="56"/>
      <c r="D39" s="56"/>
      <c r="E39" s="56" t="s">
        <v>2966</v>
      </c>
      <c r="F39" s="56" t="s">
        <v>2967</v>
      </c>
      <c r="G39" s="56">
        <v>1</v>
      </c>
      <c r="H39" s="56"/>
      <c r="I39" s="56"/>
      <c r="J39" s="54">
        <v>8708999990</v>
      </c>
      <c r="K39" s="58">
        <v>10</v>
      </c>
    </row>
    <row r="40" spans="1:11" ht="14.4">
      <c r="A40" s="90"/>
      <c r="B40" s="56"/>
      <c r="C40" s="56"/>
      <c r="D40" s="56"/>
      <c r="E40" s="56" t="s">
        <v>2968</v>
      </c>
      <c r="F40" s="56" t="s">
        <v>2969</v>
      </c>
      <c r="G40" s="56">
        <v>1</v>
      </c>
      <c r="H40" s="56"/>
      <c r="I40" s="56"/>
      <c r="J40" s="54">
        <v>8708940000</v>
      </c>
      <c r="K40" s="58">
        <v>0</v>
      </c>
    </row>
    <row r="41" spans="1:11" ht="14.4">
      <c r="A41" s="90"/>
      <c r="B41" s="56"/>
      <c r="C41" s="56"/>
      <c r="D41" s="56"/>
      <c r="E41" s="56" t="s">
        <v>2970</v>
      </c>
      <c r="F41" s="56" t="s">
        <v>2971</v>
      </c>
      <c r="G41" s="56">
        <v>1</v>
      </c>
      <c r="H41" s="56"/>
      <c r="I41" s="56"/>
      <c r="J41" s="54">
        <v>8409917000</v>
      </c>
      <c r="K41" s="58">
        <v>0</v>
      </c>
    </row>
    <row r="42" spans="1:11" ht="14.4">
      <c r="A42" s="90"/>
      <c r="B42" s="56"/>
      <c r="C42" s="56"/>
      <c r="D42" s="56"/>
      <c r="E42" s="56" t="s">
        <v>2972</v>
      </c>
      <c r="F42" s="56" t="s">
        <v>2973</v>
      </c>
      <c r="G42" s="56">
        <v>1</v>
      </c>
      <c r="H42" s="56"/>
      <c r="I42" s="56"/>
      <c r="J42" s="54">
        <v>8708701000</v>
      </c>
      <c r="K42" s="58">
        <v>0</v>
      </c>
    </row>
    <row r="43" spans="1:11" ht="14.4">
      <c r="A43" s="90"/>
      <c r="B43" s="56"/>
      <c r="C43" s="56"/>
      <c r="D43" s="56"/>
      <c r="E43" s="56" t="s">
        <v>2219</v>
      </c>
      <c r="F43" s="56" t="s">
        <v>2974</v>
      </c>
      <c r="G43" s="56">
        <v>1</v>
      </c>
      <c r="H43" s="56"/>
      <c r="I43" s="56"/>
      <c r="J43" s="54">
        <v>8483109100</v>
      </c>
      <c r="K43" s="58">
        <v>0</v>
      </c>
    </row>
    <row r="44" spans="1:11" ht="14.4">
      <c r="A44" s="90"/>
      <c r="B44" s="56"/>
      <c r="C44" s="56"/>
      <c r="D44" s="56"/>
      <c r="E44" s="56" t="s">
        <v>2975</v>
      </c>
      <c r="F44" s="56" t="s">
        <v>2976</v>
      </c>
      <c r="G44" s="56">
        <v>1</v>
      </c>
      <c r="H44" s="56"/>
      <c r="I44" s="56"/>
      <c r="J44" s="54">
        <v>9031809000</v>
      </c>
      <c r="K44" s="58">
        <v>0</v>
      </c>
    </row>
    <row r="45" spans="1:11" ht="14.4">
      <c r="A45" s="90"/>
      <c r="B45" s="56"/>
      <c r="C45" s="56"/>
      <c r="D45" s="56"/>
      <c r="E45" s="56" t="s">
        <v>2977</v>
      </c>
      <c r="F45" s="56" t="s">
        <v>2978</v>
      </c>
      <c r="G45" s="56">
        <v>5</v>
      </c>
      <c r="H45" s="56"/>
      <c r="I45" s="56"/>
      <c r="J45" s="54">
        <v>8504409000</v>
      </c>
      <c r="K45" s="58">
        <v>0</v>
      </c>
    </row>
    <row r="46" spans="1:11" ht="14.4">
      <c r="A46" s="90"/>
      <c r="B46" s="56"/>
      <c r="C46" s="56"/>
      <c r="D46" s="56"/>
      <c r="E46" s="56" t="s">
        <v>843</v>
      </c>
      <c r="F46" s="56" t="s">
        <v>2670</v>
      </c>
      <c r="G46" s="56">
        <v>1</v>
      </c>
      <c r="H46" s="56"/>
      <c r="I46" s="56"/>
      <c r="J46" s="54">
        <v>8512201000</v>
      </c>
      <c r="K46" s="58">
        <v>0</v>
      </c>
    </row>
    <row r="47" spans="1:11" ht="14.4">
      <c r="A47" s="90"/>
      <c r="B47" s="56"/>
      <c r="C47" s="56"/>
      <c r="D47" s="56"/>
      <c r="E47" s="56" t="s">
        <v>2979</v>
      </c>
      <c r="F47" s="56" t="s">
        <v>2980</v>
      </c>
      <c r="G47" s="56">
        <v>1</v>
      </c>
      <c r="H47" s="56"/>
      <c r="I47" s="56"/>
      <c r="J47" s="54">
        <v>8708302900</v>
      </c>
      <c r="K47" s="58">
        <v>0</v>
      </c>
    </row>
    <row r="48" spans="1:11" ht="14.4">
      <c r="A48" s="90"/>
      <c r="B48" s="56"/>
      <c r="C48" s="56"/>
      <c r="D48" s="56"/>
      <c r="E48" s="56" t="s">
        <v>2979</v>
      </c>
      <c r="F48" s="56" t="s">
        <v>2980</v>
      </c>
      <c r="G48" s="56">
        <v>1</v>
      </c>
      <c r="H48" s="56"/>
      <c r="I48" s="56"/>
      <c r="J48" s="54">
        <v>8708302900</v>
      </c>
      <c r="K48" s="58">
        <v>0</v>
      </c>
    </row>
    <row r="49" spans="1:11" ht="14.4">
      <c r="A49" s="90"/>
      <c r="B49" s="56"/>
      <c r="C49" s="56"/>
      <c r="D49" s="56"/>
      <c r="E49" s="56" t="s">
        <v>1234</v>
      </c>
      <c r="F49" s="56" t="s">
        <v>2981</v>
      </c>
      <c r="G49" s="56">
        <v>1</v>
      </c>
      <c r="H49" s="56"/>
      <c r="I49" s="56"/>
      <c r="J49" s="54">
        <v>8708299090</v>
      </c>
      <c r="K49" s="58">
        <v>15</v>
      </c>
    </row>
    <row r="50" spans="1:11" ht="14.4">
      <c r="A50" s="90"/>
      <c r="B50" s="56"/>
      <c r="C50" s="56"/>
      <c r="D50" s="56"/>
      <c r="E50" s="56" t="s">
        <v>1600</v>
      </c>
      <c r="F50" s="56" t="s">
        <v>2982</v>
      </c>
      <c r="G50" s="56">
        <v>1</v>
      </c>
      <c r="H50" s="56"/>
      <c r="I50" s="56"/>
      <c r="J50" s="54">
        <v>8708995000</v>
      </c>
      <c r="K50" s="58">
        <v>0</v>
      </c>
    </row>
    <row r="51" spans="1:11" ht="14.4">
      <c r="A51" s="90"/>
      <c r="B51" s="56"/>
      <c r="C51" s="56"/>
      <c r="D51" s="56"/>
      <c r="E51" s="56" t="s">
        <v>2983</v>
      </c>
      <c r="F51" s="56" t="s">
        <v>2984</v>
      </c>
      <c r="G51" s="56">
        <v>1</v>
      </c>
      <c r="H51" s="56"/>
      <c r="I51" s="56"/>
      <c r="J51" s="54">
        <v>8708299090</v>
      </c>
      <c r="K51" s="58">
        <v>15</v>
      </c>
    </row>
    <row r="52" spans="1:11" ht="14.4">
      <c r="A52" s="90"/>
      <c r="B52" s="56"/>
      <c r="C52" s="56"/>
      <c r="D52" s="56"/>
      <c r="E52" s="56" t="s">
        <v>2985</v>
      </c>
      <c r="F52" s="56" t="s">
        <v>2986</v>
      </c>
      <c r="G52" s="56">
        <v>1</v>
      </c>
      <c r="H52" s="56"/>
      <c r="I52" s="56"/>
      <c r="J52" s="54">
        <v>8512909000</v>
      </c>
      <c r="K52" s="58">
        <v>10</v>
      </c>
    </row>
    <row r="53" spans="1:11" ht="14.4">
      <c r="A53" s="90"/>
      <c r="B53" s="56"/>
      <c r="C53" s="56"/>
      <c r="D53" s="56"/>
      <c r="E53" s="56" t="s">
        <v>2987</v>
      </c>
      <c r="F53" s="56" t="s">
        <v>2988</v>
      </c>
      <c r="G53" s="56">
        <v>1</v>
      </c>
      <c r="H53" s="56"/>
      <c r="I53" s="56"/>
      <c r="J53" s="54">
        <v>8483309000</v>
      </c>
      <c r="K53" s="58">
        <v>0</v>
      </c>
    </row>
    <row r="54" spans="1:11" ht="14.4">
      <c r="A54" s="90"/>
      <c r="B54" s="56"/>
      <c r="C54" s="56"/>
      <c r="D54" s="56"/>
      <c r="E54" s="56" t="s">
        <v>831</v>
      </c>
      <c r="F54" s="56" t="s">
        <v>2989</v>
      </c>
      <c r="G54" s="56">
        <v>1</v>
      </c>
      <c r="H54" s="56"/>
      <c r="I54" s="56"/>
      <c r="J54" s="54">
        <v>8413309900</v>
      </c>
      <c r="K54" s="58">
        <v>0</v>
      </c>
    </row>
    <row r="55" spans="1:11" ht="14.4">
      <c r="A55" s="90"/>
      <c r="B55" s="56"/>
      <c r="C55" s="56"/>
      <c r="D55" s="56"/>
      <c r="E55" s="56" t="s">
        <v>2848</v>
      </c>
      <c r="F55" s="56" t="s">
        <v>2990</v>
      </c>
      <c r="G55" s="56">
        <v>1</v>
      </c>
      <c r="H55" s="56"/>
      <c r="I55" s="56"/>
      <c r="J55" s="54">
        <v>8708809000</v>
      </c>
      <c r="K55" s="58">
        <v>0</v>
      </c>
    </row>
    <row r="56" spans="1:11" ht="14.4">
      <c r="A56" s="90" t="s">
        <v>2991</v>
      </c>
      <c r="B56" s="56" t="s">
        <v>2992</v>
      </c>
      <c r="C56" s="56">
        <v>1713192571001</v>
      </c>
      <c r="D56" s="56" t="s">
        <v>606</v>
      </c>
      <c r="E56" s="56" t="s">
        <v>2993</v>
      </c>
      <c r="F56" s="56" t="s">
        <v>2994</v>
      </c>
      <c r="G56" s="56">
        <v>1</v>
      </c>
      <c r="H56" s="56" t="s">
        <v>2991</v>
      </c>
      <c r="I56" s="57">
        <v>45483</v>
      </c>
      <c r="J56" s="54">
        <v>8529909000</v>
      </c>
      <c r="K56" s="58">
        <v>10</v>
      </c>
    </row>
    <row r="57" spans="1:11" ht="14.4">
      <c r="A57" s="90"/>
      <c r="B57" s="56"/>
      <c r="C57" s="56"/>
      <c r="D57" s="56"/>
      <c r="E57" s="56" t="s">
        <v>2995</v>
      </c>
      <c r="F57" s="56" t="s">
        <v>2996</v>
      </c>
      <c r="G57" s="56">
        <v>1</v>
      </c>
      <c r="H57" s="56"/>
      <c r="I57" s="56"/>
      <c r="J57" s="54">
        <v>8708809000</v>
      </c>
      <c r="K57" s="58">
        <v>0</v>
      </c>
    </row>
    <row r="58" spans="1:11" ht="14.4">
      <c r="A58" s="90"/>
      <c r="B58" s="56"/>
      <c r="C58" s="56"/>
      <c r="D58" s="56"/>
      <c r="E58" s="56" t="s">
        <v>2997</v>
      </c>
      <c r="F58" s="56" t="s">
        <v>2998</v>
      </c>
      <c r="G58" s="56">
        <v>1</v>
      </c>
      <c r="H58" s="56"/>
      <c r="I58" s="56"/>
      <c r="J58" s="54">
        <v>8708999990</v>
      </c>
      <c r="K58" s="58">
        <v>10</v>
      </c>
    </row>
    <row r="59" spans="1:11" ht="14.4">
      <c r="A59" s="90"/>
      <c r="B59" s="56"/>
      <c r="C59" s="56"/>
      <c r="D59" s="56"/>
      <c r="E59" s="56" t="s">
        <v>767</v>
      </c>
      <c r="F59" s="56" t="s">
        <v>2971</v>
      </c>
      <c r="G59" s="56">
        <v>2</v>
      </c>
      <c r="H59" s="56"/>
      <c r="I59" s="56"/>
      <c r="J59" s="54">
        <v>8409917000</v>
      </c>
      <c r="K59" s="58">
        <v>0</v>
      </c>
    </row>
    <row r="60" spans="1:11" ht="14.4">
      <c r="A60" s="90"/>
      <c r="B60" s="56"/>
      <c r="C60" s="56"/>
      <c r="D60" s="56"/>
      <c r="E60" s="56" t="s">
        <v>767</v>
      </c>
      <c r="F60" s="56" t="s">
        <v>1677</v>
      </c>
      <c r="G60" s="56">
        <v>2</v>
      </c>
      <c r="H60" s="56"/>
      <c r="I60" s="56"/>
      <c r="J60" s="54">
        <v>8409917000</v>
      </c>
      <c r="K60" s="58">
        <v>0</v>
      </c>
    </row>
    <row r="61" spans="1:11" ht="14.4">
      <c r="A61" s="90"/>
      <c r="B61" s="56"/>
      <c r="C61" s="56"/>
      <c r="D61" s="56"/>
      <c r="E61" s="56" t="s">
        <v>2999</v>
      </c>
      <c r="F61" s="56" t="s">
        <v>3000</v>
      </c>
      <c r="G61" s="56">
        <v>1</v>
      </c>
      <c r="H61" s="56"/>
      <c r="I61" s="56"/>
      <c r="J61" s="54">
        <v>8409919900</v>
      </c>
      <c r="K61" s="58">
        <v>0</v>
      </c>
    </row>
    <row r="62" spans="1:11" ht="14.4">
      <c r="A62" s="90"/>
      <c r="B62" s="56"/>
      <c r="C62" s="56"/>
      <c r="D62" s="56"/>
      <c r="E62" s="56" t="s">
        <v>3001</v>
      </c>
      <c r="F62" s="56" t="s">
        <v>3002</v>
      </c>
      <c r="G62" s="56">
        <v>7</v>
      </c>
      <c r="H62" s="56"/>
      <c r="I62" s="56"/>
      <c r="J62" s="54">
        <v>8204120000</v>
      </c>
      <c r="K62" s="58">
        <v>5</v>
      </c>
    </row>
    <row r="63" spans="1:11" ht="14.4">
      <c r="A63" s="90"/>
      <c r="B63" s="56"/>
      <c r="C63" s="56"/>
      <c r="D63" s="56"/>
      <c r="E63" s="56" t="s">
        <v>3003</v>
      </c>
      <c r="F63" s="56" t="s">
        <v>1515</v>
      </c>
      <c r="G63" s="56">
        <v>1</v>
      </c>
      <c r="H63" s="56"/>
      <c r="I63" s="56"/>
      <c r="J63" s="54">
        <v>4010390000</v>
      </c>
      <c r="K63" s="58">
        <v>0</v>
      </c>
    </row>
    <row r="64" spans="1:11" ht="14.4">
      <c r="A64" s="90"/>
      <c r="B64" s="56"/>
      <c r="C64" s="56"/>
      <c r="D64" s="56"/>
      <c r="E64" s="56" t="s">
        <v>3004</v>
      </c>
      <c r="F64" s="56" t="s">
        <v>3005</v>
      </c>
      <c r="G64" s="56">
        <v>1</v>
      </c>
      <c r="H64" s="56"/>
      <c r="I64" s="56"/>
      <c r="J64" s="54">
        <v>4010199000</v>
      </c>
      <c r="K64" s="58">
        <v>0</v>
      </c>
    </row>
    <row r="65" spans="1:11" ht="14.4">
      <c r="A65" s="90"/>
      <c r="B65" s="56"/>
      <c r="C65" s="56"/>
      <c r="D65" s="56"/>
      <c r="E65" s="56" t="s">
        <v>2931</v>
      </c>
      <c r="F65" s="56" t="s">
        <v>3006</v>
      </c>
      <c r="G65" s="56">
        <v>2</v>
      </c>
      <c r="H65" s="56"/>
      <c r="I65" s="56"/>
      <c r="J65" s="54">
        <v>7318159000</v>
      </c>
      <c r="K65" s="58">
        <v>15</v>
      </c>
    </row>
    <row r="66" spans="1:11" ht="14.4">
      <c r="A66" s="90"/>
      <c r="B66" s="56"/>
      <c r="C66" s="56"/>
      <c r="D66" s="56"/>
      <c r="E66" s="56" t="s">
        <v>3007</v>
      </c>
      <c r="F66" s="56" t="s">
        <v>2769</v>
      </c>
      <c r="G66" s="56">
        <v>1</v>
      </c>
      <c r="H66" s="56"/>
      <c r="I66" s="56"/>
      <c r="J66" s="54">
        <v>4009210000</v>
      </c>
      <c r="K66" s="58">
        <v>5</v>
      </c>
    </row>
    <row r="67" spans="1:11" ht="14.4">
      <c r="A67" s="90"/>
      <c r="B67" s="56"/>
      <c r="C67" s="56"/>
      <c r="D67" s="56"/>
      <c r="E67" s="56" t="s">
        <v>2470</v>
      </c>
      <c r="F67" s="56" t="s">
        <v>2769</v>
      </c>
      <c r="G67" s="56">
        <v>1</v>
      </c>
      <c r="H67" s="56"/>
      <c r="I67" s="56"/>
      <c r="J67" s="54">
        <v>4009210000</v>
      </c>
      <c r="K67" s="58">
        <v>5</v>
      </c>
    </row>
    <row r="68" spans="1:11" ht="14.4">
      <c r="A68" s="90"/>
      <c r="B68" s="56"/>
      <c r="C68" s="56"/>
      <c r="D68" s="56"/>
      <c r="E68" s="56" t="s">
        <v>3008</v>
      </c>
      <c r="F68" s="56" t="s">
        <v>3009</v>
      </c>
      <c r="G68" s="56">
        <v>1</v>
      </c>
      <c r="H68" s="56"/>
      <c r="I68" s="56"/>
      <c r="J68" s="54">
        <v>8309900000</v>
      </c>
      <c r="K68" s="58">
        <v>0</v>
      </c>
    </row>
    <row r="69" spans="1:11" ht="14.4">
      <c r="A69" s="90"/>
      <c r="B69" s="56"/>
      <c r="C69" s="56"/>
      <c r="D69" s="56"/>
      <c r="E69" s="56" t="s">
        <v>3010</v>
      </c>
      <c r="F69" s="56" t="s">
        <v>1633</v>
      </c>
      <c r="G69" s="56">
        <v>1</v>
      </c>
      <c r="H69" s="56"/>
      <c r="I69" s="56"/>
      <c r="J69" s="54">
        <v>9032100000</v>
      </c>
      <c r="K69" s="58">
        <v>0</v>
      </c>
    </row>
    <row r="70" spans="1:11" ht="14.4">
      <c r="A70" s="90"/>
      <c r="B70" s="56"/>
      <c r="C70" s="56"/>
      <c r="D70" s="56"/>
      <c r="E70" s="56" t="s">
        <v>3011</v>
      </c>
      <c r="F70" s="56" t="s">
        <v>3012</v>
      </c>
      <c r="G70" s="56">
        <v>6</v>
      </c>
      <c r="H70" s="56"/>
      <c r="I70" s="56"/>
      <c r="J70" s="54">
        <v>8511109000</v>
      </c>
      <c r="K70" s="58">
        <v>0</v>
      </c>
    </row>
    <row r="71" spans="1:11" ht="14.4">
      <c r="A71" s="90"/>
      <c r="B71" s="56"/>
      <c r="C71" s="56"/>
      <c r="D71" s="56"/>
      <c r="E71" s="56" t="s">
        <v>3013</v>
      </c>
      <c r="F71" s="56" t="s">
        <v>3014</v>
      </c>
      <c r="G71" s="56">
        <v>1</v>
      </c>
      <c r="H71" s="56"/>
      <c r="I71" s="56"/>
      <c r="J71" s="54">
        <v>8409919900</v>
      </c>
      <c r="K71" s="58">
        <v>0</v>
      </c>
    </row>
    <row r="72" spans="1:11" ht="14.4">
      <c r="A72" s="90"/>
      <c r="B72" s="56"/>
      <c r="C72" s="56"/>
      <c r="D72" s="56"/>
      <c r="E72" s="56" t="s">
        <v>3015</v>
      </c>
      <c r="F72" s="56" t="s">
        <v>3016</v>
      </c>
      <c r="G72" s="56">
        <v>2</v>
      </c>
      <c r="H72" s="56"/>
      <c r="I72" s="56"/>
      <c r="J72" s="54">
        <v>8481400090</v>
      </c>
      <c r="K72" s="58">
        <v>0</v>
      </c>
    </row>
    <row r="73" spans="1:11" ht="14.4">
      <c r="A73" s="90"/>
      <c r="B73" s="56"/>
      <c r="C73" s="56"/>
      <c r="D73" s="56"/>
      <c r="E73" s="56" t="s">
        <v>3017</v>
      </c>
      <c r="F73" s="56" t="s">
        <v>1627</v>
      </c>
      <c r="G73" s="56">
        <v>1</v>
      </c>
      <c r="H73" s="56"/>
      <c r="I73" s="56"/>
      <c r="J73" s="54">
        <v>9031809000</v>
      </c>
      <c r="K73" s="58">
        <v>0</v>
      </c>
    </row>
    <row r="74" spans="1:11" ht="14.4">
      <c r="A74" s="90" t="s">
        <v>3018</v>
      </c>
      <c r="B74" s="56" t="s">
        <v>1154</v>
      </c>
      <c r="C74" s="56">
        <v>1792046459001</v>
      </c>
      <c r="D74" s="56" t="s">
        <v>3019</v>
      </c>
      <c r="E74" s="56" t="s">
        <v>728</v>
      </c>
      <c r="F74" s="56" t="s">
        <v>36</v>
      </c>
      <c r="G74" s="56">
        <v>1</v>
      </c>
      <c r="H74" s="56" t="s">
        <v>3018</v>
      </c>
      <c r="I74" s="57">
        <v>45483</v>
      </c>
      <c r="J74" s="54">
        <v>8483500090</v>
      </c>
      <c r="K74" s="58">
        <v>0</v>
      </c>
    </row>
    <row r="75" spans="1:11" ht="14.4">
      <c r="A75" s="90"/>
      <c r="B75" s="56"/>
      <c r="C75" s="56"/>
      <c r="D75" s="56"/>
      <c r="E75" s="56" t="s">
        <v>2446</v>
      </c>
      <c r="F75" s="56" t="s">
        <v>44</v>
      </c>
      <c r="G75" s="56">
        <v>2</v>
      </c>
      <c r="H75" s="56"/>
      <c r="I75" s="56"/>
      <c r="J75" s="54">
        <v>9032100000</v>
      </c>
      <c r="K75" s="58">
        <v>0</v>
      </c>
    </row>
    <row r="76" spans="1:11" ht="14.4">
      <c r="A76" s="90"/>
      <c r="B76" s="56"/>
      <c r="C76" s="56"/>
      <c r="D76" s="56"/>
      <c r="E76" s="56" t="s">
        <v>3020</v>
      </c>
      <c r="F76" s="56" t="s">
        <v>2375</v>
      </c>
      <c r="G76" s="56">
        <v>3</v>
      </c>
      <c r="H76" s="56"/>
      <c r="I76" s="56"/>
      <c r="J76" s="54">
        <v>7318159000</v>
      </c>
      <c r="K76" s="58">
        <v>15</v>
      </c>
    </row>
    <row r="77" spans="1:11" ht="14.4">
      <c r="A77" s="89"/>
      <c r="B77" s="56"/>
      <c r="C77" s="56"/>
      <c r="D77" s="56"/>
      <c r="E77" s="56" t="s">
        <v>3021</v>
      </c>
      <c r="F77" s="56" t="s">
        <v>1403</v>
      </c>
      <c r="G77" s="56">
        <v>2</v>
      </c>
      <c r="H77" s="56"/>
      <c r="I77" s="56"/>
      <c r="J77" s="54">
        <v>9031809000</v>
      </c>
      <c r="K77" s="58">
        <v>0</v>
      </c>
    </row>
    <row r="78" spans="1:11" ht="14.4">
      <c r="A78" s="58"/>
      <c r="B78" s="58"/>
      <c r="C78" s="58"/>
      <c r="D78" s="58"/>
      <c r="E78" s="58" t="s">
        <v>3022</v>
      </c>
      <c r="F78" s="58" t="s">
        <v>90</v>
      </c>
      <c r="G78" s="58">
        <v>1</v>
      </c>
      <c r="H78" s="58"/>
      <c r="I78" s="58"/>
      <c r="J78" s="54">
        <v>7009100000</v>
      </c>
      <c r="K78" s="58">
        <v>20</v>
      </c>
    </row>
    <row r="79" spans="1:11" ht="14.4">
      <c r="A79" s="48"/>
      <c r="B79" s="52"/>
      <c r="C79" s="52"/>
      <c r="D79" s="52"/>
      <c r="E79" s="52" t="s">
        <v>3023</v>
      </c>
      <c r="F79" s="52" t="s">
        <v>90</v>
      </c>
      <c r="G79" s="52">
        <v>1</v>
      </c>
      <c r="H79" s="52"/>
      <c r="I79" s="52"/>
      <c r="J79" s="54">
        <v>7009100000</v>
      </c>
      <c r="K79" s="58">
        <v>20</v>
      </c>
    </row>
    <row r="80" spans="1:11" ht="14.4">
      <c r="A80" s="55"/>
      <c r="B80" s="56"/>
      <c r="C80" s="56"/>
      <c r="D80" s="56"/>
      <c r="E80" s="56" t="s">
        <v>3024</v>
      </c>
      <c r="F80" s="56" t="s">
        <v>105</v>
      </c>
      <c r="G80" s="56">
        <v>4</v>
      </c>
      <c r="H80" s="56"/>
      <c r="I80" s="56"/>
      <c r="J80" s="54">
        <v>8708809000</v>
      </c>
      <c r="K80" s="58">
        <v>0</v>
      </c>
    </row>
    <row r="81" spans="1:11" ht="14.4">
      <c r="A81" s="55"/>
      <c r="B81" s="56"/>
      <c r="C81" s="56"/>
      <c r="D81" s="56"/>
      <c r="E81" s="56" t="s">
        <v>3025</v>
      </c>
      <c r="F81" s="56" t="s">
        <v>105</v>
      </c>
      <c r="G81" s="56">
        <v>4</v>
      </c>
      <c r="H81" s="56"/>
      <c r="I81" s="56"/>
      <c r="J81" s="54">
        <v>8708809000</v>
      </c>
      <c r="K81" s="58">
        <v>0</v>
      </c>
    </row>
    <row r="82" spans="1:11" ht="14.4">
      <c r="A82" s="55"/>
      <c r="B82" s="56"/>
      <c r="C82" s="56"/>
      <c r="D82" s="56"/>
      <c r="E82" s="56" t="s">
        <v>3026</v>
      </c>
      <c r="F82" s="56" t="s">
        <v>105</v>
      </c>
      <c r="G82" s="56">
        <v>4</v>
      </c>
      <c r="H82" s="56"/>
      <c r="I82" s="56"/>
      <c r="J82" s="54">
        <v>8708809000</v>
      </c>
      <c r="K82" s="58">
        <v>0</v>
      </c>
    </row>
    <row r="83" spans="1:11" ht="14.4">
      <c r="A83" s="55"/>
      <c r="B83" s="56"/>
      <c r="C83" s="56"/>
      <c r="D83" s="56"/>
      <c r="E83" s="56" t="s">
        <v>3027</v>
      </c>
      <c r="F83" s="56" t="s">
        <v>105</v>
      </c>
      <c r="G83" s="56">
        <v>4</v>
      </c>
      <c r="H83" s="56"/>
      <c r="I83" s="56"/>
      <c r="J83" s="54">
        <v>8708809000</v>
      </c>
      <c r="K83" s="58">
        <v>0</v>
      </c>
    </row>
    <row r="84" spans="1:11" ht="14.4">
      <c r="A84" s="55"/>
      <c r="B84" s="56"/>
      <c r="C84" s="56"/>
      <c r="D84" s="56"/>
      <c r="E84" s="56" t="s">
        <v>3028</v>
      </c>
      <c r="F84" s="56" t="s">
        <v>3029</v>
      </c>
      <c r="G84" s="56">
        <v>2</v>
      </c>
      <c r="H84" s="56"/>
      <c r="I84" s="56"/>
      <c r="J84" s="54">
        <v>8708992900</v>
      </c>
      <c r="K84" s="58">
        <v>0</v>
      </c>
    </row>
    <row r="85" spans="1:11" ht="14.4">
      <c r="A85" s="55"/>
      <c r="B85" s="56"/>
      <c r="C85" s="56"/>
      <c r="D85" s="56"/>
      <c r="E85" s="56" t="s">
        <v>3030</v>
      </c>
      <c r="F85" s="56" t="s">
        <v>42</v>
      </c>
      <c r="G85" s="56">
        <v>4</v>
      </c>
      <c r="H85" s="56"/>
      <c r="I85" s="56"/>
      <c r="J85" s="54">
        <v>8409911000</v>
      </c>
      <c r="K85" s="58">
        <v>0</v>
      </c>
    </row>
    <row r="86" spans="1:11" ht="14.4">
      <c r="A86" s="55"/>
      <c r="B86" s="56"/>
      <c r="C86" s="56"/>
      <c r="D86" s="56"/>
      <c r="E86" s="56" t="s">
        <v>708</v>
      </c>
      <c r="F86" s="56" t="s">
        <v>3031</v>
      </c>
      <c r="G86" s="56">
        <v>2</v>
      </c>
      <c r="H86" s="56"/>
      <c r="I86" s="56"/>
      <c r="J86" s="54">
        <v>8421230090</v>
      </c>
      <c r="K86" s="58">
        <v>0</v>
      </c>
    </row>
    <row r="87" spans="1:11" ht="14.4">
      <c r="A87" s="55"/>
      <c r="B87" s="56"/>
      <c r="C87" s="56"/>
      <c r="D87" s="56"/>
      <c r="E87" s="56" t="s">
        <v>3032</v>
      </c>
      <c r="F87" s="56" t="s">
        <v>44</v>
      </c>
      <c r="G87" s="56">
        <v>8</v>
      </c>
      <c r="H87" s="56"/>
      <c r="I87" s="56"/>
      <c r="J87" s="54">
        <v>9032100000</v>
      </c>
      <c r="K87" s="58">
        <v>0</v>
      </c>
    </row>
    <row r="88" spans="1:11" ht="14.4">
      <c r="A88" s="55"/>
      <c r="B88" s="56"/>
      <c r="C88" s="56"/>
      <c r="D88" s="56"/>
      <c r="E88" s="56" t="s">
        <v>3033</v>
      </c>
      <c r="F88" s="56" t="s">
        <v>44</v>
      </c>
      <c r="G88" s="56">
        <v>8</v>
      </c>
      <c r="H88" s="56"/>
      <c r="I88" s="56"/>
      <c r="J88" s="54">
        <v>9032100000</v>
      </c>
      <c r="K88" s="58">
        <v>0</v>
      </c>
    </row>
    <row r="89" spans="1:11" ht="14.4">
      <c r="A89" s="14"/>
      <c r="B89" s="18"/>
      <c r="C89" s="18"/>
      <c r="D89" s="18"/>
      <c r="E89" s="18" t="s">
        <v>3034</v>
      </c>
      <c r="F89" s="18" t="s">
        <v>49</v>
      </c>
      <c r="G89" s="18">
        <v>6</v>
      </c>
      <c r="H89" s="18"/>
      <c r="I89" s="18"/>
      <c r="J89" s="24">
        <v>8708993300</v>
      </c>
      <c r="K89" s="13">
        <v>0</v>
      </c>
    </row>
    <row r="90" spans="1:11" ht="14.4">
      <c r="A90" s="14"/>
      <c r="B90" s="18"/>
      <c r="C90" s="18"/>
      <c r="D90" s="18"/>
      <c r="E90" s="18" t="s">
        <v>3035</v>
      </c>
      <c r="F90" s="18" t="s">
        <v>3036</v>
      </c>
      <c r="G90" s="18">
        <v>4</v>
      </c>
      <c r="H90" s="18"/>
      <c r="I90" s="18"/>
      <c r="J90" s="24">
        <v>4016930000</v>
      </c>
      <c r="K90" s="13">
        <v>0</v>
      </c>
    </row>
    <row r="91" spans="1:11" ht="14.4">
      <c r="A91" s="14"/>
      <c r="B91" s="18"/>
      <c r="C91" s="18"/>
      <c r="D91" s="18"/>
      <c r="E91" s="18" t="s">
        <v>3037</v>
      </c>
      <c r="F91" s="18" t="s">
        <v>2561</v>
      </c>
      <c r="G91" s="18">
        <v>2</v>
      </c>
      <c r="H91" s="18"/>
      <c r="I91" s="18"/>
      <c r="J91" s="24">
        <v>8413309100</v>
      </c>
      <c r="K91" s="13">
        <v>0</v>
      </c>
    </row>
    <row r="92" spans="1:11" ht="14.4">
      <c r="A92" s="14"/>
      <c r="B92" s="18"/>
      <c r="C92" s="18"/>
      <c r="D92" s="18"/>
      <c r="E92" s="18" t="s">
        <v>3038</v>
      </c>
      <c r="F92" s="18" t="s">
        <v>3031</v>
      </c>
      <c r="G92" s="18">
        <v>6</v>
      </c>
      <c r="H92" s="18"/>
      <c r="I92" s="18"/>
      <c r="J92" s="24">
        <v>8421230090</v>
      </c>
      <c r="K92" s="13">
        <v>0</v>
      </c>
    </row>
    <row r="93" spans="1:11" ht="14.4">
      <c r="A93" s="14"/>
      <c r="B93" s="18"/>
      <c r="C93" s="18"/>
      <c r="D93" s="18"/>
      <c r="E93" s="18" t="s">
        <v>3039</v>
      </c>
      <c r="F93" s="18" t="s">
        <v>41</v>
      </c>
      <c r="G93" s="18">
        <v>4</v>
      </c>
      <c r="H93" s="18"/>
      <c r="I93" s="18"/>
      <c r="J93" s="24">
        <v>8483500090</v>
      </c>
      <c r="K93" s="13">
        <v>0</v>
      </c>
    </row>
    <row r="94" spans="1:11" ht="14.4">
      <c r="A94" s="14"/>
      <c r="B94" s="18"/>
      <c r="C94" s="18"/>
      <c r="D94" s="18"/>
      <c r="E94" s="18" t="s">
        <v>3040</v>
      </c>
      <c r="F94" s="18" t="s">
        <v>41</v>
      </c>
      <c r="G94" s="18">
        <v>1</v>
      </c>
      <c r="H94" s="18"/>
      <c r="I94" s="18"/>
      <c r="J94" s="24">
        <v>8483500090</v>
      </c>
      <c r="K94" s="13">
        <v>0</v>
      </c>
    </row>
    <row r="95" spans="1:11" ht="14.4">
      <c r="A95" s="14"/>
      <c r="B95" s="18"/>
      <c r="C95" s="18"/>
      <c r="D95" s="18"/>
      <c r="E95" s="18" t="s">
        <v>3041</v>
      </c>
      <c r="F95" s="18" t="s">
        <v>451</v>
      </c>
      <c r="G95" s="18">
        <v>2</v>
      </c>
      <c r="H95" s="18"/>
      <c r="I95" s="18"/>
      <c r="J95" s="24">
        <v>8409914000</v>
      </c>
      <c r="K95" s="13">
        <v>0</v>
      </c>
    </row>
    <row r="96" spans="1:11" ht="14.4">
      <c r="A96" s="14"/>
      <c r="B96" s="18"/>
      <c r="C96" s="18"/>
      <c r="D96" s="18"/>
      <c r="E96" s="18" t="s">
        <v>3042</v>
      </c>
      <c r="F96" s="18" t="s">
        <v>100</v>
      </c>
      <c r="G96" s="18">
        <v>1</v>
      </c>
      <c r="H96" s="18"/>
      <c r="I96" s="18"/>
      <c r="J96" s="24">
        <v>8413819090</v>
      </c>
      <c r="K96" s="13">
        <v>0</v>
      </c>
    </row>
    <row r="97" spans="1:11" ht="14.4">
      <c r="A97" s="14"/>
      <c r="B97" s="18"/>
      <c r="C97" s="18"/>
      <c r="D97" s="18"/>
      <c r="E97" s="18" t="s">
        <v>1163</v>
      </c>
      <c r="F97" s="18" t="s">
        <v>46</v>
      </c>
      <c r="G97" s="18">
        <v>1</v>
      </c>
      <c r="H97" s="18"/>
      <c r="I97" s="18"/>
      <c r="J97" s="24">
        <v>8512201000</v>
      </c>
      <c r="K97" s="13">
        <v>0</v>
      </c>
    </row>
    <row r="98" spans="1:11" ht="14.4">
      <c r="A98" s="14"/>
      <c r="B98" s="18"/>
      <c r="C98" s="18"/>
      <c r="D98" s="18"/>
      <c r="E98" s="18" t="s">
        <v>3043</v>
      </c>
      <c r="F98" s="18" t="s">
        <v>720</v>
      </c>
      <c r="G98" s="18">
        <v>1</v>
      </c>
      <c r="H98" s="18"/>
      <c r="I98" s="18"/>
      <c r="J98" s="24">
        <v>4016930000</v>
      </c>
      <c r="K98" s="13">
        <v>0</v>
      </c>
    </row>
    <row r="99" spans="1:11" ht="14.4">
      <c r="A99" s="14"/>
      <c r="B99" s="18"/>
      <c r="C99" s="18"/>
      <c r="D99" s="18"/>
      <c r="E99" s="18" t="s">
        <v>777</v>
      </c>
      <c r="F99" s="18" t="s">
        <v>42</v>
      </c>
      <c r="G99" s="18">
        <v>2</v>
      </c>
      <c r="H99" s="18"/>
      <c r="I99" s="18"/>
      <c r="J99" s="24">
        <v>8409911000</v>
      </c>
      <c r="K99" s="13">
        <v>0</v>
      </c>
    </row>
    <row r="100" spans="1:11" ht="14.4">
      <c r="A100" s="14"/>
      <c r="B100" s="18"/>
      <c r="C100" s="18"/>
      <c r="D100" s="18"/>
      <c r="E100" s="18" t="s">
        <v>3044</v>
      </c>
      <c r="F100" s="18" t="s">
        <v>100</v>
      </c>
      <c r="G100" s="18">
        <v>1</v>
      </c>
      <c r="H100" s="18"/>
      <c r="I100" s="18"/>
      <c r="J100" s="24">
        <v>8413819090</v>
      </c>
      <c r="K100" s="13">
        <v>0</v>
      </c>
    </row>
    <row r="101" spans="1:11" ht="14.4">
      <c r="A101" s="14"/>
      <c r="B101" s="18"/>
      <c r="C101" s="18"/>
      <c r="D101" s="18"/>
      <c r="E101" s="18" t="s">
        <v>3045</v>
      </c>
      <c r="F101" s="18" t="s">
        <v>1194</v>
      </c>
      <c r="G101" s="18">
        <v>2</v>
      </c>
      <c r="H101" s="18"/>
      <c r="I101" s="18"/>
      <c r="J101" s="24">
        <v>8487902000</v>
      </c>
      <c r="K101" s="13">
        <v>0</v>
      </c>
    </row>
    <row r="102" spans="1:11" ht="14.4">
      <c r="A102" s="14"/>
      <c r="B102" s="18"/>
      <c r="C102" s="18"/>
      <c r="D102" s="18"/>
      <c r="E102" s="18" t="s">
        <v>571</v>
      </c>
      <c r="F102" s="18" t="s">
        <v>1194</v>
      </c>
      <c r="G102" s="18">
        <v>2</v>
      </c>
      <c r="H102" s="18"/>
      <c r="I102" s="18"/>
      <c r="J102" s="24">
        <v>8487902000</v>
      </c>
      <c r="K102" s="13">
        <v>0</v>
      </c>
    </row>
    <row r="103" spans="1:11" ht="14.4">
      <c r="A103" s="14"/>
      <c r="B103" s="18"/>
      <c r="C103" s="18"/>
      <c r="D103" s="18"/>
      <c r="E103" s="18" t="s">
        <v>3046</v>
      </c>
      <c r="F103" s="18" t="s">
        <v>3047</v>
      </c>
      <c r="G103" s="18">
        <v>10</v>
      </c>
      <c r="H103" s="18"/>
      <c r="I103" s="18"/>
      <c r="J103" s="24">
        <v>8409914000</v>
      </c>
      <c r="K103" s="13">
        <v>0</v>
      </c>
    </row>
    <row r="104" spans="1:11" ht="14.4">
      <c r="A104" s="14"/>
      <c r="B104" s="18"/>
      <c r="C104" s="18"/>
      <c r="D104" s="18"/>
      <c r="E104" s="18" t="s">
        <v>2145</v>
      </c>
      <c r="F104" s="18" t="s">
        <v>1368</v>
      </c>
      <c r="G104" s="18">
        <v>1</v>
      </c>
      <c r="H104" s="18"/>
      <c r="I104" s="18"/>
      <c r="J104" s="24">
        <v>8708302900</v>
      </c>
      <c r="K104" s="13">
        <v>0</v>
      </c>
    </row>
    <row r="105" spans="1:11" ht="14.4">
      <c r="A105" s="14"/>
      <c r="B105" s="18"/>
      <c r="C105" s="18"/>
      <c r="D105" s="18"/>
      <c r="E105" s="18" t="s">
        <v>3048</v>
      </c>
      <c r="F105" s="18" t="s">
        <v>3049</v>
      </c>
      <c r="G105" s="18">
        <v>4</v>
      </c>
      <c r="H105" s="18"/>
      <c r="I105" s="18"/>
      <c r="J105" s="24">
        <v>8708302900</v>
      </c>
      <c r="K105" s="13">
        <v>0</v>
      </c>
    </row>
    <row r="106" spans="1:11" ht="14.4">
      <c r="A106" s="14"/>
      <c r="B106" s="18"/>
      <c r="C106" s="18"/>
      <c r="D106" s="18"/>
      <c r="E106" s="18" t="s">
        <v>3050</v>
      </c>
      <c r="F106" s="18" t="s">
        <v>3051</v>
      </c>
      <c r="G106" s="18">
        <v>1</v>
      </c>
      <c r="H106" s="18"/>
      <c r="I106" s="18"/>
      <c r="J106" s="24">
        <v>8536501100</v>
      </c>
      <c r="K106" s="13">
        <v>5</v>
      </c>
    </row>
    <row r="107" spans="1:11" ht="14.4">
      <c r="A107" s="14"/>
      <c r="B107" s="18"/>
      <c r="C107" s="18"/>
      <c r="D107" s="18"/>
      <c r="E107" s="69">
        <v>45519</v>
      </c>
      <c r="F107" s="18" t="s">
        <v>3052</v>
      </c>
      <c r="G107" s="18">
        <v>1</v>
      </c>
      <c r="H107" s="18"/>
      <c r="I107" s="18"/>
      <c r="J107" s="24">
        <v>8708302900</v>
      </c>
      <c r="K107" s="13">
        <v>0</v>
      </c>
    </row>
    <row r="108" spans="1:11" ht="14.4">
      <c r="A108" s="14"/>
      <c r="B108" s="18"/>
      <c r="C108" s="18"/>
      <c r="D108" s="18"/>
      <c r="E108" s="18" t="s">
        <v>1848</v>
      </c>
      <c r="F108" s="18" t="s">
        <v>2561</v>
      </c>
      <c r="G108" s="18">
        <v>1</v>
      </c>
      <c r="H108" s="18"/>
      <c r="I108" s="18"/>
      <c r="J108" s="24">
        <v>8413309100</v>
      </c>
      <c r="K108" s="13">
        <v>0</v>
      </c>
    </row>
    <row r="109" spans="1:11" ht="14.4">
      <c r="A109" s="14"/>
      <c r="B109" s="18"/>
      <c r="C109" s="18"/>
      <c r="D109" s="18"/>
      <c r="E109" s="18" t="s">
        <v>3053</v>
      </c>
      <c r="F109" s="18" t="s">
        <v>3054</v>
      </c>
      <c r="G109" s="18">
        <v>1</v>
      </c>
      <c r="H109" s="18"/>
      <c r="I109" s="18"/>
      <c r="J109" s="24">
        <v>8536501100</v>
      </c>
      <c r="K109" s="13">
        <v>5</v>
      </c>
    </row>
    <row r="110" spans="1:11" ht="14.4">
      <c r="A110" s="14"/>
      <c r="B110" s="18"/>
      <c r="C110" s="18"/>
      <c r="D110" s="18"/>
      <c r="E110" s="18" t="s">
        <v>3055</v>
      </c>
      <c r="F110" s="18" t="s">
        <v>1162</v>
      </c>
      <c r="G110" s="18">
        <v>1</v>
      </c>
      <c r="H110" s="18"/>
      <c r="I110" s="18"/>
      <c r="J110" s="24">
        <v>8511309100</v>
      </c>
      <c r="K110" s="13">
        <v>0</v>
      </c>
    </row>
    <row r="111" spans="1:11" ht="14.4">
      <c r="A111" s="14"/>
      <c r="B111" s="18"/>
      <c r="C111" s="18"/>
      <c r="D111" s="18"/>
      <c r="E111" s="18" t="s">
        <v>3056</v>
      </c>
      <c r="F111" s="18" t="s">
        <v>1919</v>
      </c>
      <c r="G111" s="18">
        <v>4</v>
      </c>
      <c r="H111" s="18"/>
      <c r="I111" s="18"/>
      <c r="J111" s="24">
        <v>8483500090</v>
      </c>
      <c r="K111" s="13">
        <v>0</v>
      </c>
    </row>
    <row r="112" spans="1:11" ht="14.4">
      <c r="A112" s="14"/>
      <c r="B112" s="18"/>
      <c r="C112" s="18"/>
      <c r="D112" s="18"/>
      <c r="E112" s="18" t="s">
        <v>3057</v>
      </c>
      <c r="F112" s="18" t="s">
        <v>2390</v>
      </c>
      <c r="G112" s="18">
        <v>1</v>
      </c>
      <c r="H112" s="18"/>
      <c r="I112" s="18"/>
      <c r="J112" s="54">
        <v>8708809000</v>
      </c>
      <c r="K112" s="58">
        <v>0</v>
      </c>
    </row>
    <row r="113" spans="1:11" ht="14.4">
      <c r="A113" s="14"/>
      <c r="B113" s="18"/>
      <c r="C113" s="18"/>
      <c r="D113" s="18"/>
      <c r="E113" s="18" t="s">
        <v>3057</v>
      </c>
      <c r="F113" s="18" t="s">
        <v>2390</v>
      </c>
      <c r="G113" s="18">
        <v>1</v>
      </c>
      <c r="H113" s="18"/>
      <c r="I113" s="18"/>
      <c r="J113" s="54">
        <v>8708809000</v>
      </c>
      <c r="K113" s="58">
        <v>0</v>
      </c>
    </row>
    <row r="114" spans="1:11" ht="14.4">
      <c r="A114" s="14"/>
      <c r="B114" s="18"/>
      <c r="C114" s="18"/>
      <c r="D114" s="18"/>
      <c r="E114" s="18" t="s">
        <v>3058</v>
      </c>
      <c r="F114" s="18" t="s">
        <v>2390</v>
      </c>
      <c r="G114" s="18">
        <v>2</v>
      </c>
      <c r="H114" s="18"/>
      <c r="I114" s="18"/>
      <c r="J114" s="54">
        <v>8708809000</v>
      </c>
      <c r="K114" s="58">
        <v>0</v>
      </c>
    </row>
    <row r="115" spans="1:11" ht="14.4">
      <c r="A115" s="14"/>
      <c r="B115" s="18"/>
      <c r="C115" s="18"/>
      <c r="D115" s="18"/>
      <c r="E115" s="18" t="s">
        <v>739</v>
      </c>
      <c r="F115" s="18" t="s">
        <v>42</v>
      </c>
      <c r="G115" s="18">
        <v>1</v>
      </c>
      <c r="H115" s="18"/>
      <c r="I115" s="18"/>
      <c r="J115" s="24">
        <v>8409911000</v>
      </c>
      <c r="K115" s="13">
        <v>0</v>
      </c>
    </row>
    <row r="116" spans="1:11" ht="14.4">
      <c r="A116" s="14"/>
      <c r="B116" s="18"/>
      <c r="C116" s="18"/>
      <c r="D116" s="18"/>
      <c r="E116" s="18" t="s">
        <v>3059</v>
      </c>
      <c r="F116" s="18" t="s">
        <v>42</v>
      </c>
      <c r="G116" s="18">
        <v>3</v>
      </c>
      <c r="H116" s="18"/>
      <c r="I116" s="18"/>
      <c r="J116" s="24">
        <v>8409911000</v>
      </c>
      <c r="K116" s="13">
        <v>0</v>
      </c>
    </row>
    <row r="117" spans="1:11" ht="14.4">
      <c r="A117" s="14"/>
      <c r="B117" s="18"/>
      <c r="C117" s="18"/>
      <c r="D117" s="18"/>
      <c r="E117" s="18" t="s">
        <v>3060</v>
      </c>
      <c r="F117" s="18" t="s">
        <v>114</v>
      </c>
      <c r="G117" s="18">
        <v>4</v>
      </c>
      <c r="H117" s="18"/>
      <c r="I117" s="18"/>
      <c r="J117" s="54">
        <v>8708802010</v>
      </c>
      <c r="K117" s="58">
        <v>15</v>
      </c>
    </row>
    <row r="118" spans="1:11" ht="14.4">
      <c r="A118" s="14"/>
      <c r="B118" s="18"/>
      <c r="C118" s="18"/>
      <c r="D118" s="18"/>
      <c r="E118" s="18" t="s">
        <v>3061</v>
      </c>
      <c r="F118" s="18" t="s">
        <v>93</v>
      </c>
      <c r="G118" s="18">
        <v>4</v>
      </c>
      <c r="H118" s="18"/>
      <c r="I118" s="18"/>
      <c r="J118" s="24">
        <v>8708801000</v>
      </c>
      <c r="K118" s="13">
        <v>0</v>
      </c>
    </row>
    <row r="119" spans="1:11" ht="14.4">
      <c r="A119" s="14"/>
      <c r="B119" s="18"/>
      <c r="C119" s="18"/>
      <c r="D119" s="18"/>
      <c r="E119" s="18" t="s">
        <v>3062</v>
      </c>
      <c r="F119" s="18" t="s">
        <v>1368</v>
      </c>
      <c r="G119" s="18">
        <v>4</v>
      </c>
      <c r="H119" s="18"/>
      <c r="I119" s="18"/>
      <c r="J119" s="24">
        <v>8708302900</v>
      </c>
      <c r="K119" s="13">
        <v>0</v>
      </c>
    </row>
    <row r="120" spans="1:11" ht="14.4">
      <c r="A120" s="14"/>
      <c r="B120" s="18"/>
      <c r="C120" s="18"/>
      <c r="D120" s="18"/>
      <c r="E120" s="18" t="s">
        <v>2576</v>
      </c>
      <c r="F120" s="18" t="s">
        <v>101</v>
      </c>
      <c r="G120" s="18">
        <v>1</v>
      </c>
      <c r="H120" s="18"/>
      <c r="I120" s="18"/>
      <c r="J120" s="54">
        <v>8708301000</v>
      </c>
      <c r="K120" s="58">
        <v>10</v>
      </c>
    </row>
    <row r="121" spans="1:11" ht="14.4">
      <c r="A121" s="14"/>
      <c r="B121" s="18"/>
      <c r="C121" s="18"/>
      <c r="D121" s="18"/>
      <c r="E121" s="18" t="s">
        <v>3063</v>
      </c>
      <c r="F121" s="18" t="s">
        <v>3064</v>
      </c>
      <c r="G121" s="18">
        <v>4</v>
      </c>
      <c r="H121" s="18"/>
      <c r="I121" s="18"/>
      <c r="J121" s="24">
        <v>8708809000</v>
      </c>
      <c r="K121" s="13">
        <v>0</v>
      </c>
    </row>
    <row r="122" spans="1:11" ht="14.4">
      <c r="A122" s="14"/>
      <c r="B122" s="18"/>
      <c r="C122" s="18"/>
      <c r="D122" s="18"/>
      <c r="E122" s="18" t="s">
        <v>3065</v>
      </c>
      <c r="F122" s="18" t="s">
        <v>46</v>
      </c>
      <c r="G122" s="18">
        <v>1</v>
      </c>
      <c r="H122" s="18"/>
      <c r="I122" s="18"/>
      <c r="J122" s="24">
        <v>8512201000</v>
      </c>
      <c r="K122" s="13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outlinePr summaryBelow="0" summaryRight="0"/>
  </sheetPr>
  <dimension ref="A1:K92"/>
  <sheetViews>
    <sheetView workbookViewId="0"/>
  </sheetViews>
  <sheetFormatPr baseColWidth="10" defaultColWidth="12.6640625" defaultRowHeight="15.75" customHeight="1"/>
  <cols>
    <col min="2" max="2" width="27.88671875" customWidth="1"/>
    <col min="4" max="4" width="11" customWidth="1"/>
    <col min="5" max="5" width="10.6640625" customWidth="1"/>
    <col min="6" max="6" width="25.77734375" customWidth="1"/>
    <col min="7" max="7" width="11.77734375" customWidth="1"/>
    <col min="8" max="8" width="11.6640625" customWidth="1"/>
    <col min="10" max="10" width="11.44140625" customWidth="1"/>
    <col min="11" max="11" width="5.664062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7" t="s">
        <v>3066</v>
      </c>
      <c r="B2" s="11" t="s">
        <v>1509</v>
      </c>
      <c r="C2" s="11">
        <v>1705608592001</v>
      </c>
      <c r="D2" s="11" t="s">
        <v>3067</v>
      </c>
      <c r="E2" s="11" t="s">
        <v>1839</v>
      </c>
      <c r="F2" s="11" t="s">
        <v>3068</v>
      </c>
      <c r="G2" s="11">
        <v>1</v>
      </c>
      <c r="H2" s="11" t="s">
        <v>3066</v>
      </c>
      <c r="I2" s="64">
        <v>45491</v>
      </c>
      <c r="J2" s="24">
        <v>4009420000</v>
      </c>
      <c r="K2" s="13">
        <v>5</v>
      </c>
    </row>
    <row r="3" spans="1:11" ht="15.75" customHeight="1">
      <c r="A3" s="14"/>
      <c r="B3" s="18"/>
      <c r="C3" s="18"/>
      <c r="D3" s="18"/>
      <c r="E3" s="18" t="s">
        <v>3069</v>
      </c>
      <c r="F3" s="18" t="s">
        <v>3070</v>
      </c>
      <c r="G3" s="18">
        <v>1</v>
      </c>
      <c r="H3" s="18"/>
      <c r="I3" s="57"/>
      <c r="J3" s="24">
        <v>9030330000</v>
      </c>
      <c r="K3" s="13">
        <v>5</v>
      </c>
    </row>
    <row r="4" spans="1:11" ht="15.75" customHeight="1">
      <c r="A4" s="14"/>
      <c r="B4" s="18"/>
      <c r="C4" s="18"/>
      <c r="D4" s="18"/>
      <c r="E4" s="18" t="s">
        <v>3071</v>
      </c>
      <c r="F4" s="18" t="s">
        <v>3072</v>
      </c>
      <c r="G4" s="18">
        <v>1</v>
      </c>
      <c r="H4" s="18"/>
      <c r="I4" s="57"/>
      <c r="J4" s="24">
        <v>7315120090</v>
      </c>
      <c r="K4" s="13">
        <v>0</v>
      </c>
    </row>
    <row r="5" spans="1:11" ht="15.75" customHeight="1">
      <c r="A5" s="14"/>
      <c r="B5" s="18"/>
      <c r="C5" s="18"/>
      <c r="D5" s="18"/>
      <c r="E5" s="18" t="s">
        <v>3073</v>
      </c>
      <c r="F5" s="18" t="s">
        <v>3074</v>
      </c>
      <c r="G5" s="18">
        <v>1</v>
      </c>
      <c r="H5" s="18"/>
      <c r="I5" s="57"/>
      <c r="J5" s="24">
        <v>4016992900</v>
      </c>
      <c r="K5" s="13">
        <v>0</v>
      </c>
    </row>
    <row r="6" spans="1:11" ht="15.75" customHeight="1">
      <c r="A6" s="14"/>
      <c r="B6" s="18"/>
      <c r="C6" s="18"/>
      <c r="D6" s="18"/>
      <c r="E6" s="18" t="s">
        <v>3075</v>
      </c>
      <c r="F6" s="18" t="s">
        <v>3076</v>
      </c>
      <c r="G6" s="18">
        <v>1</v>
      </c>
      <c r="H6" s="18"/>
      <c r="I6" s="57"/>
      <c r="J6" s="24">
        <v>8708809000</v>
      </c>
      <c r="K6" s="13">
        <v>0</v>
      </c>
    </row>
    <row r="7" spans="1:11" ht="15.75" customHeight="1">
      <c r="A7" s="14"/>
      <c r="B7" s="18"/>
      <c r="C7" s="18"/>
      <c r="D7" s="18"/>
      <c r="E7" s="18" t="s">
        <v>3077</v>
      </c>
      <c r="F7" s="18" t="s">
        <v>3078</v>
      </c>
      <c r="G7" s="18">
        <v>1</v>
      </c>
      <c r="H7" s="18"/>
      <c r="I7" s="57"/>
      <c r="J7" s="24">
        <v>8708802020</v>
      </c>
      <c r="K7" s="13">
        <v>0</v>
      </c>
    </row>
    <row r="8" spans="1:11" ht="15.75" customHeight="1">
      <c r="A8" s="14"/>
      <c r="B8" s="18"/>
      <c r="C8" s="18"/>
      <c r="D8" s="18"/>
      <c r="E8" s="18" t="s">
        <v>829</v>
      </c>
      <c r="F8" s="18" t="s">
        <v>1631</v>
      </c>
      <c r="G8" s="18">
        <v>1</v>
      </c>
      <c r="H8" s="18"/>
      <c r="I8" s="57"/>
      <c r="J8" s="24">
        <v>4016930000</v>
      </c>
      <c r="K8" s="13">
        <v>0</v>
      </c>
    </row>
    <row r="9" spans="1:11" ht="15.75" customHeight="1">
      <c r="A9" s="14"/>
      <c r="B9" s="18"/>
      <c r="C9" s="18"/>
      <c r="D9" s="18"/>
      <c r="E9" s="18" t="s">
        <v>3079</v>
      </c>
      <c r="F9" s="18" t="s">
        <v>2852</v>
      </c>
      <c r="G9" s="18">
        <v>1</v>
      </c>
      <c r="H9" s="18"/>
      <c r="I9" s="57"/>
      <c r="J9" s="24">
        <v>8413309900</v>
      </c>
      <c r="K9" s="13">
        <v>0</v>
      </c>
    </row>
    <row r="10" spans="1:11" ht="15.75" customHeight="1">
      <c r="A10" s="14" t="s">
        <v>3080</v>
      </c>
      <c r="B10" s="18" t="s">
        <v>3081</v>
      </c>
      <c r="C10" s="18">
        <v>1791315529001</v>
      </c>
      <c r="D10" s="18" t="s">
        <v>3082</v>
      </c>
      <c r="E10" s="18" t="s">
        <v>3083</v>
      </c>
      <c r="F10" s="18" t="s">
        <v>3084</v>
      </c>
      <c r="G10" s="18">
        <v>1</v>
      </c>
      <c r="H10" s="18" t="s">
        <v>3080</v>
      </c>
      <c r="I10" s="57">
        <v>45491</v>
      </c>
      <c r="J10" s="24">
        <v>1209914000</v>
      </c>
      <c r="K10" s="13">
        <v>0</v>
      </c>
    </row>
    <row r="11" spans="1:11" ht="15.75" customHeight="1">
      <c r="A11" s="14" t="s">
        <v>3085</v>
      </c>
      <c r="B11" s="18" t="s">
        <v>1063</v>
      </c>
      <c r="C11" s="18">
        <v>1713142691001</v>
      </c>
      <c r="D11" s="18" t="s">
        <v>769</v>
      </c>
      <c r="E11" s="18" t="s">
        <v>3086</v>
      </c>
      <c r="F11" s="18" t="s">
        <v>3087</v>
      </c>
      <c r="G11" s="18">
        <v>2</v>
      </c>
      <c r="H11" s="18" t="s">
        <v>3085</v>
      </c>
      <c r="I11" s="57">
        <v>45491</v>
      </c>
      <c r="J11" s="24">
        <v>6506100090</v>
      </c>
      <c r="K11" s="13">
        <v>30</v>
      </c>
    </row>
    <row r="12" spans="1:11" ht="15.75" customHeight="1">
      <c r="A12" s="14"/>
      <c r="B12" s="18"/>
      <c r="C12" s="18"/>
      <c r="D12" s="18"/>
      <c r="E12" s="18" t="s">
        <v>3088</v>
      </c>
      <c r="F12" s="18" t="s">
        <v>3089</v>
      </c>
      <c r="G12" s="18">
        <v>1</v>
      </c>
      <c r="H12" s="18"/>
      <c r="I12" s="57"/>
      <c r="J12" s="24">
        <v>3926909000</v>
      </c>
      <c r="K12" s="13">
        <v>20</v>
      </c>
    </row>
    <row r="13" spans="1:11" ht="15.75" customHeight="1">
      <c r="A13" s="14"/>
      <c r="B13" s="18"/>
      <c r="C13" s="18"/>
      <c r="D13" s="18"/>
      <c r="E13" s="18" t="s">
        <v>3090</v>
      </c>
      <c r="F13" s="18" t="s">
        <v>3089</v>
      </c>
      <c r="G13" s="18">
        <v>1</v>
      </c>
      <c r="H13" s="18"/>
      <c r="I13" s="56"/>
      <c r="J13" s="24">
        <v>3926909000</v>
      </c>
      <c r="K13" s="13">
        <v>20</v>
      </c>
    </row>
    <row r="14" spans="1:11" ht="15.75" customHeight="1">
      <c r="A14" s="14"/>
      <c r="B14" s="18"/>
      <c r="C14" s="18"/>
      <c r="D14" s="18"/>
      <c r="E14" s="18" t="s">
        <v>3091</v>
      </c>
      <c r="F14" s="18" t="s">
        <v>3092</v>
      </c>
      <c r="G14" s="18">
        <v>1</v>
      </c>
      <c r="H14" s="18"/>
      <c r="I14" s="56"/>
      <c r="J14" s="24">
        <v>6506100090</v>
      </c>
      <c r="K14" s="13">
        <v>30</v>
      </c>
    </row>
    <row r="15" spans="1:11" ht="15.75" customHeight="1">
      <c r="A15" s="14"/>
      <c r="B15" s="18"/>
      <c r="C15" s="18"/>
      <c r="D15" s="18"/>
      <c r="E15" s="18" t="s">
        <v>3093</v>
      </c>
      <c r="F15" s="18" t="s">
        <v>3087</v>
      </c>
      <c r="G15" s="18">
        <v>1</v>
      </c>
      <c r="H15" s="18"/>
      <c r="I15" s="56"/>
      <c r="J15" s="24">
        <v>6506100090</v>
      </c>
      <c r="K15" s="13">
        <v>30</v>
      </c>
    </row>
    <row r="16" spans="1:11" ht="15.75" customHeight="1">
      <c r="A16" s="14"/>
      <c r="B16" s="18"/>
      <c r="C16" s="18"/>
      <c r="D16" s="18"/>
      <c r="E16" s="18" t="s">
        <v>3094</v>
      </c>
      <c r="F16" s="18" t="s">
        <v>3087</v>
      </c>
      <c r="G16" s="18">
        <v>1</v>
      </c>
      <c r="H16" s="18"/>
      <c r="I16" s="57"/>
      <c r="J16" s="24">
        <v>6506100090</v>
      </c>
      <c r="K16" s="13">
        <v>30</v>
      </c>
    </row>
    <row r="17" spans="1:11" ht="15.75" customHeight="1">
      <c r="A17" s="14"/>
      <c r="B17" s="18"/>
      <c r="C17" s="18"/>
      <c r="D17" s="18"/>
      <c r="E17" s="18" t="s">
        <v>3095</v>
      </c>
      <c r="F17" s="18" t="s">
        <v>3087</v>
      </c>
      <c r="G17" s="18">
        <v>1</v>
      </c>
      <c r="H17" s="18"/>
      <c r="I17" s="56"/>
      <c r="J17" s="24">
        <v>6506100090</v>
      </c>
      <c r="K17" s="13">
        <v>30</v>
      </c>
    </row>
    <row r="18" spans="1:11" ht="15.75" customHeight="1">
      <c r="A18" s="14"/>
      <c r="B18" s="18"/>
      <c r="C18" s="18"/>
      <c r="D18" s="18"/>
      <c r="E18" s="18" t="s">
        <v>2156</v>
      </c>
      <c r="F18" s="18" t="s">
        <v>304</v>
      </c>
      <c r="G18" s="18">
        <v>1</v>
      </c>
      <c r="H18" s="18"/>
      <c r="I18" s="56"/>
      <c r="J18" s="24">
        <v>4203290000</v>
      </c>
      <c r="K18" s="13">
        <v>30</v>
      </c>
    </row>
    <row r="19" spans="1:11" ht="15.75" customHeight="1">
      <c r="A19" s="14" t="s">
        <v>3096</v>
      </c>
      <c r="B19" s="18" t="s">
        <v>1154</v>
      </c>
      <c r="C19" s="18">
        <v>1792046459001</v>
      </c>
      <c r="D19" s="18" t="s">
        <v>3097</v>
      </c>
      <c r="E19" s="18" t="s">
        <v>3098</v>
      </c>
      <c r="F19" s="18" t="s">
        <v>44</v>
      </c>
      <c r="G19" s="18">
        <v>2</v>
      </c>
      <c r="H19" s="18" t="s">
        <v>3096</v>
      </c>
      <c r="I19" s="57">
        <v>45491</v>
      </c>
      <c r="J19" s="24">
        <v>9032100000</v>
      </c>
      <c r="K19" s="13">
        <v>0</v>
      </c>
    </row>
    <row r="20" spans="1:11" ht="15.75" customHeight="1">
      <c r="A20" s="14"/>
      <c r="B20" s="18"/>
      <c r="C20" s="18"/>
      <c r="D20" s="18"/>
      <c r="E20" s="18" t="s">
        <v>2439</v>
      </c>
      <c r="F20" s="18" t="s">
        <v>48</v>
      </c>
      <c r="G20" s="18">
        <v>3</v>
      </c>
      <c r="H20" s="18"/>
      <c r="I20" s="56"/>
      <c r="J20" s="24">
        <v>4009120000</v>
      </c>
      <c r="K20" s="13">
        <v>0</v>
      </c>
    </row>
    <row r="21" spans="1:11" ht="15.75" customHeight="1">
      <c r="A21" s="14"/>
      <c r="B21" s="18"/>
      <c r="C21" s="18"/>
      <c r="D21" s="18"/>
      <c r="E21" s="18" t="s">
        <v>1986</v>
      </c>
      <c r="F21" s="18" t="s">
        <v>3099</v>
      </c>
      <c r="G21" s="18">
        <v>18</v>
      </c>
      <c r="H21" s="18"/>
      <c r="I21" s="56"/>
      <c r="J21" s="24">
        <v>8511109000</v>
      </c>
      <c r="K21" s="13">
        <v>0</v>
      </c>
    </row>
    <row r="22" spans="1:11" ht="15.75" customHeight="1">
      <c r="A22" s="14"/>
      <c r="B22" s="18"/>
      <c r="C22" s="18"/>
      <c r="D22" s="18"/>
      <c r="E22" s="18" t="s">
        <v>3100</v>
      </c>
      <c r="F22" s="18" t="s">
        <v>3099</v>
      </c>
      <c r="G22" s="18">
        <v>14</v>
      </c>
      <c r="H22" s="18"/>
      <c r="I22" s="57"/>
      <c r="J22" s="24">
        <v>8511109000</v>
      </c>
      <c r="K22" s="13">
        <v>0</v>
      </c>
    </row>
    <row r="23" spans="1:11" ht="15.75" customHeight="1">
      <c r="A23" s="14"/>
      <c r="B23" s="18"/>
      <c r="C23" s="18"/>
      <c r="D23" s="18"/>
      <c r="E23" s="18" t="s">
        <v>1319</v>
      </c>
      <c r="F23" s="18" t="s">
        <v>284</v>
      </c>
      <c r="G23" s="18">
        <v>1</v>
      </c>
      <c r="H23" s="18"/>
      <c r="I23" s="56"/>
      <c r="J23" s="24">
        <v>8708301000</v>
      </c>
      <c r="K23" s="13">
        <v>10</v>
      </c>
    </row>
    <row r="24" spans="1:11" ht="15.75" customHeight="1">
      <c r="A24" s="14"/>
      <c r="B24" s="18"/>
      <c r="C24" s="18"/>
      <c r="D24" s="18"/>
      <c r="E24" s="18" t="s">
        <v>3027</v>
      </c>
      <c r="F24" s="18" t="s">
        <v>101</v>
      </c>
      <c r="G24" s="18">
        <v>2</v>
      </c>
      <c r="H24" s="18"/>
      <c r="I24" s="56"/>
      <c r="J24" s="24">
        <v>8708301000</v>
      </c>
      <c r="K24" s="13">
        <v>10</v>
      </c>
    </row>
    <row r="25" spans="1:11" ht="15.75" customHeight="1">
      <c r="A25" s="14"/>
      <c r="B25" s="18"/>
      <c r="C25" s="18"/>
      <c r="D25" s="18"/>
      <c r="E25" s="18" t="s">
        <v>797</v>
      </c>
      <c r="F25" s="18" t="s">
        <v>101</v>
      </c>
      <c r="G25" s="18">
        <v>2</v>
      </c>
      <c r="H25" s="18"/>
      <c r="I25" s="56"/>
      <c r="J25" s="24">
        <v>8708301000</v>
      </c>
      <c r="K25" s="13">
        <v>10</v>
      </c>
    </row>
    <row r="26" spans="1:11" ht="15.75" customHeight="1">
      <c r="A26" s="14"/>
      <c r="B26" s="18"/>
      <c r="C26" s="18"/>
      <c r="D26" s="18"/>
      <c r="E26" s="18" t="s">
        <v>3101</v>
      </c>
      <c r="F26" s="18" t="s">
        <v>77</v>
      </c>
      <c r="G26" s="18">
        <v>1</v>
      </c>
      <c r="H26" s="18"/>
      <c r="I26" s="56"/>
      <c r="J26" s="24">
        <v>8708502100</v>
      </c>
      <c r="K26" s="13">
        <v>0</v>
      </c>
    </row>
    <row r="27" spans="1:11" ht="14.4">
      <c r="A27" s="14"/>
      <c r="B27" s="18"/>
      <c r="C27" s="18"/>
      <c r="D27" s="18"/>
      <c r="E27" s="18" t="s">
        <v>3102</v>
      </c>
      <c r="F27" s="18" t="s">
        <v>502</v>
      </c>
      <c r="G27" s="18">
        <v>6</v>
      </c>
      <c r="H27" s="18"/>
      <c r="I27" s="56"/>
      <c r="J27" s="24">
        <v>8421230090</v>
      </c>
      <c r="K27" s="13">
        <v>0</v>
      </c>
    </row>
    <row r="28" spans="1:11" ht="14.4">
      <c r="A28" s="14"/>
      <c r="B28" s="18"/>
      <c r="C28" s="18"/>
      <c r="D28" s="18"/>
      <c r="E28" s="18" t="s">
        <v>740</v>
      </c>
      <c r="F28" s="18" t="s">
        <v>1943</v>
      </c>
      <c r="G28" s="18">
        <v>1</v>
      </c>
      <c r="H28" s="18"/>
      <c r="I28" s="56"/>
      <c r="J28" s="24">
        <v>8708910000</v>
      </c>
      <c r="K28" s="13">
        <v>10</v>
      </c>
    </row>
    <row r="29" spans="1:11" ht="14.4">
      <c r="A29" s="14"/>
      <c r="B29" s="18"/>
      <c r="C29" s="18"/>
      <c r="D29" s="18"/>
      <c r="E29" s="18" t="s">
        <v>3103</v>
      </c>
      <c r="F29" s="18" t="s">
        <v>3104</v>
      </c>
      <c r="G29" s="18">
        <v>2</v>
      </c>
      <c r="H29" s="18"/>
      <c r="I29" s="56"/>
      <c r="J29" s="24">
        <v>8708999990</v>
      </c>
      <c r="K29" s="13">
        <v>10</v>
      </c>
    </row>
    <row r="30" spans="1:11" ht="14.4">
      <c r="A30" s="14"/>
      <c r="B30" s="18"/>
      <c r="C30" s="18"/>
      <c r="D30" s="18"/>
      <c r="E30" s="74">
        <v>45643</v>
      </c>
      <c r="F30" s="18" t="s">
        <v>49</v>
      </c>
      <c r="G30" s="18">
        <v>2</v>
      </c>
      <c r="H30" s="18"/>
      <c r="I30" s="56"/>
      <c r="J30" s="24">
        <v>8708993300</v>
      </c>
      <c r="K30" s="13">
        <v>0</v>
      </c>
    </row>
    <row r="31" spans="1:11" ht="14.4">
      <c r="A31" s="14"/>
      <c r="B31" s="18"/>
      <c r="C31" s="18"/>
      <c r="D31" s="18"/>
      <c r="E31" s="18" t="s">
        <v>1848</v>
      </c>
      <c r="F31" s="18" t="s">
        <v>49</v>
      </c>
      <c r="G31" s="18">
        <v>2</v>
      </c>
      <c r="H31" s="18"/>
      <c r="I31" s="56"/>
      <c r="J31" s="24">
        <v>8708993300</v>
      </c>
      <c r="K31" s="13">
        <v>0</v>
      </c>
    </row>
    <row r="32" spans="1:11" ht="14.4">
      <c r="A32" s="14"/>
      <c r="B32" s="18"/>
      <c r="C32" s="18"/>
      <c r="D32" s="18"/>
      <c r="E32" s="18" t="s">
        <v>3105</v>
      </c>
      <c r="F32" s="18" t="s">
        <v>49</v>
      </c>
      <c r="G32" s="18">
        <v>2</v>
      </c>
      <c r="H32" s="18"/>
      <c r="I32" s="56"/>
      <c r="J32" s="24">
        <v>8708993300</v>
      </c>
      <c r="K32" s="13">
        <v>0</v>
      </c>
    </row>
    <row r="33" spans="1:11" ht="14.4">
      <c r="A33" s="14"/>
      <c r="B33" s="18"/>
      <c r="C33" s="18"/>
      <c r="D33" s="18"/>
      <c r="E33" s="18" t="s">
        <v>3021</v>
      </c>
      <c r="F33" s="18" t="s">
        <v>49</v>
      </c>
      <c r="G33" s="18">
        <v>2</v>
      </c>
      <c r="H33" s="18"/>
      <c r="I33" s="56"/>
      <c r="J33" s="24">
        <v>8708993300</v>
      </c>
      <c r="K33" s="13">
        <v>0</v>
      </c>
    </row>
    <row r="34" spans="1:11" ht="14.4">
      <c r="A34" s="14"/>
      <c r="B34" s="18"/>
      <c r="C34" s="18"/>
      <c r="D34" s="74"/>
      <c r="E34" s="18" t="s">
        <v>3106</v>
      </c>
      <c r="F34" s="18" t="s">
        <v>49</v>
      </c>
      <c r="G34" s="18">
        <v>2</v>
      </c>
      <c r="H34" s="18"/>
      <c r="I34" s="57"/>
      <c r="J34" s="24">
        <v>8708993300</v>
      </c>
      <c r="K34" s="13">
        <v>0</v>
      </c>
    </row>
    <row r="35" spans="1:11" ht="14.4">
      <c r="A35" s="14"/>
      <c r="B35" s="18"/>
      <c r="C35" s="18"/>
      <c r="D35" s="18"/>
      <c r="E35" s="18" t="s">
        <v>3107</v>
      </c>
      <c r="F35" s="18" t="s">
        <v>3108</v>
      </c>
      <c r="G35" s="18">
        <v>2</v>
      </c>
      <c r="H35" s="18"/>
      <c r="I35" s="56"/>
      <c r="J35" s="24">
        <v>8511409000</v>
      </c>
      <c r="K35" s="13">
        <v>0</v>
      </c>
    </row>
    <row r="36" spans="1:11" ht="14.4">
      <c r="A36" s="14"/>
      <c r="B36" s="18"/>
      <c r="C36" s="18"/>
      <c r="D36" s="18"/>
      <c r="E36" s="18" t="s">
        <v>3109</v>
      </c>
      <c r="F36" s="18" t="s">
        <v>3110</v>
      </c>
      <c r="G36" s="18">
        <v>1</v>
      </c>
      <c r="H36" s="18"/>
      <c r="I36" s="56"/>
      <c r="J36" s="24">
        <v>8708939900</v>
      </c>
      <c r="K36" s="13">
        <v>0</v>
      </c>
    </row>
    <row r="37" spans="1:11" ht="14.4">
      <c r="A37" s="14"/>
      <c r="B37" s="18"/>
      <c r="C37" s="18"/>
      <c r="D37" s="18"/>
      <c r="E37" s="18" t="s">
        <v>2117</v>
      </c>
      <c r="F37" s="18" t="s">
        <v>2144</v>
      </c>
      <c r="G37" s="18">
        <v>12</v>
      </c>
      <c r="H37" s="18"/>
      <c r="I37" s="56"/>
      <c r="J37" s="24">
        <v>7318160090</v>
      </c>
      <c r="K37" s="13">
        <v>15</v>
      </c>
    </row>
    <row r="38" spans="1:11" ht="14.4">
      <c r="A38" s="14"/>
      <c r="B38" s="18"/>
      <c r="C38" s="18"/>
      <c r="D38" s="18"/>
      <c r="E38" s="18" t="s">
        <v>3111</v>
      </c>
      <c r="F38" s="18" t="s">
        <v>3112</v>
      </c>
      <c r="G38" s="18">
        <v>4</v>
      </c>
      <c r="H38" s="18"/>
      <c r="I38" s="56"/>
      <c r="J38" s="24">
        <v>3923509000</v>
      </c>
      <c r="K38" s="13">
        <v>20</v>
      </c>
    </row>
    <row r="39" spans="1:11" ht="14.4">
      <c r="A39" s="14"/>
      <c r="B39" s="18"/>
      <c r="C39" s="18"/>
      <c r="D39" s="18"/>
      <c r="E39" s="18" t="s">
        <v>3113</v>
      </c>
      <c r="F39" s="18" t="s">
        <v>110</v>
      </c>
      <c r="G39" s="18">
        <v>8</v>
      </c>
      <c r="H39" s="18"/>
      <c r="I39" s="56"/>
      <c r="J39" s="24">
        <v>8511109000</v>
      </c>
      <c r="K39" s="13">
        <v>0</v>
      </c>
    </row>
    <row r="40" spans="1:11" ht="14.4">
      <c r="A40" s="14"/>
      <c r="B40" s="18"/>
      <c r="C40" s="18"/>
      <c r="D40" s="18"/>
      <c r="E40" s="18" t="s">
        <v>3114</v>
      </c>
      <c r="F40" s="18" t="s">
        <v>451</v>
      </c>
      <c r="G40" s="18">
        <v>5</v>
      </c>
      <c r="H40" s="18"/>
      <c r="I40" s="56"/>
      <c r="J40" s="24">
        <v>8409914000</v>
      </c>
      <c r="K40" s="13">
        <v>0</v>
      </c>
    </row>
    <row r="41" spans="1:11" ht="14.4">
      <c r="A41" s="14"/>
      <c r="B41" s="18"/>
      <c r="C41" s="18"/>
      <c r="D41" s="18"/>
      <c r="E41" s="18" t="s">
        <v>3115</v>
      </c>
      <c r="F41" s="18" t="s">
        <v>48</v>
      </c>
      <c r="G41" s="18">
        <v>2</v>
      </c>
      <c r="H41" s="18"/>
      <c r="I41" s="56"/>
      <c r="J41" s="24">
        <v>4009120000</v>
      </c>
      <c r="K41" s="13">
        <v>0</v>
      </c>
    </row>
    <row r="42" spans="1:11" ht="14.4">
      <c r="A42" s="14"/>
      <c r="B42" s="18"/>
      <c r="C42" s="18"/>
      <c r="D42" s="18"/>
      <c r="E42" s="18" t="s">
        <v>619</v>
      </c>
      <c r="F42" s="18" t="s">
        <v>48</v>
      </c>
      <c r="G42" s="18">
        <v>2</v>
      </c>
      <c r="H42" s="18"/>
      <c r="I42" s="56"/>
      <c r="J42" s="24">
        <v>4009120000</v>
      </c>
      <c r="K42" s="13">
        <v>0</v>
      </c>
    </row>
    <row r="43" spans="1:11" ht="14.4">
      <c r="A43" s="14"/>
      <c r="B43" s="18"/>
      <c r="C43" s="18"/>
      <c r="D43" s="18"/>
      <c r="E43" s="18" t="s">
        <v>3116</v>
      </c>
      <c r="F43" s="18" t="s">
        <v>44</v>
      </c>
      <c r="G43" s="18">
        <v>4</v>
      </c>
      <c r="H43" s="18"/>
      <c r="I43" s="56"/>
      <c r="J43" s="24">
        <v>9032100000</v>
      </c>
      <c r="K43" s="13">
        <v>0</v>
      </c>
    </row>
    <row r="44" spans="1:11" ht="14.4">
      <c r="A44" s="14"/>
      <c r="B44" s="18"/>
      <c r="C44" s="18"/>
      <c r="D44" s="18"/>
      <c r="E44" s="18" t="s">
        <v>3117</v>
      </c>
      <c r="F44" s="18" t="s">
        <v>85</v>
      </c>
      <c r="G44" s="18">
        <v>6</v>
      </c>
      <c r="H44" s="18"/>
      <c r="I44" s="56"/>
      <c r="J44" s="24">
        <v>8409911000</v>
      </c>
      <c r="K44" s="13">
        <v>0</v>
      </c>
    </row>
    <row r="45" spans="1:11" ht="14.4">
      <c r="A45" s="14"/>
      <c r="B45" s="18"/>
      <c r="C45" s="18"/>
      <c r="D45" s="18"/>
      <c r="E45" s="18" t="s">
        <v>3118</v>
      </c>
      <c r="F45" s="18" t="s">
        <v>3119</v>
      </c>
      <c r="G45" s="18">
        <v>1</v>
      </c>
      <c r="H45" s="18"/>
      <c r="I45" s="56"/>
      <c r="J45" s="24">
        <v>8511809000</v>
      </c>
      <c r="K45" s="13">
        <v>0</v>
      </c>
    </row>
    <row r="46" spans="1:11" ht="14.4">
      <c r="A46" s="14"/>
      <c r="B46" s="18"/>
      <c r="C46" s="18"/>
      <c r="D46" s="18"/>
      <c r="E46" s="18" t="s">
        <v>3032</v>
      </c>
      <c r="F46" s="18" t="s">
        <v>44</v>
      </c>
      <c r="G46" s="18">
        <v>8</v>
      </c>
      <c r="H46" s="18"/>
      <c r="I46" s="56"/>
      <c r="J46" s="24">
        <v>9032100000</v>
      </c>
      <c r="K46" s="13">
        <v>0</v>
      </c>
    </row>
    <row r="47" spans="1:11" ht="14.4">
      <c r="A47" s="14"/>
      <c r="B47" s="18"/>
      <c r="C47" s="18"/>
      <c r="D47" s="18"/>
      <c r="E47" s="18" t="s">
        <v>3120</v>
      </c>
      <c r="F47" s="18" t="s">
        <v>2375</v>
      </c>
      <c r="G47" s="18">
        <v>4</v>
      </c>
      <c r="H47" s="18"/>
      <c r="I47" s="56"/>
      <c r="J47" s="24">
        <v>7318159000</v>
      </c>
      <c r="K47" s="13">
        <v>15</v>
      </c>
    </row>
    <row r="48" spans="1:11" ht="14.4">
      <c r="A48" s="14"/>
      <c r="B48" s="18"/>
      <c r="C48" s="18"/>
      <c r="D48" s="18"/>
      <c r="E48" s="18" t="s">
        <v>2310</v>
      </c>
      <c r="F48" s="18" t="s">
        <v>3121</v>
      </c>
      <c r="G48" s="18">
        <v>2</v>
      </c>
      <c r="H48" s="18"/>
      <c r="I48" s="56"/>
      <c r="J48" s="24">
        <v>9031809000</v>
      </c>
      <c r="K48" s="13">
        <v>0</v>
      </c>
    </row>
    <row r="49" spans="1:11" ht="14.4">
      <c r="A49" s="14"/>
      <c r="B49" s="18"/>
      <c r="C49" s="18"/>
      <c r="D49" s="18"/>
      <c r="E49" s="18" t="s">
        <v>3122</v>
      </c>
      <c r="F49" s="18" t="s">
        <v>3121</v>
      </c>
      <c r="G49" s="18">
        <v>4</v>
      </c>
      <c r="H49" s="18"/>
      <c r="I49" s="56"/>
      <c r="J49" s="24">
        <v>9031809000</v>
      </c>
      <c r="K49" s="13">
        <v>0</v>
      </c>
    </row>
    <row r="50" spans="1:11" ht="14.4">
      <c r="A50" s="14"/>
      <c r="B50" s="18"/>
      <c r="C50" s="18"/>
      <c r="D50" s="18"/>
      <c r="E50" s="18" t="s">
        <v>2310</v>
      </c>
      <c r="F50" s="18" t="s">
        <v>3121</v>
      </c>
      <c r="G50" s="18">
        <v>2</v>
      </c>
      <c r="H50" s="18"/>
      <c r="I50" s="56"/>
      <c r="J50" s="24">
        <v>9031809000</v>
      </c>
      <c r="K50" s="13">
        <v>0</v>
      </c>
    </row>
    <row r="51" spans="1:11" ht="14.4">
      <c r="A51" s="14"/>
      <c r="B51" s="18"/>
      <c r="C51" s="18"/>
      <c r="D51" s="18"/>
      <c r="E51" s="18" t="s">
        <v>3123</v>
      </c>
      <c r="F51" s="18" t="s">
        <v>85</v>
      </c>
      <c r="G51" s="18">
        <v>4</v>
      </c>
      <c r="H51" s="18"/>
      <c r="I51" s="56"/>
      <c r="J51" s="24">
        <v>8409911000</v>
      </c>
      <c r="K51" s="13">
        <v>0</v>
      </c>
    </row>
    <row r="52" spans="1:11" ht="14.4">
      <c r="A52" s="14"/>
      <c r="B52" s="18"/>
      <c r="C52" s="18"/>
      <c r="D52" s="18"/>
      <c r="E52" s="18" t="s">
        <v>3124</v>
      </c>
      <c r="F52" s="18" t="s">
        <v>92</v>
      </c>
      <c r="G52" s="18">
        <v>8</v>
      </c>
      <c r="H52" s="18"/>
      <c r="I52" s="56"/>
      <c r="J52" s="24">
        <v>8708993300</v>
      </c>
      <c r="K52" s="13">
        <v>0</v>
      </c>
    </row>
    <row r="53" spans="1:11" ht="14.4">
      <c r="A53" s="14"/>
      <c r="B53" s="18"/>
      <c r="C53" s="18"/>
      <c r="D53" s="18"/>
      <c r="E53" s="18" t="s">
        <v>3125</v>
      </c>
      <c r="F53" s="18" t="s">
        <v>1161</v>
      </c>
      <c r="G53" s="18">
        <v>4</v>
      </c>
      <c r="H53" s="18"/>
      <c r="I53" s="56"/>
      <c r="J53" s="24">
        <v>8424890000</v>
      </c>
      <c r="K53" s="13">
        <v>0</v>
      </c>
    </row>
    <row r="54" spans="1:11" ht="14.4">
      <c r="A54" s="14"/>
      <c r="B54" s="18"/>
      <c r="C54" s="18"/>
      <c r="D54" s="18"/>
      <c r="E54" s="18" t="s">
        <v>3126</v>
      </c>
      <c r="F54" s="18" t="s">
        <v>3121</v>
      </c>
      <c r="G54" s="18">
        <v>2</v>
      </c>
      <c r="H54" s="18"/>
      <c r="I54" s="56"/>
      <c r="J54" s="24">
        <v>9031809000</v>
      </c>
      <c r="K54" s="13">
        <v>0</v>
      </c>
    </row>
    <row r="55" spans="1:11" ht="14.4">
      <c r="A55" s="14"/>
      <c r="B55" s="18"/>
      <c r="C55" s="18"/>
      <c r="D55" s="18"/>
      <c r="E55" s="18" t="s">
        <v>3127</v>
      </c>
      <c r="F55" s="18" t="s">
        <v>85</v>
      </c>
      <c r="G55" s="18">
        <v>4</v>
      </c>
      <c r="H55" s="18"/>
      <c r="I55" s="56"/>
      <c r="J55" s="24">
        <v>8409911000</v>
      </c>
      <c r="K55" s="13">
        <v>0</v>
      </c>
    </row>
    <row r="56" spans="1:11" ht="14.4">
      <c r="A56" s="14"/>
      <c r="B56" s="18"/>
      <c r="C56" s="18"/>
      <c r="D56" s="18"/>
      <c r="E56" s="18" t="s">
        <v>765</v>
      </c>
      <c r="F56" s="18" t="s">
        <v>44</v>
      </c>
      <c r="G56" s="18">
        <v>2</v>
      </c>
      <c r="H56" s="18"/>
      <c r="I56" s="57"/>
      <c r="J56" s="24">
        <v>9032100000</v>
      </c>
      <c r="K56" s="13">
        <v>0</v>
      </c>
    </row>
    <row r="57" spans="1:11" ht="14.4">
      <c r="A57" s="14"/>
      <c r="B57" s="18"/>
      <c r="C57" s="18"/>
      <c r="D57" s="18"/>
      <c r="E57" s="18" t="s">
        <v>3128</v>
      </c>
      <c r="F57" s="18" t="s">
        <v>80</v>
      </c>
      <c r="G57" s="18">
        <v>6</v>
      </c>
      <c r="H57" s="18"/>
      <c r="I57" s="56"/>
      <c r="J57" s="24">
        <v>8421310000</v>
      </c>
      <c r="K57" s="13">
        <v>0</v>
      </c>
    </row>
    <row r="58" spans="1:11" ht="14.4">
      <c r="A58" s="14"/>
      <c r="B58" s="18"/>
      <c r="C58" s="18"/>
      <c r="D58" s="18"/>
      <c r="E58" s="18" t="s">
        <v>3129</v>
      </c>
      <c r="F58" s="18" t="s">
        <v>3130</v>
      </c>
      <c r="G58" s="18">
        <v>4</v>
      </c>
      <c r="H58" s="18"/>
      <c r="I58" s="56"/>
      <c r="J58" s="24">
        <v>8708809000</v>
      </c>
      <c r="K58" s="13">
        <v>0</v>
      </c>
    </row>
    <row r="59" spans="1:11" ht="14.4">
      <c r="A59" s="14"/>
      <c r="B59" s="18"/>
      <c r="C59" s="18"/>
      <c r="D59" s="18"/>
      <c r="E59" s="18" t="s">
        <v>1010</v>
      </c>
      <c r="F59" s="18" t="s">
        <v>3131</v>
      </c>
      <c r="G59" s="18">
        <v>1</v>
      </c>
      <c r="H59" s="18"/>
      <c r="I59" s="56"/>
      <c r="J59" s="24">
        <v>4009210000</v>
      </c>
      <c r="K59" s="13">
        <v>5</v>
      </c>
    </row>
    <row r="60" spans="1:11" ht="14.4">
      <c r="A60" s="14"/>
      <c r="B60" s="18"/>
      <c r="C60" s="18"/>
      <c r="D60" s="18"/>
      <c r="E60" s="18" t="s">
        <v>3132</v>
      </c>
      <c r="F60" s="18" t="s">
        <v>85</v>
      </c>
      <c r="G60" s="18">
        <v>6</v>
      </c>
      <c r="H60" s="18"/>
      <c r="I60" s="56"/>
      <c r="J60" s="24">
        <v>8409911000</v>
      </c>
      <c r="K60" s="13">
        <v>0</v>
      </c>
    </row>
    <row r="61" spans="1:11" ht="14.4">
      <c r="A61" s="14"/>
      <c r="B61" s="18"/>
      <c r="C61" s="18"/>
      <c r="D61" s="18"/>
      <c r="E61" s="18" t="s">
        <v>1178</v>
      </c>
      <c r="F61" s="18" t="s">
        <v>32</v>
      </c>
      <c r="G61" s="18">
        <v>4</v>
      </c>
      <c r="H61" s="18"/>
      <c r="I61" s="56"/>
      <c r="J61" s="24">
        <v>8708809000</v>
      </c>
      <c r="K61" s="13">
        <v>0</v>
      </c>
    </row>
    <row r="62" spans="1:11" ht="14.4">
      <c r="A62" s="14"/>
      <c r="B62" s="18"/>
      <c r="C62" s="18"/>
      <c r="D62" s="18"/>
      <c r="E62" s="18" t="s">
        <v>3027</v>
      </c>
      <c r="F62" s="18" t="s">
        <v>101</v>
      </c>
      <c r="G62" s="18">
        <v>2</v>
      </c>
      <c r="H62" s="18"/>
      <c r="I62" s="56"/>
      <c r="J62" s="24">
        <v>8708301000</v>
      </c>
      <c r="K62" s="13">
        <v>10</v>
      </c>
    </row>
    <row r="63" spans="1:11" ht="14.4">
      <c r="A63" s="14"/>
      <c r="B63" s="18"/>
      <c r="C63" s="18"/>
      <c r="D63" s="18"/>
      <c r="E63" s="18" t="s">
        <v>3133</v>
      </c>
      <c r="F63" s="18" t="s">
        <v>3134</v>
      </c>
      <c r="G63" s="18">
        <v>1</v>
      </c>
      <c r="H63" s="18"/>
      <c r="I63" s="56"/>
      <c r="J63" s="24">
        <v>9031809000</v>
      </c>
      <c r="K63" s="13">
        <v>0</v>
      </c>
    </row>
    <row r="64" spans="1:11" ht="14.4">
      <c r="A64" s="14" t="s">
        <v>3135</v>
      </c>
      <c r="B64" s="18" t="s">
        <v>3136</v>
      </c>
      <c r="C64" s="18">
        <v>1792438063001</v>
      </c>
      <c r="D64" s="18" t="s">
        <v>3137</v>
      </c>
      <c r="E64" s="18" t="s">
        <v>3138</v>
      </c>
      <c r="F64" s="18" t="s">
        <v>1627</v>
      </c>
      <c r="G64" s="18">
        <v>2</v>
      </c>
      <c r="H64" s="18" t="s">
        <v>3135</v>
      </c>
      <c r="I64" s="57">
        <v>45491</v>
      </c>
      <c r="J64" s="24">
        <v>9031809000</v>
      </c>
      <c r="K64" s="13">
        <v>0</v>
      </c>
    </row>
    <row r="65" spans="1:11" ht="14.4">
      <c r="A65" s="14"/>
      <c r="B65" s="18"/>
      <c r="C65" s="18"/>
      <c r="D65" s="18"/>
      <c r="E65" s="18" t="s">
        <v>3139</v>
      </c>
      <c r="F65" s="18" t="s">
        <v>3140</v>
      </c>
      <c r="G65" s="18">
        <v>1</v>
      </c>
      <c r="H65" s="18"/>
      <c r="I65" s="56"/>
      <c r="J65" s="24">
        <v>8536501900</v>
      </c>
      <c r="K65" s="13">
        <v>0</v>
      </c>
    </row>
    <row r="66" spans="1:11" ht="14.4">
      <c r="A66" s="14"/>
      <c r="B66" s="18"/>
      <c r="C66" s="18"/>
      <c r="D66" s="18"/>
      <c r="E66" s="18" t="s">
        <v>3141</v>
      </c>
      <c r="F66" s="18" t="s">
        <v>3142</v>
      </c>
      <c r="G66" s="18">
        <v>1</v>
      </c>
      <c r="H66" s="18"/>
      <c r="I66" s="56"/>
      <c r="J66" s="24">
        <v>8536501900</v>
      </c>
      <c r="K66" s="13">
        <v>0</v>
      </c>
    </row>
    <row r="67" spans="1:11" ht="14.4">
      <c r="A67" s="14" t="s">
        <v>3143</v>
      </c>
      <c r="B67" s="18" t="s">
        <v>3144</v>
      </c>
      <c r="C67" s="18">
        <v>1717707689</v>
      </c>
      <c r="D67" s="18" t="s">
        <v>3145</v>
      </c>
      <c r="E67" s="18" t="s">
        <v>3146</v>
      </c>
      <c r="F67" s="18" t="s">
        <v>3147</v>
      </c>
      <c r="G67" s="18">
        <v>3</v>
      </c>
      <c r="H67" s="18" t="s">
        <v>3143</v>
      </c>
      <c r="I67" s="57">
        <v>45491</v>
      </c>
      <c r="J67" s="24">
        <v>8517699000</v>
      </c>
      <c r="K67" s="13">
        <v>5</v>
      </c>
    </row>
    <row r="68" spans="1:11" ht="14.4">
      <c r="A68" s="14"/>
      <c r="B68" s="18"/>
      <c r="C68" s="18"/>
      <c r="D68" s="18"/>
      <c r="E68" s="18" t="s">
        <v>737</v>
      </c>
      <c r="F68" s="18" t="s">
        <v>3147</v>
      </c>
      <c r="G68" s="18">
        <v>1</v>
      </c>
      <c r="H68" s="18"/>
      <c r="I68" s="56"/>
      <c r="J68" s="24">
        <v>8517699000</v>
      </c>
      <c r="K68" s="13">
        <v>5</v>
      </c>
    </row>
    <row r="69" spans="1:11" ht="14.4">
      <c r="A69" s="14"/>
      <c r="B69" s="18"/>
      <c r="C69" s="18"/>
      <c r="D69" s="18"/>
      <c r="E69" s="18" t="s">
        <v>3148</v>
      </c>
      <c r="F69" s="18" t="s">
        <v>3147</v>
      </c>
      <c r="G69" s="18">
        <v>2</v>
      </c>
      <c r="H69" s="18"/>
      <c r="I69" s="56"/>
      <c r="J69" s="24">
        <v>8517699000</v>
      </c>
      <c r="K69" s="13">
        <v>5</v>
      </c>
    </row>
    <row r="70" spans="1:11" ht="14.4">
      <c r="A70" s="14"/>
      <c r="B70" s="18"/>
      <c r="C70" s="18"/>
      <c r="D70" s="18"/>
      <c r="E70" s="18" t="s">
        <v>3149</v>
      </c>
      <c r="F70" s="18" t="s">
        <v>3150</v>
      </c>
      <c r="G70" s="18">
        <v>1</v>
      </c>
      <c r="H70" s="18"/>
      <c r="I70" s="56"/>
      <c r="J70" s="24">
        <v>8517629000</v>
      </c>
      <c r="K70" s="13">
        <v>5</v>
      </c>
    </row>
    <row r="71" spans="1:11" ht="14.4">
      <c r="A71" s="14"/>
      <c r="B71" s="18"/>
      <c r="C71" s="18"/>
      <c r="D71" s="18"/>
      <c r="E71" s="18" t="s">
        <v>3151</v>
      </c>
      <c r="F71" s="18" t="s">
        <v>3147</v>
      </c>
      <c r="G71" s="18">
        <v>10</v>
      </c>
      <c r="H71" s="18"/>
      <c r="I71" s="56"/>
      <c r="J71" s="24">
        <v>8517699000</v>
      </c>
      <c r="K71" s="13">
        <v>5</v>
      </c>
    </row>
    <row r="72" spans="1:11" ht="14.4">
      <c r="A72" s="14"/>
      <c r="B72" s="18"/>
      <c r="C72" s="18"/>
      <c r="D72" s="18"/>
      <c r="E72" s="18" t="s">
        <v>3152</v>
      </c>
      <c r="F72" s="18" t="s">
        <v>3150</v>
      </c>
      <c r="G72" s="18">
        <v>14</v>
      </c>
      <c r="H72" s="18"/>
      <c r="I72" s="56"/>
      <c r="J72" s="24">
        <v>8517699000</v>
      </c>
      <c r="K72" s="13">
        <v>5</v>
      </c>
    </row>
    <row r="73" spans="1:11" ht="14.4">
      <c r="A73" s="14"/>
      <c r="B73" s="18"/>
      <c r="C73" s="18"/>
      <c r="D73" s="18"/>
      <c r="E73" s="18" t="s">
        <v>3153</v>
      </c>
      <c r="F73" s="18" t="s">
        <v>3147</v>
      </c>
      <c r="G73" s="18">
        <v>4</v>
      </c>
      <c r="H73" s="18"/>
      <c r="I73" s="56"/>
      <c r="J73" s="24">
        <v>8517699000</v>
      </c>
      <c r="K73" s="13">
        <v>5</v>
      </c>
    </row>
    <row r="74" spans="1:11" ht="14.4">
      <c r="A74" s="14"/>
      <c r="B74" s="18"/>
      <c r="C74" s="18"/>
      <c r="D74" s="18"/>
      <c r="E74" s="18" t="s">
        <v>2763</v>
      </c>
      <c r="F74" s="18" t="s">
        <v>3147</v>
      </c>
      <c r="G74" s="18">
        <v>1</v>
      </c>
      <c r="H74" s="18"/>
      <c r="I74" s="57"/>
      <c r="J74" s="24">
        <v>8517699000</v>
      </c>
      <c r="K74" s="13">
        <v>5</v>
      </c>
    </row>
    <row r="75" spans="1:11" ht="14.4">
      <c r="A75" s="14"/>
      <c r="B75" s="18"/>
      <c r="C75" s="18"/>
      <c r="D75" s="18"/>
      <c r="E75" s="18" t="s">
        <v>3154</v>
      </c>
      <c r="F75" s="18" t="s">
        <v>3147</v>
      </c>
      <c r="G75" s="18">
        <v>10</v>
      </c>
      <c r="H75" s="18"/>
      <c r="I75" s="56"/>
      <c r="J75" s="24">
        <v>8517699000</v>
      </c>
      <c r="K75" s="13">
        <v>5</v>
      </c>
    </row>
    <row r="76" spans="1:11" ht="14.4">
      <c r="A76" s="14"/>
      <c r="B76" s="18"/>
      <c r="C76" s="18"/>
      <c r="D76" s="18"/>
      <c r="E76" s="18" t="s">
        <v>3155</v>
      </c>
      <c r="F76" s="18" t="s">
        <v>3147</v>
      </c>
      <c r="G76" s="18">
        <v>3</v>
      </c>
      <c r="H76" s="18"/>
      <c r="I76" s="56"/>
      <c r="J76" s="24">
        <v>8517699000</v>
      </c>
      <c r="K76" s="13">
        <v>5</v>
      </c>
    </row>
    <row r="77" spans="1:11" ht="14.4">
      <c r="A77" s="14"/>
      <c r="B77" s="18"/>
      <c r="C77" s="18"/>
      <c r="D77" s="18"/>
      <c r="E77" s="18" t="s">
        <v>3156</v>
      </c>
      <c r="F77" s="18" t="s">
        <v>3147</v>
      </c>
      <c r="G77" s="18">
        <v>1</v>
      </c>
      <c r="H77" s="18"/>
      <c r="I77" s="56"/>
      <c r="J77" s="24">
        <v>8517699000</v>
      </c>
      <c r="K77" s="13">
        <v>5</v>
      </c>
    </row>
    <row r="78" spans="1:11" ht="14.4">
      <c r="A78" s="14" t="s">
        <v>3157</v>
      </c>
      <c r="B78" s="102" t="s">
        <v>2174</v>
      </c>
      <c r="C78" s="102">
        <v>1792996171001</v>
      </c>
      <c r="D78" s="18" t="s">
        <v>3158</v>
      </c>
      <c r="E78" s="18" t="s">
        <v>3159</v>
      </c>
      <c r="F78" s="18" t="s">
        <v>2414</v>
      </c>
      <c r="G78" s="18">
        <v>1</v>
      </c>
      <c r="H78" s="18" t="s">
        <v>3157</v>
      </c>
      <c r="I78" s="57">
        <v>45491</v>
      </c>
      <c r="J78" s="24">
        <v>8708993900</v>
      </c>
      <c r="K78" s="13">
        <v>0</v>
      </c>
    </row>
    <row r="79" spans="1:11" ht="14.4">
      <c r="A79" s="14"/>
      <c r="B79" s="18"/>
      <c r="C79" s="18"/>
      <c r="D79" s="18"/>
      <c r="E79" s="18" t="s">
        <v>3160</v>
      </c>
      <c r="F79" s="18" t="s">
        <v>3161</v>
      </c>
      <c r="G79" s="18">
        <v>1</v>
      </c>
      <c r="H79" s="18"/>
      <c r="I79" s="56"/>
      <c r="J79" s="24">
        <v>8708299090</v>
      </c>
      <c r="K79" s="13">
        <v>15</v>
      </c>
    </row>
    <row r="80" spans="1:11" ht="14.4">
      <c r="A80" s="14"/>
      <c r="B80" s="18"/>
      <c r="C80" s="18"/>
      <c r="D80" s="18"/>
      <c r="E80" s="18" t="s">
        <v>3162</v>
      </c>
      <c r="F80" s="18" t="s">
        <v>3163</v>
      </c>
      <c r="G80" s="18">
        <v>1</v>
      </c>
      <c r="H80" s="18"/>
      <c r="I80" s="56"/>
      <c r="J80" s="24">
        <v>9031809000</v>
      </c>
      <c r="K80" s="13">
        <v>0</v>
      </c>
    </row>
    <row r="81" spans="1:11" ht="14.4">
      <c r="A81" s="14"/>
      <c r="B81" s="18"/>
      <c r="C81" s="18"/>
      <c r="D81" s="18"/>
      <c r="E81" s="18" t="s">
        <v>3164</v>
      </c>
      <c r="F81" s="18" t="s">
        <v>2769</v>
      </c>
      <c r="G81" s="18">
        <v>1</v>
      </c>
      <c r="H81" s="18"/>
      <c r="I81" s="56"/>
      <c r="J81" s="24">
        <v>4009120000</v>
      </c>
      <c r="K81" s="13">
        <v>0</v>
      </c>
    </row>
    <row r="82" spans="1:11" ht="14.4">
      <c r="A82" s="14"/>
      <c r="B82" s="18"/>
      <c r="C82" s="18"/>
      <c r="D82" s="18"/>
      <c r="E82" s="18" t="s">
        <v>3165</v>
      </c>
      <c r="F82" s="18" t="s">
        <v>3166</v>
      </c>
      <c r="G82" s="18">
        <v>1</v>
      </c>
      <c r="H82" s="18"/>
      <c r="I82" s="56"/>
      <c r="J82" s="24">
        <v>8708293000</v>
      </c>
      <c r="K82" s="13">
        <v>0</v>
      </c>
    </row>
    <row r="83" spans="1:11" ht="14.4">
      <c r="A83" s="14"/>
      <c r="B83" s="18"/>
      <c r="C83" s="18"/>
      <c r="D83" s="18"/>
      <c r="E83" s="18" t="s">
        <v>3167</v>
      </c>
      <c r="F83" s="18" t="s">
        <v>2670</v>
      </c>
      <c r="G83" s="18">
        <v>1</v>
      </c>
      <c r="H83" s="18"/>
      <c r="I83" s="56"/>
      <c r="J83" s="24">
        <v>8512201000</v>
      </c>
      <c r="K83" s="13">
        <v>0</v>
      </c>
    </row>
    <row r="84" spans="1:11" ht="14.4">
      <c r="A84" s="14"/>
      <c r="B84" s="18"/>
      <c r="C84" s="18"/>
      <c r="D84" s="18"/>
      <c r="E84" s="18" t="s">
        <v>3168</v>
      </c>
      <c r="F84" s="18" t="s">
        <v>3169</v>
      </c>
      <c r="G84" s="18">
        <v>1</v>
      </c>
      <c r="H84" s="18"/>
      <c r="I84" s="56"/>
      <c r="J84" s="24">
        <v>8708292000</v>
      </c>
      <c r="K84" s="13">
        <v>15</v>
      </c>
    </row>
    <row r="85" spans="1:11" ht="14.4">
      <c r="A85" s="14" t="s">
        <v>3170</v>
      </c>
      <c r="B85" s="102" t="s">
        <v>2174</v>
      </c>
      <c r="C85" s="102">
        <v>1792996171001</v>
      </c>
      <c r="D85" s="18" t="s">
        <v>3171</v>
      </c>
      <c r="E85" s="18" t="s">
        <v>2785</v>
      </c>
      <c r="F85" s="18" t="s">
        <v>2786</v>
      </c>
      <c r="G85" s="18">
        <v>3</v>
      </c>
      <c r="H85" s="18" t="s">
        <v>3170</v>
      </c>
      <c r="I85" s="57">
        <v>45491</v>
      </c>
      <c r="J85" s="24">
        <v>8544429000</v>
      </c>
      <c r="K85" s="13">
        <v>15</v>
      </c>
    </row>
    <row r="86" spans="1:11" ht="14.4">
      <c r="A86" s="14"/>
      <c r="B86" s="18"/>
      <c r="C86" s="18"/>
      <c r="D86" s="18"/>
      <c r="E86" s="18" t="s">
        <v>3172</v>
      </c>
      <c r="F86" s="18" t="s">
        <v>3173</v>
      </c>
      <c r="G86" s="18">
        <v>1</v>
      </c>
      <c r="H86" s="18"/>
      <c r="I86" s="56"/>
      <c r="J86" s="24">
        <v>3226909000</v>
      </c>
      <c r="K86" s="13">
        <v>20</v>
      </c>
    </row>
    <row r="87" spans="1:11" ht="14.4">
      <c r="A87" s="14"/>
      <c r="B87" s="18"/>
      <c r="C87" s="18"/>
      <c r="D87" s="18"/>
      <c r="E87" s="18" t="s">
        <v>3174</v>
      </c>
      <c r="F87" s="18" t="s">
        <v>3173</v>
      </c>
      <c r="G87" s="18">
        <v>1</v>
      </c>
      <c r="H87" s="18"/>
      <c r="I87" s="56"/>
      <c r="J87" s="24">
        <v>3226909000</v>
      </c>
      <c r="K87" s="13">
        <v>20</v>
      </c>
    </row>
    <row r="88" spans="1:11" ht="14.4">
      <c r="A88" s="14"/>
      <c r="B88" s="18"/>
      <c r="C88" s="18"/>
      <c r="D88" s="18"/>
      <c r="E88" s="18" t="s">
        <v>3175</v>
      </c>
      <c r="F88" s="18" t="s">
        <v>2216</v>
      </c>
      <c r="G88" s="18">
        <v>2</v>
      </c>
      <c r="H88" s="18"/>
      <c r="I88" s="56"/>
      <c r="J88" s="24">
        <v>8708993900</v>
      </c>
      <c r="K88" s="13">
        <v>0</v>
      </c>
    </row>
    <row r="89" spans="1:11" ht="14.4">
      <c r="A89" s="14"/>
      <c r="B89" s="18"/>
      <c r="C89" s="18"/>
      <c r="D89" s="18"/>
      <c r="E89" s="18" t="s">
        <v>3176</v>
      </c>
      <c r="F89" s="18" t="s">
        <v>854</v>
      </c>
      <c r="G89" s="18">
        <v>1</v>
      </c>
      <c r="H89" s="18"/>
      <c r="I89" s="56"/>
      <c r="J89" s="24">
        <v>4009410000</v>
      </c>
      <c r="K89" s="13">
        <v>15</v>
      </c>
    </row>
    <row r="90" spans="1:11" ht="14.4">
      <c r="A90" s="14" t="s">
        <v>3177</v>
      </c>
      <c r="B90" s="18" t="s">
        <v>3178</v>
      </c>
      <c r="C90" s="18">
        <v>1707318786</v>
      </c>
      <c r="D90" s="18" t="s">
        <v>3179</v>
      </c>
      <c r="E90" s="18" t="s">
        <v>3180</v>
      </c>
      <c r="F90" s="18" t="s">
        <v>3181</v>
      </c>
      <c r="G90" s="18">
        <v>1</v>
      </c>
      <c r="H90" s="18" t="s">
        <v>3177</v>
      </c>
      <c r="I90" s="57">
        <v>45491</v>
      </c>
      <c r="J90" s="24">
        <v>8517622000</v>
      </c>
      <c r="K90" s="13">
        <v>10</v>
      </c>
    </row>
    <row r="91" spans="1:11" ht="14.4">
      <c r="A91" s="14"/>
      <c r="B91" s="18"/>
      <c r="C91" s="18"/>
      <c r="D91" s="18"/>
      <c r="E91" s="18" t="s">
        <v>3182</v>
      </c>
      <c r="F91" s="18" t="s">
        <v>3183</v>
      </c>
      <c r="G91" s="18">
        <v>1</v>
      </c>
      <c r="H91" s="18"/>
      <c r="I91" s="56"/>
      <c r="J91" s="24">
        <v>8544421090</v>
      </c>
      <c r="K91" s="13">
        <v>15</v>
      </c>
    </row>
    <row r="92" spans="1:11" ht="14.4">
      <c r="A92" s="14" t="s">
        <v>3184</v>
      </c>
      <c r="B92" s="18" t="s">
        <v>3185</v>
      </c>
      <c r="C92" s="18">
        <v>1707599328</v>
      </c>
      <c r="D92" s="18" t="s">
        <v>3186</v>
      </c>
      <c r="E92" s="18" t="s">
        <v>3187</v>
      </c>
      <c r="F92" s="18" t="s">
        <v>3188</v>
      </c>
      <c r="G92" s="18">
        <v>1</v>
      </c>
      <c r="H92" s="18" t="s">
        <v>3184</v>
      </c>
      <c r="I92" s="57">
        <v>45491</v>
      </c>
      <c r="J92" s="24">
        <v>9019200000</v>
      </c>
      <c r="K92" s="13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outlinePr summaryBelow="0" summaryRight="0"/>
  </sheetPr>
  <dimension ref="A1:K14"/>
  <sheetViews>
    <sheetView workbookViewId="0"/>
  </sheetViews>
  <sheetFormatPr baseColWidth="10" defaultColWidth="12.6640625" defaultRowHeight="15.75" customHeight="1"/>
  <cols>
    <col min="2" max="2" width="27.88671875" customWidth="1"/>
    <col min="4" max="4" width="11" customWidth="1"/>
    <col min="5" max="5" width="10.6640625" customWidth="1"/>
    <col min="6" max="6" width="25.77734375" customWidth="1"/>
    <col min="7" max="7" width="11.77734375" customWidth="1"/>
    <col min="8" max="8" width="11.6640625" customWidth="1"/>
    <col min="10" max="10" width="11.44140625" customWidth="1"/>
    <col min="11" max="11" width="5.664062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48" t="s">
        <v>3189</v>
      </c>
      <c r="B2" s="52" t="s">
        <v>3190</v>
      </c>
      <c r="C2" s="52">
        <v>401004866</v>
      </c>
      <c r="D2" s="52" t="s">
        <v>2765</v>
      </c>
      <c r="E2" s="52" t="s">
        <v>1895</v>
      </c>
      <c r="F2" s="52" t="s">
        <v>2171</v>
      </c>
      <c r="G2" s="52">
        <v>2</v>
      </c>
      <c r="H2" s="52" t="s">
        <v>3189</v>
      </c>
      <c r="I2" s="64">
        <v>45494</v>
      </c>
      <c r="J2" s="54">
        <v>8518210000</v>
      </c>
      <c r="K2" s="58">
        <v>10</v>
      </c>
    </row>
    <row r="3" spans="1:11" ht="15.75" customHeight="1">
      <c r="A3" s="55" t="s">
        <v>3191</v>
      </c>
      <c r="B3" s="56" t="s">
        <v>64</v>
      </c>
      <c r="C3" s="56">
        <v>1756940530001</v>
      </c>
      <c r="D3" s="56" t="s">
        <v>3192</v>
      </c>
      <c r="E3" s="56" t="s">
        <v>3193</v>
      </c>
      <c r="F3" s="56" t="s">
        <v>2865</v>
      </c>
      <c r="G3" s="56">
        <v>17</v>
      </c>
      <c r="H3" s="56" t="s">
        <v>3191</v>
      </c>
      <c r="I3" s="57">
        <v>45494</v>
      </c>
      <c r="J3" s="54">
        <v>8473300000</v>
      </c>
      <c r="K3" s="58">
        <v>0</v>
      </c>
    </row>
    <row r="4" spans="1:11" ht="15.75" customHeight="1">
      <c r="A4" s="55" t="s">
        <v>3194</v>
      </c>
      <c r="B4" s="56" t="s">
        <v>1509</v>
      </c>
      <c r="C4" s="56">
        <v>1705608592001</v>
      </c>
      <c r="D4" s="56" t="s">
        <v>3195</v>
      </c>
      <c r="E4" s="56" t="s">
        <v>3196</v>
      </c>
      <c r="F4" s="56" t="s">
        <v>3012</v>
      </c>
      <c r="G4" s="56">
        <v>1</v>
      </c>
      <c r="H4" s="56" t="s">
        <v>3194</v>
      </c>
      <c r="I4" s="57">
        <v>45494</v>
      </c>
      <c r="J4" s="54">
        <v>8511109000</v>
      </c>
      <c r="K4" s="58">
        <v>0</v>
      </c>
    </row>
    <row r="5" spans="1:11" ht="15.75" customHeight="1">
      <c r="A5" s="55"/>
      <c r="B5" s="56"/>
      <c r="C5" s="56"/>
      <c r="D5" s="56"/>
      <c r="E5" s="56" t="s">
        <v>3197</v>
      </c>
      <c r="F5" s="56" t="s">
        <v>3198</v>
      </c>
      <c r="G5" s="56">
        <v>1</v>
      </c>
      <c r="H5" s="56"/>
      <c r="I5" s="57"/>
      <c r="J5" s="54">
        <v>4009120000</v>
      </c>
      <c r="K5" s="58">
        <v>0</v>
      </c>
    </row>
    <row r="6" spans="1:11" ht="15.75" customHeight="1">
      <c r="A6" s="55"/>
      <c r="B6" s="56"/>
      <c r="C6" s="56"/>
      <c r="D6" s="56"/>
      <c r="E6" s="56" t="s">
        <v>2113</v>
      </c>
      <c r="F6" s="56" t="s">
        <v>3199</v>
      </c>
      <c r="G6" s="56">
        <v>1</v>
      </c>
      <c r="H6" s="56"/>
      <c r="I6" s="57"/>
      <c r="J6" s="54">
        <v>8708920000</v>
      </c>
      <c r="K6" s="58">
        <v>10</v>
      </c>
    </row>
    <row r="7" spans="1:11" ht="15.75" customHeight="1">
      <c r="A7" s="55"/>
      <c r="B7" s="56"/>
      <c r="C7" s="56"/>
      <c r="D7" s="56"/>
      <c r="E7" s="56" t="s">
        <v>1712</v>
      </c>
      <c r="F7" s="56" t="s">
        <v>3200</v>
      </c>
      <c r="G7" s="56">
        <v>1</v>
      </c>
      <c r="H7" s="56"/>
      <c r="I7" s="57"/>
      <c r="J7" s="54">
        <v>8483309000</v>
      </c>
      <c r="K7" s="58">
        <v>0</v>
      </c>
    </row>
    <row r="8" spans="1:11" ht="15.75" customHeight="1">
      <c r="A8" s="55"/>
      <c r="B8" s="56"/>
      <c r="C8" s="56"/>
      <c r="D8" s="56"/>
      <c r="E8" s="56" t="s">
        <v>3201</v>
      </c>
      <c r="F8" s="56" t="s">
        <v>3202</v>
      </c>
      <c r="G8" s="56">
        <v>2</v>
      </c>
      <c r="H8" s="56"/>
      <c r="I8" s="57"/>
      <c r="J8" s="54">
        <v>8421230090</v>
      </c>
      <c r="K8" s="58">
        <v>0</v>
      </c>
    </row>
    <row r="9" spans="1:11" ht="15.75" customHeight="1">
      <c r="A9" s="55"/>
      <c r="B9" s="56"/>
      <c r="C9" s="56"/>
      <c r="D9" s="56"/>
      <c r="E9" s="56" t="s">
        <v>3203</v>
      </c>
      <c r="F9" s="56" t="s">
        <v>1663</v>
      </c>
      <c r="G9" s="56">
        <v>1</v>
      </c>
      <c r="H9" s="56"/>
      <c r="I9" s="57"/>
      <c r="J9" s="54">
        <v>4016999000</v>
      </c>
      <c r="K9" s="58">
        <v>0</v>
      </c>
    </row>
    <row r="10" spans="1:11" ht="15.75" customHeight="1">
      <c r="A10" s="55"/>
      <c r="B10" s="56"/>
      <c r="C10" s="56"/>
      <c r="D10" s="56"/>
      <c r="E10" s="56" t="s">
        <v>3204</v>
      </c>
      <c r="F10" s="56" t="s">
        <v>3205</v>
      </c>
      <c r="G10" s="56">
        <v>2</v>
      </c>
      <c r="H10" s="56"/>
      <c r="I10" s="57"/>
      <c r="J10" s="54">
        <v>8708292000</v>
      </c>
      <c r="K10" s="58">
        <v>15</v>
      </c>
    </row>
    <row r="11" spans="1:11" ht="15.75" customHeight="1">
      <c r="A11" s="55"/>
      <c r="B11" s="56"/>
      <c r="C11" s="56"/>
      <c r="D11" s="56"/>
      <c r="E11" s="56" t="s">
        <v>3206</v>
      </c>
      <c r="F11" s="56" t="s">
        <v>3207</v>
      </c>
      <c r="G11" s="56">
        <v>3</v>
      </c>
      <c r="H11" s="56"/>
      <c r="I11" s="57"/>
      <c r="J11" s="54">
        <v>7325990099</v>
      </c>
      <c r="K11" s="58">
        <v>25</v>
      </c>
    </row>
    <row r="12" spans="1:11" ht="15.75" customHeight="1">
      <c r="A12" s="55"/>
      <c r="B12" s="56"/>
      <c r="C12" s="56"/>
      <c r="D12" s="56"/>
      <c r="E12" s="56" t="s">
        <v>3208</v>
      </c>
      <c r="F12" s="56" t="s">
        <v>3209</v>
      </c>
      <c r="G12" s="56">
        <v>1</v>
      </c>
      <c r="H12" s="56"/>
      <c r="I12" s="57"/>
      <c r="J12" s="54">
        <v>8511409000</v>
      </c>
      <c r="K12" s="58">
        <v>0</v>
      </c>
    </row>
    <row r="13" spans="1:11" ht="15.75" customHeight="1">
      <c r="A13" s="55"/>
      <c r="B13" s="56"/>
      <c r="C13" s="56"/>
      <c r="D13" s="56"/>
      <c r="E13" s="56" t="s">
        <v>3210</v>
      </c>
      <c r="F13" s="56" t="s">
        <v>3211</v>
      </c>
      <c r="G13" s="56">
        <v>1</v>
      </c>
      <c r="H13" s="56"/>
      <c r="I13" s="56"/>
      <c r="J13" s="54">
        <v>4016930000</v>
      </c>
      <c r="K13" s="58">
        <v>0</v>
      </c>
    </row>
    <row r="14" spans="1:11" ht="15.75" customHeight="1">
      <c r="A14" s="55"/>
      <c r="B14" s="56"/>
      <c r="C14" s="56"/>
      <c r="D14" s="56"/>
      <c r="E14" s="56" t="s">
        <v>2631</v>
      </c>
      <c r="F14" s="56" t="s">
        <v>3212</v>
      </c>
      <c r="G14" s="56">
        <v>1</v>
      </c>
      <c r="H14" s="56"/>
      <c r="I14" s="56"/>
      <c r="J14" s="54">
        <v>8708701000</v>
      </c>
      <c r="K14" s="58">
        <v>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outlinePr summaryBelow="0" summaryRight="0"/>
  </sheetPr>
  <dimension ref="A1:K155"/>
  <sheetViews>
    <sheetView workbookViewId="0"/>
  </sheetViews>
  <sheetFormatPr baseColWidth="10" defaultColWidth="12.6640625" defaultRowHeight="15.75" customHeight="1"/>
  <cols>
    <col min="2" max="2" width="27.88671875" customWidth="1"/>
    <col min="4" max="4" width="11" customWidth="1"/>
    <col min="5" max="5" width="10.6640625" customWidth="1"/>
    <col min="6" max="6" width="25.77734375" customWidth="1"/>
    <col min="7" max="7" width="11.77734375" customWidth="1"/>
    <col min="8" max="8" width="11.6640625" customWidth="1"/>
    <col min="10" max="10" width="11.44140625" customWidth="1"/>
    <col min="11" max="11" width="5.664062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86" t="s">
        <v>3213</v>
      </c>
      <c r="B2" s="103" t="s">
        <v>3214</v>
      </c>
      <c r="C2" s="103">
        <v>1715069561</v>
      </c>
      <c r="D2" s="52" t="s">
        <v>1587</v>
      </c>
      <c r="E2" s="52" t="s">
        <v>3215</v>
      </c>
      <c r="F2" s="52" t="s">
        <v>3216</v>
      </c>
      <c r="G2" s="52">
        <v>1</v>
      </c>
      <c r="H2" s="52" t="s">
        <v>3213</v>
      </c>
      <c r="I2" s="64">
        <v>45502</v>
      </c>
      <c r="J2" s="54">
        <v>8536509000</v>
      </c>
      <c r="K2" s="58">
        <v>0</v>
      </c>
    </row>
    <row r="3" spans="1:11" ht="15.75" customHeight="1">
      <c r="A3" s="90"/>
      <c r="B3" s="101"/>
      <c r="C3" s="101"/>
      <c r="D3" s="56"/>
      <c r="E3" s="56" t="s">
        <v>3217</v>
      </c>
      <c r="F3" s="56" t="s">
        <v>3218</v>
      </c>
      <c r="G3" s="56">
        <v>1</v>
      </c>
      <c r="H3" s="56"/>
      <c r="I3" s="57"/>
      <c r="J3" s="54">
        <v>8419810000</v>
      </c>
      <c r="K3" s="58">
        <v>0</v>
      </c>
    </row>
    <row r="4" spans="1:11" ht="15.75" customHeight="1">
      <c r="A4" s="90" t="s">
        <v>3219</v>
      </c>
      <c r="B4" s="101" t="s">
        <v>1569</v>
      </c>
      <c r="C4" s="101">
        <v>1722834577</v>
      </c>
      <c r="D4" s="56" t="s">
        <v>1010</v>
      </c>
      <c r="E4" s="56" t="s">
        <v>3220</v>
      </c>
      <c r="F4" s="56" t="s">
        <v>3221</v>
      </c>
      <c r="G4" s="56">
        <v>3</v>
      </c>
      <c r="H4" s="56" t="s">
        <v>3219</v>
      </c>
      <c r="I4" s="57">
        <v>45502</v>
      </c>
      <c r="J4" s="54">
        <v>7018100000</v>
      </c>
      <c r="K4" s="58">
        <v>15</v>
      </c>
    </row>
    <row r="5" spans="1:11" ht="15.75" customHeight="1">
      <c r="A5" s="90"/>
      <c r="B5" s="101"/>
      <c r="C5" s="101"/>
      <c r="D5" s="56"/>
      <c r="E5" s="60">
        <v>45413</v>
      </c>
      <c r="F5" s="56" t="s">
        <v>133</v>
      </c>
      <c r="G5" s="56">
        <v>3</v>
      </c>
      <c r="H5" s="56"/>
      <c r="I5" s="57"/>
      <c r="J5" s="54">
        <v>7117190000</v>
      </c>
      <c r="K5" s="58">
        <v>30</v>
      </c>
    </row>
    <row r="6" spans="1:11" ht="15.75" customHeight="1">
      <c r="A6" s="90"/>
      <c r="B6" s="101"/>
      <c r="C6" s="101"/>
      <c r="D6" s="56"/>
      <c r="E6" s="56" t="s">
        <v>3222</v>
      </c>
      <c r="F6" s="56" t="s">
        <v>3223</v>
      </c>
      <c r="G6" s="56">
        <v>13</v>
      </c>
      <c r="H6" s="56"/>
      <c r="I6" s="57"/>
      <c r="J6" s="54">
        <v>7326909090</v>
      </c>
      <c r="K6" s="58">
        <v>25</v>
      </c>
    </row>
    <row r="7" spans="1:11" ht="15.75" customHeight="1">
      <c r="A7" s="90"/>
      <c r="B7" s="101"/>
      <c r="C7" s="101"/>
      <c r="D7" s="56"/>
      <c r="E7" s="56" t="s">
        <v>1782</v>
      </c>
      <c r="F7" s="56" t="s">
        <v>2100</v>
      </c>
      <c r="G7" s="56">
        <v>4</v>
      </c>
      <c r="H7" s="56"/>
      <c r="I7" s="57"/>
      <c r="J7" s="54">
        <v>7117190000</v>
      </c>
      <c r="K7" s="58">
        <v>30</v>
      </c>
    </row>
    <row r="8" spans="1:11" ht="15.75" customHeight="1">
      <c r="A8" s="90"/>
      <c r="B8" s="101"/>
      <c r="C8" s="101"/>
      <c r="D8" s="56"/>
      <c r="E8" s="56" t="s">
        <v>3224</v>
      </c>
      <c r="F8" s="56" t="s">
        <v>3223</v>
      </c>
      <c r="G8" s="56">
        <v>6</v>
      </c>
      <c r="H8" s="56"/>
      <c r="I8" s="57"/>
      <c r="J8" s="54">
        <v>7326909090</v>
      </c>
      <c r="K8" s="58">
        <v>25</v>
      </c>
    </row>
    <row r="9" spans="1:11" ht="15.75" customHeight="1">
      <c r="A9" s="90"/>
      <c r="B9" s="101"/>
      <c r="C9" s="101"/>
      <c r="D9" s="56"/>
      <c r="E9" s="60">
        <v>45505</v>
      </c>
      <c r="F9" s="56" t="s">
        <v>2100</v>
      </c>
      <c r="G9" s="56">
        <v>3</v>
      </c>
      <c r="H9" s="56"/>
      <c r="I9" s="57"/>
      <c r="J9" s="54">
        <v>7117190000</v>
      </c>
      <c r="K9" s="58">
        <v>30</v>
      </c>
    </row>
    <row r="10" spans="1:11" ht="15.75" customHeight="1">
      <c r="A10" s="90"/>
      <c r="B10" s="101"/>
      <c r="C10" s="101"/>
      <c r="D10" s="56"/>
      <c r="E10" s="56" t="s">
        <v>3225</v>
      </c>
      <c r="F10" s="56" t="s">
        <v>3226</v>
      </c>
      <c r="G10" s="56">
        <v>6</v>
      </c>
      <c r="H10" s="56"/>
      <c r="I10" s="57"/>
      <c r="J10" s="54">
        <v>3926100000</v>
      </c>
      <c r="K10" s="58">
        <v>20</v>
      </c>
    </row>
    <row r="11" spans="1:11" ht="15.75" customHeight="1">
      <c r="A11" s="90"/>
      <c r="B11" s="101"/>
      <c r="C11" s="101"/>
      <c r="D11" s="56"/>
      <c r="E11" s="56" t="s">
        <v>3227</v>
      </c>
      <c r="F11" s="56" t="s">
        <v>2100</v>
      </c>
      <c r="G11" s="56">
        <v>1</v>
      </c>
      <c r="H11" s="56"/>
      <c r="I11" s="57"/>
      <c r="J11" s="54">
        <v>7117190000</v>
      </c>
      <c r="K11" s="58">
        <v>30</v>
      </c>
    </row>
    <row r="12" spans="1:11" ht="15.75" customHeight="1">
      <c r="A12" s="90"/>
      <c r="B12" s="101"/>
      <c r="C12" s="101"/>
      <c r="D12" s="56"/>
      <c r="E12" s="56" t="s">
        <v>3228</v>
      </c>
      <c r="F12" s="56" t="s">
        <v>3229</v>
      </c>
      <c r="G12" s="56">
        <v>2</v>
      </c>
      <c r="H12" s="56"/>
      <c r="I12" s="57"/>
      <c r="J12" s="54">
        <v>3926909000</v>
      </c>
      <c r="K12" s="58">
        <v>20</v>
      </c>
    </row>
    <row r="13" spans="1:11" ht="15.75" customHeight="1">
      <c r="A13" s="90"/>
      <c r="B13" s="101"/>
      <c r="C13" s="101"/>
      <c r="D13" s="56"/>
      <c r="E13" s="56" t="s">
        <v>3228</v>
      </c>
      <c r="F13" s="56" t="s">
        <v>3229</v>
      </c>
      <c r="G13" s="56">
        <v>2</v>
      </c>
      <c r="H13" s="56"/>
      <c r="I13" s="56"/>
      <c r="J13" s="54">
        <v>3926909000</v>
      </c>
      <c r="K13" s="58">
        <v>20</v>
      </c>
    </row>
    <row r="14" spans="1:11" ht="15.75" customHeight="1">
      <c r="A14" s="90"/>
      <c r="B14" s="101"/>
      <c r="C14" s="101"/>
      <c r="D14" s="56"/>
      <c r="E14" s="56" t="s">
        <v>3230</v>
      </c>
      <c r="F14" s="56" t="s">
        <v>3231</v>
      </c>
      <c r="G14" s="56">
        <v>1</v>
      </c>
      <c r="H14" s="56"/>
      <c r="I14" s="56"/>
      <c r="J14" s="54">
        <v>7117190000</v>
      </c>
      <c r="K14" s="58">
        <v>30</v>
      </c>
    </row>
    <row r="15" spans="1:11" ht="15.75" customHeight="1">
      <c r="A15" s="90"/>
      <c r="B15" s="101"/>
      <c r="C15" s="101"/>
      <c r="D15" s="56"/>
      <c r="E15" s="56" t="s">
        <v>1552</v>
      </c>
      <c r="F15" s="56" t="s">
        <v>3232</v>
      </c>
      <c r="G15" s="56">
        <v>2</v>
      </c>
      <c r="H15" s="56"/>
      <c r="I15" s="56"/>
      <c r="J15" s="54">
        <v>7117190000</v>
      </c>
      <c r="K15" s="58">
        <v>30</v>
      </c>
    </row>
    <row r="16" spans="1:11" ht="15.75" customHeight="1">
      <c r="A16" s="90"/>
      <c r="B16" s="101"/>
      <c r="C16" s="101"/>
      <c r="D16" s="56"/>
      <c r="E16" s="56" t="s">
        <v>3233</v>
      </c>
      <c r="F16" s="56" t="s">
        <v>3234</v>
      </c>
      <c r="G16" s="56">
        <v>3</v>
      </c>
      <c r="H16" s="56"/>
      <c r="I16" s="56"/>
      <c r="J16" s="54">
        <v>4202290000</v>
      </c>
      <c r="K16" s="58">
        <v>30</v>
      </c>
    </row>
    <row r="17" spans="1:11" ht="15.75" customHeight="1">
      <c r="A17" s="90"/>
      <c r="B17" s="101"/>
      <c r="C17" s="101"/>
      <c r="D17" s="56"/>
      <c r="E17" s="56" t="s">
        <v>3235</v>
      </c>
      <c r="F17" s="56" t="s">
        <v>3232</v>
      </c>
      <c r="G17" s="56">
        <v>1</v>
      </c>
      <c r="H17" s="56"/>
      <c r="I17" s="56"/>
      <c r="J17" s="54">
        <v>7117190000</v>
      </c>
      <c r="K17" s="58">
        <v>30</v>
      </c>
    </row>
    <row r="18" spans="1:11" ht="15.75" customHeight="1">
      <c r="A18" s="90"/>
      <c r="B18" s="101"/>
      <c r="C18" s="101"/>
      <c r="D18" s="56"/>
      <c r="E18" s="56" t="s">
        <v>3235</v>
      </c>
      <c r="F18" s="56" t="s">
        <v>3232</v>
      </c>
      <c r="G18" s="56">
        <v>1</v>
      </c>
      <c r="H18" s="56"/>
      <c r="I18" s="56"/>
      <c r="J18" s="54">
        <v>7117190000</v>
      </c>
      <c r="K18" s="58">
        <v>30</v>
      </c>
    </row>
    <row r="19" spans="1:11" ht="15.75" customHeight="1">
      <c r="A19" s="90"/>
      <c r="B19" s="101"/>
      <c r="C19" s="101"/>
      <c r="D19" s="56"/>
      <c r="E19" s="56" t="s">
        <v>3236</v>
      </c>
      <c r="F19" s="56" t="s">
        <v>3237</v>
      </c>
      <c r="G19" s="56">
        <v>3</v>
      </c>
      <c r="H19" s="56"/>
      <c r="I19" s="56"/>
      <c r="J19" s="54">
        <v>7117190000</v>
      </c>
      <c r="K19" s="58">
        <v>30</v>
      </c>
    </row>
    <row r="20" spans="1:11" ht="15.75" customHeight="1">
      <c r="A20" s="90"/>
      <c r="B20" s="101"/>
      <c r="C20" s="101"/>
      <c r="D20" s="56"/>
      <c r="E20" s="56" t="s">
        <v>3238</v>
      </c>
      <c r="F20" s="56" t="s">
        <v>3232</v>
      </c>
      <c r="G20" s="56">
        <v>1</v>
      </c>
      <c r="H20" s="56"/>
      <c r="I20" s="56"/>
      <c r="J20" s="54">
        <v>7117190000</v>
      </c>
      <c r="K20" s="58">
        <v>30</v>
      </c>
    </row>
    <row r="21" spans="1:11" ht="15.75" customHeight="1">
      <c r="A21" s="90"/>
      <c r="B21" s="101"/>
      <c r="C21" s="101"/>
      <c r="D21" s="56"/>
      <c r="E21" s="56" t="s">
        <v>3238</v>
      </c>
      <c r="F21" s="56" t="s">
        <v>3232</v>
      </c>
      <c r="G21" s="56">
        <v>1</v>
      </c>
      <c r="H21" s="56"/>
      <c r="I21" s="56"/>
      <c r="J21" s="54">
        <v>7117190000</v>
      </c>
      <c r="K21" s="58">
        <v>30</v>
      </c>
    </row>
    <row r="22" spans="1:11" ht="15.75" customHeight="1">
      <c r="A22" s="90"/>
      <c r="B22" s="101"/>
      <c r="C22" s="101"/>
      <c r="D22" s="56"/>
      <c r="E22" s="56" t="s">
        <v>3238</v>
      </c>
      <c r="F22" s="56" t="s">
        <v>3232</v>
      </c>
      <c r="G22" s="56">
        <v>1</v>
      </c>
      <c r="H22" s="56"/>
      <c r="I22" s="56"/>
      <c r="J22" s="54">
        <v>7117190000</v>
      </c>
      <c r="K22" s="58">
        <v>30</v>
      </c>
    </row>
    <row r="23" spans="1:11" ht="15.75" customHeight="1">
      <c r="A23" s="90"/>
      <c r="B23" s="101"/>
      <c r="C23" s="101"/>
      <c r="D23" s="56"/>
      <c r="E23" s="56" t="s">
        <v>1791</v>
      </c>
      <c r="F23" s="56" t="s">
        <v>3232</v>
      </c>
      <c r="G23" s="56">
        <v>1</v>
      </c>
      <c r="H23" s="56"/>
      <c r="I23" s="56"/>
      <c r="J23" s="54">
        <v>7117190000</v>
      </c>
      <c r="K23" s="58">
        <v>30</v>
      </c>
    </row>
    <row r="24" spans="1:11" ht="15.75" customHeight="1">
      <c r="A24" s="90"/>
      <c r="B24" s="101"/>
      <c r="C24" s="101"/>
      <c r="D24" s="56"/>
      <c r="E24" s="56" t="s">
        <v>3239</v>
      </c>
      <c r="F24" s="56" t="s">
        <v>3232</v>
      </c>
      <c r="G24" s="56">
        <v>1</v>
      </c>
      <c r="H24" s="56"/>
      <c r="I24" s="56"/>
      <c r="J24" s="54">
        <v>7117190000</v>
      </c>
      <c r="K24" s="58">
        <v>30</v>
      </c>
    </row>
    <row r="25" spans="1:11" ht="15.75" customHeight="1">
      <c r="A25" s="90"/>
      <c r="B25" s="101"/>
      <c r="C25" s="101"/>
      <c r="D25" s="56"/>
      <c r="E25" s="56" t="s">
        <v>3240</v>
      </c>
      <c r="F25" s="56" t="s">
        <v>3241</v>
      </c>
      <c r="G25" s="56">
        <v>1</v>
      </c>
      <c r="H25" s="56"/>
      <c r="I25" s="56"/>
      <c r="J25" s="54">
        <v>7018100000</v>
      </c>
      <c r="K25" s="58">
        <v>15</v>
      </c>
    </row>
    <row r="26" spans="1:11" ht="15.75" customHeight="1">
      <c r="A26" s="90"/>
      <c r="B26" s="101"/>
      <c r="C26" s="101"/>
      <c r="D26" s="56"/>
      <c r="E26" s="60">
        <v>45360</v>
      </c>
      <c r="F26" s="56" t="s">
        <v>2100</v>
      </c>
      <c r="G26" s="56">
        <v>1</v>
      </c>
      <c r="H26" s="56"/>
      <c r="I26" s="56"/>
      <c r="J26" s="54">
        <v>7117190000</v>
      </c>
      <c r="K26" s="58">
        <v>30</v>
      </c>
    </row>
    <row r="27" spans="1:11" ht="14.4">
      <c r="A27" s="90"/>
      <c r="B27" s="101"/>
      <c r="C27" s="101"/>
      <c r="D27" s="56"/>
      <c r="E27" s="56" t="s">
        <v>3242</v>
      </c>
      <c r="F27" s="56" t="s">
        <v>3241</v>
      </c>
      <c r="G27" s="56">
        <v>2</v>
      </c>
      <c r="H27" s="56"/>
      <c r="I27" s="56"/>
      <c r="J27" s="54">
        <v>7018100000</v>
      </c>
      <c r="K27" s="58">
        <v>15</v>
      </c>
    </row>
    <row r="28" spans="1:11" ht="14.4">
      <c r="A28" s="90"/>
      <c r="B28" s="101"/>
      <c r="C28" s="101"/>
      <c r="D28" s="56"/>
      <c r="E28" s="56" t="s">
        <v>2543</v>
      </c>
      <c r="F28" s="56" t="s">
        <v>2100</v>
      </c>
      <c r="G28" s="56">
        <v>1</v>
      </c>
      <c r="H28" s="56"/>
      <c r="I28" s="56"/>
      <c r="J28" s="54">
        <v>7117190000</v>
      </c>
      <c r="K28" s="58">
        <v>30</v>
      </c>
    </row>
    <row r="29" spans="1:11" ht="14.4">
      <c r="A29" s="90"/>
      <c r="B29" s="101"/>
      <c r="C29" s="101"/>
      <c r="D29" s="56"/>
      <c r="E29" s="56" t="s">
        <v>3243</v>
      </c>
      <c r="F29" s="56" t="s">
        <v>2100</v>
      </c>
      <c r="G29" s="56">
        <v>1</v>
      </c>
      <c r="H29" s="56"/>
      <c r="I29" s="56"/>
      <c r="J29" s="54">
        <v>7117190000</v>
      </c>
      <c r="K29" s="58">
        <v>30</v>
      </c>
    </row>
    <row r="30" spans="1:11" ht="14.4">
      <c r="A30" s="90"/>
      <c r="B30" s="101"/>
      <c r="C30" s="101"/>
      <c r="D30" s="56"/>
      <c r="E30" s="56" t="s">
        <v>2641</v>
      </c>
      <c r="F30" s="56" t="s">
        <v>3241</v>
      </c>
      <c r="G30" s="56">
        <v>4</v>
      </c>
      <c r="H30" s="56"/>
      <c r="I30" s="56"/>
      <c r="J30" s="54">
        <v>7018100000</v>
      </c>
      <c r="K30" s="58">
        <v>15</v>
      </c>
    </row>
    <row r="31" spans="1:11" ht="14.4">
      <c r="A31" s="90"/>
      <c r="B31" s="101"/>
      <c r="C31" s="101"/>
      <c r="D31" s="56"/>
      <c r="E31" s="56" t="s">
        <v>2574</v>
      </c>
      <c r="F31" s="56" t="s">
        <v>2100</v>
      </c>
      <c r="G31" s="56">
        <v>1</v>
      </c>
      <c r="H31" s="56"/>
      <c r="I31" s="56"/>
      <c r="J31" s="54">
        <v>7117190000</v>
      </c>
      <c r="K31" s="58">
        <v>30</v>
      </c>
    </row>
    <row r="32" spans="1:11" ht="14.4">
      <c r="A32" s="90"/>
      <c r="B32" s="101"/>
      <c r="C32" s="101"/>
      <c r="D32" s="56"/>
      <c r="E32" s="56" t="s">
        <v>1592</v>
      </c>
      <c r="F32" s="56" t="s">
        <v>2100</v>
      </c>
      <c r="G32" s="56">
        <v>1</v>
      </c>
      <c r="H32" s="56"/>
      <c r="I32" s="56"/>
      <c r="J32" s="54">
        <v>7117190000</v>
      </c>
      <c r="K32" s="58">
        <v>30</v>
      </c>
    </row>
    <row r="33" spans="1:11" ht="14.4">
      <c r="A33" s="90"/>
      <c r="B33" s="101"/>
      <c r="C33" s="101"/>
      <c r="D33" s="56"/>
      <c r="E33" s="56" t="s">
        <v>3244</v>
      </c>
      <c r="F33" s="56" t="s">
        <v>3232</v>
      </c>
      <c r="G33" s="56">
        <v>1</v>
      </c>
      <c r="H33" s="56"/>
      <c r="I33" s="56"/>
      <c r="J33" s="54">
        <v>7117190000</v>
      </c>
      <c r="K33" s="58">
        <v>30</v>
      </c>
    </row>
    <row r="34" spans="1:11" ht="14.4">
      <c r="A34" s="90"/>
      <c r="B34" s="101"/>
      <c r="C34" s="101"/>
      <c r="D34" s="56"/>
      <c r="E34" s="56" t="s">
        <v>3245</v>
      </c>
      <c r="F34" s="56" t="s">
        <v>2100</v>
      </c>
      <c r="G34" s="56">
        <v>2</v>
      </c>
      <c r="H34" s="56"/>
      <c r="I34" s="56"/>
      <c r="J34" s="54">
        <v>7117190000</v>
      </c>
      <c r="K34" s="58">
        <v>30</v>
      </c>
    </row>
    <row r="35" spans="1:11" ht="14.4">
      <c r="A35" s="90"/>
      <c r="B35" s="101"/>
      <c r="C35" s="101"/>
      <c r="D35" s="56"/>
      <c r="E35" s="56" t="s">
        <v>3246</v>
      </c>
      <c r="F35" s="56" t="s">
        <v>3229</v>
      </c>
      <c r="G35" s="56">
        <v>1</v>
      </c>
      <c r="H35" s="56"/>
      <c r="I35" s="56"/>
      <c r="J35" s="54">
        <v>3926909000</v>
      </c>
      <c r="K35" s="58">
        <v>20</v>
      </c>
    </row>
    <row r="36" spans="1:11" ht="14.4">
      <c r="A36" s="90"/>
      <c r="B36" s="101"/>
      <c r="C36" s="101"/>
      <c r="D36" s="56"/>
      <c r="E36" s="56" t="s">
        <v>3247</v>
      </c>
      <c r="F36" s="56" t="s">
        <v>2100</v>
      </c>
      <c r="G36" s="56">
        <v>1</v>
      </c>
      <c r="H36" s="56"/>
      <c r="I36" s="56"/>
      <c r="J36" s="54">
        <v>7117190000</v>
      </c>
      <c r="K36" s="58">
        <v>30</v>
      </c>
    </row>
    <row r="37" spans="1:11" ht="14.4">
      <c r="A37" s="90"/>
      <c r="B37" s="101"/>
      <c r="C37" s="101"/>
      <c r="D37" s="56"/>
      <c r="E37" s="56" t="s">
        <v>3248</v>
      </c>
      <c r="F37" s="56" t="s">
        <v>3241</v>
      </c>
      <c r="G37" s="56">
        <v>3</v>
      </c>
      <c r="H37" s="56"/>
      <c r="I37" s="56"/>
      <c r="J37" s="54">
        <v>7018100000</v>
      </c>
      <c r="K37" s="58">
        <v>15</v>
      </c>
    </row>
    <row r="38" spans="1:11" ht="14.4">
      <c r="A38" s="90"/>
      <c r="B38" s="101"/>
      <c r="C38" s="101"/>
      <c r="D38" s="56"/>
      <c r="E38" s="56" t="s">
        <v>3249</v>
      </c>
      <c r="F38" s="56" t="s">
        <v>3241</v>
      </c>
      <c r="G38" s="56">
        <v>1</v>
      </c>
      <c r="H38" s="56"/>
      <c r="I38" s="56"/>
      <c r="J38" s="54">
        <v>7018100000</v>
      </c>
      <c r="K38" s="58">
        <v>15</v>
      </c>
    </row>
    <row r="39" spans="1:11" ht="14.4">
      <c r="A39" s="90"/>
      <c r="B39" s="101"/>
      <c r="C39" s="101"/>
      <c r="D39" s="56"/>
      <c r="E39" s="56" t="s">
        <v>3250</v>
      </c>
      <c r="F39" s="56" t="s">
        <v>3232</v>
      </c>
      <c r="G39" s="56">
        <v>2</v>
      </c>
      <c r="H39" s="56"/>
      <c r="I39" s="56"/>
      <c r="J39" s="54">
        <v>7117190000</v>
      </c>
      <c r="K39" s="58">
        <v>30</v>
      </c>
    </row>
    <row r="40" spans="1:11" ht="14.4">
      <c r="A40" s="90"/>
      <c r="B40" s="101"/>
      <c r="C40" s="101"/>
      <c r="D40" s="56"/>
      <c r="E40" s="56" t="s">
        <v>3251</v>
      </c>
      <c r="F40" s="56" t="s">
        <v>3241</v>
      </c>
      <c r="G40" s="56">
        <v>1</v>
      </c>
      <c r="H40" s="56"/>
      <c r="I40" s="56"/>
      <c r="J40" s="54">
        <v>7018100000</v>
      </c>
      <c r="K40" s="58">
        <v>15</v>
      </c>
    </row>
    <row r="41" spans="1:11" ht="14.4">
      <c r="A41" s="90"/>
      <c r="B41" s="101"/>
      <c r="C41" s="101"/>
      <c r="D41" s="56"/>
      <c r="E41" s="60">
        <v>45360</v>
      </c>
      <c r="F41" s="56" t="s">
        <v>2100</v>
      </c>
      <c r="G41" s="56">
        <v>1</v>
      </c>
      <c r="H41" s="56"/>
      <c r="I41" s="56"/>
      <c r="J41" s="54">
        <v>7117190000</v>
      </c>
      <c r="K41" s="58">
        <v>30</v>
      </c>
    </row>
    <row r="42" spans="1:11" ht="14.4">
      <c r="A42" s="90"/>
      <c r="B42" s="101"/>
      <c r="C42" s="101"/>
      <c r="D42" s="56"/>
      <c r="E42" s="56" t="s">
        <v>2432</v>
      </c>
      <c r="F42" s="56" t="s">
        <v>3252</v>
      </c>
      <c r="G42" s="56">
        <v>2</v>
      </c>
      <c r="H42" s="56"/>
      <c r="I42" s="56"/>
      <c r="J42" s="54">
        <v>7013990000</v>
      </c>
      <c r="K42" s="58">
        <v>30</v>
      </c>
    </row>
    <row r="43" spans="1:11" ht="14.4">
      <c r="A43" s="90"/>
      <c r="B43" s="101"/>
      <c r="C43" s="101"/>
      <c r="D43" s="56"/>
      <c r="E43" s="56" t="s">
        <v>3253</v>
      </c>
      <c r="F43" s="56" t="s">
        <v>2100</v>
      </c>
      <c r="G43" s="56">
        <v>1</v>
      </c>
      <c r="H43" s="56"/>
      <c r="I43" s="56"/>
      <c r="J43" s="54">
        <v>7117190000</v>
      </c>
      <c r="K43" s="58">
        <v>30</v>
      </c>
    </row>
    <row r="44" spans="1:11" ht="14.4">
      <c r="A44" s="90"/>
      <c r="B44" s="101"/>
      <c r="C44" s="101"/>
      <c r="D44" s="56"/>
      <c r="E44" s="56" t="s">
        <v>3254</v>
      </c>
      <c r="F44" s="56" t="s">
        <v>2100</v>
      </c>
      <c r="G44" s="56">
        <v>3</v>
      </c>
      <c r="H44" s="56"/>
      <c r="I44" s="56"/>
      <c r="J44" s="54">
        <v>7117190000</v>
      </c>
      <c r="K44" s="58">
        <v>30</v>
      </c>
    </row>
    <row r="45" spans="1:11" ht="14.4">
      <c r="A45" s="90"/>
      <c r="B45" s="101"/>
      <c r="C45" s="101"/>
      <c r="D45" s="56"/>
      <c r="E45" s="56" t="s">
        <v>3255</v>
      </c>
      <c r="F45" s="56" t="s">
        <v>3241</v>
      </c>
      <c r="G45" s="56">
        <v>3</v>
      </c>
      <c r="H45" s="56"/>
      <c r="I45" s="56"/>
      <c r="J45" s="54">
        <v>7018100000</v>
      </c>
      <c r="K45" s="58">
        <v>15</v>
      </c>
    </row>
    <row r="46" spans="1:11" ht="14.4">
      <c r="A46" s="90"/>
      <c r="B46" s="101"/>
      <c r="C46" s="101"/>
      <c r="D46" s="56"/>
      <c r="E46" s="56" t="s">
        <v>947</v>
      </c>
      <c r="F46" s="56" t="s">
        <v>3232</v>
      </c>
      <c r="G46" s="56">
        <v>19</v>
      </c>
      <c r="H46" s="56"/>
      <c r="I46" s="56"/>
      <c r="J46" s="54">
        <v>7117190000</v>
      </c>
      <c r="K46" s="58">
        <v>30</v>
      </c>
    </row>
    <row r="47" spans="1:11" ht="14.4">
      <c r="A47" s="90" t="s">
        <v>3256</v>
      </c>
      <c r="B47" s="101" t="s">
        <v>3257</v>
      </c>
      <c r="C47" s="101">
        <v>1793019528001</v>
      </c>
      <c r="D47" s="56" t="s">
        <v>3258</v>
      </c>
      <c r="E47" s="56" t="s">
        <v>3259</v>
      </c>
      <c r="F47" s="56" t="s">
        <v>3260</v>
      </c>
      <c r="G47" s="56">
        <v>1</v>
      </c>
      <c r="H47" s="56" t="s">
        <v>3256</v>
      </c>
      <c r="I47" s="57">
        <v>45502</v>
      </c>
      <c r="J47" s="54">
        <v>9807301000</v>
      </c>
      <c r="K47" s="58">
        <v>10</v>
      </c>
    </row>
    <row r="48" spans="1:11" ht="14.4">
      <c r="A48" s="90"/>
      <c r="B48" s="101"/>
      <c r="C48" s="101"/>
      <c r="D48" s="56"/>
      <c r="E48" s="56" t="s">
        <v>3261</v>
      </c>
      <c r="F48" s="56" t="s">
        <v>3262</v>
      </c>
      <c r="G48" s="56">
        <v>15000</v>
      </c>
      <c r="H48" s="56"/>
      <c r="I48" s="56"/>
      <c r="J48" s="54">
        <v>8448510000</v>
      </c>
      <c r="K48" s="58">
        <v>0</v>
      </c>
    </row>
    <row r="49" spans="1:11" ht="14.4">
      <c r="A49" s="90"/>
      <c r="B49" s="101"/>
      <c r="C49" s="101"/>
      <c r="D49" s="56"/>
      <c r="E49" s="56" t="s">
        <v>3263</v>
      </c>
      <c r="F49" s="56" t="s">
        <v>3264</v>
      </c>
      <c r="G49" s="56">
        <v>1</v>
      </c>
      <c r="H49" s="56"/>
      <c r="I49" s="56"/>
      <c r="J49" s="54">
        <v>9506910000</v>
      </c>
      <c r="K49" s="58">
        <v>30</v>
      </c>
    </row>
    <row r="50" spans="1:11" ht="14.4">
      <c r="A50" s="90" t="s">
        <v>3265</v>
      </c>
      <c r="B50" s="56" t="s">
        <v>3266</v>
      </c>
      <c r="C50" s="56">
        <v>1715490957001</v>
      </c>
      <c r="D50" s="56" t="s">
        <v>3267</v>
      </c>
      <c r="E50" s="56" t="s">
        <v>3268</v>
      </c>
      <c r="F50" s="56" t="s">
        <v>3269</v>
      </c>
      <c r="G50" s="56">
        <v>96</v>
      </c>
      <c r="H50" s="56" t="s">
        <v>3265</v>
      </c>
      <c r="I50" s="57">
        <v>45502</v>
      </c>
      <c r="J50" s="54">
        <v>9503009900</v>
      </c>
      <c r="K50" s="58">
        <v>30</v>
      </c>
    </row>
    <row r="51" spans="1:11" ht="14.4">
      <c r="A51" s="90" t="s">
        <v>3270</v>
      </c>
      <c r="B51" s="63" t="s">
        <v>1154</v>
      </c>
      <c r="C51" s="63">
        <v>1792046459001</v>
      </c>
      <c r="D51" s="56" t="s">
        <v>3271</v>
      </c>
      <c r="E51" s="56" t="s">
        <v>3272</v>
      </c>
      <c r="F51" s="56" t="s">
        <v>1401</v>
      </c>
      <c r="G51" s="56">
        <v>2</v>
      </c>
      <c r="H51" s="56" t="s">
        <v>3270</v>
      </c>
      <c r="I51" s="57">
        <v>45502</v>
      </c>
      <c r="J51" s="54">
        <v>8708999990</v>
      </c>
      <c r="K51" s="58">
        <v>10</v>
      </c>
    </row>
    <row r="52" spans="1:11" ht="14.4">
      <c r="A52" s="90"/>
      <c r="B52" s="56"/>
      <c r="C52" s="56"/>
      <c r="D52" s="56"/>
      <c r="E52" s="56" t="s">
        <v>3273</v>
      </c>
      <c r="F52" s="56" t="s">
        <v>569</v>
      </c>
      <c r="G52" s="56">
        <v>4</v>
      </c>
      <c r="H52" s="56"/>
      <c r="I52" s="56"/>
      <c r="J52" s="54">
        <v>8409917000</v>
      </c>
      <c r="K52" s="58">
        <v>0</v>
      </c>
    </row>
    <row r="53" spans="1:11" ht="14.4">
      <c r="A53" s="90"/>
      <c r="B53" s="56"/>
      <c r="C53" s="56"/>
      <c r="D53" s="56"/>
      <c r="E53" s="56" t="s">
        <v>3274</v>
      </c>
      <c r="F53" s="56" t="s">
        <v>25</v>
      </c>
      <c r="G53" s="56">
        <v>6</v>
      </c>
      <c r="H53" s="56"/>
      <c r="I53" s="56"/>
      <c r="J53" s="54">
        <v>8309900000</v>
      </c>
      <c r="K53" s="58">
        <v>0</v>
      </c>
    </row>
    <row r="54" spans="1:11" ht="14.4">
      <c r="A54" s="90"/>
      <c r="B54" s="56"/>
      <c r="C54" s="56"/>
      <c r="D54" s="56"/>
      <c r="E54" s="56" t="s">
        <v>3275</v>
      </c>
      <c r="F54" s="56" t="s">
        <v>1403</v>
      </c>
      <c r="G54" s="56">
        <v>1</v>
      </c>
      <c r="H54" s="56"/>
      <c r="I54" s="56"/>
      <c r="J54" s="54">
        <v>9031809000</v>
      </c>
      <c r="K54" s="58">
        <v>0</v>
      </c>
    </row>
    <row r="55" spans="1:11" ht="14.4">
      <c r="A55" s="90"/>
      <c r="B55" s="56"/>
      <c r="C55" s="56"/>
      <c r="D55" s="56"/>
      <c r="E55" s="56" t="s">
        <v>3276</v>
      </c>
      <c r="F55" s="56" t="s">
        <v>3277</v>
      </c>
      <c r="G55" s="56">
        <v>1</v>
      </c>
      <c r="H55" s="56"/>
      <c r="I55" s="56"/>
      <c r="J55" s="54">
        <v>8536491100</v>
      </c>
      <c r="K55" s="58">
        <v>5</v>
      </c>
    </row>
    <row r="56" spans="1:11" ht="14.4">
      <c r="A56" s="90"/>
      <c r="B56" s="56"/>
      <c r="C56" s="56"/>
      <c r="D56" s="56"/>
      <c r="E56" s="60">
        <v>45411</v>
      </c>
      <c r="F56" s="56" t="s">
        <v>3278</v>
      </c>
      <c r="G56" s="56">
        <v>1</v>
      </c>
      <c r="H56" s="56"/>
      <c r="I56" s="56"/>
      <c r="J56" s="54">
        <v>8487902000</v>
      </c>
      <c r="K56" s="58">
        <v>0</v>
      </c>
    </row>
    <row r="57" spans="1:11" ht="14.4">
      <c r="A57" s="90"/>
      <c r="B57" s="56"/>
      <c r="C57" s="56"/>
      <c r="D57" s="56"/>
      <c r="E57" s="56" t="s">
        <v>3279</v>
      </c>
      <c r="F57" s="56" t="s">
        <v>3280</v>
      </c>
      <c r="G57" s="56">
        <v>1</v>
      </c>
      <c r="H57" s="56"/>
      <c r="I57" s="56"/>
      <c r="J57" s="54">
        <v>9031809000</v>
      </c>
      <c r="K57" s="58">
        <v>0</v>
      </c>
    </row>
    <row r="58" spans="1:11" ht="14.4">
      <c r="A58" s="90"/>
      <c r="B58" s="56"/>
      <c r="C58" s="56"/>
      <c r="D58" s="56"/>
      <c r="E58" s="56" t="s">
        <v>3281</v>
      </c>
      <c r="F58" s="56" t="s">
        <v>44</v>
      </c>
      <c r="G58" s="56">
        <v>1</v>
      </c>
      <c r="H58" s="56"/>
      <c r="I58" s="56"/>
      <c r="J58" s="54">
        <v>9032100000</v>
      </c>
      <c r="K58" s="58">
        <v>0</v>
      </c>
    </row>
    <row r="59" spans="1:11" ht="14.4">
      <c r="A59" s="90"/>
      <c r="B59" s="56"/>
      <c r="C59" s="56"/>
      <c r="D59" s="56"/>
      <c r="E59" s="56" t="s">
        <v>3282</v>
      </c>
      <c r="F59" s="56" t="s">
        <v>25</v>
      </c>
      <c r="G59" s="56">
        <v>3</v>
      </c>
      <c r="H59" s="56"/>
      <c r="I59" s="56"/>
      <c r="J59" s="54">
        <v>8309900000</v>
      </c>
      <c r="K59" s="58">
        <v>0</v>
      </c>
    </row>
    <row r="60" spans="1:11" ht="14.4">
      <c r="A60" s="90"/>
      <c r="B60" s="56"/>
      <c r="C60" s="56"/>
      <c r="D60" s="56"/>
      <c r="E60" s="56" t="s">
        <v>3283</v>
      </c>
      <c r="F60" s="56" t="s">
        <v>48</v>
      </c>
      <c r="G60" s="56">
        <v>1</v>
      </c>
      <c r="H60" s="56"/>
      <c r="I60" s="56"/>
      <c r="J60" s="54">
        <v>4009420000</v>
      </c>
      <c r="K60" s="58">
        <v>5</v>
      </c>
    </row>
    <row r="61" spans="1:11" ht="14.4">
      <c r="A61" s="90"/>
      <c r="B61" s="56"/>
      <c r="C61" s="56"/>
      <c r="D61" s="56"/>
      <c r="E61" s="56" t="s">
        <v>3284</v>
      </c>
      <c r="F61" s="56" t="s">
        <v>1969</v>
      </c>
      <c r="G61" s="56">
        <v>2</v>
      </c>
      <c r="H61" s="56"/>
      <c r="I61" s="56"/>
      <c r="J61" s="54">
        <v>8487902000</v>
      </c>
      <c r="K61" s="58">
        <v>0</v>
      </c>
    </row>
    <row r="62" spans="1:11" ht="14.4">
      <c r="A62" s="90"/>
      <c r="B62" s="56"/>
      <c r="C62" s="56"/>
      <c r="D62" s="56"/>
      <c r="E62" s="56" t="s">
        <v>3285</v>
      </c>
      <c r="F62" s="56" t="s">
        <v>3286</v>
      </c>
      <c r="G62" s="56">
        <v>1</v>
      </c>
      <c r="H62" s="56"/>
      <c r="I62" s="56"/>
      <c r="J62" s="54">
        <v>8413309900</v>
      </c>
      <c r="K62" s="58">
        <v>0</v>
      </c>
    </row>
    <row r="63" spans="1:11" ht="14.4">
      <c r="A63" s="90"/>
      <c r="B63" s="56"/>
      <c r="C63" s="56"/>
      <c r="D63" s="56"/>
      <c r="E63" s="56" t="s">
        <v>3287</v>
      </c>
      <c r="F63" s="56" t="s">
        <v>3288</v>
      </c>
      <c r="G63" s="56">
        <v>1</v>
      </c>
      <c r="H63" s="56"/>
      <c r="I63" s="56"/>
      <c r="J63" s="54">
        <v>9031809000</v>
      </c>
      <c r="K63" s="58">
        <v>0</v>
      </c>
    </row>
    <row r="64" spans="1:11" ht="14.4">
      <c r="A64" s="90"/>
      <c r="B64" s="56"/>
      <c r="C64" s="56"/>
      <c r="D64" s="56"/>
      <c r="E64" s="56" t="s">
        <v>2539</v>
      </c>
      <c r="F64" s="56" t="s">
        <v>43</v>
      </c>
      <c r="G64" s="56">
        <v>1</v>
      </c>
      <c r="H64" s="56"/>
      <c r="I64" s="56"/>
      <c r="J64" s="54">
        <v>4010390000</v>
      </c>
      <c r="K64" s="58">
        <v>0</v>
      </c>
    </row>
    <row r="65" spans="1:11" ht="14.4">
      <c r="A65" s="90"/>
      <c r="B65" s="56"/>
      <c r="C65" s="56"/>
      <c r="D65" s="56"/>
      <c r="E65" s="56" t="s">
        <v>1351</v>
      </c>
      <c r="F65" s="56" t="s">
        <v>37</v>
      </c>
      <c r="G65" s="56">
        <v>1</v>
      </c>
      <c r="H65" s="56"/>
      <c r="I65" s="56"/>
      <c r="J65" s="54">
        <v>8708409000</v>
      </c>
      <c r="K65" s="58">
        <v>0</v>
      </c>
    </row>
    <row r="66" spans="1:11" ht="14.4">
      <c r="A66" s="90"/>
      <c r="B66" s="56"/>
      <c r="C66" s="56"/>
      <c r="D66" s="56"/>
      <c r="E66" s="56" t="s">
        <v>590</v>
      </c>
      <c r="F66" s="56" t="s">
        <v>37</v>
      </c>
      <c r="G66" s="56">
        <v>1</v>
      </c>
      <c r="H66" s="56"/>
      <c r="I66" s="56"/>
      <c r="J66" s="54">
        <v>8708409000</v>
      </c>
      <c r="K66" s="58">
        <v>0</v>
      </c>
    </row>
    <row r="67" spans="1:11" ht="14.4">
      <c r="A67" s="90"/>
      <c r="B67" s="56"/>
      <c r="C67" s="56"/>
      <c r="D67" s="56"/>
      <c r="E67" s="56" t="s">
        <v>1858</v>
      </c>
      <c r="F67" s="56" t="s">
        <v>85</v>
      </c>
      <c r="G67" s="56">
        <v>2</v>
      </c>
      <c r="H67" s="56"/>
      <c r="I67" s="56"/>
      <c r="J67" s="54">
        <v>8409911000</v>
      </c>
      <c r="K67" s="58">
        <v>0</v>
      </c>
    </row>
    <row r="68" spans="1:11" ht="14.4">
      <c r="A68" s="90"/>
      <c r="B68" s="56"/>
      <c r="C68" s="56"/>
      <c r="D68" s="56"/>
      <c r="E68" s="56" t="s">
        <v>3289</v>
      </c>
      <c r="F68" s="56" t="s">
        <v>110</v>
      </c>
      <c r="G68" s="56">
        <v>12</v>
      </c>
      <c r="H68" s="56"/>
      <c r="I68" s="56"/>
      <c r="J68" s="54">
        <v>8511109000</v>
      </c>
      <c r="K68" s="58">
        <v>0</v>
      </c>
    </row>
    <row r="69" spans="1:11" ht="14.4">
      <c r="A69" s="90"/>
      <c r="B69" s="56"/>
      <c r="C69" s="56"/>
      <c r="D69" s="56"/>
      <c r="E69" s="56" t="s">
        <v>1353</v>
      </c>
      <c r="F69" s="56" t="s">
        <v>49</v>
      </c>
      <c r="G69" s="56">
        <v>3</v>
      </c>
      <c r="H69" s="56"/>
      <c r="I69" s="56"/>
      <c r="J69" s="54">
        <v>8708993300</v>
      </c>
      <c r="K69" s="58">
        <v>0</v>
      </c>
    </row>
    <row r="70" spans="1:11" ht="14.4">
      <c r="A70" s="90"/>
      <c r="B70" s="56"/>
      <c r="C70" s="56"/>
      <c r="D70" s="56"/>
      <c r="E70" s="56" t="s">
        <v>3290</v>
      </c>
      <c r="F70" s="56" t="s">
        <v>3291</v>
      </c>
      <c r="G70" s="56">
        <v>1</v>
      </c>
      <c r="H70" s="56"/>
      <c r="I70" s="56"/>
      <c r="J70" s="54">
        <v>8708992900</v>
      </c>
      <c r="K70" s="58">
        <v>0</v>
      </c>
    </row>
    <row r="71" spans="1:11" ht="14.4">
      <c r="A71" s="90"/>
      <c r="B71" s="56"/>
      <c r="C71" s="56"/>
      <c r="D71" s="56"/>
      <c r="E71" s="56" t="s">
        <v>3292</v>
      </c>
      <c r="F71" s="56" t="s">
        <v>49</v>
      </c>
      <c r="G71" s="56">
        <v>4</v>
      </c>
      <c r="H71" s="56"/>
      <c r="I71" s="56"/>
      <c r="J71" s="54">
        <v>8708993300</v>
      </c>
      <c r="K71" s="58">
        <v>0</v>
      </c>
    </row>
    <row r="72" spans="1:11" ht="14.4">
      <c r="A72" s="90"/>
      <c r="B72" s="56"/>
      <c r="C72" s="56"/>
      <c r="D72" s="56"/>
      <c r="E72" s="56" t="s">
        <v>1293</v>
      </c>
      <c r="F72" s="56" t="s">
        <v>32</v>
      </c>
      <c r="G72" s="56">
        <v>2</v>
      </c>
      <c r="H72" s="56"/>
      <c r="I72" s="56"/>
      <c r="J72" s="54">
        <v>8708809000</v>
      </c>
      <c r="K72" s="58">
        <v>0</v>
      </c>
    </row>
    <row r="73" spans="1:11" ht="14.4">
      <c r="A73" s="90"/>
      <c r="B73" s="56"/>
      <c r="C73" s="56"/>
      <c r="D73" s="56"/>
      <c r="E73" s="56" t="s">
        <v>3293</v>
      </c>
      <c r="F73" s="56" t="s">
        <v>49</v>
      </c>
      <c r="G73" s="56">
        <v>4</v>
      </c>
      <c r="H73" s="56"/>
      <c r="I73" s="56"/>
      <c r="J73" s="54">
        <v>8708993300</v>
      </c>
      <c r="K73" s="58">
        <v>0</v>
      </c>
    </row>
    <row r="74" spans="1:11" ht="14.4">
      <c r="A74" s="90"/>
      <c r="B74" s="56"/>
      <c r="C74" s="56"/>
      <c r="D74" s="56"/>
      <c r="E74" s="56" t="s">
        <v>3294</v>
      </c>
      <c r="F74" s="56" t="s">
        <v>80</v>
      </c>
      <c r="G74" s="56">
        <v>5</v>
      </c>
      <c r="H74" s="56"/>
      <c r="I74" s="56"/>
      <c r="J74" s="54">
        <v>8421310000</v>
      </c>
      <c r="K74" s="58">
        <v>0</v>
      </c>
    </row>
    <row r="75" spans="1:11" ht="14.4">
      <c r="A75" s="90"/>
      <c r="B75" s="56"/>
      <c r="C75" s="56"/>
      <c r="D75" s="56"/>
      <c r="E75" s="56" t="s">
        <v>3295</v>
      </c>
      <c r="F75" s="56" t="s">
        <v>3288</v>
      </c>
      <c r="G75" s="56">
        <v>2</v>
      </c>
      <c r="H75" s="56"/>
      <c r="I75" s="56"/>
      <c r="J75" s="54">
        <v>9031809000</v>
      </c>
      <c r="K75" s="58">
        <v>0</v>
      </c>
    </row>
    <row r="76" spans="1:11" ht="14.4">
      <c r="A76" s="90"/>
      <c r="B76" s="56"/>
      <c r="C76" s="56"/>
      <c r="D76" s="56"/>
      <c r="E76" s="56" t="s">
        <v>3296</v>
      </c>
      <c r="F76" s="56" t="s">
        <v>1192</v>
      </c>
      <c r="G76" s="56">
        <v>4</v>
      </c>
      <c r="H76" s="56"/>
      <c r="I76" s="56"/>
      <c r="J76" s="54">
        <v>8708809000</v>
      </c>
      <c r="K76" s="58">
        <v>0</v>
      </c>
    </row>
    <row r="77" spans="1:11" ht="14.4">
      <c r="A77" s="90"/>
      <c r="B77" s="56"/>
      <c r="C77" s="56"/>
      <c r="D77" s="56"/>
      <c r="E77" s="56" t="s">
        <v>3297</v>
      </c>
      <c r="F77" s="56" t="s">
        <v>1192</v>
      </c>
      <c r="G77" s="56">
        <v>2</v>
      </c>
      <c r="H77" s="56"/>
      <c r="I77" s="56"/>
      <c r="J77" s="54">
        <v>8708809000</v>
      </c>
      <c r="K77" s="58">
        <v>0</v>
      </c>
    </row>
    <row r="78" spans="1:11" ht="14.4">
      <c r="A78" s="90"/>
      <c r="B78" s="56"/>
      <c r="C78" s="56"/>
      <c r="D78" s="56"/>
      <c r="E78" s="56" t="s">
        <v>3298</v>
      </c>
      <c r="F78" s="56" t="s">
        <v>1192</v>
      </c>
      <c r="G78" s="56">
        <v>4</v>
      </c>
      <c r="H78" s="56"/>
      <c r="I78" s="56"/>
      <c r="J78" s="54">
        <v>8708809000</v>
      </c>
      <c r="K78" s="58">
        <v>0</v>
      </c>
    </row>
    <row r="79" spans="1:11" ht="14.4">
      <c r="A79" s="90"/>
      <c r="B79" s="56"/>
      <c r="C79" s="56"/>
      <c r="D79" s="56"/>
      <c r="E79" s="56" t="s">
        <v>3299</v>
      </c>
      <c r="F79" s="56" t="s">
        <v>101</v>
      </c>
      <c r="G79" s="56">
        <v>2</v>
      </c>
      <c r="H79" s="56"/>
      <c r="I79" s="56"/>
      <c r="J79" s="54">
        <v>8708301000</v>
      </c>
      <c r="K79" s="58">
        <v>10</v>
      </c>
    </row>
    <row r="80" spans="1:11" ht="14.4">
      <c r="A80" s="90"/>
      <c r="B80" s="56"/>
      <c r="C80" s="56"/>
      <c r="D80" s="56"/>
      <c r="E80" s="56" t="s">
        <v>1525</v>
      </c>
      <c r="F80" s="56" t="s">
        <v>3300</v>
      </c>
      <c r="G80" s="56">
        <v>2</v>
      </c>
      <c r="H80" s="56"/>
      <c r="I80" s="56"/>
      <c r="J80" s="54">
        <v>8409914000</v>
      </c>
      <c r="K80" s="58">
        <v>0</v>
      </c>
    </row>
    <row r="81" spans="1:11" ht="14.4">
      <c r="A81" s="90"/>
      <c r="B81" s="56"/>
      <c r="C81" s="56"/>
      <c r="D81" s="56"/>
      <c r="E81" s="56" t="s">
        <v>3301</v>
      </c>
      <c r="F81" s="56" t="s">
        <v>451</v>
      </c>
      <c r="G81" s="56">
        <v>2</v>
      </c>
      <c r="H81" s="56"/>
      <c r="I81" s="56"/>
      <c r="J81" s="54">
        <v>8409914000</v>
      </c>
      <c r="K81" s="58">
        <v>0</v>
      </c>
    </row>
    <row r="82" spans="1:11" ht="14.4">
      <c r="A82" s="90"/>
      <c r="B82" s="56"/>
      <c r="C82" s="56"/>
      <c r="D82" s="56"/>
      <c r="E82" s="56" t="s">
        <v>3302</v>
      </c>
      <c r="F82" s="56" t="s">
        <v>85</v>
      </c>
      <c r="G82" s="56">
        <v>5</v>
      </c>
      <c r="H82" s="56"/>
      <c r="I82" s="56"/>
      <c r="J82" s="54">
        <v>8409911000</v>
      </c>
      <c r="K82" s="58">
        <v>0</v>
      </c>
    </row>
    <row r="83" spans="1:11" ht="14.4">
      <c r="A83" s="90"/>
      <c r="B83" s="56"/>
      <c r="C83" s="56"/>
      <c r="D83" s="56"/>
      <c r="E83" s="56" t="s">
        <v>1178</v>
      </c>
      <c r="F83" s="56" t="s">
        <v>32</v>
      </c>
      <c r="G83" s="56">
        <v>4</v>
      </c>
      <c r="H83" s="56"/>
      <c r="I83" s="56"/>
      <c r="J83" s="54">
        <v>8708809000</v>
      </c>
      <c r="K83" s="58">
        <v>0</v>
      </c>
    </row>
    <row r="84" spans="1:11" ht="14.4">
      <c r="A84" s="90"/>
      <c r="B84" s="56"/>
      <c r="C84" s="56"/>
      <c r="D84" s="56"/>
      <c r="E84" s="56" t="s">
        <v>740</v>
      </c>
      <c r="F84" s="56" t="s">
        <v>86</v>
      </c>
      <c r="G84" s="56">
        <v>1</v>
      </c>
      <c r="H84" s="56"/>
      <c r="I84" s="56"/>
      <c r="J84" s="54">
        <v>9031809000</v>
      </c>
      <c r="K84" s="58">
        <v>0</v>
      </c>
    </row>
    <row r="85" spans="1:11" ht="14.4">
      <c r="A85" s="90"/>
      <c r="B85" s="56"/>
      <c r="C85" s="56"/>
      <c r="D85" s="56"/>
      <c r="E85" s="56" t="s">
        <v>3303</v>
      </c>
      <c r="F85" s="56" t="s">
        <v>1368</v>
      </c>
      <c r="G85" s="56">
        <v>1</v>
      </c>
      <c r="H85" s="56"/>
      <c r="I85" s="56"/>
      <c r="J85" s="54">
        <v>8708302900</v>
      </c>
      <c r="K85" s="58">
        <v>0</v>
      </c>
    </row>
    <row r="86" spans="1:11" ht="14.4">
      <c r="A86" s="90"/>
      <c r="B86" s="56"/>
      <c r="C86" s="56"/>
      <c r="D86" s="56"/>
      <c r="E86" s="56" t="s">
        <v>853</v>
      </c>
      <c r="F86" s="56" t="s">
        <v>32</v>
      </c>
      <c r="G86" s="56">
        <v>2</v>
      </c>
      <c r="H86" s="56"/>
      <c r="I86" s="56"/>
      <c r="J86" s="54">
        <v>8708809000</v>
      </c>
      <c r="K86" s="58">
        <v>0</v>
      </c>
    </row>
    <row r="87" spans="1:11" ht="14.4">
      <c r="A87" s="90"/>
      <c r="B87" s="56"/>
      <c r="C87" s="56"/>
      <c r="D87" s="56"/>
      <c r="E87" s="56" t="s">
        <v>3304</v>
      </c>
      <c r="F87" s="56" t="s">
        <v>3112</v>
      </c>
      <c r="G87" s="56">
        <v>1</v>
      </c>
      <c r="H87" s="56"/>
      <c r="I87" s="56"/>
      <c r="J87" s="54">
        <v>8309900000</v>
      </c>
      <c r="K87" s="58">
        <v>0</v>
      </c>
    </row>
    <row r="88" spans="1:11" ht="14.4">
      <c r="A88" s="90"/>
      <c r="B88" s="56"/>
      <c r="C88" s="56"/>
      <c r="D88" s="56"/>
      <c r="E88" s="56" t="s">
        <v>3305</v>
      </c>
      <c r="F88" s="56" t="s">
        <v>3306</v>
      </c>
      <c r="G88" s="56">
        <v>3</v>
      </c>
      <c r="H88" s="56"/>
      <c r="I88" s="56"/>
      <c r="J88" s="54">
        <v>8708301000</v>
      </c>
      <c r="K88" s="58">
        <v>10</v>
      </c>
    </row>
    <row r="89" spans="1:11" ht="14.4">
      <c r="A89" s="90"/>
      <c r="B89" s="56"/>
      <c r="C89" s="56"/>
      <c r="D89" s="56"/>
      <c r="E89" s="56" t="s">
        <v>2110</v>
      </c>
      <c r="F89" s="56" t="s">
        <v>3306</v>
      </c>
      <c r="G89" s="56">
        <v>1</v>
      </c>
      <c r="H89" s="56"/>
      <c r="I89" s="56"/>
      <c r="J89" s="54">
        <v>8708301000</v>
      </c>
      <c r="K89" s="58">
        <v>10</v>
      </c>
    </row>
    <row r="90" spans="1:11" ht="14.4">
      <c r="A90" s="90"/>
      <c r="B90" s="56"/>
      <c r="C90" s="56"/>
      <c r="D90" s="56"/>
      <c r="E90" s="56" t="s">
        <v>3307</v>
      </c>
      <c r="F90" s="56" t="s">
        <v>1356</v>
      </c>
      <c r="G90" s="56">
        <v>1</v>
      </c>
      <c r="H90" s="56"/>
      <c r="I90" s="56"/>
      <c r="J90" s="54">
        <v>8482800000</v>
      </c>
      <c r="K90" s="58">
        <v>0</v>
      </c>
    </row>
    <row r="91" spans="1:11" ht="14.4">
      <c r="A91" s="90"/>
      <c r="B91" s="56"/>
      <c r="C91" s="56"/>
      <c r="D91" s="56"/>
      <c r="E91" s="56" t="s">
        <v>3308</v>
      </c>
      <c r="F91" s="56" t="s">
        <v>3309</v>
      </c>
      <c r="G91" s="56">
        <v>2</v>
      </c>
      <c r="H91" s="56"/>
      <c r="I91" s="56"/>
      <c r="J91" s="54">
        <v>8482800000</v>
      </c>
      <c r="K91" s="58">
        <v>0</v>
      </c>
    </row>
    <row r="92" spans="1:11" ht="14.4">
      <c r="A92" s="90"/>
      <c r="B92" s="56"/>
      <c r="C92" s="56"/>
      <c r="D92" s="56"/>
      <c r="E92" s="56" t="s">
        <v>3310</v>
      </c>
      <c r="F92" s="56" t="s">
        <v>41</v>
      </c>
      <c r="G92" s="56">
        <v>3</v>
      </c>
      <c r="H92" s="56"/>
      <c r="I92" s="56"/>
      <c r="J92" s="54">
        <v>8483500090</v>
      </c>
      <c r="K92" s="58">
        <v>0</v>
      </c>
    </row>
    <row r="93" spans="1:11" ht="14.4">
      <c r="A93" s="90"/>
      <c r="B93" s="56"/>
      <c r="C93" s="56"/>
      <c r="D93" s="56"/>
      <c r="E93" s="56" t="s">
        <v>805</v>
      </c>
      <c r="F93" s="56" t="s">
        <v>3311</v>
      </c>
      <c r="G93" s="56">
        <v>1</v>
      </c>
      <c r="H93" s="56"/>
      <c r="I93" s="56"/>
      <c r="J93" s="54">
        <v>8536501100</v>
      </c>
      <c r="K93" s="58">
        <v>5</v>
      </c>
    </row>
    <row r="94" spans="1:11" ht="14.4">
      <c r="A94" s="90"/>
      <c r="B94" s="56"/>
      <c r="C94" s="56"/>
      <c r="D94" s="56"/>
      <c r="E94" s="56" t="s">
        <v>3312</v>
      </c>
      <c r="F94" s="56" t="s">
        <v>1332</v>
      </c>
      <c r="G94" s="56">
        <v>3</v>
      </c>
      <c r="H94" s="56"/>
      <c r="I94" s="56"/>
      <c r="J94" s="54">
        <v>4016930000</v>
      </c>
      <c r="K94" s="58">
        <v>0</v>
      </c>
    </row>
    <row r="95" spans="1:11" ht="14.4">
      <c r="A95" s="90"/>
      <c r="B95" s="56"/>
      <c r="C95" s="56"/>
      <c r="D95" s="56"/>
      <c r="E95" s="56" t="s">
        <v>3313</v>
      </c>
      <c r="F95" s="56" t="s">
        <v>48</v>
      </c>
      <c r="G95" s="56">
        <v>2</v>
      </c>
      <c r="H95" s="56"/>
      <c r="I95" s="56"/>
      <c r="J95" s="54">
        <v>4009320000</v>
      </c>
      <c r="K95" s="58">
        <v>0</v>
      </c>
    </row>
    <row r="96" spans="1:11" ht="14.4">
      <c r="A96" s="90"/>
      <c r="B96" s="56"/>
      <c r="C96" s="56"/>
      <c r="D96" s="56"/>
      <c r="E96" s="56" t="s">
        <v>2462</v>
      </c>
      <c r="F96" s="56" t="s">
        <v>1192</v>
      </c>
      <c r="G96" s="56">
        <v>2</v>
      </c>
      <c r="H96" s="56"/>
      <c r="I96" s="56"/>
      <c r="J96" s="54">
        <v>8708809000</v>
      </c>
      <c r="K96" s="58">
        <v>0</v>
      </c>
    </row>
    <row r="97" spans="1:11" ht="14.4">
      <c r="A97" s="90"/>
      <c r="B97" s="56"/>
      <c r="C97" s="56"/>
      <c r="D97" s="56"/>
      <c r="E97" s="56" t="s">
        <v>3314</v>
      </c>
      <c r="F97" s="56" t="s">
        <v>49</v>
      </c>
      <c r="G97" s="56">
        <v>4</v>
      </c>
      <c r="H97" s="56"/>
      <c r="I97" s="56"/>
      <c r="J97" s="54">
        <v>8708993300</v>
      </c>
      <c r="K97" s="58">
        <v>0</v>
      </c>
    </row>
    <row r="98" spans="1:11" ht="14.4">
      <c r="A98" s="90"/>
      <c r="B98" s="56"/>
      <c r="C98" s="56"/>
      <c r="D98" s="56"/>
      <c r="E98" s="56" t="s">
        <v>3315</v>
      </c>
      <c r="F98" s="56" t="s">
        <v>2395</v>
      </c>
      <c r="G98" s="56">
        <v>2</v>
      </c>
      <c r="H98" s="56"/>
      <c r="I98" s="56"/>
      <c r="J98" s="54">
        <v>8708999990</v>
      </c>
      <c r="K98" s="58">
        <v>10</v>
      </c>
    </row>
    <row r="99" spans="1:11" ht="14.4">
      <c r="A99" s="90"/>
      <c r="B99" s="56"/>
      <c r="C99" s="56"/>
      <c r="D99" s="56"/>
      <c r="E99" s="56" t="s">
        <v>3316</v>
      </c>
      <c r="F99" s="56" t="s">
        <v>1356</v>
      </c>
      <c r="G99" s="56">
        <v>3</v>
      </c>
      <c r="H99" s="56"/>
      <c r="I99" s="56"/>
      <c r="J99" s="54">
        <v>8482800000</v>
      </c>
      <c r="K99" s="58">
        <v>0</v>
      </c>
    </row>
    <row r="100" spans="1:11" ht="14.4">
      <c r="A100" s="90"/>
      <c r="B100" s="56"/>
      <c r="C100" s="56"/>
      <c r="D100" s="56"/>
      <c r="E100" s="56" t="s">
        <v>1378</v>
      </c>
      <c r="F100" s="56" t="s">
        <v>86</v>
      </c>
      <c r="G100" s="56">
        <v>4</v>
      </c>
      <c r="H100" s="56"/>
      <c r="I100" s="56"/>
      <c r="J100" s="54">
        <v>9031809000</v>
      </c>
      <c r="K100" s="58">
        <v>0</v>
      </c>
    </row>
    <row r="101" spans="1:11" ht="14.4">
      <c r="A101" s="90"/>
      <c r="B101" s="56"/>
      <c r="C101" s="56"/>
      <c r="D101" s="56"/>
      <c r="E101" s="56" t="s">
        <v>2927</v>
      </c>
      <c r="F101" s="56" t="s">
        <v>3317</v>
      </c>
      <c r="G101" s="56">
        <v>1</v>
      </c>
      <c r="H101" s="56"/>
      <c r="I101" s="56"/>
      <c r="J101" s="54">
        <v>8419899990</v>
      </c>
      <c r="K101" s="58">
        <v>0</v>
      </c>
    </row>
    <row r="102" spans="1:11" ht="14.4">
      <c r="A102" s="90"/>
      <c r="B102" s="56"/>
      <c r="C102" s="56"/>
      <c r="D102" s="56"/>
      <c r="E102" s="56" t="s">
        <v>3318</v>
      </c>
      <c r="F102" s="56" t="s">
        <v>44</v>
      </c>
      <c r="G102" s="56">
        <v>3</v>
      </c>
      <c r="H102" s="56"/>
      <c r="I102" s="56"/>
      <c r="J102" s="54">
        <v>9032100000</v>
      </c>
      <c r="K102" s="58">
        <v>0</v>
      </c>
    </row>
    <row r="103" spans="1:11" ht="14.4">
      <c r="A103" s="90" t="s">
        <v>3319</v>
      </c>
      <c r="B103" s="63" t="s">
        <v>1154</v>
      </c>
      <c r="C103" s="63">
        <v>1792046459001</v>
      </c>
      <c r="D103" s="56" t="s">
        <v>3320</v>
      </c>
      <c r="E103" s="56" t="s">
        <v>3321</v>
      </c>
      <c r="F103" s="56" t="s">
        <v>3322</v>
      </c>
      <c r="G103" s="56">
        <v>3</v>
      </c>
      <c r="H103" s="56" t="s">
        <v>3319</v>
      </c>
      <c r="I103" s="57">
        <v>45502</v>
      </c>
      <c r="J103" s="54">
        <v>8536501100</v>
      </c>
      <c r="K103" s="58">
        <v>5</v>
      </c>
    </row>
    <row r="104" spans="1:11" ht="14.4">
      <c r="A104" s="90"/>
      <c r="B104" s="56"/>
      <c r="C104" s="56"/>
      <c r="D104" s="56"/>
      <c r="E104" s="56" t="s">
        <v>2532</v>
      </c>
      <c r="F104" s="56" t="s">
        <v>25</v>
      </c>
      <c r="G104" s="56">
        <v>2</v>
      </c>
      <c r="H104" s="56"/>
      <c r="I104" s="56"/>
      <c r="J104" s="54">
        <v>8309900000</v>
      </c>
      <c r="K104" s="58">
        <v>0</v>
      </c>
    </row>
    <row r="105" spans="1:11" ht="14.4">
      <c r="A105" s="90"/>
      <c r="B105" s="56"/>
      <c r="C105" s="56"/>
      <c r="D105" s="56"/>
      <c r="E105" s="56" t="s">
        <v>2164</v>
      </c>
      <c r="F105" s="56" t="s">
        <v>1973</v>
      </c>
      <c r="G105" s="56">
        <v>1</v>
      </c>
      <c r="H105" s="56"/>
      <c r="I105" s="56"/>
      <c r="J105" s="54">
        <v>8708999990</v>
      </c>
      <c r="K105" s="58">
        <v>10</v>
      </c>
    </row>
    <row r="106" spans="1:11" ht="14.4">
      <c r="A106" s="90"/>
      <c r="B106" s="56"/>
      <c r="C106" s="56"/>
      <c r="D106" s="56"/>
      <c r="E106" s="56" t="s">
        <v>2534</v>
      </c>
      <c r="F106" s="56" t="s">
        <v>269</v>
      </c>
      <c r="G106" s="56">
        <v>1</v>
      </c>
      <c r="H106" s="56"/>
      <c r="I106" s="56"/>
      <c r="J106" s="54">
        <v>8413309200</v>
      </c>
      <c r="K106" s="58">
        <v>0</v>
      </c>
    </row>
    <row r="107" spans="1:11" ht="14.4">
      <c r="A107" s="90"/>
      <c r="B107" s="56"/>
      <c r="C107" s="56"/>
      <c r="D107" s="56"/>
      <c r="E107" s="56" t="s">
        <v>3323</v>
      </c>
      <c r="F107" s="56" t="s">
        <v>3324</v>
      </c>
      <c r="G107" s="56">
        <v>1</v>
      </c>
      <c r="H107" s="56"/>
      <c r="I107" s="56"/>
      <c r="J107" s="54">
        <v>8482800000</v>
      </c>
      <c r="K107" s="58">
        <v>0</v>
      </c>
    </row>
    <row r="108" spans="1:11" ht="14.4">
      <c r="A108" s="90"/>
      <c r="B108" s="56"/>
      <c r="C108" s="56"/>
      <c r="D108" s="56"/>
      <c r="E108" s="56" t="s">
        <v>3325</v>
      </c>
      <c r="F108" s="56" t="s">
        <v>3324</v>
      </c>
      <c r="G108" s="56">
        <v>2</v>
      </c>
      <c r="H108" s="56"/>
      <c r="I108" s="56"/>
      <c r="J108" s="54">
        <v>8482800000</v>
      </c>
      <c r="K108" s="58">
        <v>0</v>
      </c>
    </row>
    <row r="109" spans="1:11" ht="14.4">
      <c r="A109" s="90"/>
      <c r="B109" s="56"/>
      <c r="C109" s="56"/>
      <c r="D109" s="56"/>
      <c r="E109" s="56" t="s">
        <v>3326</v>
      </c>
      <c r="F109" s="56" t="s">
        <v>3327</v>
      </c>
      <c r="G109" s="56">
        <v>1</v>
      </c>
      <c r="H109" s="56"/>
      <c r="I109" s="56"/>
      <c r="J109" s="54">
        <v>8487902000</v>
      </c>
      <c r="K109" s="58">
        <v>0</v>
      </c>
    </row>
    <row r="110" spans="1:11" ht="14.4">
      <c r="A110" s="90"/>
      <c r="B110" s="56"/>
      <c r="C110" s="56"/>
      <c r="D110" s="56"/>
      <c r="E110" s="56" t="s">
        <v>3328</v>
      </c>
      <c r="F110" s="56" t="s">
        <v>85</v>
      </c>
      <c r="G110" s="56">
        <v>4</v>
      </c>
      <c r="H110" s="56"/>
      <c r="I110" s="56"/>
      <c r="J110" s="54">
        <v>8409911000</v>
      </c>
      <c r="K110" s="58">
        <v>0</v>
      </c>
    </row>
    <row r="111" spans="1:11" ht="14.4">
      <c r="A111" s="90"/>
      <c r="B111" s="56"/>
      <c r="C111" s="56"/>
      <c r="D111" s="56"/>
      <c r="E111" s="56" t="s">
        <v>3122</v>
      </c>
      <c r="F111" s="56" t="s">
        <v>49</v>
      </c>
      <c r="G111" s="56">
        <v>4</v>
      </c>
      <c r="H111" s="56"/>
      <c r="I111" s="56"/>
      <c r="J111" s="54">
        <v>8708993300</v>
      </c>
      <c r="K111" s="58">
        <v>0</v>
      </c>
    </row>
    <row r="112" spans="1:11" ht="14.4">
      <c r="A112" s="90"/>
      <c r="B112" s="56"/>
      <c r="C112" s="56"/>
      <c r="D112" s="56"/>
      <c r="E112" s="56" t="s">
        <v>717</v>
      </c>
      <c r="F112" s="56" t="s">
        <v>463</v>
      </c>
      <c r="G112" s="56">
        <v>4</v>
      </c>
      <c r="H112" s="56"/>
      <c r="I112" s="56"/>
      <c r="J112" s="54">
        <v>4016991000</v>
      </c>
      <c r="K112" s="58">
        <v>0</v>
      </c>
    </row>
    <row r="113" spans="1:11" ht="14.4">
      <c r="A113" s="90"/>
      <c r="B113" s="56"/>
      <c r="C113" s="56"/>
      <c r="D113" s="56"/>
      <c r="E113" s="56" t="s">
        <v>2931</v>
      </c>
      <c r="F113" s="56" t="s">
        <v>32</v>
      </c>
      <c r="G113" s="56">
        <v>2</v>
      </c>
      <c r="H113" s="56"/>
      <c r="I113" s="56"/>
      <c r="J113" s="54">
        <v>8708809000</v>
      </c>
      <c r="K113" s="58">
        <v>0</v>
      </c>
    </row>
    <row r="114" spans="1:11" ht="14.4">
      <c r="A114" s="90"/>
      <c r="B114" s="56"/>
      <c r="C114" s="56"/>
      <c r="D114" s="56"/>
      <c r="E114" s="56" t="s">
        <v>1810</v>
      </c>
      <c r="F114" s="56" t="s">
        <v>44</v>
      </c>
      <c r="G114" s="56">
        <v>6</v>
      </c>
      <c r="H114" s="56"/>
      <c r="I114" s="56"/>
      <c r="J114" s="54">
        <v>9032100000</v>
      </c>
      <c r="K114" s="58">
        <v>0</v>
      </c>
    </row>
    <row r="115" spans="1:11" ht="14.4">
      <c r="A115" s="90"/>
      <c r="B115" s="56"/>
      <c r="C115" s="56"/>
      <c r="D115" s="56"/>
      <c r="E115" s="56" t="s">
        <v>3329</v>
      </c>
      <c r="F115" s="56" t="s">
        <v>44</v>
      </c>
      <c r="G115" s="56">
        <v>6</v>
      </c>
      <c r="H115" s="56"/>
      <c r="I115" s="56"/>
      <c r="J115" s="54">
        <v>9032100000</v>
      </c>
      <c r="K115" s="58">
        <v>0</v>
      </c>
    </row>
    <row r="116" spans="1:11" ht="14.4">
      <c r="A116" s="90"/>
      <c r="B116" s="56"/>
      <c r="C116" s="56"/>
      <c r="D116" s="56"/>
      <c r="E116" s="56" t="s">
        <v>3330</v>
      </c>
      <c r="F116" s="56" t="s">
        <v>47</v>
      </c>
      <c r="G116" s="56">
        <v>6</v>
      </c>
      <c r="H116" s="56"/>
      <c r="I116" s="56"/>
      <c r="J116" s="54">
        <v>7318159000</v>
      </c>
      <c r="K116" s="58">
        <v>15</v>
      </c>
    </row>
    <row r="117" spans="1:11" ht="14.4">
      <c r="A117" s="90"/>
      <c r="B117" s="56"/>
      <c r="C117" s="56"/>
      <c r="D117" s="56"/>
      <c r="E117" s="56" t="s">
        <v>3331</v>
      </c>
      <c r="F117" s="56" t="s">
        <v>49</v>
      </c>
      <c r="G117" s="56">
        <v>4</v>
      </c>
      <c r="H117" s="56"/>
      <c r="I117" s="56"/>
      <c r="J117" s="54">
        <v>8708993300</v>
      </c>
      <c r="K117" s="58">
        <v>0</v>
      </c>
    </row>
    <row r="118" spans="1:11" ht="14.4">
      <c r="A118" s="90"/>
      <c r="B118" s="56"/>
      <c r="C118" s="56"/>
      <c r="D118" s="56"/>
      <c r="E118" s="56" t="s">
        <v>3332</v>
      </c>
      <c r="F118" s="56" t="s">
        <v>49</v>
      </c>
      <c r="G118" s="56">
        <v>8</v>
      </c>
      <c r="H118" s="56"/>
      <c r="I118" s="56"/>
      <c r="J118" s="54">
        <v>8708993300</v>
      </c>
      <c r="K118" s="58">
        <v>0</v>
      </c>
    </row>
    <row r="119" spans="1:11" ht="14.4">
      <c r="A119" s="90"/>
      <c r="B119" s="56"/>
      <c r="C119" s="56"/>
      <c r="D119" s="56"/>
      <c r="E119" s="56" t="s">
        <v>3333</v>
      </c>
      <c r="F119" s="56" t="s">
        <v>49</v>
      </c>
      <c r="G119" s="56">
        <v>3</v>
      </c>
      <c r="H119" s="56"/>
      <c r="I119" s="56"/>
      <c r="J119" s="54">
        <v>8708993300</v>
      </c>
      <c r="K119" s="58">
        <v>0</v>
      </c>
    </row>
    <row r="120" spans="1:11" ht="14.4">
      <c r="A120" s="90"/>
      <c r="B120" s="56"/>
      <c r="C120" s="56"/>
      <c r="D120" s="56"/>
      <c r="E120" s="56" t="s">
        <v>3334</v>
      </c>
      <c r="F120" s="56" t="s">
        <v>1162</v>
      </c>
      <c r="G120" s="56">
        <v>1</v>
      </c>
      <c r="H120" s="56"/>
      <c r="I120" s="56"/>
      <c r="J120" s="54">
        <v>8511309100</v>
      </c>
      <c r="K120" s="58">
        <v>0</v>
      </c>
    </row>
    <row r="121" spans="1:11" ht="14.4">
      <c r="A121" s="90"/>
      <c r="B121" s="56"/>
      <c r="C121" s="56"/>
      <c r="D121" s="56"/>
      <c r="E121" s="56" t="s">
        <v>805</v>
      </c>
      <c r="F121" s="56" t="s">
        <v>3335</v>
      </c>
      <c r="G121" s="56">
        <v>1</v>
      </c>
      <c r="H121" s="56"/>
      <c r="I121" s="56"/>
      <c r="J121" s="54">
        <v>8708992900</v>
      </c>
      <c r="K121" s="58">
        <v>0</v>
      </c>
    </row>
    <row r="122" spans="1:11" ht="14.4">
      <c r="A122" s="90"/>
      <c r="B122" s="56"/>
      <c r="C122" s="56"/>
      <c r="D122" s="56"/>
      <c r="E122" s="56" t="s">
        <v>3336</v>
      </c>
      <c r="F122" s="56" t="s">
        <v>3335</v>
      </c>
      <c r="G122" s="56">
        <v>1</v>
      </c>
      <c r="H122" s="56"/>
      <c r="I122" s="56"/>
      <c r="J122" s="54">
        <v>8708992900</v>
      </c>
      <c r="K122" s="58">
        <v>0</v>
      </c>
    </row>
    <row r="123" spans="1:11" ht="14.4">
      <c r="A123" s="90"/>
      <c r="B123" s="56"/>
      <c r="C123" s="56"/>
      <c r="D123" s="56"/>
      <c r="E123" s="56" t="s">
        <v>3337</v>
      </c>
      <c r="F123" s="56" t="s">
        <v>462</v>
      </c>
      <c r="G123" s="56">
        <v>6</v>
      </c>
      <c r="H123" s="56"/>
      <c r="I123" s="56"/>
      <c r="J123" s="54">
        <v>8413309900</v>
      </c>
      <c r="K123" s="58">
        <v>0</v>
      </c>
    </row>
    <row r="124" spans="1:11" ht="14.4">
      <c r="A124" s="90"/>
      <c r="B124" s="56"/>
      <c r="C124" s="56"/>
      <c r="D124" s="56"/>
      <c r="E124" s="56" t="s">
        <v>665</v>
      </c>
      <c r="F124" s="56" t="s">
        <v>43</v>
      </c>
      <c r="G124" s="56">
        <v>2</v>
      </c>
      <c r="H124" s="56"/>
      <c r="I124" s="56"/>
      <c r="J124" s="54">
        <v>4010390000</v>
      </c>
      <c r="K124" s="58">
        <v>0</v>
      </c>
    </row>
    <row r="125" spans="1:11" ht="14.4">
      <c r="A125" s="90"/>
      <c r="B125" s="56"/>
      <c r="C125" s="56"/>
      <c r="D125" s="56"/>
      <c r="E125" s="56" t="s">
        <v>3338</v>
      </c>
      <c r="F125" s="56" t="s">
        <v>74</v>
      </c>
      <c r="G125" s="56">
        <v>2</v>
      </c>
      <c r="H125" s="56"/>
      <c r="I125" s="56"/>
      <c r="J125" s="54">
        <v>4016930000</v>
      </c>
      <c r="K125" s="58">
        <v>0</v>
      </c>
    </row>
    <row r="126" spans="1:11" ht="14.4">
      <c r="A126" s="90"/>
      <c r="B126" s="56"/>
      <c r="C126" s="56"/>
      <c r="D126" s="56"/>
      <c r="E126" s="56" t="s">
        <v>3339</v>
      </c>
      <c r="F126" s="56" t="s">
        <v>3340</v>
      </c>
      <c r="G126" s="56">
        <v>1</v>
      </c>
      <c r="H126" s="56"/>
      <c r="I126" s="56"/>
      <c r="J126" s="54">
        <v>8487902000</v>
      </c>
      <c r="K126" s="58">
        <v>0</v>
      </c>
    </row>
    <row r="127" spans="1:11" ht="14.4">
      <c r="A127" s="90"/>
      <c r="B127" s="56"/>
      <c r="C127" s="56"/>
      <c r="D127" s="56"/>
      <c r="E127" s="56" t="s">
        <v>3341</v>
      </c>
      <c r="F127" s="56" t="s">
        <v>3342</v>
      </c>
      <c r="G127" s="56">
        <v>1</v>
      </c>
      <c r="H127" s="56"/>
      <c r="I127" s="56"/>
      <c r="J127" s="54">
        <v>8414909000</v>
      </c>
      <c r="K127" s="58">
        <v>0</v>
      </c>
    </row>
    <row r="128" spans="1:11" ht="14.4">
      <c r="A128" s="90"/>
      <c r="B128" s="56"/>
      <c r="C128" s="56"/>
      <c r="D128" s="56"/>
      <c r="E128" s="56" t="s">
        <v>3343</v>
      </c>
      <c r="F128" s="56" t="s">
        <v>105</v>
      </c>
      <c r="G128" s="56">
        <v>2</v>
      </c>
      <c r="H128" s="56"/>
      <c r="I128" s="56"/>
      <c r="J128" s="54">
        <v>8708809000</v>
      </c>
      <c r="K128" s="58">
        <v>0</v>
      </c>
    </row>
    <row r="129" spans="1:11" ht="14.4">
      <c r="A129" s="90"/>
      <c r="B129" s="56"/>
      <c r="C129" s="56"/>
      <c r="D129" s="56"/>
      <c r="E129" s="56" t="s">
        <v>3344</v>
      </c>
      <c r="F129" s="56" t="s">
        <v>105</v>
      </c>
      <c r="G129" s="56">
        <v>2</v>
      </c>
      <c r="H129" s="56"/>
      <c r="I129" s="56"/>
      <c r="J129" s="54">
        <v>8708809000</v>
      </c>
      <c r="K129" s="58">
        <v>0</v>
      </c>
    </row>
    <row r="130" spans="1:11" ht="14.4">
      <c r="A130" s="90"/>
      <c r="B130" s="56"/>
      <c r="C130" s="56"/>
      <c r="D130" s="56"/>
      <c r="E130" s="56" t="s">
        <v>3345</v>
      </c>
      <c r="F130" s="56" t="s">
        <v>44</v>
      </c>
      <c r="G130" s="56">
        <v>1</v>
      </c>
      <c r="H130" s="56"/>
      <c r="I130" s="56"/>
      <c r="J130" s="54">
        <v>9032100000</v>
      </c>
      <c r="K130" s="58">
        <v>0</v>
      </c>
    </row>
    <row r="131" spans="1:11" ht="14.4">
      <c r="A131" s="90"/>
      <c r="B131" s="56"/>
      <c r="C131" s="56"/>
      <c r="D131" s="56"/>
      <c r="E131" s="56" t="s">
        <v>3346</v>
      </c>
      <c r="F131" s="56" t="s">
        <v>1194</v>
      </c>
      <c r="G131" s="56">
        <v>6</v>
      </c>
      <c r="H131" s="56"/>
      <c r="I131" s="56"/>
      <c r="J131" s="54">
        <v>8487902000</v>
      </c>
      <c r="K131" s="58">
        <v>0</v>
      </c>
    </row>
    <row r="132" spans="1:11" ht="14.4">
      <c r="A132" s="90"/>
      <c r="B132" s="56"/>
      <c r="C132" s="56"/>
      <c r="D132" s="56"/>
      <c r="E132" s="56" t="s">
        <v>3347</v>
      </c>
      <c r="F132" s="56" t="s">
        <v>86</v>
      </c>
      <c r="G132" s="56">
        <v>1</v>
      </c>
      <c r="H132" s="56"/>
      <c r="I132" s="56"/>
      <c r="J132" s="54">
        <v>9031809000</v>
      </c>
      <c r="K132" s="58">
        <v>0</v>
      </c>
    </row>
    <row r="133" spans="1:11" ht="14.4">
      <c r="A133" s="90"/>
      <c r="B133" s="56"/>
      <c r="C133" s="56"/>
      <c r="D133" s="56"/>
      <c r="E133" s="56" t="s">
        <v>749</v>
      </c>
      <c r="F133" s="56" t="s">
        <v>3348</v>
      </c>
      <c r="G133" s="56">
        <v>1</v>
      </c>
      <c r="H133" s="56"/>
      <c r="I133" s="56"/>
      <c r="J133" s="54">
        <v>8708999990</v>
      </c>
      <c r="K133" s="58">
        <v>10</v>
      </c>
    </row>
    <row r="134" spans="1:11" ht="14.4">
      <c r="A134" s="90"/>
      <c r="B134" s="56"/>
      <c r="C134" s="56"/>
      <c r="D134" s="56"/>
      <c r="E134" s="56" t="s">
        <v>3349</v>
      </c>
      <c r="F134" s="56" t="s">
        <v>114</v>
      </c>
      <c r="G134" s="56">
        <v>4</v>
      </c>
      <c r="H134" s="56"/>
      <c r="I134" s="56"/>
      <c r="J134" s="54">
        <v>8708802010</v>
      </c>
      <c r="K134" s="58">
        <v>15</v>
      </c>
    </row>
    <row r="135" spans="1:11" ht="14.4">
      <c r="A135" s="90"/>
      <c r="B135" s="56"/>
      <c r="C135" s="56"/>
      <c r="D135" s="56"/>
      <c r="E135" s="56" t="s">
        <v>1861</v>
      </c>
      <c r="F135" s="56" t="s">
        <v>43</v>
      </c>
      <c r="G135" s="56">
        <v>2</v>
      </c>
      <c r="H135" s="56"/>
      <c r="I135" s="56"/>
      <c r="J135" s="54">
        <v>4010390000</v>
      </c>
      <c r="K135" s="58">
        <v>0</v>
      </c>
    </row>
    <row r="136" spans="1:11" ht="14.4">
      <c r="A136" s="90"/>
      <c r="B136" s="56"/>
      <c r="C136" s="56"/>
      <c r="D136" s="56"/>
      <c r="E136" s="56" t="s">
        <v>3350</v>
      </c>
      <c r="F136" s="56" t="s">
        <v>44</v>
      </c>
      <c r="G136" s="56">
        <v>5</v>
      </c>
      <c r="H136" s="56"/>
      <c r="I136" s="56"/>
      <c r="J136" s="54">
        <v>9032100000</v>
      </c>
      <c r="K136" s="58">
        <v>0</v>
      </c>
    </row>
    <row r="137" spans="1:11" ht="14.4">
      <c r="A137" s="90"/>
      <c r="B137" s="56"/>
      <c r="C137" s="56"/>
      <c r="D137" s="56"/>
      <c r="E137" s="56" t="s">
        <v>3351</v>
      </c>
      <c r="F137" s="56" t="s">
        <v>2390</v>
      </c>
      <c r="G137" s="56">
        <v>2</v>
      </c>
      <c r="H137" s="56"/>
      <c r="I137" s="56"/>
      <c r="J137" s="54">
        <v>8708809000</v>
      </c>
      <c r="K137" s="58">
        <v>0</v>
      </c>
    </row>
    <row r="138" spans="1:11" ht="14.4">
      <c r="A138" s="90"/>
      <c r="B138" s="56"/>
      <c r="C138" s="56"/>
      <c r="D138" s="56"/>
      <c r="E138" s="56" t="s">
        <v>3352</v>
      </c>
      <c r="F138" s="56" t="s">
        <v>49</v>
      </c>
      <c r="G138" s="56">
        <v>6</v>
      </c>
      <c r="H138" s="56"/>
      <c r="I138" s="56"/>
      <c r="J138" s="54">
        <v>8708993300</v>
      </c>
      <c r="K138" s="58">
        <v>0</v>
      </c>
    </row>
    <row r="139" spans="1:11" ht="14.4">
      <c r="A139" s="90"/>
      <c r="B139" s="56"/>
      <c r="C139" s="56"/>
      <c r="D139" s="56"/>
      <c r="E139" s="56" t="s">
        <v>3353</v>
      </c>
      <c r="F139" s="56" t="s">
        <v>49</v>
      </c>
      <c r="G139" s="56">
        <v>8</v>
      </c>
      <c r="H139" s="56"/>
      <c r="I139" s="56"/>
      <c r="J139" s="54">
        <v>8708993300</v>
      </c>
      <c r="K139" s="58">
        <v>0</v>
      </c>
    </row>
    <row r="140" spans="1:11" ht="14.4">
      <c r="A140" s="90"/>
      <c r="B140" s="56"/>
      <c r="C140" s="56"/>
      <c r="D140" s="56"/>
      <c r="E140" s="56" t="s">
        <v>585</v>
      </c>
      <c r="F140" s="56" t="s">
        <v>3354</v>
      </c>
      <c r="G140" s="56">
        <v>2</v>
      </c>
      <c r="H140" s="56"/>
      <c r="I140" s="56"/>
      <c r="J140" s="54">
        <v>9031809000</v>
      </c>
      <c r="K140" s="58">
        <v>0</v>
      </c>
    </row>
    <row r="141" spans="1:11" ht="14.4">
      <c r="A141" s="90"/>
      <c r="B141" s="56"/>
      <c r="C141" s="56"/>
      <c r="D141" s="56"/>
      <c r="E141" s="56" t="s">
        <v>3347</v>
      </c>
      <c r="F141" s="56" t="s">
        <v>46</v>
      </c>
      <c r="G141" s="56">
        <v>1</v>
      </c>
      <c r="H141" s="56"/>
      <c r="I141" s="56"/>
      <c r="J141" s="54">
        <v>8512201000</v>
      </c>
      <c r="K141" s="58">
        <v>0</v>
      </c>
    </row>
    <row r="142" spans="1:11" ht="14.4">
      <c r="A142" s="90"/>
      <c r="B142" s="56"/>
      <c r="C142" s="56"/>
      <c r="D142" s="56"/>
      <c r="E142" s="56" t="s">
        <v>3355</v>
      </c>
      <c r="F142" s="56" t="s">
        <v>95</v>
      </c>
      <c r="G142" s="56">
        <v>1</v>
      </c>
      <c r="H142" s="56"/>
      <c r="I142" s="56"/>
      <c r="J142" s="54">
        <v>9031809000</v>
      </c>
      <c r="K142" s="58">
        <v>0</v>
      </c>
    </row>
    <row r="143" spans="1:11" ht="14.4">
      <c r="A143" s="90"/>
      <c r="B143" s="56"/>
      <c r="C143" s="56"/>
      <c r="D143" s="56"/>
      <c r="E143" s="56" t="s">
        <v>3356</v>
      </c>
      <c r="F143" s="56" t="s">
        <v>3357</v>
      </c>
      <c r="G143" s="56">
        <v>2</v>
      </c>
      <c r="H143" s="56"/>
      <c r="I143" s="56"/>
      <c r="J143" s="54">
        <v>4016991000</v>
      </c>
      <c r="K143" s="58">
        <v>0</v>
      </c>
    </row>
    <row r="144" spans="1:11" ht="14.4">
      <c r="A144" s="90"/>
      <c r="B144" s="56"/>
      <c r="C144" s="56"/>
      <c r="D144" s="56"/>
      <c r="E144" s="56" t="s">
        <v>3358</v>
      </c>
      <c r="F144" s="56" t="s">
        <v>3359</v>
      </c>
      <c r="G144" s="56">
        <v>3</v>
      </c>
      <c r="H144" s="56"/>
      <c r="I144" s="56"/>
      <c r="J144" s="54">
        <v>8708802010</v>
      </c>
      <c r="K144" s="58">
        <v>15</v>
      </c>
    </row>
    <row r="145" spans="1:11" ht="14.4">
      <c r="A145" s="90"/>
      <c r="B145" s="56"/>
      <c r="C145" s="56"/>
      <c r="D145" s="56"/>
      <c r="E145" s="56" t="s">
        <v>3360</v>
      </c>
      <c r="F145" s="56" t="s">
        <v>3359</v>
      </c>
      <c r="G145" s="56">
        <v>3</v>
      </c>
      <c r="H145" s="56"/>
      <c r="I145" s="56"/>
      <c r="J145" s="54">
        <v>8708802010</v>
      </c>
      <c r="K145" s="58">
        <v>15</v>
      </c>
    </row>
    <row r="146" spans="1:11" ht="14.4">
      <c r="A146" s="90" t="s">
        <v>3361</v>
      </c>
      <c r="B146" s="56" t="s">
        <v>2174</v>
      </c>
      <c r="C146" s="56">
        <v>1792996171001</v>
      </c>
      <c r="D146" s="56" t="s">
        <v>3362</v>
      </c>
      <c r="E146" s="56" t="s">
        <v>3217</v>
      </c>
      <c r="F146" s="56" t="s">
        <v>3363</v>
      </c>
      <c r="G146" s="56">
        <v>1</v>
      </c>
      <c r="H146" s="56" t="s">
        <v>3361</v>
      </c>
      <c r="I146" s="57">
        <v>45502</v>
      </c>
      <c r="J146" s="54">
        <v>8536501100</v>
      </c>
      <c r="K146" s="58">
        <v>5</v>
      </c>
    </row>
    <row r="147" spans="1:11" ht="14.4">
      <c r="A147" s="90"/>
      <c r="B147" s="56"/>
      <c r="C147" s="56"/>
      <c r="D147" s="56"/>
      <c r="E147" s="56" t="s">
        <v>1771</v>
      </c>
      <c r="F147" s="56" t="s">
        <v>3364</v>
      </c>
      <c r="G147" s="56">
        <v>1</v>
      </c>
      <c r="H147" s="56"/>
      <c r="I147" s="56"/>
      <c r="J147" s="54">
        <v>7318160090</v>
      </c>
      <c r="K147" s="58">
        <v>15</v>
      </c>
    </row>
    <row r="148" spans="1:11" ht="14.4">
      <c r="A148" s="90"/>
      <c r="B148" s="56"/>
      <c r="C148" s="56"/>
      <c r="D148" s="56"/>
      <c r="E148" s="56" t="s">
        <v>3174</v>
      </c>
      <c r="F148" s="56" t="s">
        <v>2498</v>
      </c>
      <c r="G148" s="56">
        <v>1</v>
      </c>
      <c r="H148" s="56"/>
      <c r="I148" s="56"/>
      <c r="J148" s="54">
        <v>8310000000</v>
      </c>
      <c r="K148" s="58">
        <v>15</v>
      </c>
    </row>
    <row r="149" spans="1:11" ht="14.4">
      <c r="A149" s="90"/>
      <c r="B149" s="56"/>
      <c r="C149" s="56"/>
      <c r="D149" s="56"/>
      <c r="E149" s="56" t="s">
        <v>3365</v>
      </c>
      <c r="F149" s="56" t="s">
        <v>3366</v>
      </c>
      <c r="G149" s="56">
        <v>1</v>
      </c>
      <c r="H149" s="56"/>
      <c r="I149" s="56"/>
      <c r="J149" s="54">
        <v>8708292000</v>
      </c>
      <c r="K149" s="58">
        <v>15</v>
      </c>
    </row>
    <row r="150" spans="1:11" ht="14.4">
      <c r="A150" s="90"/>
      <c r="B150" s="56"/>
      <c r="C150" s="56"/>
      <c r="D150" s="56"/>
      <c r="E150" s="56" t="s">
        <v>3279</v>
      </c>
      <c r="F150" s="56" t="s">
        <v>3367</v>
      </c>
      <c r="G150" s="56">
        <v>1</v>
      </c>
      <c r="H150" s="56"/>
      <c r="I150" s="56"/>
      <c r="J150" s="54">
        <v>8512909000</v>
      </c>
      <c r="K150" s="58">
        <v>10</v>
      </c>
    </row>
    <row r="151" spans="1:11" ht="14.4">
      <c r="A151" s="90"/>
      <c r="B151" s="56"/>
      <c r="C151" s="56"/>
      <c r="D151" s="56"/>
      <c r="E151" s="56" t="s">
        <v>3172</v>
      </c>
      <c r="F151" s="56" t="s">
        <v>2498</v>
      </c>
      <c r="G151" s="56">
        <v>1</v>
      </c>
      <c r="H151" s="56"/>
      <c r="I151" s="56"/>
      <c r="J151" s="54">
        <v>8310000000</v>
      </c>
      <c r="K151" s="58">
        <v>15</v>
      </c>
    </row>
    <row r="152" spans="1:11" ht="14.4">
      <c r="A152" s="90"/>
      <c r="B152" s="56"/>
      <c r="C152" s="56"/>
      <c r="D152" s="56"/>
      <c r="E152" s="56" t="s">
        <v>857</v>
      </c>
      <c r="F152" s="56" t="s">
        <v>3368</v>
      </c>
      <c r="G152" s="56">
        <v>1</v>
      </c>
      <c r="H152" s="56"/>
      <c r="I152" s="56"/>
      <c r="J152" s="54">
        <v>8708100000</v>
      </c>
      <c r="K152" s="58">
        <v>15</v>
      </c>
    </row>
    <row r="153" spans="1:11" ht="14.4">
      <c r="A153" s="90"/>
      <c r="B153" s="56"/>
      <c r="C153" s="56"/>
      <c r="D153" s="56"/>
      <c r="E153" s="56" t="s">
        <v>3369</v>
      </c>
      <c r="F153" s="56" t="s">
        <v>2978</v>
      </c>
      <c r="G153" s="56">
        <v>82</v>
      </c>
      <c r="H153" s="56"/>
      <c r="I153" s="56"/>
      <c r="J153" s="54">
        <v>8504409000</v>
      </c>
      <c r="K153" s="58">
        <v>0</v>
      </c>
    </row>
    <row r="154" spans="1:11" ht="14.4">
      <c r="A154" s="90"/>
      <c r="B154" s="56"/>
      <c r="C154" s="56"/>
      <c r="D154" s="56"/>
      <c r="E154" s="56" t="s">
        <v>3370</v>
      </c>
      <c r="F154" s="56" t="s">
        <v>3371</v>
      </c>
      <c r="G154" s="56">
        <v>2</v>
      </c>
      <c r="H154" s="56"/>
      <c r="I154" s="56"/>
      <c r="J154" s="54">
        <v>8708301000</v>
      </c>
      <c r="K154" s="58">
        <v>10</v>
      </c>
    </row>
    <row r="155" spans="1:11" ht="14.4">
      <c r="A155" s="90" t="s">
        <v>3372</v>
      </c>
      <c r="B155" s="56" t="s">
        <v>131</v>
      </c>
      <c r="C155" s="56">
        <v>1721448262001</v>
      </c>
      <c r="D155" s="56" t="s">
        <v>3373</v>
      </c>
      <c r="E155" s="56" t="s">
        <v>2882</v>
      </c>
      <c r="F155" s="56" t="s">
        <v>133</v>
      </c>
      <c r="G155" s="56">
        <v>6</v>
      </c>
      <c r="H155" s="56" t="s">
        <v>3372</v>
      </c>
      <c r="I155" s="57">
        <v>45502</v>
      </c>
      <c r="J155" s="54">
        <v>3926909000</v>
      </c>
      <c r="K155" s="58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39"/>
  <sheetViews>
    <sheetView workbookViewId="0"/>
  </sheetViews>
  <sheetFormatPr baseColWidth="10" defaultColWidth="12.6640625" defaultRowHeight="15.75" customHeight="1"/>
  <cols>
    <col min="1" max="1" width="10.33203125" customWidth="1"/>
    <col min="2" max="2" width="26.44140625" customWidth="1"/>
    <col min="6" max="6" width="36.109375" customWidth="1"/>
    <col min="7" max="7" width="8.6640625" customWidth="1"/>
  </cols>
  <sheetData>
    <row r="1" spans="1:26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2" t="s">
        <v>8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>
      <c r="A2" s="7">
        <v>112165</v>
      </c>
      <c r="B2" s="11" t="s">
        <v>162</v>
      </c>
      <c r="C2" s="11" t="s">
        <v>163</v>
      </c>
      <c r="D2" s="11">
        <v>2</v>
      </c>
      <c r="E2" s="11">
        <v>719</v>
      </c>
      <c r="F2" s="11" t="s">
        <v>164</v>
      </c>
      <c r="G2" s="11">
        <v>1</v>
      </c>
      <c r="H2" s="11">
        <v>112165</v>
      </c>
      <c r="I2" s="12">
        <v>45303</v>
      </c>
      <c r="J2" s="24">
        <v>8802110000</v>
      </c>
      <c r="K2" s="13">
        <v>5</v>
      </c>
    </row>
    <row r="3" spans="1:26" ht="15.75" customHeight="1">
      <c r="A3" s="14">
        <v>112175</v>
      </c>
      <c r="B3" s="18" t="s">
        <v>165</v>
      </c>
      <c r="C3" s="18" t="s">
        <v>166</v>
      </c>
      <c r="D3" s="18">
        <v>11</v>
      </c>
      <c r="E3" s="18">
        <v>27.9</v>
      </c>
      <c r="F3" s="18" t="s">
        <v>167</v>
      </c>
      <c r="G3" s="18">
        <v>2</v>
      </c>
      <c r="H3" s="18">
        <v>112175</v>
      </c>
      <c r="I3" s="19">
        <v>45303</v>
      </c>
      <c r="J3" s="24">
        <v>8419509099</v>
      </c>
      <c r="K3" s="13">
        <v>25</v>
      </c>
    </row>
    <row r="4" spans="1:26" ht="15.75" customHeight="1">
      <c r="A4" s="25"/>
      <c r="B4" s="28"/>
      <c r="C4" s="28"/>
      <c r="D4" s="28"/>
      <c r="E4" s="18">
        <v>181.86</v>
      </c>
      <c r="F4" s="18" t="s">
        <v>168</v>
      </c>
      <c r="G4" s="18">
        <v>2</v>
      </c>
      <c r="H4" s="28"/>
      <c r="I4" s="29"/>
      <c r="J4" s="24">
        <v>8419509099</v>
      </c>
      <c r="K4" s="13">
        <v>25</v>
      </c>
    </row>
    <row r="5" spans="1:26" ht="15.75" customHeight="1">
      <c r="A5" s="25"/>
      <c r="B5" s="28"/>
      <c r="C5" s="28"/>
      <c r="D5" s="28"/>
      <c r="E5" s="18">
        <v>15.79</v>
      </c>
      <c r="F5" s="18" t="s">
        <v>169</v>
      </c>
      <c r="G5" s="18">
        <v>1</v>
      </c>
      <c r="H5" s="28"/>
      <c r="I5" s="29"/>
      <c r="J5" s="24">
        <v>9032100000</v>
      </c>
      <c r="K5" s="13">
        <v>0</v>
      </c>
    </row>
    <row r="6" spans="1:26" ht="15.75" customHeight="1">
      <c r="A6" s="25"/>
      <c r="B6" s="28"/>
      <c r="C6" s="28"/>
      <c r="D6" s="28"/>
      <c r="E6" s="18">
        <v>6.3</v>
      </c>
      <c r="F6" s="18" t="s">
        <v>170</v>
      </c>
      <c r="G6" s="18">
        <v>6</v>
      </c>
      <c r="H6" s="28"/>
      <c r="I6" s="29"/>
      <c r="J6" s="24">
        <v>8409993000</v>
      </c>
      <c r="K6" s="13">
        <v>0</v>
      </c>
    </row>
    <row r="7" spans="1:26" ht="15.75" customHeight="1">
      <c r="A7" s="25"/>
      <c r="B7" s="28"/>
      <c r="C7" s="28"/>
      <c r="D7" s="28"/>
      <c r="E7" s="18">
        <v>43.73</v>
      </c>
      <c r="F7" s="18" t="s">
        <v>171</v>
      </c>
      <c r="G7" s="18">
        <v>4</v>
      </c>
      <c r="H7" s="28"/>
      <c r="I7" s="29"/>
      <c r="J7" s="24">
        <v>4016930000</v>
      </c>
      <c r="K7" s="13">
        <v>0</v>
      </c>
    </row>
    <row r="8" spans="1:26" ht="15.75" customHeight="1">
      <c r="A8" s="25"/>
      <c r="B8" s="28"/>
      <c r="C8" s="28"/>
      <c r="D8" s="28"/>
      <c r="E8" s="18">
        <v>434.37</v>
      </c>
      <c r="F8" s="18" t="s">
        <v>168</v>
      </c>
      <c r="G8" s="18">
        <v>3</v>
      </c>
      <c r="H8" s="28"/>
      <c r="I8" s="29"/>
      <c r="J8" s="24">
        <v>8419509099</v>
      </c>
      <c r="K8" s="13">
        <v>25</v>
      </c>
    </row>
    <row r="9" spans="1:26" ht="15.75" customHeight="1">
      <c r="A9" s="14">
        <v>112184</v>
      </c>
      <c r="B9" s="18" t="s">
        <v>172</v>
      </c>
      <c r="C9" s="18" t="s">
        <v>173</v>
      </c>
      <c r="D9" s="18">
        <v>5</v>
      </c>
      <c r="E9" s="18">
        <v>245.46</v>
      </c>
      <c r="F9" s="18" t="s">
        <v>174</v>
      </c>
      <c r="G9" s="18">
        <v>120</v>
      </c>
      <c r="H9" s="18">
        <v>112184</v>
      </c>
      <c r="I9" s="19">
        <v>45303</v>
      </c>
      <c r="J9" s="24">
        <v>7616999090</v>
      </c>
      <c r="K9" s="13">
        <v>10</v>
      </c>
    </row>
    <row r="10" spans="1:26" ht="15.75" customHeight="1">
      <c r="A10" s="14">
        <v>112187</v>
      </c>
      <c r="B10" s="18" t="s">
        <v>175</v>
      </c>
      <c r="C10" s="18" t="s">
        <v>176</v>
      </c>
      <c r="D10" s="18">
        <v>26</v>
      </c>
      <c r="E10" s="18">
        <v>119.96</v>
      </c>
      <c r="F10" s="18" t="s">
        <v>177</v>
      </c>
      <c r="G10" s="18">
        <v>4</v>
      </c>
      <c r="H10" s="18">
        <v>112187</v>
      </c>
      <c r="I10" s="19">
        <v>45303</v>
      </c>
      <c r="J10" s="24">
        <v>8518290000</v>
      </c>
      <c r="K10" s="13">
        <v>10</v>
      </c>
    </row>
    <row r="11" spans="1:26" ht="15.75" customHeight="1">
      <c r="A11" s="25"/>
      <c r="B11" s="28"/>
      <c r="C11" s="28"/>
      <c r="D11" s="28"/>
      <c r="E11" s="18">
        <v>198</v>
      </c>
      <c r="F11" s="18" t="s">
        <v>178</v>
      </c>
      <c r="G11" s="18">
        <v>2</v>
      </c>
      <c r="H11" s="28"/>
      <c r="I11" s="29"/>
      <c r="J11" s="24">
        <v>8518290000</v>
      </c>
      <c r="K11" s="13">
        <v>10</v>
      </c>
    </row>
    <row r="12" spans="1:26" ht="15.75" customHeight="1">
      <c r="A12" s="25"/>
      <c r="B12" s="28"/>
      <c r="C12" s="28"/>
      <c r="D12" s="28"/>
      <c r="E12" s="18">
        <v>74.849999999999994</v>
      </c>
      <c r="F12" s="18" t="s">
        <v>179</v>
      </c>
      <c r="G12" s="18">
        <v>3</v>
      </c>
      <c r="H12" s="28"/>
      <c r="I12" s="29"/>
      <c r="J12" s="24">
        <v>8518300000</v>
      </c>
      <c r="K12" s="13">
        <v>25</v>
      </c>
    </row>
    <row r="13" spans="1:26" ht="15.75" customHeight="1">
      <c r="A13" s="25"/>
      <c r="B13" s="28"/>
      <c r="C13" s="28"/>
      <c r="D13" s="28"/>
      <c r="E13" s="18">
        <v>41.97</v>
      </c>
      <c r="F13" s="18" t="s">
        <v>180</v>
      </c>
      <c r="G13" s="18">
        <v>3</v>
      </c>
      <c r="H13" s="28"/>
      <c r="I13" s="29"/>
      <c r="J13" s="24">
        <v>8539510000</v>
      </c>
      <c r="K13" s="13">
        <v>30</v>
      </c>
    </row>
    <row r="14" spans="1:26" ht="15.75" customHeight="1">
      <c r="A14" s="25"/>
      <c r="B14" s="28"/>
      <c r="C14" s="28"/>
      <c r="D14" s="28"/>
      <c r="E14" s="18">
        <v>71.959999999999994</v>
      </c>
      <c r="F14" s="18" t="s">
        <v>181</v>
      </c>
      <c r="G14" s="18">
        <v>4</v>
      </c>
      <c r="H14" s="28"/>
      <c r="I14" s="29"/>
      <c r="J14" s="24">
        <v>8518290000</v>
      </c>
      <c r="K14" s="13">
        <v>10</v>
      </c>
    </row>
    <row r="15" spans="1:26" ht="15.75" customHeight="1">
      <c r="A15" s="25"/>
      <c r="B15" s="28"/>
      <c r="C15" s="28"/>
      <c r="D15" s="28"/>
      <c r="E15" s="18">
        <v>159.96</v>
      </c>
      <c r="F15" s="18" t="s">
        <v>182</v>
      </c>
      <c r="G15" s="18">
        <v>4</v>
      </c>
      <c r="H15" s="28"/>
      <c r="I15" s="29"/>
      <c r="J15" s="24">
        <v>8518290000</v>
      </c>
      <c r="K15" s="13">
        <v>10</v>
      </c>
    </row>
    <row r="16" spans="1:26" ht="15.75" customHeight="1">
      <c r="A16" s="25"/>
      <c r="B16" s="28"/>
      <c r="C16" s="28"/>
      <c r="D16" s="28"/>
      <c r="E16" s="18">
        <v>16.98</v>
      </c>
      <c r="F16" s="18" t="s">
        <v>183</v>
      </c>
      <c r="G16" s="18">
        <v>2</v>
      </c>
      <c r="H16" s="28"/>
      <c r="I16" s="29"/>
      <c r="J16" s="24">
        <v>8544422000</v>
      </c>
      <c r="K16" s="13">
        <v>15</v>
      </c>
    </row>
    <row r="17" spans="1:11" ht="15.75" customHeight="1">
      <c r="A17" s="25"/>
      <c r="B17" s="28"/>
      <c r="C17" s="28"/>
      <c r="D17" s="28"/>
      <c r="E17" s="18">
        <v>51.96</v>
      </c>
      <c r="F17" s="18" t="s">
        <v>184</v>
      </c>
      <c r="G17" s="18">
        <v>4</v>
      </c>
      <c r="H17" s="28"/>
      <c r="I17" s="29"/>
      <c r="J17" s="24">
        <v>8471609000</v>
      </c>
      <c r="K17" s="13">
        <v>0</v>
      </c>
    </row>
    <row r="18" spans="1:11" ht="15.75" customHeight="1">
      <c r="A18" s="25"/>
      <c r="B18" s="28"/>
      <c r="C18" s="28"/>
      <c r="D18" s="28"/>
      <c r="E18" s="18">
        <v>209.7</v>
      </c>
      <c r="F18" s="18" t="s">
        <v>185</v>
      </c>
      <c r="G18" s="18">
        <v>6</v>
      </c>
      <c r="H18" s="28"/>
      <c r="I18" s="29"/>
      <c r="J18" s="24">
        <v>8518300000</v>
      </c>
      <c r="K18" s="13">
        <v>25</v>
      </c>
    </row>
    <row r="19" spans="1:11" ht="15.75" customHeight="1">
      <c r="A19" s="25"/>
      <c r="B19" s="28"/>
      <c r="C19" s="28"/>
      <c r="D19" s="28"/>
      <c r="E19" s="18">
        <v>155.41999999999999</v>
      </c>
      <c r="F19" s="18" t="s">
        <v>186</v>
      </c>
      <c r="G19" s="18">
        <v>10</v>
      </c>
      <c r="H19" s="28"/>
      <c r="I19" s="29"/>
      <c r="J19" s="24">
        <v>8518300000</v>
      </c>
      <c r="K19" s="13">
        <v>25</v>
      </c>
    </row>
    <row r="20" spans="1:11" ht="15.75" customHeight="1">
      <c r="A20" s="25"/>
      <c r="B20" s="28"/>
      <c r="C20" s="28"/>
      <c r="D20" s="28"/>
      <c r="E20" s="18">
        <v>39.979999999999997</v>
      </c>
      <c r="F20" s="18" t="s">
        <v>187</v>
      </c>
      <c r="G20" s="18">
        <v>2</v>
      </c>
      <c r="H20" s="28"/>
      <c r="I20" s="29"/>
      <c r="J20" s="24">
        <v>8518100000</v>
      </c>
      <c r="K20" s="13">
        <v>0</v>
      </c>
    </row>
    <row r="21" spans="1:11" ht="15.75" customHeight="1">
      <c r="A21" s="25"/>
      <c r="B21" s="28"/>
      <c r="C21" s="28"/>
      <c r="D21" s="28"/>
      <c r="E21" s="18">
        <v>39.979999999999997</v>
      </c>
      <c r="F21" s="18" t="s">
        <v>187</v>
      </c>
      <c r="G21" s="18">
        <v>2</v>
      </c>
      <c r="H21" s="28"/>
      <c r="I21" s="29"/>
      <c r="J21" s="24">
        <v>8518100000</v>
      </c>
      <c r="K21" s="13">
        <v>0</v>
      </c>
    </row>
    <row r="22" spans="1:11" ht="15.75" customHeight="1">
      <c r="A22" s="25"/>
      <c r="B22" s="28"/>
      <c r="C22" s="28"/>
      <c r="D22" s="28"/>
      <c r="E22" s="18">
        <v>37.75</v>
      </c>
      <c r="F22" s="18" t="s">
        <v>188</v>
      </c>
      <c r="G22" s="18">
        <v>3</v>
      </c>
      <c r="H22" s="28"/>
      <c r="I22" s="29"/>
      <c r="J22" s="24">
        <v>3926909000</v>
      </c>
      <c r="K22" s="13">
        <v>20</v>
      </c>
    </row>
    <row r="23" spans="1:11" ht="15.75" customHeight="1">
      <c r="A23" s="25"/>
      <c r="B23" s="28"/>
      <c r="C23" s="28"/>
      <c r="D23" s="28"/>
      <c r="E23" s="18">
        <v>69.98</v>
      </c>
      <c r="F23" s="18" t="s">
        <v>189</v>
      </c>
      <c r="G23" s="18">
        <v>2</v>
      </c>
      <c r="H23" s="28"/>
      <c r="I23" s="29"/>
      <c r="J23" s="24">
        <v>9807209090</v>
      </c>
      <c r="K23" s="13">
        <v>30</v>
      </c>
    </row>
    <row r="24" spans="1:11" ht="15.75" customHeight="1">
      <c r="A24" s="25"/>
      <c r="B24" s="28"/>
      <c r="C24" s="28"/>
      <c r="D24" s="28"/>
      <c r="E24" s="18">
        <v>13.98</v>
      </c>
      <c r="F24" s="18" t="s">
        <v>190</v>
      </c>
      <c r="G24" s="18">
        <v>2</v>
      </c>
      <c r="H24" s="28"/>
      <c r="I24" s="29"/>
      <c r="J24" s="24">
        <v>8518100000</v>
      </c>
      <c r="K24" s="13">
        <v>0</v>
      </c>
    </row>
    <row r="25" spans="1:11" ht="15.75" customHeight="1">
      <c r="A25" s="25"/>
      <c r="B25" s="28"/>
      <c r="C25" s="28"/>
      <c r="D25" s="28"/>
      <c r="E25" s="18">
        <v>27.96</v>
      </c>
      <c r="F25" s="18" t="s">
        <v>190</v>
      </c>
      <c r="G25" s="18">
        <v>4</v>
      </c>
      <c r="H25" s="28"/>
      <c r="I25" s="29"/>
      <c r="J25" s="24">
        <v>8518100000</v>
      </c>
      <c r="K25" s="13">
        <v>0</v>
      </c>
    </row>
    <row r="26" spans="1:11" ht="15.75" customHeight="1">
      <c r="A26" s="25"/>
      <c r="B26" s="28"/>
      <c r="C26" s="28"/>
      <c r="D26" s="28"/>
      <c r="E26" s="18">
        <v>49.98</v>
      </c>
      <c r="F26" s="18" t="s">
        <v>191</v>
      </c>
      <c r="G26" s="18">
        <v>2</v>
      </c>
      <c r="H26" s="28"/>
      <c r="I26" s="29"/>
      <c r="J26" s="24">
        <v>8518300000</v>
      </c>
      <c r="K26" s="13">
        <v>25</v>
      </c>
    </row>
    <row r="27" spans="1:11" ht="14.4">
      <c r="A27" s="25"/>
      <c r="B27" s="28"/>
      <c r="C27" s="28"/>
      <c r="D27" s="28"/>
      <c r="E27" s="18">
        <v>24.99</v>
      </c>
      <c r="F27" s="18" t="s">
        <v>191</v>
      </c>
      <c r="G27" s="18">
        <v>1</v>
      </c>
      <c r="H27" s="28"/>
      <c r="I27" s="29"/>
      <c r="J27" s="24">
        <v>8518300000</v>
      </c>
      <c r="K27" s="13">
        <v>25</v>
      </c>
    </row>
    <row r="28" spans="1:11" ht="14.4">
      <c r="A28" s="25"/>
      <c r="B28" s="28"/>
      <c r="C28" s="28"/>
      <c r="D28" s="28"/>
      <c r="E28" s="18">
        <v>69.3</v>
      </c>
      <c r="F28" s="18" t="s">
        <v>181</v>
      </c>
      <c r="G28" s="18">
        <v>4</v>
      </c>
      <c r="H28" s="28"/>
      <c r="I28" s="29"/>
      <c r="J28" s="24">
        <v>8518290000</v>
      </c>
      <c r="K28" s="13">
        <v>10</v>
      </c>
    </row>
    <row r="29" spans="1:11" ht="14.4">
      <c r="A29" s="25"/>
      <c r="B29" s="28"/>
      <c r="C29" s="28"/>
      <c r="D29" s="28"/>
      <c r="E29" s="18">
        <v>37.979999999999997</v>
      </c>
      <c r="F29" s="18" t="s">
        <v>192</v>
      </c>
      <c r="G29" s="18">
        <v>2</v>
      </c>
      <c r="H29" s="28"/>
      <c r="I29" s="29"/>
      <c r="J29" s="24">
        <v>8544422000</v>
      </c>
      <c r="K29" s="13">
        <v>15</v>
      </c>
    </row>
    <row r="30" spans="1:11" ht="14.4">
      <c r="A30" s="25"/>
      <c r="B30" s="28"/>
      <c r="C30" s="28"/>
      <c r="D30" s="28"/>
      <c r="E30" s="18">
        <v>21.58</v>
      </c>
      <c r="F30" s="18" t="s">
        <v>193</v>
      </c>
      <c r="G30" s="18">
        <v>2</v>
      </c>
      <c r="H30" s="28"/>
      <c r="I30" s="29"/>
      <c r="J30" s="24">
        <v>8536901000</v>
      </c>
      <c r="K30" s="13">
        <v>0</v>
      </c>
    </row>
    <row r="31" spans="1:11" ht="14.4">
      <c r="A31" s="25"/>
      <c r="B31" s="28"/>
      <c r="C31" s="28"/>
      <c r="D31" s="28"/>
      <c r="E31" s="18">
        <v>20.47</v>
      </c>
      <c r="F31" s="18" t="s">
        <v>194</v>
      </c>
      <c r="G31" s="18">
        <v>2</v>
      </c>
      <c r="H31" s="28"/>
      <c r="I31" s="29"/>
      <c r="J31" s="24">
        <v>8518300000</v>
      </c>
      <c r="K31" s="13">
        <v>25</v>
      </c>
    </row>
    <row r="32" spans="1:11" ht="14.4">
      <c r="A32" s="25"/>
      <c r="B32" s="28"/>
      <c r="C32" s="28"/>
      <c r="D32" s="28"/>
      <c r="E32" s="18">
        <v>37.67</v>
      </c>
      <c r="F32" s="18" t="s">
        <v>195</v>
      </c>
      <c r="G32" s="18">
        <v>3</v>
      </c>
      <c r="H32" s="28"/>
      <c r="I32" s="29"/>
      <c r="J32" s="24">
        <v>3926909000</v>
      </c>
      <c r="K32" s="13">
        <v>20</v>
      </c>
    </row>
    <row r="33" spans="1:11" ht="14.4">
      <c r="A33" s="25"/>
      <c r="B33" s="28"/>
      <c r="C33" s="28"/>
      <c r="D33" s="28"/>
      <c r="E33" s="18">
        <v>43.12</v>
      </c>
      <c r="F33" s="18" t="s">
        <v>196</v>
      </c>
      <c r="G33" s="18">
        <v>4</v>
      </c>
      <c r="H33" s="28"/>
      <c r="I33" s="29"/>
      <c r="J33" s="24">
        <v>8518300000</v>
      </c>
      <c r="K33" s="13">
        <v>25</v>
      </c>
    </row>
    <row r="34" spans="1:11" ht="14.4">
      <c r="A34" s="25"/>
      <c r="B34" s="28"/>
      <c r="C34" s="28"/>
      <c r="D34" s="28"/>
      <c r="E34" s="18">
        <v>35.56</v>
      </c>
      <c r="F34" s="18" t="s">
        <v>197</v>
      </c>
      <c r="G34" s="18">
        <v>4</v>
      </c>
      <c r="H34" s="28"/>
      <c r="I34" s="29"/>
      <c r="J34" s="24">
        <v>8518300000</v>
      </c>
      <c r="K34" s="13">
        <v>25</v>
      </c>
    </row>
    <row r="35" spans="1:11" ht="14.4">
      <c r="A35" s="25"/>
      <c r="B35" s="28"/>
      <c r="C35" s="28"/>
      <c r="D35" s="28"/>
      <c r="E35" s="18">
        <v>55.92</v>
      </c>
      <c r="F35" s="18" t="s">
        <v>198</v>
      </c>
      <c r="G35" s="18">
        <v>2</v>
      </c>
      <c r="H35" s="28"/>
      <c r="I35" s="29"/>
      <c r="J35" s="24">
        <v>9807209090</v>
      </c>
      <c r="K35" s="13">
        <v>30</v>
      </c>
    </row>
    <row r="36" spans="1:11" ht="14.4">
      <c r="A36" s="25"/>
      <c r="B36" s="28"/>
      <c r="C36" s="28"/>
      <c r="D36" s="28"/>
      <c r="E36" s="18">
        <v>34.869999999999997</v>
      </c>
      <c r="F36" s="18" t="s">
        <v>199</v>
      </c>
      <c r="G36" s="18">
        <v>3</v>
      </c>
      <c r="H36" s="28"/>
      <c r="I36" s="29"/>
      <c r="J36" s="24">
        <v>8539510000</v>
      </c>
      <c r="K36" s="13">
        <v>30</v>
      </c>
    </row>
    <row r="37" spans="1:11" ht="14.4">
      <c r="A37" s="25"/>
      <c r="B37" s="28"/>
      <c r="C37" s="28"/>
      <c r="D37" s="28"/>
      <c r="E37" s="18">
        <v>36.229999999999997</v>
      </c>
      <c r="F37" s="18" t="s">
        <v>200</v>
      </c>
      <c r="G37" s="18">
        <v>4</v>
      </c>
      <c r="H37" s="28"/>
      <c r="I37" s="29"/>
      <c r="J37" s="24">
        <v>8518300000</v>
      </c>
      <c r="K37" s="13">
        <v>25</v>
      </c>
    </row>
    <row r="38" spans="1:11" ht="14.4">
      <c r="A38" s="25"/>
      <c r="B38" s="28"/>
      <c r="C38" s="28"/>
      <c r="D38" s="28"/>
      <c r="E38" s="18">
        <v>71.84</v>
      </c>
      <c r="F38" s="18" t="s">
        <v>201</v>
      </c>
      <c r="G38" s="18">
        <v>3</v>
      </c>
      <c r="H38" s="28"/>
      <c r="I38" s="29"/>
      <c r="J38" s="24">
        <v>3926909000</v>
      </c>
      <c r="K38" s="13">
        <v>20</v>
      </c>
    </row>
    <row r="39" spans="1:11" ht="14.4">
      <c r="A39" s="25"/>
      <c r="B39" s="28"/>
      <c r="C39" s="28"/>
      <c r="D39" s="28"/>
      <c r="E39" s="18">
        <v>127.63</v>
      </c>
      <c r="F39" s="18" t="s">
        <v>202</v>
      </c>
      <c r="G39" s="18">
        <v>6</v>
      </c>
      <c r="H39" s="28"/>
      <c r="I39" s="29"/>
      <c r="J39" s="24">
        <v>8528710090</v>
      </c>
      <c r="K39" s="13">
        <v>20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outlinePr summaryBelow="0" summaryRight="0"/>
  </sheetPr>
  <dimension ref="A1:K25"/>
  <sheetViews>
    <sheetView workbookViewId="0"/>
  </sheetViews>
  <sheetFormatPr baseColWidth="10" defaultColWidth="12.6640625" defaultRowHeight="15.75" customHeight="1"/>
  <cols>
    <col min="2" max="2" width="27.88671875" customWidth="1"/>
    <col min="4" max="4" width="11" customWidth="1"/>
    <col min="5" max="5" width="10.6640625" customWidth="1"/>
    <col min="6" max="6" width="25.77734375" customWidth="1"/>
    <col min="7" max="7" width="11.77734375" customWidth="1"/>
    <col min="8" max="8" width="11.6640625" customWidth="1"/>
    <col min="10" max="10" width="11.44140625" customWidth="1"/>
    <col min="11" max="11" width="5.6640625" customWidth="1"/>
  </cols>
  <sheetData>
    <row r="1" spans="1:11" ht="14.4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4.4">
      <c r="A2" s="7" t="s">
        <v>3374</v>
      </c>
      <c r="B2" s="11" t="s">
        <v>3375</v>
      </c>
      <c r="C2" s="11">
        <v>1720118023001</v>
      </c>
      <c r="D2" s="11" t="s">
        <v>3376</v>
      </c>
      <c r="E2" s="11" t="s">
        <v>3377</v>
      </c>
      <c r="F2" s="11" t="s">
        <v>3378</v>
      </c>
      <c r="G2" s="11">
        <v>11</v>
      </c>
      <c r="H2" s="11" t="s">
        <v>3374</v>
      </c>
      <c r="I2" s="64">
        <v>45508</v>
      </c>
      <c r="J2" s="104">
        <v>8421294000</v>
      </c>
      <c r="K2" s="13">
        <v>5</v>
      </c>
    </row>
    <row r="3" spans="1:11" ht="14.4">
      <c r="A3" s="14"/>
      <c r="B3" s="18"/>
      <c r="C3" s="18"/>
      <c r="D3" s="18"/>
      <c r="E3" s="18" t="s">
        <v>3379</v>
      </c>
      <c r="F3" s="18" t="s">
        <v>3380</v>
      </c>
      <c r="G3" s="18">
        <v>2</v>
      </c>
      <c r="H3" s="18"/>
      <c r="I3" s="57"/>
      <c r="J3" s="105">
        <v>8504409000</v>
      </c>
      <c r="K3" s="13">
        <v>0</v>
      </c>
    </row>
    <row r="4" spans="1:11" ht="14.4">
      <c r="A4" s="14"/>
      <c r="B4" s="18"/>
      <c r="C4" s="18"/>
      <c r="D4" s="18"/>
      <c r="E4" s="18" t="s">
        <v>3381</v>
      </c>
      <c r="F4" s="18" t="s">
        <v>3382</v>
      </c>
      <c r="G4" s="18">
        <v>2</v>
      </c>
      <c r="H4" s="18"/>
      <c r="I4" s="57"/>
      <c r="J4" s="105">
        <v>8481100000</v>
      </c>
      <c r="K4" s="13">
        <v>0</v>
      </c>
    </row>
    <row r="5" spans="1:11" ht="14.4">
      <c r="A5" s="14"/>
      <c r="B5" s="18"/>
      <c r="C5" s="18"/>
      <c r="D5" s="18"/>
      <c r="E5" s="18" t="s">
        <v>3383</v>
      </c>
      <c r="F5" s="18" t="s">
        <v>3384</v>
      </c>
      <c r="G5" s="18">
        <v>2</v>
      </c>
      <c r="H5" s="18"/>
      <c r="I5" s="57"/>
      <c r="J5" s="105">
        <v>8542310000</v>
      </c>
      <c r="K5" s="13">
        <v>0</v>
      </c>
    </row>
    <row r="6" spans="1:11" ht="14.4">
      <c r="A6" s="14"/>
      <c r="B6" s="18"/>
      <c r="C6" s="18"/>
      <c r="D6" s="18"/>
      <c r="E6" s="18" t="s">
        <v>3385</v>
      </c>
      <c r="F6" s="18" t="s">
        <v>3386</v>
      </c>
      <c r="G6" s="18">
        <v>12</v>
      </c>
      <c r="H6" s="18"/>
      <c r="I6" s="57"/>
      <c r="J6" s="105">
        <v>8542310000</v>
      </c>
      <c r="K6" s="13">
        <v>0</v>
      </c>
    </row>
    <row r="7" spans="1:11" ht="14.4">
      <c r="A7" s="14"/>
      <c r="B7" s="18"/>
      <c r="C7" s="18"/>
      <c r="D7" s="18"/>
      <c r="E7" s="18" t="s">
        <v>552</v>
      </c>
      <c r="F7" s="18" t="s">
        <v>3386</v>
      </c>
      <c r="G7" s="18">
        <v>12</v>
      </c>
      <c r="H7" s="18"/>
      <c r="I7" s="57"/>
      <c r="J7" s="105">
        <v>8542310000</v>
      </c>
      <c r="K7" s="13">
        <v>0</v>
      </c>
    </row>
    <row r="8" spans="1:11" ht="14.4">
      <c r="A8" s="14"/>
      <c r="B8" s="18"/>
      <c r="C8" s="18"/>
      <c r="D8" s="18"/>
      <c r="E8" s="18" t="s">
        <v>3387</v>
      </c>
      <c r="F8" s="18" t="s">
        <v>3388</v>
      </c>
      <c r="G8" s="18">
        <v>2</v>
      </c>
      <c r="H8" s="18"/>
      <c r="I8" s="57"/>
      <c r="J8" s="105">
        <v>8542330000</v>
      </c>
      <c r="K8" s="13">
        <v>0</v>
      </c>
    </row>
    <row r="9" spans="1:11" ht="14.4">
      <c r="A9" s="14"/>
      <c r="B9" s="18"/>
      <c r="C9" s="18"/>
      <c r="D9" s="18"/>
      <c r="E9" s="18" t="s">
        <v>3389</v>
      </c>
      <c r="F9" s="18" t="s">
        <v>3390</v>
      </c>
      <c r="G9" s="18">
        <v>1</v>
      </c>
      <c r="H9" s="18"/>
      <c r="I9" s="57"/>
      <c r="J9" s="105">
        <v>9027899010</v>
      </c>
      <c r="K9" s="13">
        <v>0</v>
      </c>
    </row>
    <row r="10" spans="1:11" ht="14.4">
      <c r="A10" s="14"/>
      <c r="B10" s="18"/>
      <c r="C10" s="18"/>
      <c r="D10" s="18"/>
      <c r="E10" s="18" t="s">
        <v>3391</v>
      </c>
      <c r="F10" s="18" t="s">
        <v>3392</v>
      </c>
      <c r="G10" s="18">
        <v>1</v>
      </c>
      <c r="H10" s="18"/>
      <c r="I10" s="57"/>
      <c r="J10" s="105">
        <v>7326909090</v>
      </c>
      <c r="K10" s="13">
        <v>25</v>
      </c>
    </row>
    <row r="11" spans="1:11" ht="14.4">
      <c r="A11" s="14" t="s">
        <v>3393</v>
      </c>
      <c r="B11" s="18" t="s">
        <v>824</v>
      </c>
      <c r="C11" s="18">
        <v>1708526064</v>
      </c>
      <c r="D11" s="18" t="s">
        <v>3394</v>
      </c>
      <c r="E11" s="18" t="s">
        <v>2675</v>
      </c>
      <c r="F11" s="18" t="s">
        <v>3395</v>
      </c>
      <c r="G11" s="18">
        <v>1</v>
      </c>
      <c r="H11" s="18" t="s">
        <v>3393</v>
      </c>
      <c r="I11" s="57">
        <v>45508</v>
      </c>
      <c r="J11" s="24">
        <v>8708401000</v>
      </c>
      <c r="K11" s="13">
        <v>0</v>
      </c>
    </row>
    <row r="12" spans="1:11" ht="14.4">
      <c r="A12" s="14"/>
      <c r="B12" s="18"/>
      <c r="C12" s="18"/>
      <c r="D12" s="18"/>
      <c r="E12" s="18" t="s">
        <v>3396</v>
      </c>
      <c r="F12" s="18" t="s">
        <v>3397</v>
      </c>
      <c r="G12" s="18">
        <v>1</v>
      </c>
      <c r="H12" s="18"/>
      <c r="I12" s="57"/>
      <c r="J12" s="24">
        <v>8708992900</v>
      </c>
      <c r="K12" s="13">
        <v>0</v>
      </c>
    </row>
    <row r="13" spans="1:11" ht="14.4">
      <c r="A13" s="14" t="s">
        <v>3398</v>
      </c>
      <c r="B13" s="102" t="s">
        <v>131</v>
      </c>
      <c r="C13" s="102">
        <v>1721448262001</v>
      </c>
      <c r="D13" s="18" t="s">
        <v>3399</v>
      </c>
      <c r="E13" s="18" t="s">
        <v>3400</v>
      </c>
      <c r="F13" s="18" t="s">
        <v>133</v>
      </c>
      <c r="G13" s="18">
        <v>1</v>
      </c>
      <c r="H13" s="18" t="s">
        <v>3398</v>
      </c>
      <c r="I13" s="57">
        <v>45508</v>
      </c>
      <c r="J13" s="24">
        <v>3926909000</v>
      </c>
      <c r="K13" s="13">
        <v>20</v>
      </c>
    </row>
    <row r="14" spans="1:11" ht="14.4">
      <c r="A14" s="14" t="s">
        <v>3401</v>
      </c>
      <c r="B14" s="102" t="s">
        <v>131</v>
      </c>
      <c r="C14" s="102">
        <v>1721448262001</v>
      </c>
      <c r="D14" s="18" t="s">
        <v>3402</v>
      </c>
      <c r="E14" s="18" t="s">
        <v>3400</v>
      </c>
      <c r="F14" s="18" t="s">
        <v>133</v>
      </c>
      <c r="G14" s="18">
        <v>1</v>
      </c>
      <c r="H14" s="18" t="s">
        <v>3401</v>
      </c>
      <c r="I14" s="57">
        <v>45508</v>
      </c>
      <c r="J14" s="24">
        <v>3926909000</v>
      </c>
      <c r="K14" s="13">
        <v>20</v>
      </c>
    </row>
    <row r="15" spans="1:11" ht="14.4">
      <c r="A15" s="14" t="s">
        <v>3403</v>
      </c>
      <c r="B15" s="102" t="s">
        <v>131</v>
      </c>
      <c r="C15" s="102">
        <v>1721448262001</v>
      </c>
      <c r="D15" s="18" t="s">
        <v>2246</v>
      </c>
      <c r="E15" s="18" t="s">
        <v>3400</v>
      </c>
      <c r="F15" s="18" t="s">
        <v>133</v>
      </c>
      <c r="G15" s="18">
        <v>1</v>
      </c>
      <c r="H15" s="18" t="s">
        <v>3403</v>
      </c>
      <c r="I15" s="57">
        <v>45508</v>
      </c>
      <c r="J15" s="24">
        <v>3926909000</v>
      </c>
      <c r="K15" s="13">
        <v>20</v>
      </c>
    </row>
    <row r="16" spans="1:11" ht="14.4">
      <c r="A16" s="14" t="s">
        <v>3404</v>
      </c>
      <c r="B16" s="102" t="s">
        <v>131</v>
      </c>
      <c r="C16" s="102">
        <v>1721448262001</v>
      </c>
      <c r="D16" s="18" t="s">
        <v>2246</v>
      </c>
      <c r="E16" s="18" t="s">
        <v>3400</v>
      </c>
      <c r="F16" s="18" t="s">
        <v>133</v>
      </c>
      <c r="G16" s="18">
        <v>1</v>
      </c>
      <c r="H16" s="18" t="s">
        <v>3404</v>
      </c>
      <c r="I16" s="57">
        <v>45508</v>
      </c>
      <c r="J16" s="24">
        <v>3926909000</v>
      </c>
      <c r="K16" s="13">
        <v>20</v>
      </c>
    </row>
    <row r="17" spans="1:11" ht="14.4">
      <c r="A17" s="14" t="s">
        <v>3405</v>
      </c>
      <c r="B17" s="102" t="s">
        <v>131</v>
      </c>
      <c r="C17" s="102">
        <v>1721448262001</v>
      </c>
      <c r="D17" s="18" t="s">
        <v>3402</v>
      </c>
      <c r="E17" s="18" t="s">
        <v>3400</v>
      </c>
      <c r="F17" s="18" t="s">
        <v>133</v>
      </c>
      <c r="G17" s="18">
        <v>1</v>
      </c>
      <c r="H17" s="18" t="s">
        <v>3405</v>
      </c>
      <c r="I17" s="57">
        <v>45508</v>
      </c>
      <c r="J17" s="24">
        <v>3926909000</v>
      </c>
      <c r="K17" s="13">
        <v>20</v>
      </c>
    </row>
    <row r="18" spans="1:11" ht="14.4">
      <c r="A18" s="14" t="s">
        <v>3406</v>
      </c>
      <c r="B18" s="102" t="s">
        <v>131</v>
      </c>
      <c r="C18" s="102">
        <v>1721448262001</v>
      </c>
      <c r="D18" s="74">
        <v>45581</v>
      </c>
      <c r="E18" s="18" t="s">
        <v>3400</v>
      </c>
      <c r="F18" s="18" t="s">
        <v>133</v>
      </c>
      <c r="G18" s="18">
        <v>1</v>
      </c>
      <c r="H18" s="18" t="s">
        <v>3406</v>
      </c>
      <c r="I18" s="57">
        <v>45508</v>
      </c>
      <c r="J18" s="24">
        <v>3926909000</v>
      </c>
      <c r="K18" s="13">
        <v>20</v>
      </c>
    </row>
    <row r="19" spans="1:11" ht="14.4">
      <c r="A19" s="14" t="s">
        <v>3407</v>
      </c>
      <c r="B19" s="18" t="s">
        <v>3408</v>
      </c>
      <c r="C19" s="18">
        <v>190001628001</v>
      </c>
      <c r="D19" s="18" t="s">
        <v>3409</v>
      </c>
      <c r="E19" s="69">
        <v>45324</v>
      </c>
      <c r="F19" s="18" t="s">
        <v>3410</v>
      </c>
      <c r="G19" s="18">
        <v>2</v>
      </c>
      <c r="H19" s="18" t="s">
        <v>3407</v>
      </c>
      <c r="I19" s="57">
        <v>45508</v>
      </c>
      <c r="J19" s="24">
        <v>4016930000</v>
      </c>
      <c r="K19" s="13">
        <v>0</v>
      </c>
    </row>
    <row r="20" spans="1:11" ht="14.4">
      <c r="A20" s="14"/>
      <c r="B20" s="18"/>
      <c r="C20" s="18"/>
      <c r="D20" s="18"/>
      <c r="E20" s="18" t="s">
        <v>3411</v>
      </c>
      <c r="F20" s="18" t="s">
        <v>3412</v>
      </c>
      <c r="G20" s="18">
        <v>4</v>
      </c>
      <c r="H20" s="18"/>
      <c r="I20" s="56"/>
      <c r="J20" s="24">
        <v>4016999000</v>
      </c>
      <c r="K20" s="13">
        <v>0</v>
      </c>
    </row>
    <row r="21" spans="1:11" ht="14.4">
      <c r="A21" s="14"/>
      <c r="B21" s="18"/>
      <c r="C21" s="18"/>
      <c r="D21" s="18"/>
      <c r="E21" s="18" t="s">
        <v>841</v>
      </c>
      <c r="F21" s="18" t="s">
        <v>3410</v>
      </c>
      <c r="G21" s="18">
        <v>1</v>
      </c>
      <c r="H21" s="18"/>
      <c r="I21" s="56"/>
      <c r="J21" s="24">
        <v>4016930000</v>
      </c>
      <c r="K21" s="13">
        <v>0</v>
      </c>
    </row>
    <row r="22" spans="1:11" ht="14.4">
      <c r="A22" s="14"/>
      <c r="B22" s="18"/>
      <c r="C22" s="18"/>
      <c r="D22" s="18"/>
      <c r="E22" s="18" t="s">
        <v>3413</v>
      </c>
      <c r="F22" s="18" t="s">
        <v>3414</v>
      </c>
      <c r="G22" s="18">
        <v>8</v>
      </c>
      <c r="H22" s="18"/>
      <c r="I22" s="56"/>
      <c r="J22" s="24">
        <v>4016999000</v>
      </c>
      <c r="K22" s="13">
        <v>0</v>
      </c>
    </row>
    <row r="23" spans="1:11" ht="14.4">
      <c r="A23" s="14"/>
      <c r="B23" s="18"/>
      <c r="C23" s="18"/>
      <c r="D23" s="18"/>
      <c r="E23" s="18" t="s">
        <v>3415</v>
      </c>
      <c r="F23" s="18" t="s">
        <v>3410</v>
      </c>
      <c r="G23" s="18">
        <v>1</v>
      </c>
      <c r="H23" s="18"/>
      <c r="I23" s="56"/>
      <c r="J23" s="24">
        <v>4016930000</v>
      </c>
      <c r="K23" s="13">
        <v>0</v>
      </c>
    </row>
    <row r="24" spans="1:11" ht="14.4">
      <c r="A24" s="14"/>
      <c r="B24" s="18"/>
      <c r="C24" s="18"/>
      <c r="D24" s="18"/>
      <c r="E24" s="69">
        <v>45382</v>
      </c>
      <c r="F24" s="18" t="s">
        <v>3416</v>
      </c>
      <c r="G24" s="18">
        <v>1</v>
      </c>
      <c r="H24" s="18"/>
      <c r="I24" s="56"/>
      <c r="J24" s="24">
        <v>4016999000</v>
      </c>
      <c r="K24" s="13">
        <v>0</v>
      </c>
    </row>
    <row r="25" spans="1:11" ht="13.5" customHeight="1">
      <c r="A25" s="14"/>
      <c r="B25" s="18"/>
      <c r="C25" s="18"/>
      <c r="D25" s="18"/>
      <c r="E25" s="18" t="s">
        <v>3417</v>
      </c>
      <c r="F25" s="18" t="s">
        <v>3414</v>
      </c>
      <c r="G25" s="18">
        <v>1</v>
      </c>
      <c r="H25" s="18"/>
      <c r="I25" s="56"/>
      <c r="J25" s="24">
        <v>4016999000</v>
      </c>
      <c r="K25" s="13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outlinePr summaryBelow="0" summaryRight="0"/>
  </sheetPr>
  <dimension ref="A1:K7"/>
  <sheetViews>
    <sheetView workbookViewId="0"/>
  </sheetViews>
  <sheetFormatPr baseColWidth="10" defaultColWidth="12.6640625" defaultRowHeight="15.75" customHeight="1"/>
  <cols>
    <col min="2" max="2" width="27.88671875" customWidth="1"/>
    <col min="4" max="4" width="11" customWidth="1"/>
    <col min="5" max="5" width="10.6640625" customWidth="1"/>
    <col min="6" max="6" width="25.77734375" customWidth="1"/>
    <col min="7" max="7" width="11.77734375" customWidth="1"/>
    <col min="8" max="8" width="11.6640625" customWidth="1"/>
    <col min="10" max="10" width="11.44140625" customWidth="1"/>
    <col min="11" max="11" width="5.664062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7" t="s">
        <v>3418</v>
      </c>
      <c r="B2" s="11" t="s">
        <v>3419</v>
      </c>
      <c r="C2" s="11">
        <v>1715002174</v>
      </c>
      <c r="D2" s="11" t="s">
        <v>3420</v>
      </c>
      <c r="E2" s="11" t="s">
        <v>3421</v>
      </c>
      <c r="F2" s="11" t="s">
        <v>3422</v>
      </c>
      <c r="G2" s="11">
        <v>1</v>
      </c>
      <c r="H2" s="11" t="s">
        <v>3418</v>
      </c>
      <c r="I2" s="64">
        <v>45515</v>
      </c>
      <c r="J2" s="24">
        <v>8443329000</v>
      </c>
      <c r="K2" s="13">
        <v>5</v>
      </c>
    </row>
    <row r="3" spans="1:11" ht="15.75" customHeight="1">
      <c r="A3" s="14" t="s">
        <v>3423</v>
      </c>
      <c r="B3" s="18" t="s">
        <v>3424</v>
      </c>
      <c r="C3" s="18">
        <v>1090105066001</v>
      </c>
      <c r="D3" s="18" t="s">
        <v>3425</v>
      </c>
      <c r="E3" s="18" t="s">
        <v>3426</v>
      </c>
      <c r="F3" s="18" t="s">
        <v>2052</v>
      </c>
      <c r="G3" s="18">
        <v>4</v>
      </c>
      <c r="H3" s="18" t="s">
        <v>3423</v>
      </c>
      <c r="I3" s="57">
        <v>45515</v>
      </c>
      <c r="J3" s="24">
        <v>4901999000</v>
      </c>
      <c r="K3" s="13">
        <v>0</v>
      </c>
    </row>
    <row r="4" spans="1:11" ht="15.75" customHeight="1">
      <c r="A4" s="14"/>
      <c r="B4" s="18"/>
      <c r="C4" s="18"/>
      <c r="D4" s="18"/>
      <c r="E4" s="18" t="s">
        <v>550</v>
      </c>
      <c r="F4" s="18" t="s">
        <v>3427</v>
      </c>
      <c r="G4" s="18">
        <v>1</v>
      </c>
      <c r="H4" s="18"/>
      <c r="I4" s="57"/>
      <c r="J4" s="24">
        <v>4202920000</v>
      </c>
      <c r="K4" s="13">
        <v>30</v>
      </c>
    </row>
    <row r="5" spans="1:11" ht="15.75" customHeight="1">
      <c r="A5" s="14" t="s">
        <v>3428</v>
      </c>
      <c r="B5" s="18" t="s">
        <v>3429</v>
      </c>
      <c r="C5" s="18">
        <v>1707083620001</v>
      </c>
      <c r="D5" s="74">
        <v>45570</v>
      </c>
      <c r="E5" s="18" t="s">
        <v>3430</v>
      </c>
      <c r="F5" s="18" t="s">
        <v>650</v>
      </c>
      <c r="G5" s="18">
        <v>3</v>
      </c>
      <c r="H5" s="18" t="s">
        <v>3428</v>
      </c>
      <c r="I5" s="57">
        <v>45515</v>
      </c>
      <c r="J5" s="24">
        <v>9002110000</v>
      </c>
      <c r="K5" s="13">
        <v>0</v>
      </c>
    </row>
    <row r="6" spans="1:11" ht="15.75" customHeight="1">
      <c r="A6" s="14"/>
      <c r="B6" s="18"/>
      <c r="C6" s="18"/>
      <c r="D6" s="18"/>
      <c r="E6" s="18" t="s">
        <v>3431</v>
      </c>
      <c r="F6" s="18" t="s">
        <v>495</v>
      </c>
      <c r="G6" s="18">
        <v>2</v>
      </c>
      <c r="H6" s="18"/>
      <c r="I6" s="57"/>
      <c r="J6" s="24">
        <v>9007100000</v>
      </c>
      <c r="K6" s="13">
        <v>20</v>
      </c>
    </row>
    <row r="7" spans="1:11" ht="15.75" customHeight="1">
      <c r="A7" s="14"/>
      <c r="B7" s="18"/>
      <c r="C7" s="18"/>
      <c r="D7" s="18"/>
      <c r="E7" s="18" t="s">
        <v>3432</v>
      </c>
      <c r="F7" s="18" t="s">
        <v>650</v>
      </c>
      <c r="G7" s="18">
        <v>2</v>
      </c>
      <c r="H7" s="18"/>
      <c r="I7" s="57"/>
      <c r="J7" s="24">
        <v>9002110000</v>
      </c>
      <c r="K7" s="13">
        <v>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outlinePr summaryBelow="0" summaryRight="0"/>
  </sheetPr>
  <dimension ref="A1:K89"/>
  <sheetViews>
    <sheetView workbookViewId="0"/>
  </sheetViews>
  <sheetFormatPr baseColWidth="10" defaultColWidth="12.6640625" defaultRowHeight="15.75" customHeight="1"/>
  <cols>
    <col min="2" max="2" width="27.88671875" customWidth="1"/>
    <col min="4" max="4" width="11" customWidth="1"/>
    <col min="5" max="5" width="10.6640625" customWidth="1"/>
    <col min="6" max="6" width="25.77734375" customWidth="1"/>
    <col min="7" max="7" width="11.77734375" customWidth="1"/>
    <col min="8" max="8" width="11.6640625" customWidth="1"/>
    <col min="10" max="10" width="11.44140625" customWidth="1"/>
    <col min="11" max="11" width="5.664062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86" t="s">
        <v>3433</v>
      </c>
      <c r="B2" s="63" t="s">
        <v>3434</v>
      </c>
      <c r="C2" s="63">
        <v>1792046459001</v>
      </c>
      <c r="D2" s="52" t="s">
        <v>3435</v>
      </c>
      <c r="E2" s="52" t="s">
        <v>3436</v>
      </c>
      <c r="F2" s="52" t="s">
        <v>3437</v>
      </c>
      <c r="G2" s="52">
        <v>1</v>
      </c>
      <c r="H2" s="52" t="s">
        <v>3433</v>
      </c>
      <c r="I2" s="64">
        <v>45521</v>
      </c>
      <c r="J2" s="54">
        <v>8414909000</v>
      </c>
      <c r="K2" s="58">
        <v>0</v>
      </c>
    </row>
    <row r="3" spans="1:11" ht="15.75" customHeight="1">
      <c r="A3" s="90"/>
      <c r="B3" s="56"/>
      <c r="C3" s="56"/>
      <c r="D3" s="56"/>
      <c r="E3" s="56" t="s">
        <v>3438</v>
      </c>
      <c r="F3" s="56" t="s">
        <v>1194</v>
      </c>
      <c r="G3" s="56">
        <v>4</v>
      </c>
      <c r="H3" s="56"/>
      <c r="I3" s="57"/>
      <c r="J3" s="54">
        <v>8487902000</v>
      </c>
      <c r="K3" s="58">
        <v>0</v>
      </c>
    </row>
    <row r="4" spans="1:11" ht="15.75" customHeight="1">
      <c r="A4" s="90"/>
      <c r="B4" s="56"/>
      <c r="C4" s="56"/>
      <c r="D4" s="56"/>
      <c r="E4" s="56" t="s">
        <v>713</v>
      </c>
      <c r="F4" s="56" t="s">
        <v>30</v>
      </c>
      <c r="G4" s="56">
        <v>1</v>
      </c>
      <c r="H4" s="56"/>
      <c r="I4" s="57"/>
      <c r="J4" s="54">
        <v>8532290000</v>
      </c>
      <c r="K4" s="58">
        <v>0</v>
      </c>
    </row>
    <row r="5" spans="1:11" ht="15.75" customHeight="1">
      <c r="A5" s="90"/>
      <c r="B5" s="56"/>
      <c r="C5" s="56"/>
      <c r="D5" s="65"/>
      <c r="E5" s="56" t="s">
        <v>3107</v>
      </c>
      <c r="F5" s="56" t="s">
        <v>30</v>
      </c>
      <c r="G5" s="56">
        <v>2</v>
      </c>
      <c r="H5" s="56"/>
      <c r="I5" s="57"/>
      <c r="J5" s="54">
        <v>8532290000</v>
      </c>
      <c r="K5" s="58">
        <v>0</v>
      </c>
    </row>
    <row r="6" spans="1:11" ht="15.75" customHeight="1">
      <c r="A6" s="90"/>
      <c r="B6" s="56"/>
      <c r="C6" s="56"/>
      <c r="D6" s="56"/>
      <c r="E6" s="65">
        <v>45636</v>
      </c>
      <c r="F6" s="56" t="s">
        <v>3359</v>
      </c>
      <c r="G6" s="56">
        <v>2</v>
      </c>
      <c r="H6" s="56"/>
      <c r="I6" s="57"/>
      <c r="J6" s="54">
        <v>8708802010</v>
      </c>
      <c r="K6" s="58">
        <v>15</v>
      </c>
    </row>
    <row r="7" spans="1:11" ht="15.75" customHeight="1">
      <c r="A7" s="90"/>
      <c r="B7" s="56"/>
      <c r="C7" s="56"/>
      <c r="D7" s="56"/>
      <c r="E7" s="56" t="s">
        <v>3439</v>
      </c>
      <c r="F7" s="56" t="s">
        <v>3359</v>
      </c>
      <c r="G7" s="56">
        <v>2</v>
      </c>
      <c r="H7" s="56"/>
      <c r="I7" s="57"/>
      <c r="J7" s="54">
        <v>8708802010</v>
      </c>
      <c r="K7" s="58">
        <v>15</v>
      </c>
    </row>
    <row r="8" spans="1:11" ht="15.75" customHeight="1">
      <c r="A8" s="90"/>
      <c r="B8" s="56"/>
      <c r="C8" s="56"/>
      <c r="D8" s="56"/>
      <c r="E8" s="56" t="s">
        <v>2060</v>
      </c>
      <c r="F8" s="56" t="s">
        <v>99</v>
      </c>
      <c r="G8" s="56">
        <v>2</v>
      </c>
      <c r="H8" s="56"/>
      <c r="I8" s="56"/>
      <c r="J8" s="54">
        <v>8419509099</v>
      </c>
      <c r="K8" s="58">
        <v>25</v>
      </c>
    </row>
    <row r="9" spans="1:11" ht="15.75" customHeight="1">
      <c r="A9" s="90"/>
      <c r="B9" s="56"/>
      <c r="C9" s="56"/>
      <c r="D9" s="56"/>
      <c r="E9" s="56" t="s">
        <v>2310</v>
      </c>
      <c r="F9" s="56" t="s">
        <v>32</v>
      </c>
      <c r="G9" s="56">
        <v>2</v>
      </c>
      <c r="H9" s="56"/>
      <c r="I9" s="56"/>
      <c r="J9" s="54">
        <v>8708802020</v>
      </c>
      <c r="K9" s="58">
        <v>0</v>
      </c>
    </row>
    <row r="10" spans="1:11" ht="15.75" customHeight="1">
      <c r="A10" s="90"/>
      <c r="B10" s="56"/>
      <c r="C10" s="56"/>
      <c r="D10" s="56"/>
      <c r="E10" s="56" t="s">
        <v>3440</v>
      </c>
      <c r="F10" s="56" t="s">
        <v>93</v>
      </c>
      <c r="G10" s="56">
        <v>4</v>
      </c>
      <c r="H10" s="56"/>
      <c r="I10" s="56"/>
      <c r="J10" s="54">
        <v>8708801000</v>
      </c>
      <c r="K10" s="58">
        <v>0</v>
      </c>
    </row>
    <row r="11" spans="1:11" ht="15.75" customHeight="1">
      <c r="A11" s="90"/>
      <c r="B11" s="56"/>
      <c r="C11" s="56"/>
      <c r="D11" s="56"/>
      <c r="E11" s="56" t="s">
        <v>1861</v>
      </c>
      <c r="F11" s="56" t="s">
        <v>3119</v>
      </c>
      <c r="G11" s="56">
        <v>2</v>
      </c>
      <c r="H11" s="56"/>
      <c r="I11" s="56"/>
      <c r="J11" s="54">
        <v>8536501100</v>
      </c>
      <c r="K11" s="58">
        <v>5</v>
      </c>
    </row>
    <row r="12" spans="1:11" ht="15.75" customHeight="1">
      <c r="A12" s="90"/>
      <c r="B12" s="56"/>
      <c r="C12" s="56"/>
      <c r="D12" s="56"/>
      <c r="E12" s="56" t="s">
        <v>3441</v>
      </c>
      <c r="F12" s="56" t="s">
        <v>37</v>
      </c>
      <c r="G12" s="56">
        <v>2</v>
      </c>
      <c r="H12" s="56"/>
      <c r="I12" s="56"/>
      <c r="J12" s="54">
        <v>8708409000</v>
      </c>
      <c r="K12" s="58">
        <v>0</v>
      </c>
    </row>
    <row r="13" spans="1:11" ht="15.75" customHeight="1">
      <c r="A13" s="90"/>
      <c r="B13" s="56"/>
      <c r="C13" s="56"/>
      <c r="D13" s="56"/>
      <c r="E13" s="56" t="s">
        <v>3442</v>
      </c>
      <c r="F13" s="56" t="s">
        <v>3443</v>
      </c>
      <c r="G13" s="56">
        <v>5</v>
      </c>
      <c r="H13" s="56"/>
      <c r="I13" s="56"/>
      <c r="J13" s="54">
        <v>3926909000</v>
      </c>
      <c r="K13" s="58">
        <v>20</v>
      </c>
    </row>
    <row r="14" spans="1:11" ht="15.75" customHeight="1">
      <c r="A14" s="90"/>
      <c r="B14" s="56"/>
      <c r="C14" s="56"/>
      <c r="D14" s="56"/>
      <c r="E14" s="56" t="s">
        <v>3444</v>
      </c>
      <c r="F14" s="56" t="s">
        <v>32</v>
      </c>
      <c r="G14" s="56">
        <v>4</v>
      </c>
      <c r="H14" s="56"/>
      <c r="I14" s="56"/>
      <c r="J14" s="54">
        <v>8708802020</v>
      </c>
      <c r="K14" s="58">
        <v>0</v>
      </c>
    </row>
    <row r="15" spans="1:11" ht="15.75" customHeight="1">
      <c r="A15" s="90"/>
      <c r="B15" s="56"/>
      <c r="C15" s="56"/>
      <c r="D15" s="56"/>
      <c r="E15" s="56" t="s">
        <v>723</v>
      </c>
      <c r="F15" s="56" t="s">
        <v>32</v>
      </c>
      <c r="G15" s="56">
        <v>4</v>
      </c>
      <c r="H15" s="56"/>
      <c r="I15" s="56"/>
      <c r="J15" s="54">
        <v>8708802020</v>
      </c>
      <c r="K15" s="58">
        <v>0</v>
      </c>
    </row>
    <row r="16" spans="1:11" ht="15.75" customHeight="1">
      <c r="A16" s="90"/>
      <c r="B16" s="56"/>
      <c r="C16" s="56"/>
      <c r="D16" s="56"/>
      <c r="E16" s="56" t="s">
        <v>1183</v>
      </c>
      <c r="F16" s="56" t="s">
        <v>110</v>
      </c>
      <c r="G16" s="56">
        <v>24</v>
      </c>
      <c r="H16" s="56"/>
      <c r="I16" s="56"/>
      <c r="J16" s="54">
        <v>8511109000</v>
      </c>
      <c r="K16" s="58">
        <v>0</v>
      </c>
    </row>
    <row r="17" spans="1:11" ht="15.75" customHeight="1">
      <c r="A17" s="90"/>
      <c r="B17" s="56"/>
      <c r="C17" s="56"/>
      <c r="D17" s="56"/>
      <c r="E17" s="56" t="s">
        <v>3445</v>
      </c>
      <c r="F17" s="56" t="s">
        <v>3446</v>
      </c>
      <c r="G17" s="56">
        <v>3</v>
      </c>
      <c r="H17" s="56"/>
      <c r="I17" s="56"/>
      <c r="J17" s="54">
        <v>8708701000</v>
      </c>
      <c r="K17" s="58">
        <v>0</v>
      </c>
    </row>
    <row r="18" spans="1:11" ht="15.75" customHeight="1">
      <c r="A18" s="90"/>
      <c r="B18" s="56"/>
      <c r="C18" s="56"/>
      <c r="D18" s="56"/>
      <c r="E18" s="56" t="s">
        <v>728</v>
      </c>
      <c r="F18" s="56" t="s">
        <v>809</v>
      </c>
      <c r="G18" s="56">
        <v>1</v>
      </c>
      <c r="H18" s="56"/>
      <c r="I18" s="56"/>
      <c r="J18" s="54">
        <v>8708809000</v>
      </c>
      <c r="K18" s="58">
        <v>0</v>
      </c>
    </row>
    <row r="19" spans="1:11" ht="15.75" customHeight="1">
      <c r="A19" s="90"/>
      <c r="B19" s="56"/>
      <c r="C19" s="56"/>
      <c r="D19" s="56"/>
      <c r="E19" s="56" t="s">
        <v>1311</v>
      </c>
      <c r="F19" s="56" t="s">
        <v>809</v>
      </c>
      <c r="G19" s="56">
        <v>2</v>
      </c>
      <c r="H19" s="56"/>
      <c r="I19" s="56"/>
      <c r="J19" s="54">
        <v>8708809000</v>
      </c>
      <c r="K19" s="58">
        <v>0</v>
      </c>
    </row>
    <row r="20" spans="1:11" ht="15.75" customHeight="1">
      <c r="A20" s="90"/>
      <c r="B20" s="56"/>
      <c r="C20" s="56"/>
      <c r="D20" s="56"/>
      <c r="E20" s="56" t="s">
        <v>801</v>
      </c>
      <c r="F20" s="56" t="s">
        <v>809</v>
      </c>
      <c r="G20" s="56">
        <v>2</v>
      </c>
      <c r="H20" s="56"/>
      <c r="I20" s="56"/>
      <c r="J20" s="54">
        <v>8708809000</v>
      </c>
      <c r="K20" s="58">
        <v>0</v>
      </c>
    </row>
    <row r="21" spans="1:11" ht="15.75" customHeight="1">
      <c r="A21" s="90"/>
      <c r="B21" s="56"/>
      <c r="C21" s="56"/>
      <c r="D21" s="56"/>
      <c r="E21" s="56" t="s">
        <v>3447</v>
      </c>
      <c r="F21" s="56" t="s">
        <v>809</v>
      </c>
      <c r="G21" s="56">
        <v>2</v>
      </c>
      <c r="H21" s="56"/>
      <c r="I21" s="56"/>
      <c r="J21" s="54">
        <v>8708809000</v>
      </c>
      <c r="K21" s="58">
        <v>0</v>
      </c>
    </row>
    <row r="22" spans="1:11" ht="15.75" customHeight="1">
      <c r="A22" s="90"/>
      <c r="B22" s="56"/>
      <c r="C22" s="56"/>
      <c r="D22" s="56"/>
      <c r="E22" s="56" t="s">
        <v>3247</v>
      </c>
      <c r="F22" s="56" t="s">
        <v>1192</v>
      </c>
      <c r="G22" s="56">
        <v>1</v>
      </c>
      <c r="H22" s="56"/>
      <c r="I22" s="56"/>
      <c r="J22" s="54">
        <v>8708809000</v>
      </c>
      <c r="K22" s="58">
        <v>0</v>
      </c>
    </row>
    <row r="23" spans="1:11" ht="15.75" customHeight="1">
      <c r="A23" s="90"/>
      <c r="B23" s="56"/>
      <c r="C23" s="56"/>
      <c r="D23" s="56"/>
      <c r="E23" s="56" t="s">
        <v>3448</v>
      </c>
      <c r="F23" s="56" t="s">
        <v>1192</v>
      </c>
      <c r="G23" s="56">
        <v>2</v>
      </c>
      <c r="H23" s="56"/>
      <c r="I23" s="56"/>
      <c r="J23" s="54">
        <v>8708809000</v>
      </c>
      <c r="K23" s="58">
        <v>0</v>
      </c>
    </row>
    <row r="24" spans="1:11" ht="15.75" customHeight="1">
      <c r="A24" s="90"/>
      <c r="B24" s="56"/>
      <c r="C24" s="56"/>
      <c r="D24" s="56"/>
      <c r="E24" s="56" t="s">
        <v>3449</v>
      </c>
      <c r="F24" s="56" t="s">
        <v>49</v>
      </c>
      <c r="G24" s="56">
        <v>2</v>
      </c>
      <c r="H24" s="56"/>
      <c r="I24" s="56"/>
      <c r="J24" s="54">
        <v>8708993300</v>
      </c>
      <c r="K24" s="58">
        <v>0</v>
      </c>
    </row>
    <row r="25" spans="1:11" ht="15.75" customHeight="1">
      <c r="A25" s="90"/>
      <c r="B25" s="56"/>
      <c r="C25" s="56"/>
      <c r="D25" s="56"/>
      <c r="E25" s="56" t="s">
        <v>3450</v>
      </c>
      <c r="F25" s="56" t="s">
        <v>3451</v>
      </c>
      <c r="G25" s="56">
        <v>3</v>
      </c>
      <c r="H25" s="56"/>
      <c r="I25" s="56"/>
      <c r="J25" s="54">
        <v>8536501100</v>
      </c>
      <c r="K25" s="58">
        <v>5</v>
      </c>
    </row>
    <row r="26" spans="1:11" ht="15.75" customHeight="1">
      <c r="A26" s="90"/>
      <c r="B26" s="56"/>
      <c r="C26" s="56"/>
      <c r="D26" s="56"/>
      <c r="E26" s="56" t="s">
        <v>3004</v>
      </c>
      <c r="F26" s="56" t="s">
        <v>85</v>
      </c>
      <c r="G26" s="56">
        <v>1</v>
      </c>
      <c r="H26" s="56"/>
      <c r="I26" s="56"/>
      <c r="J26" s="54">
        <v>8409911000</v>
      </c>
      <c r="K26" s="58">
        <v>0</v>
      </c>
    </row>
    <row r="27" spans="1:11" ht="14.4">
      <c r="A27" s="90"/>
      <c r="B27" s="56"/>
      <c r="C27" s="56"/>
      <c r="D27" s="56"/>
      <c r="E27" s="65">
        <v>45605</v>
      </c>
      <c r="F27" s="56" t="s">
        <v>85</v>
      </c>
      <c r="G27" s="56">
        <v>1</v>
      </c>
      <c r="H27" s="56"/>
      <c r="I27" s="56"/>
      <c r="J27" s="54">
        <v>8409911000</v>
      </c>
      <c r="K27" s="58">
        <v>0</v>
      </c>
    </row>
    <row r="28" spans="1:11" ht="14.4">
      <c r="A28" s="90"/>
      <c r="B28" s="56"/>
      <c r="C28" s="56"/>
      <c r="D28" s="56"/>
      <c r="E28" s="56" t="s">
        <v>3448</v>
      </c>
      <c r="F28" s="56" t="s">
        <v>1192</v>
      </c>
      <c r="G28" s="56">
        <v>2</v>
      </c>
      <c r="H28" s="56"/>
      <c r="I28" s="56"/>
      <c r="J28" s="54">
        <v>8708809000</v>
      </c>
      <c r="K28" s="58">
        <v>0</v>
      </c>
    </row>
    <row r="29" spans="1:11" ht="14.4">
      <c r="A29" s="90"/>
      <c r="B29" s="56"/>
      <c r="C29" s="56"/>
      <c r="D29" s="56"/>
      <c r="E29" s="56" t="s">
        <v>3452</v>
      </c>
      <c r="F29" s="56" t="s">
        <v>49</v>
      </c>
      <c r="G29" s="56">
        <v>2</v>
      </c>
      <c r="H29" s="56"/>
      <c r="I29" s="56"/>
      <c r="J29" s="54">
        <v>8708993300</v>
      </c>
      <c r="K29" s="58">
        <v>0</v>
      </c>
    </row>
    <row r="30" spans="1:11" ht="14.4">
      <c r="A30" s="90"/>
      <c r="B30" s="56"/>
      <c r="C30" s="56"/>
      <c r="D30" s="56"/>
      <c r="E30" s="56" t="s">
        <v>728</v>
      </c>
      <c r="F30" s="56" t="s">
        <v>3453</v>
      </c>
      <c r="G30" s="56">
        <v>1</v>
      </c>
      <c r="H30" s="56"/>
      <c r="I30" s="56"/>
      <c r="J30" s="54">
        <v>9031809000</v>
      </c>
      <c r="K30" s="58">
        <v>0</v>
      </c>
    </row>
    <row r="31" spans="1:11" ht="14.4">
      <c r="A31" s="90"/>
      <c r="B31" s="56"/>
      <c r="C31" s="56"/>
      <c r="D31" s="56"/>
      <c r="E31" s="56" t="s">
        <v>3454</v>
      </c>
      <c r="F31" s="56" t="s">
        <v>3455</v>
      </c>
      <c r="G31" s="56">
        <v>1</v>
      </c>
      <c r="H31" s="56"/>
      <c r="I31" s="56"/>
      <c r="J31" s="54">
        <v>8708409000</v>
      </c>
      <c r="K31" s="58">
        <v>0</v>
      </c>
    </row>
    <row r="32" spans="1:11" ht="14.4">
      <c r="A32" s="90"/>
      <c r="B32" s="56"/>
      <c r="C32" s="56"/>
      <c r="D32" s="56"/>
      <c r="E32" s="56" t="s">
        <v>3456</v>
      </c>
      <c r="F32" s="56" t="s">
        <v>2395</v>
      </c>
      <c r="G32" s="56">
        <v>1</v>
      </c>
      <c r="H32" s="56"/>
      <c r="I32" s="56"/>
      <c r="J32" s="54">
        <v>8708999990</v>
      </c>
      <c r="K32" s="58">
        <v>10</v>
      </c>
    </row>
    <row r="33" spans="1:11" ht="14.4">
      <c r="A33" s="90"/>
      <c r="B33" s="56"/>
      <c r="C33" s="56"/>
      <c r="D33" s="56"/>
      <c r="E33" s="56" t="s">
        <v>1647</v>
      </c>
      <c r="F33" s="56" t="s">
        <v>107</v>
      </c>
      <c r="G33" s="56">
        <v>1</v>
      </c>
      <c r="H33" s="56"/>
      <c r="I33" s="56"/>
      <c r="J33" s="54">
        <v>8708293000</v>
      </c>
      <c r="K33" s="58">
        <v>0</v>
      </c>
    </row>
    <row r="34" spans="1:11" ht="14.4">
      <c r="A34" s="90"/>
      <c r="B34" s="56"/>
      <c r="C34" s="56"/>
      <c r="D34" s="56"/>
      <c r="E34" s="56" t="s">
        <v>3457</v>
      </c>
      <c r="F34" s="56" t="s">
        <v>1953</v>
      </c>
      <c r="G34" s="56">
        <v>1</v>
      </c>
      <c r="H34" s="56"/>
      <c r="I34" s="56"/>
      <c r="J34" s="54">
        <v>8414801000</v>
      </c>
      <c r="K34" s="58">
        <v>0</v>
      </c>
    </row>
    <row r="35" spans="1:11" ht="14.4">
      <c r="A35" s="90"/>
      <c r="B35" s="56"/>
      <c r="C35" s="56"/>
      <c r="D35" s="56"/>
      <c r="E35" s="56" t="s">
        <v>3458</v>
      </c>
      <c r="F35" s="56" t="s">
        <v>109</v>
      </c>
      <c r="G35" s="56">
        <v>2</v>
      </c>
      <c r="H35" s="56"/>
      <c r="I35" s="56"/>
      <c r="J35" s="54">
        <v>4016930000</v>
      </c>
      <c r="K35" s="58">
        <v>0</v>
      </c>
    </row>
    <row r="36" spans="1:11" ht="14.4">
      <c r="A36" s="90"/>
      <c r="B36" s="56"/>
      <c r="C36" s="56"/>
      <c r="D36" s="56"/>
      <c r="E36" s="56" t="s">
        <v>2310</v>
      </c>
      <c r="F36" s="56" t="s">
        <v>48</v>
      </c>
      <c r="G36" s="56">
        <v>2</v>
      </c>
      <c r="H36" s="56"/>
      <c r="I36" s="56"/>
      <c r="J36" s="54">
        <v>4009120000</v>
      </c>
      <c r="K36" s="58">
        <v>0</v>
      </c>
    </row>
    <row r="37" spans="1:11" ht="14.4">
      <c r="A37" s="90"/>
      <c r="B37" s="56"/>
      <c r="C37" s="56"/>
      <c r="D37" s="56"/>
      <c r="E37" s="56" t="s">
        <v>1319</v>
      </c>
      <c r="F37" s="56" t="s">
        <v>3110</v>
      </c>
      <c r="G37" s="56">
        <v>1</v>
      </c>
      <c r="H37" s="56"/>
      <c r="I37" s="56"/>
      <c r="J37" s="54">
        <v>8708939900</v>
      </c>
      <c r="K37" s="58">
        <v>0</v>
      </c>
    </row>
    <row r="38" spans="1:11" ht="14.4">
      <c r="A38" s="90"/>
      <c r="B38" s="56"/>
      <c r="C38" s="56"/>
      <c r="D38" s="56"/>
      <c r="E38" s="56" t="s">
        <v>3459</v>
      </c>
      <c r="F38" s="56" t="s">
        <v>3306</v>
      </c>
      <c r="G38" s="56">
        <v>5</v>
      </c>
      <c r="H38" s="56"/>
      <c r="I38" s="56"/>
      <c r="J38" s="54">
        <v>8708301000</v>
      </c>
      <c r="K38" s="58">
        <v>10</v>
      </c>
    </row>
    <row r="39" spans="1:11" ht="14.4">
      <c r="A39" s="90"/>
      <c r="B39" s="56"/>
      <c r="C39" s="56"/>
      <c r="D39" s="56"/>
      <c r="E39" s="56" t="s">
        <v>2576</v>
      </c>
      <c r="F39" s="56" t="s">
        <v>3306</v>
      </c>
      <c r="G39" s="56">
        <v>1</v>
      </c>
      <c r="H39" s="56"/>
      <c r="I39" s="56"/>
      <c r="J39" s="54">
        <v>8708301000</v>
      </c>
      <c r="K39" s="58">
        <v>10</v>
      </c>
    </row>
    <row r="40" spans="1:11" ht="14.4">
      <c r="A40" s="90"/>
      <c r="B40" s="56"/>
      <c r="C40" s="56"/>
      <c r="D40" s="56"/>
      <c r="E40" s="56" t="s">
        <v>609</v>
      </c>
      <c r="F40" s="56" t="s">
        <v>3306</v>
      </c>
      <c r="G40" s="56">
        <v>1</v>
      </c>
      <c r="H40" s="56"/>
      <c r="I40" s="56"/>
      <c r="J40" s="54">
        <v>8708301000</v>
      </c>
      <c r="K40" s="58">
        <v>10</v>
      </c>
    </row>
    <row r="41" spans="1:11" ht="14.4">
      <c r="A41" s="90"/>
      <c r="B41" s="56"/>
      <c r="C41" s="56"/>
      <c r="D41" s="56"/>
      <c r="E41" s="56" t="s">
        <v>3460</v>
      </c>
      <c r="F41" s="56" t="s">
        <v>800</v>
      </c>
      <c r="G41" s="56">
        <v>2</v>
      </c>
      <c r="H41" s="56"/>
      <c r="I41" s="56"/>
      <c r="J41" s="54">
        <v>4009210000</v>
      </c>
      <c r="K41" s="58">
        <v>5</v>
      </c>
    </row>
    <row r="42" spans="1:11" ht="14.4">
      <c r="A42" s="90"/>
      <c r="B42" s="56"/>
      <c r="C42" s="56"/>
      <c r="D42" s="56"/>
      <c r="E42" s="56" t="s">
        <v>3461</v>
      </c>
      <c r="F42" s="56" t="s">
        <v>3462</v>
      </c>
      <c r="G42" s="56">
        <v>1</v>
      </c>
      <c r="H42" s="56"/>
      <c r="I42" s="56"/>
      <c r="J42" s="54">
        <v>8512901000</v>
      </c>
      <c r="K42" s="58">
        <v>10</v>
      </c>
    </row>
    <row r="43" spans="1:11" ht="14.4">
      <c r="A43" s="90"/>
      <c r="B43" s="56"/>
      <c r="C43" s="56"/>
      <c r="D43" s="56"/>
      <c r="E43" s="56" t="s">
        <v>3463</v>
      </c>
      <c r="F43" s="56" t="s">
        <v>693</v>
      </c>
      <c r="G43" s="56">
        <v>2</v>
      </c>
      <c r="H43" s="56"/>
      <c r="I43" s="56"/>
      <c r="J43" s="54">
        <v>9031809000</v>
      </c>
      <c r="K43" s="58">
        <v>0</v>
      </c>
    </row>
    <row r="44" spans="1:11" ht="14.4">
      <c r="A44" s="90"/>
      <c r="B44" s="56"/>
      <c r="C44" s="56"/>
      <c r="D44" s="56"/>
      <c r="E44" s="56" t="s">
        <v>3415</v>
      </c>
      <c r="F44" s="56" t="s">
        <v>103</v>
      </c>
      <c r="G44" s="56">
        <v>1</v>
      </c>
      <c r="H44" s="56"/>
      <c r="I44" s="56"/>
      <c r="J44" s="54">
        <v>8512909000</v>
      </c>
      <c r="K44" s="58">
        <v>10</v>
      </c>
    </row>
    <row r="45" spans="1:11" ht="14.4">
      <c r="A45" s="90"/>
      <c r="B45" s="56"/>
      <c r="C45" s="56"/>
      <c r="D45" s="56"/>
      <c r="E45" s="56" t="s">
        <v>3464</v>
      </c>
      <c r="F45" s="56" t="s">
        <v>3465</v>
      </c>
      <c r="G45" s="56">
        <v>2</v>
      </c>
      <c r="H45" s="56"/>
      <c r="I45" s="56"/>
      <c r="J45" s="54">
        <v>8483500090</v>
      </c>
      <c r="K45" s="58">
        <v>0</v>
      </c>
    </row>
    <row r="46" spans="1:11" ht="14.4">
      <c r="A46" s="90" t="s">
        <v>3466</v>
      </c>
      <c r="B46" s="63" t="s">
        <v>3434</v>
      </c>
      <c r="C46" s="63">
        <v>1792046459001</v>
      </c>
      <c r="D46" s="56" t="s">
        <v>3467</v>
      </c>
      <c r="E46" s="56" t="s">
        <v>3468</v>
      </c>
      <c r="F46" s="56" t="s">
        <v>3469</v>
      </c>
      <c r="G46" s="56">
        <v>2</v>
      </c>
      <c r="H46" s="56" t="s">
        <v>3466</v>
      </c>
      <c r="I46" s="57">
        <v>45521</v>
      </c>
      <c r="J46" s="54">
        <v>8708910000</v>
      </c>
      <c r="K46" s="58">
        <v>10</v>
      </c>
    </row>
    <row r="47" spans="1:11" ht="14.4">
      <c r="A47" s="90"/>
      <c r="B47" s="56"/>
      <c r="C47" s="56"/>
      <c r="D47" s="56"/>
      <c r="E47" s="56" t="s">
        <v>3247</v>
      </c>
      <c r="F47" s="56" t="s">
        <v>1192</v>
      </c>
      <c r="G47" s="56">
        <v>1</v>
      </c>
      <c r="H47" s="56"/>
      <c r="I47" s="56"/>
      <c r="J47" s="54">
        <v>8708809000</v>
      </c>
      <c r="K47" s="58">
        <v>0</v>
      </c>
    </row>
    <row r="48" spans="1:11" ht="14.4">
      <c r="A48" s="90"/>
      <c r="B48" s="56"/>
      <c r="C48" s="56"/>
      <c r="D48" s="56"/>
      <c r="E48" s="56" t="s">
        <v>3470</v>
      </c>
      <c r="F48" s="56" t="s">
        <v>3108</v>
      </c>
      <c r="G48" s="56">
        <v>1</v>
      </c>
      <c r="H48" s="56"/>
      <c r="I48" s="56"/>
      <c r="J48" s="54">
        <v>8511409000</v>
      </c>
      <c r="K48" s="58">
        <v>0</v>
      </c>
    </row>
    <row r="49" spans="1:11" ht="14.4">
      <c r="A49" s="90"/>
      <c r="B49" s="56"/>
      <c r="C49" s="56"/>
      <c r="D49" s="56"/>
      <c r="E49" s="56" t="s">
        <v>2330</v>
      </c>
      <c r="F49" s="56" t="s">
        <v>42</v>
      </c>
      <c r="G49" s="56">
        <v>2</v>
      </c>
      <c r="H49" s="56"/>
      <c r="I49" s="56"/>
      <c r="J49" s="54">
        <v>8409911000</v>
      </c>
      <c r="K49" s="58">
        <v>0</v>
      </c>
    </row>
    <row r="50" spans="1:11" ht="14.4">
      <c r="A50" s="90"/>
      <c r="B50" s="56"/>
      <c r="C50" s="56"/>
      <c r="D50" s="56"/>
      <c r="E50" s="56" t="s">
        <v>1362</v>
      </c>
      <c r="F50" s="56" t="s">
        <v>3471</v>
      </c>
      <c r="G50" s="56">
        <v>2</v>
      </c>
      <c r="H50" s="56"/>
      <c r="I50" s="56"/>
      <c r="J50" s="54">
        <v>8708701000</v>
      </c>
      <c r="K50" s="58">
        <v>0</v>
      </c>
    </row>
    <row r="51" spans="1:11" ht="14.4">
      <c r="A51" s="90"/>
      <c r="B51" s="56"/>
      <c r="C51" s="56"/>
      <c r="D51" s="56"/>
      <c r="E51" s="56" t="s">
        <v>3472</v>
      </c>
      <c r="F51" s="56" t="s">
        <v>3473</v>
      </c>
      <c r="G51" s="56">
        <v>4</v>
      </c>
      <c r="H51" s="56"/>
      <c r="I51" s="56"/>
      <c r="J51" s="54">
        <v>8708701000</v>
      </c>
      <c r="K51" s="58">
        <v>0</v>
      </c>
    </row>
    <row r="52" spans="1:11" ht="14.4">
      <c r="A52" s="90"/>
      <c r="B52" s="56"/>
      <c r="C52" s="56"/>
      <c r="D52" s="56"/>
      <c r="E52" s="56" t="s">
        <v>3474</v>
      </c>
      <c r="F52" s="56" t="s">
        <v>3471</v>
      </c>
      <c r="G52" s="56">
        <v>2</v>
      </c>
      <c r="H52" s="56"/>
      <c r="I52" s="56"/>
      <c r="J52" s="54">
        <v>8708701000</v>
      </c>
      <c r="K52" s="58">
        <v>0</v>
      </c>
    </row>
    <row r="53" spans="1:11" ht="14.4">
      <c r="A53" s="90"/>
      <c r="B53" s="56"/>
      <c r="C53" s="56"/>
      <c r="D53" s="56"/>
      <c r="E53" s="56" t="s">
        <v>3040</v>
      </c>
      <c r="F53" s="56" t="s">
        <v>36</v>
      </c>
      <c r="G53" s="56">
        <v>1</v>
      </c>
      <c r="H53" s="56"/>
      <c r="I53" s="56"/>
      <c r="J53" s="54">
        <v>8483500090</v>
      </c>
      <c r="K53" s="58">
        <v>0</v>
      </c>
    </row>
    <row r="54" spans="1:11" ht="14.4">
      <c r="A54" s="90"/>
      <c r="B54" s="56"/>
      <c r="C54" s="56"/>
      <c r="D54" s="56"/>
      <c r="E54" s="56" t="s">
        <v>2452</v>
      </c>
      <c r="F54" s="56" t="s">
        <v>3475</v>
      </c>
      <c r="G54" s="56">
        <v>4</v>
      </c>
      <c r="H54" s="56"/>
      <c r="I54" s="56"/>
      <c r="J54" s="54">
        <v>9032901000</v>
      </c>
      <c r="K54" s="58">
        <v>5</v>
      </c>
    </row>
    <row r="55" spans="1:11" ht="14.4">
      <c r="A55" s="90"/>
      <c r="B55" s="56"/>
      <c r="C55" s="56"/>
      <c r="D55" s="56"/>
      <c r="E55" s="56" t="s">
        <v>777</v>
      </c>
      <c r="F55" s="56" t="s">
        <v>36</v>
      </c>
      <c r="G55" s="56">
        <v>2</v>
      </c>
      <c r="H55" s="56"/>
      <c r="I55" s="56"/>
      <c r="J55" s="54">
        <v>8483500090</v>
      </c>
      <c r="K55" s="58">
        <v>0</v>
      </c>
    </row>
    <row r="56" spans="1:11" ht="14.4">
      <c r="A56" s="90"/>
      <c r="B56" s="56"/>
      <c r="C56" s="56"/>
      <c r="D56" s="56"/>
      <c r="E56" s="56" t="s">
        <v>2583</v>
      </c>
      <c r="F56" s="56" t="s">
        <v>744</v>
      </c>
      <c r="G56" s="56">
        <v>2</v>
      </c>
      <c r="H56" s="56"/>
      <c r="I56" s="56"/>
      <c r="J56" s="54">
        <v>8708292000</v>
      </c>
      <c r="K56" s="58">
        <v>0</v>
      </c>
    </row>
    <row r="57" spans="1:11" ht="14.4">
      <c r="A57" s="90"/>
      <c r="B57" s="56"/>
      <c r="C57" s="56"/>
      <c r="D57" s="56"/>
      <c r="E57" s="56" t="s">
        <v>2085</v>
      </c>
      <c r="F57" s="56" t="s">
        <v>504</v>
      </c>
      <c r="G57" s="56">
        <v>3</v>
      </c>
      <c r="H57" s="56"/>
      <c r="I57" s="56"/>
      <c r="J57" s="54">
        <v>8483500090</v>
      </c>
      <c r="K57" s="58">
        <v>0</v>
      </c>
    </row>
    <row r="58" spans="1:11" ht="14.4">
      <c r="A58" s="90"/>
      <c r="B58" s="56"/>
      <c r="C58" s="56"/>
      <c r="D58" s="56"/>
      <c r="E58" s="56" t="s">
        <v>815</v>
      </c>
      <c r="F58" s="56" t="s">
        <v>284</v>
      </c>
      <c r="G58" s="56">
        <v>1</v>
      </c>
      <c r="H58" s="56"/>
      <c r="I58" s="56"/>
      <c r="J58" s="54">
        <v>8708301000</v>
      </c>
      <c r="K58" s="58">
        <v>10</v>
      </c>
    </row>
    <row r="59" spans="1:11" ht="14.4">
      <c r="A59" s="90"/>
      <c r="B59" s="56"/>
      <c r="C59" s="56"/>
      <c r="D59" s="56"/>
      <c r="E59" s="56" t="s">
        <v>3476</v>
      </c>
      <c r="F59" s="56" t="s">
        <v>706</v>
      </c>
      <c r="G59" s="56">
        <v>1</v>
      </c>
      <c r="H59" s="56"/>
      <c r="I59" s="56"/>
      <c r="J59" s="54">
        <v>4009120000</v>
      </c>
      <c r="K59" s="58">
        <v>0</v>
      </c>
    </row>
    <row r="60" spans="1:11" ht="14.4">
      <c r="A60" s="90"/>
      <c r="B60" s="56"/>
      <c r="C60" s="56"/>
      <c r="D60" s="56"/>
      <c r="E60" s="56" t="s">
        <v>3477</v>
      </c>
      <c r="F60" s="56" t="s">
        <v>3478</v>
      </c>
      <c r="G60" s="56">
        <v>1</v>
      </c>
      <c r="H60" s="56"/>
      <c r="I60" s="56"/>
      <c r="J60" s="54">
        <v>9807209090</v>
      </c>
      <c r="K60" s="58">
        <v>30</v>
      </c>
    </row>
    <row r="61" spans="1:11" ht="14.4">
      <c r="A61" s="90"/>
      <c r="B61" s="56"/>
      <c r="C61" s="56"/>
      <c r="D61" s="56"/>
      <c r="E61" s="56" t="s">
        <v>3479</v>
      </c>
      <c r="F61" s="56" t="s">
        <v>95</v>
      </c>
      <c r="G61" s="56">
        <v>3</v>
      </c>
      <c r="H61" s="56"/>
      <c r="I61" s="56"/>
      <c r="J61" s="54">
        <v>9031809000</v>
      </c>
      <c r="K61" s="58">
        <v>0</v>
      </c>
    </row>
    <row r="62" spans="1:11" ht="14.4">
      <c r="A62" s="90"/>
      <c r="B62" s="56"/>
      <c r="C62" s="56"/>
      <c r="D62" s="56"/>
      <c r="E62" s="56" t="s">
        <v>3480</v>
      </c>
      <c r="F62" s="56" t="s">
        <v>49</v>
      </c>
      <c r="G62" s="56">
        <v>2</v>
      </c>
      <c r="H62" s="56"/>
      <c r="I62" s="56"/>
      <c r="J62" s="54">
        <v>8708993300</v>
      </c>
      <c r="K62" s="58">
        <v>0</v>
      </c>
    </row>
    <row r="63" spans="1:11" ht="14.4">
      <c r="A63" s="90"/>
      <c r="B63" s="56"/>
      <c r="C63" s="56"/>
      <c r="D63" s="56"/>
      <c r="E63" s="56" t="s">
        <v>1157</v>
      </c>
      <c r="F63" s="56" t="s">
        <v>2395</v>
      </c>
      <c r="G63" s="56">
        <v>2</v>
      </c>
      <c r="H63" s="56"/>
      <c r="I63" s="56"/>
      <c r="J63" s="54">
        <v>8708999990</v>
      </c>
      <c r="K63" s="58">
        <v>10</v>
      </c>
    </row>
    <row r="64" spans="1:11" ht="14.4">
      <c r="A64" s="90"/>
      <c r="B64" s="56"/>
      <c r="C64" s="56"/>
      <c r="D64" s="56"/>
      <c r="E64" s="56" t="s">
        <v>3481</v>
      </c>
      <c r="F64" s="56" t="s">
        <v>505</v>
      </c>
      <c r="G64" s="56">
        <v>2</v>
      </c>
      <c r="H64" s="56"/>
      <c r="I64" s="56"/>
      <c r="J64" s="54">
        <v>8414909000</v>
      </c>
      <c r="K64" s="58">
        <v>0</v>
      </c>
    </row>
    <row r="65" spans="1:11" ht="14.4">
      <c r="A65" s="90"/>
      <c r="B65" s="56"/>
      <c r="C65" s="56"/>
      <c r="D65" s="56"/>
      <c r="E65" s="56" t="s">
        <v>1355</v>
      </c>
      <c r="F65" s="56" t="s">
        <v>100</v>
      </c>
      <c r="G65" s="56">
        <v>2</v>
      </c>
      <c r="H65" s="56"/>
      <c r="I65" s="56"/>
      <c r="J65" s="54">
        <v>8413819090</v>
      </c>
      <c r="K65" s="58">
        <v>0</v>
      </c>
    </row>
    <row r="66" spans="1:11" ht="14.4">
      <c r="A66" s="90"/>
      <c r="B66" s="56"/>
      <c r="C66" s="56"/>
      <c r="D66" s="56"/>
      <c r="E66" s="56" t="s">
        <v>3482</v>
      </c>
      <c r="F66" s="56" t="s">
        <v>100</v>
      </c>
      <c r="G66" s="56">
        <v>1</v>
      </c>
      <c r="H66" s="56"/>
      <c r="I66" s="56"/>
      <c r="J66" s="54">
        <v>8413819090</v>
      </c>
      <c r="K66" s="58">
        <v>0</v>
      </c>
    </row>
    <row r="67" spans="1:11" ht="14.4">
      <c r="A67" s="90"/>
      <c r="B67" s="56"/>
      <c r="C67" s="56"/>
      <c r="D67" s="56"/>
      <c r="E67" s="56" t="s">
        <v>3483</v>
      </c>
      <c r="F67" s="56" t="s">
        <v>80</v>
      </c>
      <c r="G67" s="56">
        <v>6</v>
      </c>
      <c r="H67" s="56"/>
      <c r="I67" s="56"/>
      <c r="J67" s="54">
        <v>8421310000</v>
      </c>
      <c r="K67" s="58">
        <v>0</v>
      </c>
    </row>
    <row r="68" spans="1:11" ht="14.4">
      <c r="A68" s="90"/>
      <c r="B68" s="56"/>
      <c r="C68" s="56"/>
      <c r="D68" s="56"/>
      <c r="E68" s="56" t="s">
        <v>3484</v>
      </c>
      <c r="F68" s="56" t="s">
        <v>80</v>
      </c>
      <c r="G68" s="56">
        <v>6</v>
      </c>
      <c r="H68" s="56"/>
      <c r="I68" s="56"/>
      <c r="J68" s="54">
        <v>8421310000</v>
      </c>
      <c r="K68" s="58">
        <v>0</v>
      </c>
    </row>
    <row r="69" spans="1:11" ht="14.4">
      <c r="A69" s="90"/>
      <c r="B69" s="56"/>
      <c r="C69" s="56"/>
      <c r="D69" s="56"/>
      <c r="E69" s="56" t="s">
        <v>619</v>
      </c>
      <c r="F69" s="56" t="s">
        <v>813</v>
      </c>
      <c r="G69" s="56">
        <v>2</v>
      </c>
      <c r="H69" s="56"/>
      <c r="I69" s="56"/>
      <c r="J69" s="54">
        <v>8409919900</v>
      </c>
      <c r="K69" s="58">
        <v>0</v>
      </c>
    </row>
    <row r="70" spans="1:11" ht="14.4">
      <c r="A70" s="90"/>
      <c r="B70" s="56"/>
      <c r="C70" s="56"/>
      <c r="D70" s="56"/>
      <c r="E70" s="56" t="s">
        <v>3485</v>
      </c>
      <c r="F70" s="56" t="s">
        <v>462</v>
      </c>
      <c r="G70" s="56">
        <v>3</v>
      </c>
      <c r="H70" s="56"/>
      <c r="I70" s="56"/>
      <c r="J70" s="54">
        <v>8413309900</v>
      </c>
      <c r="K70" s="58">
        <v>0</v>
      </c>
    </row>
    <row r="71" spans="1:11" ht="14.4">
      <c r="A71" s="90"/>
      <c r="B71" s="56"/>
      <c r="C71" s="56"/>
      <c r="D71" s="56"/>
      <c r="E71" s="56" t="s">
        <v>3486</v>
      </c>
      <c r="F71" s="56" t="s">
        <v>502</v>
      </c>
      <c r="G71" s="56">
        <v>3</v>
      </c>
      <c r="H71" s="56"/>
      <c r="I71" s="56"/>
      <c r="J71" s="54">
        <v>8421230090</v>
      </c>
      <c r="K71" s="58">
        <v>0</v>
      </c>
    </row>
    <row r="72" spans="1:11" ht="14.4">
      <c r="A72" s="90"/>
      <c r="B72" s="56"/>
      <c r="C72" s="56"/>
      <c r="D72" s="56"/>
      <c r="E72" s="56" t="s">
        <v>717</v>
      </c>
      <c r="F72" s="56" t="s">
        <v>49</v>
      </c>
      <c r="G72" s="56">
        <v>2</v>
      </c>
      <c r="H72" s="56"/>
      <c r="I72" s="56"/>
      <c r="J72" s="54">
        <v>8708993300</v>
      </c>
      <c r="K72" s="58">
        <v>0</v>
      </c>
    </row>
    <row r="73" spans="1:11" ht="14.4">
      <c r="A73" s="90"/>
      <c r="B73" s="56"/>
      <c r="C73" s="56"/>
      <c r="D73" s="56"/>
      <c r="E73" s="65">
        <v>45582</v>
      </c>
      <c r="F73" s="56" t="s">
        <v>49</v>
      </c>
      <c r="G73" s="56">
        <v>2</v>
      </c>
      <c r="H73" s="56"/>
      <c r="I73" s="56"/>
      <c r="J73" s="54">
        <v>8708993300</v>
      </c>
      <c r="K73" s="58">
        <v>0</v>
      </c>
    </row>
    <row r="74" spans="1:11" ht="14.4">
      <c r="A74" s="90"/>
      <c r="B74" s="56"/>
      <c r="C74" s="56"/>
      <c r="D74" s="56"/>
      <c r="E74" s="56" t="s">
        <v>3487</v>
      </c>
      <c r="F74" s="56" t="s">
        <v>32</v>
      </c>
      <c r="G74" s="56">
        <v>2</v>
      </c>
      <c r="H74" s="56"/>
      <c r="I74" s="56"/>
      <c r="J74" s="54">
        <v>8708802020</v>
      </c>
      <c r="K74" s="58">
        <v>0</v>
      </c>
    </row>
    <row r="75" spans="1:11" ht="14.4">
      <c r="A75" s="90"/>
      <c r="B75" s="56"/>
      <c r="C75" s="56"/>
      <c r="D75" s="56"/>
      <c r="E75" s="56" t="s">
        <v>3488</v>
      </c>
      <c r="F75" s="56" t="s">
        <v>3489</v>
      </c>
      <c r="G75" s="56">
        <v>5</v>
      </c>
      <c r="H75" s="56"/>
      <c r="I75" s="56"/>
      <c r="J75" s="54">
        <v>7318159000</v>
      </c>
      <c r="K75" s="58">
        <v>15</v>
      </c>
    </row>
    <row r="76" spans="1:11" ht="14.4">
      <c r="A76" s="90"/>
      <c r="B76" s="56"/>
      <c r="C76" s="56"/>
      <c r="D76" s="56"/>
      <c r="E76" s="56" t="s">
        <v>3289</v>
      </c>
      <c r="F76" s="56" t="s">
        <v>3490</v>
      </c>
      <c r="G76" s="56">
        <v>4</v>
      </c>
      <c r="H76" s="56"/>
      <c r="I76" s="56"/>
      <c r="J76" s="54">
        <v>8708302900</v>
      </c>
      <c r="K76" s="58">
        <v>0</v>
      </c>
    </row>
    <row r="77" spans="1:11" ht="14.4">
      <c r="A77" s="90"/>
      <c r="B77" s="56"/>
      <c r="C77" s="56"/>
      <c r="D77" s="56"/>
      <c r="E77" s="56" t="s">
        <v>3305</v>
      </c>
      <c r="F77" s="56" t="s">
        <v>3306</v>
      </c>
      <c r="G77" s="56">
        <v>3</v>
      </c>
      <c r="H77" s="56"/>
      <c r="I77" s="56"/>
      <c r="J77" s="54">
        <v>8708301000</v>
      </c>
      <c r="K77" s="58">
        <v>10</v>
      </c>
    </row>
    <row r="78" spans="1:11" ht="14.4">
      <c r="A78" s="90"/>
      <c r="B78" s="56"/>
      <c r="C78" s="56"/>
      <c r="D78" s="56"/>
      <c r="E78" s="56" t="s">
        <v>3436</v>
      </c>
      <c r="F78" s="56" t="s">
        <v>3311</v>
      </c>
      <c r="G78" s="56">
        <v>1</v>
      </c>
      <c r="H78" s="56"/>
      <c r="I78" s="56"/>
      <c r="J78" s="54">
        <v>8536501100</v>
      </c>
      <c r="K78" s="58">
        <v>5</v>
      </c>
    </row>
    <row r="79" spans="1:11" ht="14.4">
      <c r="A79" s="90"/>
      <c r="B79" s="56"/>
      <c r="C79" s="56"/>
      <c r="D79" s="56"/>
      <c r="E79" s="56" t="s">
        <v>2106</v>
      </c>
      <c r="F79" s="56" t="s">
        <v>3359</v>
      </c>
      <c r="G79" s="56">
        <v>2</v>
      </c>
      <c r="H79" s="56"/>
      <c r="I79" s="56"/>
      <c r="J79" s="54">
        <v>8708802010</v>
      </c>
      <c r="K79" s="58">
        <v>15</v>
      </c>
    </row>
    <row r="80" spans="1:11" ht="14.4">
      <c r="A80" s="90"/>
      <c r="B80" s="56"/>
      <c r="C80" s="56"/>
      <c r="D80" s="56"/>
      <c r="E80" s="56" t="s">
        <v>3491</v>
      </c>
      <c r="F80" s="56" t="s">
        <v>462</v>
      </c>
      <c r="G80" s="56">
        <v>1</v>
      </c>
      <c r="H80" s="56"/>
      <c r="I80" s="56"/>
      <c r="J80" s="54">
        <v>8413309900</v>
      </c>
      <c r="K80" s="58">
        <v>0</v>
      </c>
    </row>
    <row r="81" spans="1:11" ht="14.4">
      <c r="A81" s="90"/>
      <c r="B81" s="56"/>
      <c r="C81" s="56"/>
      <c r="D81" s="56"/>
      <c r="E81" s="56" t="s">
        <v>3492</v>
      </c>
      <c r="F81" s="56" t="s">
        <v>284</v>
      </c>
      <c r="G81" s="56">
        <v>2</v>
      </c>
      <c r="H81" s="56"/>
      <c r="I81" s="56"/>
      <c r="J81" s="54">
        <v>8708301000</v>
      </c>
      <c r="K81" s="58">
        <v>10</v>
      </c>
    </row>
    <row r="82" spans="1:11" ht="14.4">
      <c r="A82" s="90" t="s">
        <v>3493</v>
      </c>
      <c r="B82" s="56" t="s">
        <v>3494</v>
      </c>
      <c r="C82" s="56">
        <v>1591727793001</v>
      </c>
      <c r="D82" s="56" t="s">
        <v>837</v>
      </c>
      <c r="E82" s="56" t="s">
        <v>3495</v>
      </c>
      <c r="F82" s="56" t="s">
        <v>3496</v>
      </c>
      <c r="G82" s="56">
        <v>1</v>
      </c>
      <c r="H82" s="56" t="s">
        <v>3493</v>
      </c>
      <c r="I82" s="57">
        <v>45521</v>
      </c>
      <c r="J82" s="54">
        <v>9033000000</v>
      </c>
      <c r="K82" s="58">
        <v>5</v>
      </c>
    </row>
    <row r="83" spans="1:11" ht="14.4">
      <c r="A83" s="90"/>
      <c r="B83" s="56"/>
      <c r="C83" s="56"/>
      <c r="D83" s="56"/>
      <c r="E83" s="56" t="s">
        <v>3497</v>
      </c>
      <c r="F83" s="56" t="s">
        <v>3498</v>
      </c>
      <c r="G83" s="56">
        <v>1</v>
      </c>
      <c r="H83" s="56"/>
      <c r="I83" s="56"/>
      <c r="J83" s="54">
        <v>8501201900</v>
      </c>
      <c r="K83" s="58">
        <v>0</v>
      </c>
    </row>
    <row r="84" spans="1:11" ht="14.4">
      <c r="A84" s="90"/>
      <c r="B84" s="56"/>
      <c r="C84" s="56"/>
      <c r="D84" s="56"/>
      <c r="E84" s="56" t="s">
        <v>3499</v>
      </c>
      <c r="F84" s="56" t="s">
        <v>3500</v>
      </c>
      <c r="G84" s="56">
        <v>1</v>
      </c>
      <c r="H84" s="56"/>
      <c r="I84" s="56"/>
      <c r="J84" s="54">
        <v>8537109090</v>
      </c>
      <c r="K84" s="58">
        <v>0</v>
      </c>
    </row>
    <row r="85" spans="1:11" ht="14.4">
      <c r="A85" s="90" t="s">
        <v>3501</v>
      </c>
      <c r="B85" s="56" t="s">
        <v>3502</v>
      </c>
      <c r="C85" s="56">
        <v>1713044673001</v>
      </c>
      <c r="D85" s="56" t="s">
        <v>3503</v>
      </c>
      <c r="E85" s="56" t="s">
        <v>3504</v>
      </c>
      <c r="F85" s="56" t="s">
        <v>236</v>
      </c>
      <c r="G85" s="56">
        <v>1</v>
      </c>
      <c r="H85" s="56" t="s">
        <v>3501</v>
      </c>
      <c r="I85" s="57">
        <v>45521</v>
      </c>
      <c r="J85" s="54">
        <v>8508600000</v>
      </c>
      <c r="K85" s="58">
        <v>15</v>
      </c>
    </row>
    <row r="86" spans="1:11" ht="14.4">
      <c r="A86" s="90"/>
      <c r="B86" s="56"/>
      <c r="C86" s="56"/>
      <c r="D86" s="56"/>
      <c r="E86" s="56" t="s">
        <v>3505</v>
      </c>
      <c r="F86" s="56" t="s">
        <v>3506</v>
      </c>
      <c r="G86" s="56">
        <v>1</v>
      </c>
      <c r="H86" s="56"/>
      <c r="I86" s="56"/>
      <c r="J86" s="54">
        <v>4202119000</v>
      </c>
      <c r="K86" s="58">
        <v>30</v>
      </c>
    </row>
    <row r="87" spans="1:11" ht="14.4">
      <c r="A87" s="90"/>
      <c r="B87" s="56"/>
      <c r="C87" s="56"/>
      <c r="D87" s="56"/>
      <c r="E87" s="71" t="s">
        <v>3507</v>
      </c>
      <c r="F87" s="56" t="s">
        <v>3508</v>
      </c>
      <c r="G87" s="56">
        <v>1</v>
      </c>
      <c r="H87" s="56"/>
      <c r="I87" s="56"/>
      <c r="J87" s="54">
        <v>8708910000</v>
      </c>
      <c r="K87" s="58">
        <v>10</v>
      </c>
    </row>
    <row r="88" spans="1:11" ht="14.4">
      <c r="A88" s="90" t="s">
        <v>3509</v>
      </c>
      <c r="B88" s="56" t="s">
        <v>3510</v>
      </c>
      <c r="C88" s="56">
        <v>1707083620001</v>
      </c>
      <c r="D88" s="56" t="s">
        <v>3511</v>
      </c>
      <c r="E88" s="56" t="s">
        <v>3512</v>
      </c>
      <c r="F88" s="56" t="s">
        <v>650</v>
      </c>
      <c r="G88" s="56">
        <v>7</v>
      </c>
      <c r="H88" s="56" t="s">
        <v>3509</v>
      </c>
      <c r="I88" s="57">
        <v>45521</v>
      </c>
      <c r="J88" s="54">
        <v>9002110000</v>
      </c>
      <c r="K88" s="58">
        <v>0</v>
      </c>
    </row>
    <row r="89" spans="1:11" ht="14.4">
      <c r="A89" s="90" t="s">
        <v>3513</v>
      </c>
      <c r="B89" s="56" t="s">
        <v>3514</v>
      </c>
      <c r="C89" s="56">
        <v>1792996171001</v>
      </c>
      <c r="D89" s="56" t="s">
        <v>3515</v>
      </c>
      <c r="E89" s="56" t="s">
        <v>3516</v>
      </c>
      <c r="F89" s="56" t="s">
        <v>551</v>
      </c>
      <c r="G89" s="56">
        <v>150</v>
      </c>
      <c r="H89" s="56" t="s">
        <v>3513</v>
      </c>
      <c r="I89" s="57">
        <v>45521</v>
      </c>
      <c r="J89" s="54">
        <v>8518300000</v>
      </c>
      <c r="K89" s="58">
        <v>25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outlinePr summaryBelow="0" summaryRight="0"/>
  </sheetPr>
  <dimension ref="A1:K84"/>
  <sheetViews>
    <sheetView workbookViewId="0"/>
  </sheetViews>
  <sheetFormatPr baseColWidth="10" defaultColWidth="12.6640625" defaultRowHeight="15.75" customHeight="1"/>
  <cols>
    <col min="2" max="2" width="27.88671875" customWidth="1"/>
    <col min="4" max="4" width="11" customWidth="1"/>
    <col min="5" max="5" width="10.6640625" customWidth="1"/>
    <col min="6" max="6" width="25.77734375" customWidth="1"/>
    <col min="7" max="7" width="11.77734375" customWidth="1"/>
    <col min="8" max="8" width="11.6640625" customWidth="1"/>
    <col min="10" max="10" width="11.44140625" customWidth="1"/>
    <col min="11" max="11" width="5.664062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86" t="s">
        <v>3517</v>
      </c>
      <c r="B2" s="52" t="s">
        <v>3434</v>
      </c>
      <c r="C2" s="52">
        <v>1792046459001</v>
      </c>
      <c r="D2" s="52" t="s">
        <v>3518</v>
      </c>
      <c r="E2" s="52" t="s">
        <v>3519</v>
      </c>
      <c r="F2" s="52" t="s">
        <v>3520</v>
      </c>
      <c r="G2" s="52">
        <v>24</v>
      </c>
      <c r="H2" s="52" t="s">
        <v>3517</v>
      </c>
      <c r="I2" s="64">
        <v>45527</v>
      </c>
      <c r="J2" s="54">
        <v>8511109000</v>
      </c>
      <c r="K2" s="58">
        <v>0</v>
      </c>
    </row>
    <row r="3" spans="1:11" ht="15.75" customHeight="1">
      <c r="A3" s="90"/>
      <c r="B3" s="56"/>
      <c r="C3" s="56"/>
      <c r="D3" s="56"/>
      <c r="E3" s="56" t="s">
        <v>3521</v>
      </c>
      <c r="F3" s="56" t="s">
        <v>3522</v>
      </c>
      <c r="G3" s="56">
        <v>1</v>
      </c>
      <c r="H3" s="56"/>
      <c r="I3" s="57"/>
      <c r="J3" s="54">
        <v>8536501100</v>
      </c>
      <c r="K3" s="58">
        <v>5</v>
      </c>
    </row>
    <row r="4" spans="1:11" ht="15.75" customHeight="1">
      <c r="A4" s="90"/>
      <c r="B4" s="56"/>
      <c r="C4" s="56"/>
      <c r="D4" s="56"/>
      <c r="E4" s="56" t="s">
        <v>1178</v>
      </c>
      <c r="F4" s="56" t="s">
        <v>3523</v>
      </c>
      <c r="G4" s="56">
        <v>4</v>
      </c>
      <c r="H4" s="56"/>
      <c r="I4" s="57"/>
      <c r="J4" s="54">
        <v>8421230090</v>
      </c>
      <c r="K4" s="58">
        <v>0</v>
      </c>
    </row>
    <row r="5" spans="1:11" ht="15.75" customHeight="1">
      <c r="A5" s="90"/>
      <c r="B5" s="56"/>
      <c r="C5" s="56"/>
      <c r="D5" s="65"/>
      <c r="E5" s="56" t="s">
        <v>3524</v>
      </c>
      <c r="F5" s="56" t="s">
        <v>169</v>
      </c>
      <c r="G5" s="56">
        <v>3</v>
      </c>
      <c r="H5" s="56"/>
      <c r="I5" s="57"/>
      <c r="J5" s="54">
        <v>9032100000</v>
      </c>
      <c r="K5" s="58">
        <v>0</v>
      </c>
    </row>
    <row r="6" spans="1:11" ht="15.75" customHeight="1">
      <c r="A6" s="90"/>
      <c r="B6" s="56"/>
      <c r="C6" s="56"/>
      <c r="D6" s="56"/>
      <c r="E6" s="56" t="s">
        <v>777</v>
      </c>
      <c r="F6" s="56" t="s">
        <v>3525</v>
      </c>
      <c r="G6" s="56">
        <v>2</v>
      </c>
      <c r="H6" s="56"/>
      <c r="I6" s="57"/>
      <c r="J6" s="54">
        <v>8409911000</v>
      </c>
      <c r="K6" s="58">
        <v>0</v>
      </c>
    </row>
    <row r="7" spans="1:11" ht="15.75" customHeight="1">
      <c r="A7" s="90"/>
      <c r="B7" s="56"/>
      <c r="C7" s="56"/>
      <c r="D7" s="56"/>
      <c r="E7" s="56" t="s">
        <v>1704</v>
      </c>
      <c r="F7" s="56" t="s">
        <v>3526</v>
      </c>
      <c r="G7" s="56">
        <v>4</v>
      </c>
      <c r="H7" s="56"/>
      <c r="I7" s="57"/>
      <c r="J7" s="54">
        <v>8309900000</v>
      </c>
      <c r="K7" s="58">
        <v>0</v>
      </c>
    </row>
    <row r="8" spans="1:11" ht="15.75" customHeight="1">
      <c r="A8" s="90"/>
      <c r="B8" s="56"/>
      <c r="C8" s="56"/>
      <c r="D8" s="56"/>
      <c r="E8" s="56" t="s">
        <v>3527</v>
      </c>
      <c r="F8" s="56" t="s">
        <v>3528</v>
      </c>
      <c r="G8" s="56">
        <v>4</v>
      </c>
      <c r="H8" s="56"/>
      <c r="I8" s="56"/>
      <c r="J8" s="54">
        <v>8487902000</v>
      </c>
      <c r="K8" s="58">
        <v>0</v>
      </c>
    </row>
    <row r="9" spans="1:11" ht="15.75" customHeight="1">
      <c r="A9" s="90"/>
      <c r="B9" s="56"/>
      <c r="C9" s="56"/>
      <c r="D9" s="56"/>
      <c r="E9" s="56" t="s">
        <v>3529</v>
      </c>
      <c r="F9" s="56" t="s">
        <v>3530</v>
      </c>
      <c r="G9" s="56">
        <v>8</v>
      </c>
      <c r="H9" s="56"/>
      <c r="I9" s="56"/>
      <c r="J9" s="54">
        <v>8511309200</v>
      </c>
      <c r="K9" s="58">
        <v>0</v>
      </c>
    </row>
    <row r="10" spans="1:11" ht="15.75" customHeight="1">
      <c r="A10" s="90"/>
      <c r="B10" s="56"/>
      <c r="C10" s="56"/>
      <c r="D10" s="56"/>
      <c r="E10" s="56" t="s">
        <v>3436</v>
      </c>
      <c r="F10" s="56" t="s">
        <v>3531</v>
      </c>
      <c r="G10" s="56">
        <v>1</v>
      </c>
      <c r="H10" s="56"/>
      <c r="I10" s="56"/>
      <c r="J10" s="54">
        <v>7009100000</v>
      </c>
      <c r="K10" s="58">
        <v>20</v>
      </c>
    </row>
    <row r="11" spans="1:11" ht="15.75" customHeight="1">
      <c r="A11" s="90"/>
      <c r="B11" s="56"/>
      <c r="C11" s="56"/>
      <c r="D11" s="56"/>
      <c r="E11" s="56" t="s">
        <v>811</v>
      </c>
      <c r="F11" s="56" t="s">
        <v>3532</v>
      </c>
      <c r="G11" s="56">
        <v>1</v>
      </c>
      <c r="H11" s="56"/>
      <c r="I11" s="56"/>
      <c r="J11" s="54">
        <v>4016930000</v>
      </c>
      <c r="K11" s="58">
        <v>0</v>
      </c>
    </row>
    <row r="12" spans="1:11" ht="15.75" customHeight="1">
      <c r="A12" s="90"/>
      <c r="B12" s="56"/>
      <c r="C12" s="56"/>
      <c r="D12" s="56"/>
      <c r="E12" s="56" t="s">
        <v>3533</v>
      </c>
      <c r="F12" s="56" t="s">
        <v>3534</v>
      </c>
      <c r="G12" s="56">
        <v>4</v>
      </c>
      <c r="H12" s="56"/>
      <c r="I12" s="56"/>
      <c r="J12" s="54">
        <v>8708809000</v>
      </c>
      <c r="K12" s="58">
        <v>0</v>
      </c>
    </row>
    <row r="13" spans="1:11" ht="15.75" customHeight="1">
      <c r="A13" s="90"/>
      <c r="B13" s="56"/>
      <c r="C13" s="56"/>
      <c r="D13" s="56"/>
      <c r="E13" s="56" t="s">
        <v>1441</v>
      </c>
      <c r="F13" s="56" t="s">
        <v>3535</v>
      </c>
      <c r="G13" s="56">
        <v>4</v>
      </c>
      <c r="H13" s="56"/>
      <c r="I13" s="56"/>
      <c r="J13" s="54">
        <v>8708802010</v>
      </c>
      <c r="K13" s="58">
        <v>15</v>
      </c>
    </row>
    <row r="14" spans="1:11" ht="15.75" customHeight="1">
      <c r="A14" s="90"/>
      <c r="B14" s="56"/>
      <c r="C14" s="56"/>
      <c r="D14" s="56"/>
      <c r="E14" s="56" t="s">
        <v>3536</v>
      </c>
      <c r="F14" s="56" t="s">
        <v>3537</v>
      </c>
      <c r="G14" s="56">
        <v>1</v>
      </c>
      <c r="H14" s="56"/>
      <c r="I14" s="56"/>
      <c r="J14" s="54">
        <v>8309900000</v>
      </c>
      <c r="K14" s="58">
        <v>0</v>
      </c>
    </row>
    <row r="15" spans="1:11" ht="15.75" customHeight="1">
      <c r="A15" s="90"/>
      <c r="B15" s="56"/>
      <c r="C15" s="56"/>
      <c r="D15" s="56"/>
      <c r="E15" s="56" t="s">
        <v>2554</v>
      </c>
      <c r="F15" s="56" t="s">
        <v>3538</v>
      </c>
      <c r="G15" s="56">
        <v>2</v>
      </c>
      <c r="H15" s="56"/>
      <c r="I15" s="56"/>
      <c r="J15" s="54">
        <v>4009210000</v>
      </c>
      <c r="K15" s="58">
        <v>5</v>
      </c>
    </row>
    <row r="16" spans="1:11" ht="15.75" customHeight="1">
      <c r="A16" s="90"/>
      <c r="B16" s="56"/>
      <c r="C16" s="56"/>
      <c r="D16" s="56"/>
      <c r="E16" s="56" t="s">
        <v>2532</v>
      </c>
      <c r="F16" s="56" t="s">
        <v>3539</v>
      </c>
      <c r="G16" s="56">
        <v>2</v>
      </c>
      <c r="H16" s="56"/>
      <c r="I16" s="56"/>
      <c r="J16" s="54">
        <v>8309900000</v>
      </c>
      <c r="K16" s="58">
        <v>0</v>
      </c>
    </row>
    <row r="17" spans="1:11" ht="15.75" customHeight="1">
      <c r="A17" s="90"/>
      <c r="B17" s="56"/>
      <c r="C17" s="56"/>
      <c r="D17" s="56"/>
      <c r="E17" s="56" t="s">
        <v>3540</v>
      </c>
      <c r="F17" s="56" t="s">
        <v>3538</v>
      </c>
      <c r="G17" s="56">
        <v>3</v>
      </c>
      <c r="H17" s="56"/>
      <c r="I17" s="56"/>
      <c r="J17" s="54">
        <v>4009210000</v>
      </c>
      <c r="K17" s="58">
        <v>5</v>
      </c>
    </row>
    <row r="18" spans="1:11" ht="15.75" customHeight="1">
      <c r="A18" s="90"/>
      <c r="B18" s="56"/>
      <c r="C18" s="56"/>
      <c r="D18" s="56"/>
      <c r="E18" s="56" t="s">
        <v>2536</v>
      </c>
      <c r="F18" s="56" t="s">
        <v>3541</v>
      </c>
      <c r="G18" s="56">
        <v>2</v>
      </c>
      <c r="H18" s="56"/>
      <c r="I18" s="56"/>
      <c r="J18" s="54">
        <v>8708910000</v>
      </c>
      <c r="K18" s="58">
        <v>10</v>
      </c>
    </row>
    <row r="19" spans="1:11" ht="15.75" customHeight="1">
      <c r="A19" s="90"/>
      <c r="B19" s="56"/>
      <c r="C19" s="56"/>
      <c r="D19" s="56"/>
      <c r="E19" s="56" t="s">
        <v>1986</v>
      </c>
      <c r="F19" s="56" t="s">
        <v>3542</v>
      </c>
      <c r="G19" s="56">
        <v>3</v>
      </c>
      <c r="H19" s="56"/>
      <c r="I19" s="56"/>
      <c r="J19" s="54">
        <v>8481809990</v>
      </c>
      <c r="K19" s="58">
        <v>0</v>
      </c>
    </row>
    <row r="20" spans="1:11" ht="15.75" customHeight="1">
      <c r="A20" s="90"/>
      <c r="B20" s="56"/>
      <c r="C20" s="56"/>
      <c r="D20" s="56"/>
      <c r="E20" s="56" t="s">
        <v>3543</v>
      </c>
      <c r="F20" s="56" t="s">
        <v>3544</v>
      </c>
      <c r="G20" s="56">
        <v>1</v>
      </c>
      <c r="H20" s="56"/>
      <c r="I20" s="56"/>
      <c r="J20" s="54">
        <v>9031809000</v>
      </c>
      <c r="K20" s="58">
        <v>0</v>
      </c>
    </row>
    <row r="21" spans="1:11" ht="15.75" customHeight="1">
      <c r="A21" s="90"/>
      <c r="B21" s="56"/>
      <c r="C21" s="56"/>
      <c r="D21" s="56"/>
      <c r="E21" s="56" t="s">
        <v>3545</v>
      </c>
      <c r="F21" s="56" t="s">
        <v>3539</v>
      </c>
      <c r="G21" s="56">
        <v>3</v>
      </c>
      <c r="H21" s="56"/>
      <c r="I21" s="56"/>
      <c r="J21" s="54">
        <v>8309900000</v>
      </c>
      <c r="K21" s="58">
        <v>0</v>
      </c>
    </row>
    <row r="22" spans="1:11" ht="15.75" customHeight="1">
      <c r="A22" s="90"/>
      <c r="B22" s="56"/>
      <c r="C22" s="56"/>
      <c r="D22" s="56"/>
      <c r="E22" s="56" t="s">
        <v>3536</v>
      </c>
      <c r="F22" s="56" t="s">
        <v>3546</v>
      </c>
      <c r="G22" s="56">
        <v>1</v>
      </c>
      <c r="H22" s="56"/>
      <c r="I22" s="56"/>
      <c r="J22" s="54">
        <v>8309900000</v>
      </c>
      <c r="K22" s="58">
        <v>0</v>
      </c>
    </row>
    <row r="23" spans="1:11" ht="15.75" customHeight="1">
      <c r="A23" s="90"/>
      <c r="B23" s="56"/>
      <c r="C23" s="56"/>
      <c r="D23" s="56"/>
      <c r="E23" s="56" t="s">
        <v>3547</v>
      </c>
      <c r="F23" s="56" t="s">
        <v>3548</v>
      </c>
      <c r="G23" s="56">
        <v>5</v>
      </c>
      <c r="H23" s="56"/>
      <c r="I23" s="56"/>
      <c r="J23" s="54">
        <v>8409917000</v>
      </c>
      <c r="K23" s="58">
        <v>0</v>
      </c>
    </row>
    <row r="24" spans="1:11" ht="15.75" customHeight="1">
      <c r="A24" s="90"/>
      <c r="B24" s="56"/>
      <c r="C24" s="56"/>
      <c r="D24" s="56"/>
      <c r="E24" s="56" t="s">
        <v>3274</v>
      </c>
      <c r="F24" s="56" t="s">
        <v>3539</v>
      </c>
      <c r="G24" s="56">
        <v>6</v>
      </c>
      <c r="H24" s="56"/>
      <c r="I24" s="56"/>
      <c r="J24" s="54">
        <v>8309900000</v>
      </c>
      <c r="K24" s="58">
        <v>0</v>
      </c>
    </row>
    <row r="25" spans="1:11" ht="15.75" customHeight="1">
      <c r="A25" s="90"/>
      <c r="B25" s="56"/>
      <c r="C25" s="56"/>
      <c r="D25" s="56"/>
      <c r="E25" s="56" t="s">
        <v>3549</v>
      </c>
      <c r="F25" s="56" t="s">
        <v>3550</v>
      </c>
      <c r="G25" s="56">
        <v>2</v>
      </c>
      <c r="H25" s="56"/>
      <c r="I25" s="56"/>
      <c r="J25" s="54">
        <v>8708999990</v>
      </c>
      <c r="K25" s="58">
        <v>10</v>
      </c>
    </row>
    <row r="26" spans="1:11" ht="15.75" customHeight="1">
      <c r="A26" s="90"/>
      <c r="B26" s="56"/>
      <c r="C26" s="56"/>
      <c r="D26" s="56"/>
      <c r="E26" s="56" t="s">
        <v>3551</v>
      </c>
      <c r="F26" s="56" t="s">
        <v>3552</v>
      </c>
      <c r="G26" s="56">
        <v>1</v>
      </c>
      <c r="H26" s="56"/>
      <c r="I26" s="56"/>
      <c r="J26" s="54">
        <v>9031809000</v>
      </c>
      <c r="K26" s="58">
        <v>0</v>
      </c>
    </row>
    <row r="27" spans="1:11" ht="14.4">
      <c r="A27" s="90"/>
      <c r="B27" s="56"/>
      <c r="C27" s="56"/>
      <c r="D27" s="56"/>
      <c r="E27" s="56" t="s">
        <v>3553</v>
      </c>
      <c r="F27" s="56" t="s">
        <v>3554</v>
      </c>
      <c r="G27" s="56">
        <v>1</v>
      </c>
      <c r="H27" s="56"/>
      <c r="I27" s="56"/>
      <c r="J27" s="54">
        <v>8409997000</v>
      </c>
      <c r="K27" s="58">
        <v>0</v>
      </c>
    </row>
    <row r="28" spans="1:11" ht="14.4">
      <c r="A28" s="90"/>
      <c r="B28" s="56"/>
      <c r="C28" s="56"/>
      <c r="D28" s="56"/>
      <c r="E28" s="56" t="s">
        <v>2532</v>
      </c>
      <c r="F28" s="56" t="s">
        <v>3539</v>
      </c>
      <c r="G28" s="56">
        <v>2</v>
      </c>
      <c r="H28" s="56"/>
      <c r="I28" s="56"/>
      <c r="J28" s="54">
        <v>8309900000</v>
      </c>
      <c r="K28" s="58">
        <v>0</v>
      </c>
    </row>
    <row r="29" spans="1:11" ht="14.4">
      <c r="A29" s="90"/>
      <c r="B29" s="56"/>
      <c r="C29" s="56"/>
      <c r="D29" s="56"/>
      <c r="E29" s="56" t="s">
        <v>3555</v>
      </c>
      <c r="F29" s="56" t="s">
        <v>3556</v>
      </c>
      <c r="G29" s="56">
        <v>2</v>
      </c>
      <c r="H29" s="56"/>
      <c r="I29" s="56"/>
      <c r="J29" s="54">
        <v>4016930000</v>
      </c>
      <c r="K29" s="58">
        <v>0</v>
      </c>
    </row>
    <row r="30" spans="1:11" ht="14.4">
      <c r="A30" s="90"/>
      <c r="B30" s="56"/>
      <c r="C30" s="56"/>
      <c r="D30" s="56"/>
      <c r="E30" s="56" t="s">
        <v>3557</v>
      </c>
      <c r="F30" s="56" t="s">
        <v>3558</v>
      </c>
      <c r="G30" s="56">
        <v>1</v>
      </c>
      <c r="H30" s="56"/>
      <c r="I30" s="56"/>
      <c r="J30" s="54">
        <v>8708999990</v>
      </c>
      <c r="K30" s="58">
        <v>10</v>
      </c>
    </row>
    <row r="31" spans="1:11" ht="14.4">
      <c r="A31" s="90"/>
      <c r="B31" s="56"/>
      <c r="C31" s="56"/>
      <c r="D31" s="56"/>
      <c r="E31" s="56" t="s">
        <v>3283</v>
      </c>
      <c r="F31" s="56" t="s">
        <v>3538</v>
      </c>
      <c r="G31" s="56">
        <v>1</v>
      </c>
      <c r="H31" s="56"/>
      <c r="I31" s="56"/>
      <c r="J31" s="54">
        <v>4009120000</v>
      </c>
      <c r="K31" s="58">
        <v>0</v>
      </c>
    </row>
    <row r="32" spans="1:11" ht="14.4">
      <c r="A32" s="90"/>
      <c r="B32" s="56"/>
      <c r="C32" s="56"/>
      <c r="D32" s="56"/>
      <c r="E32" s="56" t="s">
        <v>3201</v>
      </c>
      <c r="F32" s="56" t="s">
        <v>3541</v>
      </c>
      <c r="G32" s="56">
        <v>1</v>
      </c>
      <c r="H32" s="56"/>
      <c r="I32" s="56"/>
      <c r="J32" s="54">
        <v>8708910000</v>
      </c>
      <c r="K32" s="58">
        <v>10</v>
      </c>
    </row>
    <row r="33" spans="1:11" ht="14.4">
      <c r="A33" s="90"/>
      <c r="B33" s="56"/>
      <c r="C33" s="56"/>
      <c r="D33" s="56"/>
      <c r="E33" s="56" t="s">
        <v>3559</v>
      </c>
      <c r="F33" s="56" t="s">
        <v>3560</v>
      </c>
      <c r="G33" s="56">
        <v>1</v>
      </c>
      <c r="H33" s="56"/>
      <c r="I33" s="56"/>
      <c r="J33" s="54">
        <v>8482800000</v>
      </c>
      <c r="K33" s="58">
        <v>0</v>
      </c>
    </row>
    <row r="34" spans="1:11" ht="14.4">
      <c r="A34" s="90"/>
      <c r="B34" s="56"/>
      <c r="C34" s="56"/>
      <c r="D34" s="56"/>
      <c r="E34" s="56" t="s">
        <v>2564</v>
      </c>
      <c r="F34" s="56" t="s">
        <v>3538</v>
      </c>
      <c r="G34" s="56">
        <v>1</v>
      </c>
      <c r="H34" s="56"/>
      <c r="I34" s="56"/>
      <c r="J34" s="54">
        <v>4009120000</v>
      </c>
      <c r="K34" s="58">
        <v>0</v>
      </c>
    </row>
    <row r="35" spans="1:11" ht="14.4">
      <c r="A35" s="90"/>
      <c r="B35" s="56"/>
      <c r="C35" s="56"/>
      <c r="D35" s="56"/>
      <c r="E35" s="56" t="s">
        <v>3561</v>
      </c>
      <c r="F35" s="56" t="s">
        <v>3562</v>
      </c>
      <c r="G35" s="56">
        <v>1</v>
      </c>
      <c r="H35" s="56"/>
      <c r="I35" s="56"/>
      <c r="J35" s="54">
        <v>8414590000</v>
      </c>
      <c r="K35" s="58">
        <v>0</v>
      </c>
    </row>
    <row r="36" spans="1:11" ht="14.4">
      <c r="A36" s="90"/>
      <c r="B36" s="56"/>
      <c r="C36" s="56"/>
      <c r="D36" s="56"/>
      <c r="E36" s="56" t="s">
        <v>3563</v>
      </c>
      <c r="F36" s="56" t="s">
        <v>3564</v>
      </c>
      <c r="G36" s="56">
        <v>3</v>
      </c>
      <c r="H36" s="56"/>
      <c r="I36" s="56"/>
      <c r="J36" s="54">
        <v>4016991000</v>
      </c>
      <c r="K36" s="58">
        <v>0</v>
      </c>
    </row>
    <row r="37" spans="1:11" ht="14.4">
      <c r="A37" s="90"/>
      <c r="B37" s="56"/>
      <c r="C37" s="56"/>
      <c r="D37" s="56"/>
      <c r="E37" s="56" t="s">
        <v>3565</v>
      </c>
      <c r="F37" s="56" t="s">
        <v>3566</v>
      </c>
      <c r="G37" s="56">
        <v>6</v>
      </c>
      <c r="H37" s="56"/>
      <c r="I37" s="56"/>
      <c r="J37" s="54">
        <v>8708809000</v>
      </c>
      <c r="K37" s="58">
        <v>0</v>
      </c>
    </row>
    <row r="38" spans="1:11" ht="14.4">
      <c r="A38" s="90"/>
      <c r="B38" s="56"/>
      <c r="C38" s="56"/>
      <c r="D38" s="56"/>
      <c r="E38" s="56" t="s">
        <v>2150</v>
      </c>
      <c r="F38" s="56" t="s">
        <v>3567</v>
      </c>
      <c r="G38" s="56">
        <v>8</v>
      </c>
      <c r="H38" s="56"/>
      <c r="I38" s="56"/>
      <c r="J38" s="54">
        <v>8708993300</v>
      </c>
      <c r="K38" s="58">
        <v>0</v>
      </c>
    </row>
    <row r="39" spans="1:11" ht="14.4">
      <c r="A39" s="90"/>
      <c r="B39" s="56"/>
      <c r="C39" s="56"/>
      <c r="D39" s="56"/>
      <c r="E39" s="56" t="s">
        <v>3568</v>
      </c>
      <c r="F39" s="56" t="s">
        <v>3567</v>
      </c>
      <c r="G39" s="56">
        <v>8</v>
      </c>
      <c r="H39" s="56"/>
      <c r="I39" s="56"/>
      <c r="J39" s="54">
        <v>8708993300</v>
      </c>
      <c r="K39" s="58">
        <v>0</v>
      </c>
    </row>
    <row r="40" spans="1:11" ht="14.4">
      <c r="A40" s="90"/>
      <c r="B40" s="56"/>
      <c r="C40" s="56"/>
      <c r="D40" s="56"/>
      <c r="E40" s="56" t="s">
        <v>3569</v>
      </c>
      <c r="F40" s="56" t="s">
        <v>3567</v>
      </c>
      <c r="G40" s="56">
        <v>8</v>
      </c>
      <c r="H40" s="56"/>
      <c r="I40" s="56"/>
      <c r="J40" s="54">
        <v>8708993300</v>
      </c>
      <c r="K40" s="58">
        <v>0</v>
      </c>
    </row>
    <row r="41" spans="1:11" ht="14.4">
      <c r="A41" s="90"/>
      <c r="B41" s="56"/>
      <c r="C41" s="56"/>
      <c r="D41" s="56"/>
      <c r="E41" s="56" t="s">
        <v>3570</v>
      </c>
      <c r="F41" s="56" t="s">
        <v>3567</v>
      </c>
      <c r="G41" s="56">
        <v>8</v>
      </c>
      <c r="H41" s="56"/>
      <c r="I41" s="56"/>
      <c r="J41" s="54">
        <v>8708993300</v>
      </c>
      <c r="K41" s="58">
        <v>0</v>
      </c>
    </row>
    <row r="42" spans="1:11" ht="14.4">
      <c r="A42" s="90"/>
      <c r="B42" s="56"/>
      <c r="C42" s="56"/>
      <c r="D42" s="56"/>
      <c r="E42" s="56" t="s">
        <v>3571</v>
      </c>
      <c r="F42" s="56" t="s">
        <v>3572</v>
      </c>
      <c r="G42" s="56">
        <v>1</v>
      </c>
      <c r="H42" s="56"/>
      <c r="I42" s="56"/>
      <c r="J42" s="54">
        <v>8708993900</v>
      </c>
      <c r="K42" s="58">
        <v>0</v>
      </c>
    </row>
    <row r="43" spans="1:11" ht="14.4">
      <c r="A43" s="90"/>
      <c r="B43" s="56"/>
      <c r="C43" s="56"/>
      <c r="D43" s="56"/>
      <c r="E43" s="56" t="s">
        <v>3571</v>
      </c>
      <c r="F43" s="56" t="s">
        <v>3572</v>
      </c>
      <c r="G43" s="56">
        <v>1</v>
      </c>
      <c r="H43" s="56"/>
      <c r="I43" s="56"/>
      <c r="J43" s="54">
        <v>8708993900</v>
      </c>
      <c r="K43" s="58">
        <v>0</v>
      </c>
    </row>
    <row r="44" spans="1:11" ht="14.4">
      <c r="A44" s="89" t="s">
        <v>3573</v>
      </c>
      <c r="B44" s="63" t="s">
        <v>3574</v>
      </c>
      <c r="C44" s="63">
        <v>1705608592001</v>
      </c>
      <c r="D44" s="56" t="s">
        <v>3575</v>
      </c>
      <c r="E44" s="56" t="s">
        <v>3576</v>
      </c>
      <c r="F44" s="56" t="s">
        <v>3577</v>
      </c>
      <c r="G44" s="56">
        <v>1</v>
      </c>
      <c r="H44" s="56" t="s">
        <v>3573</v>
      </c>
      <c r="I44" s="57">
        <v>45527</v>
      </c>
      <c r="J44" s="54">
        <v>8708802010</v>
      </c>
      <c r="K44" s="58">
        <v>15</v>
      </c>
    </row>
    <row r="45" spans="1:11" ht="14.4">
      <c r="A45" s="89" t="s">
        <v>3578</v>
      </c>
      <c r="B45" s="63" t="s">
        <v>3574</v>
      </c>
      <c r="C45" s="63">
        <v>1705608592001</v>
      </c>
      <c r="D45" s="56" t="s">
        <v>3579</v>
      </c>
      <c r="E45" s="56" t="s">
        <v>3580</v>
      </c>
      <c r="F45" s="56" t="s">
        <v>3581</v>
      </c>
      <c r="G45" s="56">
        <v>1</v>
      </c>
      <c r="H45" s="56" t="s">
        <v>3578</v>
      </c>
      <c r="I45" s="57">
        <v>45527</v>
      </c>
      <c r="J45" s="54">
        <v>8714109000</v>
      </c>
      <c r="K45" s="58">
        <v>10</v>
      </c>
    </row>
    <row r="46" spans="1:11" ht="14.4">
      <c r="A46" s="89" t="s">
        <v>3582</v>
      </c>
      <c r="B46" s="63" t="s">
        <v>3574</v>
      </c>
      <c r="C46" s="63">
        <v>1705608592001</v>
      </c>
      <c r="D46" s="56" t="s">
        <v>3583</v>
      </c>
      <c r="E46" s="56" t="s">
        <v>3584</v>
      </c>
      <c r="F46" s="56" t="s">
        <v>3585</v>
      </c>
      <c r="G46" s="56">
        <v>1</v>
      </c>
      <c r="H46" s="56" t="s">
        <v>3582</v>
      </c>
      <c r="I46" s="57">
        <v>45527</v>
      </c>
      <c r="J46" s="54">
        <v>8414304000</v>
      </c>
      <c r="K46" s="58">
        <v>5</v>
      </c>
    </row>
    <row r="47" spans="1:11" ht="14.4">
      <c r="A47" s="89" t="s">
        <v>3586</v>
      </c>
      <c r="B47" s="56" t="s">
        <v>3587</v>
      </c>
      <c r="C47" s="56">
        <v>1791312503001</v>
      </c>
      <c r="D47" s="56" t="s">
        <v>3588</v>
      </c>
      <c r="E47" s="56" t="s">
        <v>3589</v>
      </c>
      <c r="F47" s="56" t="s">
        <v>3590</v>
      </c>
      <c r="G47" s="56">
        <v>1</v>
      </c>
      <c r="H47" s="56" t="s">
        <v>3586</v>
      </c>
      <c r="I47" s="57">
        <v>45527</v>
      </c>
      <c r="J47" s="54">
        <v>9027909000</v>
      </c>
      <c r="K47" s="58">
        <v>0</v>
      </c>
    </row>
    <row r="48" spans="1:11" ht="14.4">
      <c r="A48" s="89"/>
      <c r="B48" s="56"/>
      <c r="C48" s="56"/>
      <c r="D48" s="56"/>
      <c r="E48" s="56" t="s">
        <v>3591</v>
      </c>
      <c r="F48" s="56" t="s">
        <v>3592</v>
      </c>
      <c r="G48" s="56">
        <v>10</v>
      </c>
      <c r="H48" s="56"/>
      <c r="I48" s="56"/>
      <c r="J48" s="54">
        <v>7017900000</v>
      </c>
      <c r="K48" s="58">
        <v>0</v>
      </c>
    </row>
    <row r="49" spans="1:11" ht="14.4">
      <c r="A49" s="89"/>
      <c r="B49" s="56"/>
      <c r="C49" s="56"/>
      <c r="D49" s="56"/>
      <c r="E49" s="56" t="s">
        <v>3593</v>
      </c>
      <c r="F49" s="56" t="s">
        <v>3594</v>
      </c>
      <c r="G49" s="56">
        <v>1</v>
      </c>
      <c r="H49" s="56"/>
      <c r="I49" s="56"/>
      <c r="J49" s="54">
        <v>9027909000</v>
      </c>
      <c r="K49" s="58">
        <v>0</v>
      </c>
    </row>
    <row r="50" spans="1:11" ht="14.4">
      <c r="A50" s="89"/>
      <c r="B50" s="56"/>
      <c r="C50" s="56"/>
      <c r="D50" s="56"/>
      <c r="E50" s="56" t="s">
        <v>3595</v>
      </c>
      <c r="F50" s="56" t="s">
        <v>3596</v>
      </c>
      <c r="G50" s="56">
        <v>2</v>
      </c>
      <c r="H50" s="56"/>
      <c r="I50" s="56"/>
      <c r="J50" s="54">
        <v>9027909000</v>
      </c>
      <c r="K50" s="58">
        <v>0</v>
      </c>
    </row>
    <row r="51" spans="1:11" ht="14.4">
      <c r="A51" s="89"/>
      <c r="B51" s="56"/>
      <c r="C51" s="56"/>
      <c r="D51" s="56"/>
      <c r="E51" s="56" t="s">
        <v>3597</v>
      </c>
      <c r="F51" s="56" t="s">
        <v>3598</v>
      </c>
      <c r="G51" s="56">
        <v>1</v>
      </c>
      <c r="H51" s="56"/>
      <c r="I51" s="56"/>
      <c r="J51" s="54">
        <v>9027909000</v>
      </c>
      <c r="K51" s="58">
        <v>0</v>
      </c>
    </row>
    <row r="52" spans="1:11" ht="14.4">
      <c r="A52" s="89"/>
      <c r="B52" s="56"/>
      <c r="C52" s="56"/>
      <c r="D52" s="56"/>
      <c r="E52" s="56" t="s">
        <v>3599</v>
      </c>
      <c r="F52" s="56" t="s">
        <v>3600</v>
      </c>
      <c r="G52" s="56">
        <v>2</v>
      </c>
      <c r="H52" s="56"/>
      <c r="I52" s="56"/>
      <c r="J52" s="54">
        <v>9027909000</v>
      </c>
      <c r="K52" s="58">
        <v>0</v>
      </c>
    </row>
    <row r="53" spans="1:11" ht="14.4">
      <c r="A53" s="89"/>
      <c r="B53" s="56"/>
      <c r="C53" s="56"/>
      <c r="D53" s="56"/>
      <c r="E53" s="56" t="s">
        <v>3601</v>
      </c>
      <c r="F53" s="56" t="s">
        <v>3602</v>
      </c>
      <c r="G53" s="56">
        <v>1</v>
      </c>
      <c r="H53" s="56"/>
      <c r="I53" s="56"/>
      <c r="J53" s="54">
        <v>9027909000</v>
      </c>
      <c r="K53" s="58">
        <v>0</v>
      </c>
    </row>
    <row r="54" spans="1:11" ht="14.4">
      <c r="A54" s="89"/>
      <c r="B54" s="56"/>
      <c r="C54" s="56"/>
      <c r="D54" s="56"/>
      <c r="E54" s="56" t="s">
        <v>3603</v>
      </c>
      <c r="F54" s="56" t="s">
        <v>3604</v>
      </c>
      <c r="G54" s="56">
        <v>1</v>
      </c>
      <c r="H54" s="56"/>
      <c r="I54" s="56"/>
      <c r="J54" s="54">
        <v>9027909000</v>
      </c>
      <c r="K54" s="58">
        <v>0</v>
      </c>
    </row>
    <row r="55" spans="1:11" ht="14.4">
      <c r="A55" s="89" t="s">
        <v>3605</v>
      </c>
      <c r="B55" s="56" t="s">
        <v>3606</v>
      </c>
      <c r="C55" s="56">
        <v>1754608477001</v>
      </c>
      <c r="D55" s="56" t="s">
        <v>3607</v>
      </c>
      <c r="E55" s="56" t="s">
        <v>3608</v>
      </c>
      <c r="F55" s="56" t="s">
        <v>3609</v>
      </c>
      <c r="G55" s="56">
        <v>1</v>
      </c>
      <c r="H55" s="56" t="s">
        <v>3605</v>
      </c>
      <c r="I55" s="57">
        <v>45527</v>
      </c>
      <c r="J55" s="54">
        <v>8506509000</v>
      </c>
      <c r="K55" s="58">
        <v>25</v>
      </c>
    </row>
    <row r="56" spans="1:11" ht="14.4">
      <c r="A56" s="89"/>
      <c r="B56" s="56"/>
      <c r="C56" s="56"/>
      <c r="D56" s="56"/>
      <c r="E56" s="56" t="s">
        <v>3610</v>
      </c>
      <c r="F56" s="56" t="s">
        <v>3611</v>
      </c>
      <c r="G56" s="56">
        <v>1</v>
      </c>
      <c r="H56" s="56"/>
      <c r="I56" s="56"/>
      <c r="J56" s="54">
        <v>8504409000</v>
      </c>
      <c r="K56" s="58">
        <v>0</v>
      </c>
    </row>
    <row r="57" spans="1:11" ht="14.4">
      <c r="A57" s="89"/>
      <c r="B57" s="56"/>
      <c r="C57" s="56"/>
      <c r="D57" s="56"/>
      <c r="E57" s="56" t="s">
        <v>3612</v>
      </c>
      <c r="F57" s="56" t="s">
        <v>3609</v>
      </c>
      <c r="G57" s="56">
        <v>1</v>
      </c>
      <c r="H57" s="56"/>
      <c r="I57" s="56"/>
      <c r="J57" s="54">
        <v>8506509000</v>
      </c>
      <c r="K57" s="58">
        <v>25</v>
      </c>
    </row>
    <row r="58" spans="1:11" ht="14.4">
      <c r="A58" s="89"/>
      <c r="B58" s="56"/>
      <c r="C58" s="56"/>
      <c r="D58" s="56"/>
      <c r="E58" s="56" t="s">
        <v>783</v>
      </c>
      <c r="F58" s="56" t="s">
        <v>3609</v>
      </c>
      <c r="G58" s="56">
        <v>1</v>
      </c>
      <c r="H58" s="56"/>
      <c r="I58" s="56"/>
      <c r="J58" s="54">
        <v>8506509000</v>
      </c>
      <c r="K58" s="58">
        <v>25</v>
      </c>
    </row>
    <row r="59" spans="1:11" ht="14.4">
      <c r="A59" s="89" t="s">
        <v>3613</v>
      </c>
      <c r="B59" s="56" t="s">
        <v>3408</v>
      </c>
      <c r="C59" s="56">
        <v>190001628001</v>
      </c>
      <c r="D59" s="56" t="s">
        <v>3614</v>
      </c>
      <c r="E59" s="56" t="s">
        <v>3615</v>
      </c>
      <c r="F59" s="56" t="s">
        <v>3616</v>
      </c>
      <c r="G59" s="56">
        <v>3</v>
      </c>
      <c r="H59" s="56" t="s">
        <v>3613</v>
      </c>
      <c r="I59" s="57">
        <v>45527</v>
      </c>
      <c r="J59" s="54">
        <v>8413911000</v>
      </c>
      <c r="K59" s="58">
        <v>5</v>
      </c>
    </row>
    <row r="60" spans="1:11" ht="14.4">
      <c r="A60" s="89"/>
      <c r="B60" s="56"/>
      <c r="C60" s="56"/>
      <c r="D60" s="56"/>
      <c r="E60" s="56" t="s">
        <v>3617</v>
      </c>
      <c r="F60" s="56" t="s">
        <v>854</v>
      </c>
      <c r="G60" s="56">
        <v>1</v>
      </c>
      <c r="H60" s="56"/>
      <c r="I60" s="56"/>
      <c r="J60" s="54">
        <v>4009420000</v>
      </c>
      <c r="K60" s="58">
        <v>5</v>
      </c>
    </row>
    <row r="61" spans="1:11" ht="14.4">
      <c r="A61" s="89"/>
      <c r="B61" s="56"/>
      <c r="C61" s="56"/>
      <c r="D61" s="56"/>
      <c r="E61" s="56" t="s">
        <v>3618</v>
      </c>
      <c r="F61" s="56" t="s">
        <v>854</v>
      </c>
      <c r="G61" s="56">
        <v>1</v>
      </c>
      <c r="H61" s="56"/>
      <c r="I61" s="56"/>
      <c r="J61" s="54">
        <v>4009420000</v>
      </c>
      <c r="K61" s="58">
        <v>5</v>
      </c>
    </row>
    <row r="62" spans="1:11" ht="14.4">
      <c r="A62" s="89"/>
      <c r="B62" s="56"/>
      <c r="C62" s="56"/>
      <c r="D62" s="56"/>
      <c r="E62" s="56" t="s">
        <v>3619</v>
      </c>
      <c r="F62" s="56" t="s">
        <v>856</v>
      </c>
      <c r="G62" s="56">
        <v>1</v>
      </c>
      <c r="H62" s="56"/>
      <c r="I62" s="56"/>
      <c r="J62" s="54">
        <v>8536509000</v>
      </c>
      <c r="K62" s="58">
        <v>0</v>
      </c>
    </row>
    <row r="63" spans="1:11" ht="14.4">
      <c r="A63" s="89"/>
      <c r="B63" s="56"/>
      <c r="C63" s="56"/>
      <c r="D63" s="56"/>
      <c r="E63" s="56" t="s">
        <v>3620</v>
      </c>
      <c r="F63" s="56" t="s">
        <v>3621</v>
      </c>
      <c r="G63" s="56">
        <v>2</v>
      </c>
      <c r="H63" s="56"/>
      <c r="I63" s="56"/>
      <c r="J63" s="54">
        <v>4016999000</v>
      </c>
      <c r="K63" s="58">
        <v>0</v>
      </c>
    </row>
    <row r="64" spans="1:11" ht="14.4">
      <c r="A64" s="89"/>
      <c r="B64" s="56"/>
      <c r="C64" s="56"/>
      <c r="D64" s="56"/>
      <c r="E64" s="56" t="s">
        <v>3622</v>
      </c>
      <c r="F64" s="56" t="s">
        <v>3623</v>
      </c>
      <c r="G64" s="56">
        <v>6</v>
      </c>
      <c r="H64" s="56"/>
      <c r="I64" s="56"/>
      <c r="J64" s="54">
        <v>9031809000</v>
      </c>
      <c r="K64" s="58">
        <v>0</v>
      </c>
    </row>
    <row r="65" spans="1:11" ht="14.4">
      <c r="A65" s="89"/>
      <c r="B65" s="56"/>
      <c r="C65" s="56"/>
      <c r="D65" s="56"/>
      <c r="E65" s="56" t="s">
        <v>3624</v>
      </c>
      <c r="F65" s="56" t="s">
        <v>3625</v>
      </c>
      <c r="G65" s="56">
        <v>4</v>
      </c>
      <c r="H65" s="56"/>
      <c r="I65" s="56"/>
      <c r="J65" s="54">
        <v>8481200000</v>
      </c>
      <c r="K65" s="58">
        <v>0</v>
      </c>
    </row>
    <row r="66" spans="1:11" ht="14.4">
      <c r="A66" s="89"/>
      <c r="B66" s="56"/>
      <c r="C66" s="56"/>
      <c r="D66" s="56"/>
      <c r="E66" s="56" t="s">
        <v>3626</v>
      </c>
      <c r="F66" s="56" t="s">
        <v>3625</v>
      </c>
      <c r="G66" s="56">
        <v>2</v>
      </c>
      <c r="H66" s="56"/>
      <c r="I66" s="56"/>
      <c r="J66" s="54">
        <v>8481200000</v>
      </c>
      <c r="K66" s="58">
        <v>0</v>
      </c>
    </row>
    <row r="67" spans="1:11" ht="14.4">
      <c r="A67" s="89"/>
      <c r="B67" s="56"/>
      <c r="C67" s="56"/>
      <c r="D67" s="56"/>
      <c r="E67" s="56" t="s">
        <v>3627</v>
      </c>
      <c r="F67" s="56" t="s">
        <v>3625</v>
      </c>
      <c r="G67" s="56">
        <v>1</v>
      </c>
      <c r="H67" s="56"/>
      <c r="I67" s="56"/>
      <c r="J67" s="54">
        <v>8481200000</v>
      </c>
      <c r="K67" s="58">
        <v>0</v>
      </c>
    </row>
    <row r="68" spans="1:11" ht="14.4">
      <c r="A68" s="89"/>
      <c r="B68" s="56"/>
      <c r="C68" s="56"/>
      <c r="D68" s="56"/>
      <c r="E68" s="56" t="s">
        <v>3628</v>
      </c>
      <c r="F68" s="56" t="s">
        <v>3625</v>
      </c>
      <c r="G68" s="56">
        <v>2</v>
      </c>
      <c r="H68" s="56"/>
      <c r="I68" s="56"/>
      <c r="J68" s="54">
        <v>8481200000</v>
      </c>
      <c r="K68" s="58">
        <v>0</v>
      </c>
    </row>
    <row r="69" spans="1:11" ht="14.4">
      <c r="A69" s="89"/>
      <c r="B69" s="56"/>
      <c r="C69" s="56"/>
      <c r="D69" s="56"/>
      <c r="E69" s="56" t="s">
        <v>3629</v>
      </c>
      <c r="F69" s="56" t="s">
        <v>3630</v>
      </c>
      <c r="G69" s="56">
        <v>5</v>
      </c>
      <c r="H69" s="56"/>
      <c r="I69" s="56"/>
      <c r="J69" s="54">
        <v>8487901000</v>
      </c>
      <c r="K69" s="58">
        <v>0</v>
      </c>
    </row>
    <row r="70" spans="1:11" ht="14.4">
      <c r="A70" s="89"/>
      <c r="B70" s="56"/>
      <c r="C70" s="56"/>
      <c r="D70" s="56"/>
      <c r="E70" s="56" t="s">
        <v>576</v>
      </c>
      <c r="F70" s="56" t="s">
        <v>3631</v>
      </c>
      <c r="G70" s="56">
        <v>4</v>
      </c>
      <c r="H70" s="56"/>
      <c r="I70" s="56"/>
      <c r="J70" s="54">
        <v>4016999000</v>
      </c>
      <c r="K70" s="58">
        <v>0</v>
      </c>
    </row>
    <row r="71" spans="1:11" ht="14.4">
      <c r="A71" s="89"/>
      <c r="B71" s="56"/>
      <c r="C71" s="56"/>
      <c r="D71" s="56"/>
      <c r="E71" s="56" t="s">
        <v>3632</v>
      </c>
      <c r="F71" s="56" t="s">
        <v>1652</v>
      </c>
      <c r="G71" s="56">
        <v>8</v>
      </c>
      <c r="H71" s="56"/>
      <c r="I71" s="56"/>
      <c r="J71" s="54">
        <v>4016999000</v>
      </c>
      <c r="K71" s="58">
        <v>0</v>
      </c>
    </row>
    <row r="72" spans="1:11" ht="14.4">
      <c r="A72" s="89"/>
      <c r="B72" s="56"/>
      <c r="C72" s="56"/>
      <c r="D72" s="56"/>
      <c r="E72" s="56" t="s">
        <v>1301</v>
      </c>
      <c r="F72" s="56" t="s">
        <v>3633</v>
      </c>
      <c r="G72" s="56">
        <v>8</v>
      </c>
      <c r="H72" s="56"/>
      <c r="I72" s="56"/>
      <c r="J72" s="54">
        <v>4016930000</v>
      </c>
      <c r="K72" s="58">
        <v>0</v>
      </c>
    </row>
    <row r="73" spans="1:11" ht="14.4">
      <c r="A73" s="89"/>
      <c r="B73" s="56"/>
      <c r="C73" s="56"/>
      <c r="D73" s="56"/>
      <c r="E73" s="56" t="s">
        <v>3634</v>
      </c>
      <c r="F73" s="56" t="s">
        <v>3631</v>
      </c>
      <c r="G73" s="56">
        <v>6</v>
      </c>
      <c r="H73" s="56"/>
      <c r="I73" s="56"/>
      <c r="J73" s="54">
        <v>4016999000</v>
      </c>
      <c r="K73" s="58">
        <v>0</v>
      </c>
    </row>
    <row r="74" spans="1:11" ht="14.4">
      <c r="A74" s="89"/>
      <c r="B74" s="56"/>
      <c r="C74" s="56"/>
      <c r="D74" s="56"/>
      <c r="E74" s="56" t="s">
        <v>1469</v>
      </c>
      <c r="F74" s="56" t="s">
        <v>3633</v>
      </c>
      <c r="G74" s="56">
        <v>4</v>
      </c>
      <c r="H74" s="56"/>
      <c r="I74" s="56"/>
      <c r="J74" s="54">
        <v>4016930000</v>
      </c>
      <c r="K74" s="58">
        <v>0</v>
      </c>
    </row>
    <row r="75" spans="1:11" ht="14.4">
      <c r="A75" s="89"/>
      <c r="B75" s="56"/>
      <c r="C75" s="56"/>
      <c r="D75" s="56"/>
      <c r="E75" s="56" t="s">
        <v>3635</v>
      </c>
      <c r="F75" s="56" t="s">
        <v>3633</v>
      </c>
      <c r="G75" s="56">
        <v>4</v>
      </c>
      <c r="H75" s="56"/>
      <c r="I75" s="56"/>
      <c r="J75" s="54">
        <v>4016930000</v>
      </c>
      <c r="K75" s="58">
        <v>0</v>
      </c>
    </row>
    <row r="76" spans="1:11" ht="14.4">
      <c r="A76" s="89"/>
      <c r="B76" s="56"/>
      <c r="C76" s="56"/>
      <c r="D76" s="56"/>
      <c r="E76" s="56" t="s">
        <v>3636</v>
      </c>
      <c r="F76" s="56" t="s">
        <v>3637</v>
      </c>
      <c r="G76" s="56">
        <v>2</v>
      </c>
      <c r="H76" s="56"/>
      <c r="I76" s="56"/>
      <c r="J76" s="54">
        <v>3926904000</v>
      </c>
      <c r="K76" s="58">
        <v>20</v>
      </c>
    </row>
    <row r="77" spans="1:11" ht="14.4">
      <c r="A77" s="89"/>
      <c r="B77" s="56"/>
      <c r="C77" s="56"/>
      <c r="D77" s="56"/>
      <c r="E77" s="56" t="s">
        <v>3638</v>
      </c>
      <c r="F77" s="56" t="s">
        <v>3639</v>
      </c>
      <c r="G77" s="56">
        <v>1</v>
      </c>
      <c r="H77" s="56"/>
      <c r="I77" s="56"/>
      <c r="J77" s="54">
        <v>8487902000</v>
      </c>
      <c r="K77" s="58">
        <v>0</v>
      </c>
    </row>
    <row r="78" spans="1:11" ht="14.4">
      <c r="A78" s="89"/>
      <c r="B78" s="56"/>
      <c r="C78" s="56"/>
      <c r="D78" s="56"/>
      <c r="E78" s="56" t="s">
        <v>3640</v>
      </c>
      <c r="F78" s="56" t="s">
        <v>3639</v>
      </c>
      <c r="G78" s="56">
        <v>3</v>
      </c>
      <c r="H78" s="56"/>
      <c r="I78" s="56"/>
      <c r="J78" s="54">
        <v>8487902000</v>
      </c>
      <c r="K78" s="58">
        <v>0</v>
      </c>
    </row>
    <row r="79" spans="1:11" ht="14.4">
      <c r="A79" s="89"/>
      <c r="B79" s="56"/>
      <c r="C79" s="56"/>
      <c r="D79" s="56"/>
      <c r="E79" s="56" t="s">
        <v>3641</v>
      </c>
      <c r="F79" s="56" t="s">
        <v>3642</v>
      </c>
      <c r="G79" s="56">
        <v>2</v>
      </c>
      <c r="H79" s="56"/>
      <c r="I79" s="56"/>
      <c r="J79" s="54">
        <v>8421230010</v>
      </c>
      <c r="K79" s="58">
        <v>5</v>
      </c>
    </row>
    <row r="80" spans="1:11" ht="14.4">
      <c r="A80" s="89"/>
      <c r="B80" s="56"/>
      <c r="C80" s="56"/>
      <c r="D80" s="56"/>
      <c r="E80" s="56" t="s">
        <v>3643</v>
      </c>
      <c r="F80" s="56" t="s">
        <v>3644</v>
      </c>
      <c r="G80" s="56">
        <v>2</v>
      </c>
      <c r="H80" s="56"/>
      <c r="I80" s="56"/>
      <c r="J80" s="54">
        <v>8484900000</v>
      </c>
      <c r="K80" s="58">
        <v>0</v>
      </c>
    </row>
    <row r="81" spans="1:11" ht="14.4">
      <c r="A81" s="89"/>
      <c r="B81" s="56"/>
      <c r="C81" s="56"/>
      <c r="D81" s="56"/>
      <c r="E81" s="56" t="s">
        <v>3645</v>
      </c>
      <c r="F81" s="56" t="s">
        <v>1652</v>
      </c>
      <c r="G81" s="56">
        <v>3</v>
      </c>
      <c r="H81" s="56"/>
      <c r="I81" s="56"/>
      <c r="J81" s="54">
        <v>4016999000</v>
      </c>
      <c r="K81" s="58">
        <v>0</v>
      </c>
    </row>
    <row r="82" spans="1:11" ht="14.4">
      <c r="A82" s="89"/>
      <c r="B82" s="56"/>
      <c r="C82" s="56"/>
      <c r="D82" s="56"/>
      <c r="E82" s="56" t="s">
        <v>3646</v>
      </c>
      <c r="F82" s="56" t="s">
        <v>3647</v>
      </c>
      <c r="G82" s="56">
        <v>1</v>
      </c>
      <c r="H82" s="56"/>
      <c r="I82" s="56"/>
      <c r="J82" s="54">
        <v>8484900000</v>
      </c>
      <c r="K82" s="58">
        <v>0</v>
      </c>
    </row>
    <row r="83" spans="1:11" ht="14.4">
      <c r="A83" s="89"/>
      <c r="B83" s="56"/>
      <c r="C83" s="56"/>
      <c r="D83" s="56"/>
      <c r="E83" s="56" t="s">
        <v>3648</v>
      </c>
      <c r="F83" s="56" t="s">
        <v>1652</v>
      </c>
      <c r="G83" s="56">
        <v>2</v>
      </c>
      <c r="H83" s="56"/>
      <c r="I83" s="56"/>
      <c r="J83" s="54">
        <v>8484900000</v>
      </c>
      <c r="K83" s="58">
        <v>0</v>
      </c>
    </row>
    <row r="84" spans="1:11" ht="14.4">
      <c r="A84" s="89" t="s">
        <v>3649</v>
      </c>
      <c r="B84" s="56" t="s">
        <v>3650</v>
      </c>
      <c r="C84" s="56">
        <v>922630488</v>
      </c>
      <c r="D84" s="56" t="s">
        <v>1982</v>
      </c>
      <c r="E84" s="56" t="s">
        <v>3651</v>
      </c>
      <c r="F84" s="56" t="s">
        <v>3652</v>
      </c>
      <c r="G84" s="56">
        <v>1</v>
      </c>
      <c r="H84" s="56" t="s">
        <v>3649</v>
      </c>
      <c r="I84" s="57">
        <v>45527</v>
      </c>
      <c r="J84" s="54">
        <v>8456110000</v>
      </c>
      <c r="K84" s="58">
        <v>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outlinePr summaryBelow="0" summaryRight="0"/>
  </sheetPr>
  <dimension ref="A1:K2"/>
  <sheetViews>
    <sheetView workbookViewId="0"/>
  </sheetViews>
  <sheetFormatPr baseColWidth="10" defaultColWidth="12.6640625" defaultRowHeight="15.75" customHeight="1"/>
  <cols>
    <col min="2" max="2" width="27.88671875" customWidth="1"/>
    <col min="4" max="4" width="11" customWidth="1"/>
    <col min="5" max="5" width="10.6640625" customWidth="1"/>
    <col min="6" max="6" width="25.77734375" customWidth="1"/>
    <col min="7" max="7" width="11.77734375" customWidth="1"/>
    <col min="8" max="8" width="11.6640625" customWidth="1"/>
    <col min="10" max="10" width="11.44140625" customWidth="1"/>
    <col min="11" max="11" width="5.664062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86" t="s">
        <v>3653</v>
      </c>
      <c r="B2" s="52" t="s">
        <v>3654</v>
      </c>
      <c r="C2" s="82">
        <v>1804358206</v>
      </c>
      <c r="D2" s="52" t="s">
        <v>3655</v>
      </c>
      <c r="E2" s="52" t="s">
        <v>3656</v>
      </c>
      <c r="F2" s="52" t="s">
        <v>3657</v>
      </c>
      <c r="G2" s="52">
        <v>1</v>
      </c>
      <c r="H2" s="52" t="s">
        <v>3653</v>
      </c>
      <c r="I2" s="64">
        <v>45529</v>
      </c>
      <c r="J2" s="54">
        <v>8422309090</v>
      </c>
      <c r="K2" s="58">
        <v>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outlinePr summaryBelow="0" summaryRight="0"/>
  </sheetPr>
  <dimension ref="A1:K72"/>
  <sheetViews>
    <sheetView workbookViewId="0"/>
  </sheetViews>
  <sheetFormatPr baseColWidth="10" defaultColWidth="12.6640625" defaultRowHeight="15.75" customHeight="1"/>
  <cols>
    <col min="2" max="2" width="27.88671875" customWidth="1"/>
    <col min="4" max="4" width="11" customWidth="1"/>
    <col min="5" max="5" width="10.6640625" customWidth="1"/>
    <col min="6" max="6" width="25.77734375" customWidth="1"/>
    <col min="7" max="7" width="11.77734375" customWidth="1"/>
    <col min="8" max="8" width="11.6640625" customWidth="1"/>
    <col min="10" max="10" width="11.44140625" customWidth="1"/>
    <col min="11" max="11" width="5.6640625" customWidth="1"/>
  </cols>
  <sheetData>
    <row r="1" spans="1:11" ht="18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86" t="s">
        <v>3658</v>
      </c>
      <c r="B2" s="52" t="s">
        <v>64</v>
      </c>
      <c r="C2" s="52">
        <v>1756940530001</v>
      </c>
      <c r="D2" s="52" t="s">
        <v>3659</v>
      </c>
      <c r="E2" s="52" t="s">
        <v>3660</v>
      </c>
      <c r="F2" s="52" t="s">
        <v>2691</v>
      </c>
      <c r="G2" s="52">
        <v>6</v>
      </c>
      <c r="H2" s="52" t="s">
        <v>3658</v>
      </c>
      <c r="I2" s="64">
        <v>45533</v>
      </c>
      <c r="J2" s="54">
        <v>8473300000</v>
      </c>
      <c r="K2" s="58">
        <v>0</v>
      </c>
    </row>
    <row r="3" spans="1:11" ht="14.4">
      <c r="A3" s="90" t="s">
        <v>3661</v>
      </c>
      <c r="B3" s="56" t="s">
        <v>3662</v>
      </c>
      <c r="C3" s="56">
        <v>1715560734</v>
      </c>
      <c r="D3" s="56" t="s">
        <v>3663</v>
      </c>
      <c r="E3" s="56" t="s">
        <v>3664</v>
      </c>
      <c r="F3" s="56" t="s">
        <v>3665</v>
      </c>
      <c r="G3" s="56">
        <v>1</v>
      </c>
      <c r="H3" s="56" t="s">
        <v>3661</v>
      </c>
      <c r="I3" s="57">
        <v>45533</v>
      </c>
      <c r="J3" s="54">
        <v>8708910000</v>
      </c>
      <c r="K3" s="58">
        <v>10</v>
      </c>
    </row>
    <row r="4" spans="1:11" ht="14.4">
      <c r="A4" s="90" t="s">
        <v>3666</v>
      </c>
      <c r="B4" s="56" t="s">
        <v>3667</v>
      </c>
      <c r="C4" s="56">
        <v>1792739446001</v>
      </c>
      <c r="D4" s="56" t="s">
        <v>3425</v>
      </c>
      <c r="E4" s="56" t="s">
        <v>3668</v>
      </c>
      <c r="F4" s="56" t="s">
        <v>3669</v>
      </c>
      <c r="G4" s="56">
        <v>6</v>
      </c>
      <c r="H4" s="56" t="s">
        <v>3666</v>
      </c>
      <c r="I4" s="57">
        <v>45533</v>
      </c>
      <c r="J4" s="54">
        <v>9807301000</v>
      </c>
      <c r="K4" s="58">
        <v>10</v>
      </c>
    </row>
    <row r="5" spans="1:11" ht="14.4">
      <c r="A5" s="90"/>
      <c r="B5" s="56"/>
      <c r="C5" s="56"/>
      <c r="D5" s="56"/>
      <c r="E5" s="56" t="s">
        <v>3670</v>
      </c>
      <c r="F5" s="56" t="s">
        <v>3671</v>
      </c>
      <c r="G5" s="56">
        <v>1</v>
      </c>
      <c r="H5" s="56"/>
      <c r="I5" s="56"/>
      <c r="J5" s="54">
        <v>6505009000</v>
      </c>
      <c r="K5" s="58">
        <v>30</v>
      </c>
    </row>
    <row r="6" spans="1:11" ht="14.4">
      <c r="A6" s="90"/>
      <c r="B6" s="56"/>
      <c r="C6" s="56"/>
      <c r="D6" s="56"/>
      <c r="E6" s="56" t="s">
        <v>3222</v>
      </c>
      <c r="F6" s="56" t="s">
        <v>3672</v>
      </c>
      <c r="G6" s="56">
        <v>1</v>
      </c>
      <c r="H6" s="56"/>
      <c r="I6" s="56"/>
      <c r="J6" s="54">
        <v>3921140000</v>
      </c>
      <c r="K6" s="58">
        <v>15</v>
      </c>
    </row>
    <row r="7" spans="1:11" ht="14.4">
      <c r="A7" s="90"/>
      <c r="B7" s="56"/>
      <c r="C7" s="56"/>
      <c r="D7" s="56"/>
      <c r="E7" s="60">
        <v>45350</v>
      </c>
      <c r="F7" s="56" t="s">
        <v>3669</v>
      </c>
      <c r="G7" s="56">
        <v>2</v>
      </c>
      <c r="H7" s="56"/>
      <c r="I7" s="56"/>
      <c r="J7" s="54">
        <v>9807301000</v>
      </c>
      <c r="K7" s="58">
        <v>10</v>
      </c>
    </row>
    <row r="8" spans="1:11" ht="14.4">
      <c r="A8" s="90"/>
      <c r="B8" s="56"/>
      <c r="C8" s="56"/>
      <c r="D8" s="56"/>
      <c r="E8" s="56" t="s">
        <v>3673</v>
      </c>
      <c r="F8" s="56" t="s">
        <v>3669</v>
      </c>
      <c r="G8" s="56">
        <v>2</v>
      </c>
      <c r="H8" s="56"/>
      <c r="I8" s="56"/>
      <c r="J8" s="54">
        <v>9807301000</v>
      </c>
      <c r="K8" s="58">
        <v>10</v>
      </c>
    </row>
    <row r="9" spans="1:11" ht="14.4">
      <c r="A9" s="90" t="s">
        <v>3674</v>
      </c>
      <c r="B9" s="56" t="s">
        <v>3675</v>
      </c>
      <c r="C9" s="56">
        <v>1721448262001</v>
      </c>
      <c r="D9" s="56" t="s">
        <v>3676</v>
      </c>
      <c r="E9" s="56" t="s">
        <v>3677</v>
      </c>
      <c r="F9" s="56" t="s">
        <v>133</v>
      </c>
      <c r="G9" s="56">
        <v>175000</v>
      </c>
      <c r="H9" s="56" t="s">
        <v>3674</v>
      </c>
      <c r="I9" s="57">
        <v>45533</v>
      </c>
      <c r="J9" s="54">
        <v>3926909000</v>
      </c>
      <c r="K9" s="58">
        <v>20</v>
      </c>
    </row>
    <row r="10" spans="1:11" ht="14.4">
      <c r="A10" s="90" t="s">
        <v>3678</v>
      </c>
      <c r="B10" s="56" t="s">
        <v>3679</v>
      </c>
      <c r="C10" s="56">
        <v>190361365001</v>
      </c>
      <c r="D10" s="56" t="s">
        <v>1651</v>
      </c>
      <c r="E10" s="56" t="s">
        <v>3680</v>
      </c>
      <c r="F10" s="56" t="s">
        <v>3625</v>
      </c>
      <c r="G10" s="56">
        <v>1</v>
      </c>
      <c r="H10" s="56" t="s">
        <v>3678</v>
      </c>
      <c r="I10" s="57">
        <v>45533</v>
      </c>
      <c r="J10" s="54">
        <v>8481200000</v>
      </c>
      <c r="K10" s="58">
        <v>0</v>
      </c>
    </row>
    <row r="11" spans="1:11" ht="14.4">
      <c r="A11" s="90"/>
      <c r="B11" s="56"/>
      <c r="C11" s="56"/>
      <c r="D11" s="56"/>
      <c r="E11" s="56" t="s">
        <v>3681</v>
      </c>
      <c r="F11" s="56" t="s">
        <v>3682</v>
      </c>
      <c r="G11" s="56">
        <v>10</v>
      </c>
      <c r="H11" s="56"/>
      <c r="I11" s="56"/>
      <c r="J11" s="54">
        <v>8484900000</v>
      </c>
      <c r="K11" s="58">
        <v>0</v>
      </c>
    </row>
    <row r="12" spans="1:11" ht="14.4">
      <c r="A12" s="90"/>
      <c r="B12" s="56"/>
      <c r="C12" s="56"/>
      <c r="D12" s="56"/>
      <c r="E12" s="56" t="s">
        <v>3683</v>
      </c>
      <c r="F12" s="56" t="s">
        <v>3682</v>
      </c>
      <c r="G12" s="56">
        <v>2</v>
      </c>
      <c r="H12" s="56"/>
      <c r="I12" s="56"/>
      <c r="J12" s="54">
        <v>8484900000</v>
      </c>
      <c r="K12" s="58">
        <v>0</v>
      </c>
    </row>
    <row r="13" spans="1:11" ht="14.4">
      <c r="A13" s="90"/>
      <c r="B13" s="56"/>
      <c r="C13" s="56"/>
      <c r="D13" s="56"/>
      <c r="E13" s="56" t="s">
        <v>3684</v>
      </c>
      <c r="F13" s="56" t="s">
        <v>3685</v>
      </c>
      <c r="G13" s="56">
        <v>2</v>
      </c>
      <c r="H13" s="56"/>
      <c r="I13" s="56"/>
      <c r="J13" s="54">
        <v>8487902000</v>
      </c>
      <c r="K13" s="58">
        <v>0</v>
      </c>
    </row>
    <row r="14" spans="1:11" ht="14.4">
      <c r="A14" s="90"/>
      <c r="B14" s="56"/>
      <c r="C14" s="56"/>
      <c r="D14" s="56"/>
      <c r="E14" s="56" t="s">
        <v>3686</v>
      </c>
      <c r="F14" s="56" t="s">
        <v>3623</v>
      </c>
      <c r="G14" s="56">
        <v>4</v>
      </c>
      <c r="H14" s="56"/>
      <c r="I14" s="56"/>
      <c r="J14" s="54">
        <v>9031809000</v>
      </c>
      <c r="K14" s="58">
        <v>0</v>
      </c>
    </row>
    <row r="15" spans="1:11" ht="14.4">
      <c r="A15" s="90"/>
      <c r="B15" s="56"/>
      <c r="C15" s="56"/>
      <c r="D15" s="56"/>
      <c r="E15" s="56" t="s">
        <v>3687</v>
      </c>
      <c r="F15" s="56" t="s">
        <v>3688</v>
      </c>
      <c r="G15" s="56">
        <v>12</v>
      </c>
      <c r="H15" s="56"/>
      <c r="I15" s="56"/>
      <c r="J15" s="54">
        <v>8421230090</v>
      </c>
      <c r="K15" s="58">
        <v>0</v>
      </c>
    </row>
    <row r="16" spans="1:11" ht="14.4">
      <c r="A16" s="90" t="s">
        <v>3689</v>
      </c>
      <c r="B16" s="56" t="s">
        <v>3690</v>
      </c>
      <c r="C16" s="56">
        <v>1792046459001</v>
      </c>
      <c r="D16" s="56" t="s">
        <v>3691</v>
      </c>
      <c r="E16" s="56" t="s">
        <v>3692</v>
      </c>
      <c r="F16" s="56" t="s">
        <v>47</v>
      </c>
      <c r="G16" s="56">
        <v>6</v>
      </c>
      <c r="H16" s="56" t="s">
        <v>3689</v>
      </c>
      <c r="I16" s="57">
        <v>45533</v>
      </c>
      <c r="J16" s="54">
        <v>7318159000</v>
      </c>
      <c r="K16" s="58">
        <v>15</v>
      </c>
    </row>
    <row r="17" spans="1:11" ht="14.4">
      <c r="A17" s="90"/>
      <c r="B17" s="56"/>
      <c r="C17" s="56"/>
      <c r="D17" s="56"/>
      <c r="E17" s="56" t="s">
        <v>1351</v>
      </c>
      <c r="F17" s="56" t="s">
        <v>86</v>
      </c>
      <c r="G17" s="56">
        <v>1</v>
      </c>
      <c r="H17" s="56"/>
      <c r="I17" s="56"/>
      <c r="J17" s="54">
        <v>9031809000</v>
      </c>
      <c r="K17" s="58">
        <v>0</v>
      </c>
    </row>
    <row r="18" spans="1:11" ht="14.4">
      <c r="A18" s="90"/>
      <c r="B18" s="56"/>
      <c r="C18" s="56"/>
      <c r="D18" s="56"/>
      <c r="E18" s="56" t="s">
        <v>786</v>
      </c>
      <c r="F18" s="56" t="s">
        <v>86</v>
      </c>
      <c r="G18" s="56">
        <v>1</v>
      </c>
      <c r="H18" s="56"/>
      <c r="I18" s="56"/>
      <c r="J18" s="54">
        <v>9031809000</v>
      </c>
      <c r="K18" s="58">
        <v>0</v>
      </c>
    </row>
    <row r="19" spans="1:11" ht="14.4">
      <c r="A19" s="90"/>
      <c r="B19" s="56"/>
      <c r="C19" s="56"/>
      <c r="D19" s="56"/>
      <c r="E19" s="56" t="s">
        <v>749</v>
      </c>
      <c r="F19" s="56" t="s">
        <v>3693</v>
      </c>
      <c r="G19" s="56">
        <v>1</v>
      </c>
      <c r="H19" s="56"/>
      <c r="I19" s="56"/>
      <c r="J19" s="54">
        <v>8409915000</v>
      </c>
      <c r="K19" s="58">
        <v>0</v>
      </c>
    </row>
    <row r="20" spans="1:11" ht="14.4">
      <c r="A20" s="90"/>
      <c r="B20" s="56"/>
      <c r="C20" s="56"/>
      <c r="D20" s="56"/>
      <c r="E20" s="56" t="s">
        <v>3694</v>
      </c>
      <c r="F20" s="56" t="s">
        <v>3693</v>
      </c>
      <c r="G20" s="56">
        <v>1</v>
      </c>
      <c r="H20" s="56"/>
      <c r="I20" s="56"/>
      <c r="J20" s="54">
        <v>8409915000</v>
      </c>
      <c r="K20" s="58">
        <v>0</v>
      </c>
    </row>
    <row r="21" spans="1:11" ht="14.4">
      <c r="A21" s="90"/>
      <c r="B21" s="56"/>
      <c r="C21" s="56"/>
      <c r="D21" s="56"/>
      <c r="E21" s="56" t="s">
        <v>3695</v>
      </c>
      <c r="F21" s="56" t="s">
        <v>109</v>
      </c>
      <c r="G21" s="56">
        <v>2</v>
      </c>
      <c r="H21" s="56"/>
      <c r="I21" s="56"/>
      <c r="J21" s="54">
        <v>4016930000</v>
      </c>
      <c r="K21" s="58">
        <v>0</v>
      </c>
    </row>
    <row r="22" spans="1:11" ht="14.4">
      <c r="A22" s="90"/>
      <c r="B22" s="56"/>
      <c r="C22" s="56"/>
      <c r="D22" s="56"/>
      <c r="E22" s="56" t="s">
        <v>3299</v>
      </c>
      <c r="F22" s="56" t="s">
        <v>463</v>
      </c>
      <c r="G22" s="56">
        <v>3</v>
      </c>
      <c r="H22" s="56"/>
      <c r="I22" s="56"/>
      <c r="J22" s="54">
        <v>4016991000</v>
      </c>
      <c r="K22" s="58">
        <v>0</v>
      </c>
    </row>
    <row r="23" spans="1:11" ht="14.4">
      <c r="A23" s="90"/>
      <c r="B23" s="56"/>
      <c r="C23" s="56"/>
      <c r="D23" s="56"/>
      <c r="E23" s="56" t="s">
        <v>3696</v>
      </c>
      <c r="F23" s="56" t="s">
        <v>515</v>
      </c>
      <c r="G23" s="56">
        <v>1</v>
      </c>
      <c r="H23" s="56"/>
      <c r="I23" s="56"/>
      <c r="J23" s="54">
        <v>8708939900</v>
      </c>
      <c r="K23" s="58">
        <v>0</v>
      </c>
    </row>
    <row r="24" spans="1:11" ht="14.4">
      <c r="A24" s="90"/>
      <c r="B24" s="56"/>
      <c r="C24" s="56"/>
      <c r="D24" s="56"/>
      <c r="E24" s="65">
        <v>45656</v>
      </c>
      <c r="F24" s="56" t="s">
        <v>47</v>
      </c>
      <c r="G24" s="56">
        <v>4</v>
      </c>
      <c r="H24" s="56"/>
      <c r="I24" s="56"/>
      <c r="J24" s="54">
        <v>7318159000</v>
      </c>
      <c r="K24" s="58">
        <v>15</v>
      </c>
    </row>
    <row r="25" spans="1:11" ht="14.4">
      <c r="A25" s="90"/>
      <c r="B25" s="56"/>
      <c r="C25" s="56"/>
      <c r="D25" s="56"/>
      <c r="E25" s="56" t="s">
        <v>2319</v>
      </c>
      <c r="F25" s="56" t="s">
        <v>77</v>
      </c>
      <c r="G25" s="56">
        <v>1</v>
      </c>
      <c r="H25" s="56"/>
      <c r="I25" s="56"/>
      <c r="J25" s="54">
        <v>8708502100</v>
      </c>
      <c r="K25" s="58">
        <v>0</v>
      </c>
    </row>
    <row r="26" spans="1:11" ht="14.4">
      <c r="A26" s="90"/>
      <c r="B26" s="56"/>
      <c r="C26" s="56"/>
      <c r="D26" s="56"/>
      <c r="E26" s="56" t="s">
        <v>3697</v>
      </c>
      <c r="F26" s="56" t="s">
        <v>505</v>
      </c>
      <c r="G26" s="56">
        <v>1</v>
      </c>
      <c r="H26" s="56"/>
      <c r="I26" s="56"/>
      <c r="J26" s="54">
        <v>8414909000</v>
      </c>
      <c r="K26" s="58">
        <v>0</v>
      </c>
    </row>
    <row r="27" spans="1:11" ht="14.4">
      <c r="A27" s="90"/>
      <c r="B27" s="56"/>
      <c r="C27" s="56"/>
      <c r="D27" s="56"/>
      <c r="E27" s="56" t="s">
        <v>1299</v>
      </c>
      <c r="F27" s="56" t="s">
        <v>3108</v>
      </c>
      <c r="G27" s="56">
        <v>1</v>
      </c>
      <c r="H27" s="56"/>
      <c r="I27" s="56"/>
      <c r="J27" s="54">
        <v>8511409000</v>
      </c>
      <c r="K27" s="58">
        <v>0</v>
      </c>
    </row>
    <row r="28" spans="1:11" ht="14.4">
      <c r="A28" s="90"/>
      <c r="B28" s="56"/>
      <c r="C28" s="56"/>
      <c r="D28" s="56"/>
      <c r="E28" s="56" t="s">
        <v>3698</v>
      </c>
      <c r="F28" s="56" t="s">
        <v>3108</v>
      </c>
      <c r="G28" s="56">
        <v>1</v>
      </c>
      <c r="H28" s="56"/>
      <c r="I28" s="56"/>
      <c r="J28" s="54">
        <v>8511409000</v>
      </c>
      <c r="K28" s="58">
        <v>0</v>
      </c>
    </row>
    <row r="29" spans="1:11" ht="14.4">
      <c r="A29" s="90"/>
      <c r="B29" s="56"/>
      <c r="C29" s="56"/>
      <c r="D29" s="56"/>
      <c r="E29" s="56" t="s">
        <v>3699</v>
      </c>
      <c r="F29" s="56" t="s">
        <v>3108</v>
      </c>
      <c r="G29" s="56">
        <v>1</v>
      </c>
      <c r="H29" s="56"/>
      <c r="I29" s="56"/>
      <c r="J29" s="54">
        <v>8511409000</v>
      </c>
      <c r="K29" s="58">
        <v>0</v>
      </c>
    </row>
    <row r="30" spans="1:11" ht="14.4">
      <c r="A30" s="90"/>
      <c r="B30" s="56"/>
      <c r="C30" s="56"/>
      <c r="D30" s="56"/>
      <c r="E30" s="56" t="s">
        <v>3700</v>
      </c>
      <c r="F30" s="56" t="s">
        <v>46</v>
      </c>
      <c r="G30" s="56">
        <v>1</v>
      </c>
      <c r="H30" s="56"/>
      <c r="I30" s="56"/>
      <c r="J30" s="54">
        <v>8512201000</v>
      </c>
      <c r="K30" s="58">
        <v>0</v>
      </c>
    </row>
    <row r="31" spans="1:11" ht="14.4">
      <c r="A31" s="90"/>
      <c r="B31" s="56"/>
      <c r="C31" s="56"/>
      <c r="D31" s="56"/>
      <c r="E31" s="56" t="s">
        <v>2330</v>
      </c>
      <c r="F31" s="56" t="s">
        <v>32</v>
      </c>
      <c r="G31" s="56">
        <v>2</v>
      </c>
      <c r="H31" s="56"/>
      <c r="I31" s="56"/>
      <c r="J31" s="54">
        <v>8708809000</v>
      </c>
      <c r="K31" s="58">
        <v>0</v>
      </c>
    </row>
    <row r="32" spans="1:11" ht="14.4">
      <c r="A32" s="90"/>
      <c r="B32" s="56"/>
      <c r="C32" s="56"/>
      <c r="D32" s="56"/>
      <c r="E32" s="60">
        <v>45522</v>
      </c>
      <c r="F32" s="56" t="s">
        <v>263</v>
      </c>
      <c r="G32" s="56">
        <v>4</v>
      </c>
      <c r="H32" s="56"/>
      <c r="I32" s="56"/>
      <c r="J32" s="54">
        <v>8421230090</v>
      </c>
      <c r="K32" s="58">
        <v>0</v>
      </c>
    </row>
    <row r="33" spans="1:11" ht="14.4">
      <c r="A33" s="90"/>
      <c r="B33" s="56"/>
      <c r="C33" s="56"/>
      <c r="D33" s="56"/>
      <c r="E33" s="56" t="s">
        <v>3321</v>
      </c>
      <c r="F33" s="56" t="s">
        <v>3701</v>
      </c>
      <c r="G33" s="56">
        <v>3</v>
      </c>
      <c r="H33" s="56"/>
      <c r="I33" s="56"/>
      <c r="J33" s="54">
        <v>8536501100</v>
      </c>
      <c r="K33" s="58">
        <v>5</v>
      </c>
    </row>
    <row r="34" spans="1:11" ht="14.4">
      <c r="A34" s="90"/>
      <c r="B34" s="56"/>
      <c r="C34" s="56"/>
      <c r="D34" s="56"/>
      <c r="E34" s="56" t="s">
        <v>3702</v>
      </c>
      <c r="F34" s="56" t="s">
        <v>3324</v>
      </c>
      <c r="G34" s="56">
        <v>2</v>
      </c>
      <c r="H34" s="56"/>
      <c r="I34" s="56"/>
      <c r="J34" s="54">
        <v>8482800000</v>
      </c>
      <c r="K34" s="58">
        <v>0</v>
      </c>
    </row>
    <row r="35" spans="1:11" ht="14.4">
      <c r="A35" s="90"/>
      <c r="B35" s="56"/>
      <c r="C35" s="56"/>
      <c r="D35" s="56"/>
      <c r="E35" s="56" t="s">
        <v>3276</v>
      </c>
      <c r="F35" s="56" t="s">
        <v>3703</v>
      </c>
      <c r="G35" s="56">
        <v>1</v>
      </c>
      <c r="H35" s="56"/>
      <c r="I35" s="56"/>
      <c r="J35" s="54">
        <v>8536491900</v>
      </c>
      <c r="K35" s="58">
        <v>5</v>
      </c>
    </row>
    <row r="36" spans="1:11" ht="14.4">
      <c r="A36" s="90"/>
      <c r="B36" s="56"/>
      <c r="C36" s="56"/>
      <c r="D36" s="56"/>
      <c r="E36" s="56" t="s">
        <v>3704</v>
      </c>
      <c r="F36" s="56" t="s">
        <v>3705</v>
      </c>
      <c r="G36" s="56">
        <v>1</v>
      </c>
      <c r="H36" s="56"/>
      <c r="I36" s="56"/>
      <c r="J36" s="54">
        <v>9031809000</v>
      </c>
      <c r="K36" s="58">
        <v>0</v>
      </c>
    </row>
    <row r="37" spans="1:11" ht="14.4">
      <c r="A37" s="90"/>
      <c r="B37" s="56"/>
      <c r="C37" s="56"/>
      <c r="D37" s="56"/>
      <c r="E37" s="60">
        <v>45331</v>
      </c>
      <c r="F37" s="56" t="s">
        <v>3706</v>
      </c>
      <c r="G37" s="56">
        <v>1</v>
      </c>
      <c r="H37" s="56"/>
      <c r="I37" s="56"/>
      <c r="J37" s="54">
        <v>4016930000</v>
      </c>
      <c r="K37" s="58">
        <v>0</v>
      </c>
    </row>
    <row r="38" spans="1:11" ht="14.4">
      <c r="A38" s="90"/>
      <c r="B38" s="56"/>
      <c r="C38" s="56"/>
      <c r="D38" s="56"/>
      <c r="E38" s="56" t="s">
        <v>3707</v>
      </c>
      <c r="F38" s="56" t="s">
        <v>101</v>
      </c>
      <c r="G38" s="56">
        <v>1</v>
      </c>
      <c r="H38" s="56"/>
      <c r="I38" s="56"/>
      <c r="J38" s="54">
        <v>8708301000</v>
      </c>
      <c r="K38" s="58">
        <v>10</v>
      </c>
    </row>
    <row r="39" spans="1:11" ht="14.4">
      <c r="A39" s="90"/>
      <c r="B39" s="56"/>
      <c r="C39" s="56"/>
      <c r="D39" s="56"/>
      <c r="E39" s="56" t="s">
        <v>3707</v>
      </c>
      <c r="F39" s="56" t="s">
        <v>101</v>
      </c>
      <c r="G39" s="56">
        <v>1</v>
      </c>
      <c r="H39" s="56"/>
      <c r="I39" s="56"/>
      <c r="J39" s="54">
        <v>8708301000</v>
      </c>
      <c r="K39" s="58">
        <v>10</v>
      </c>
    </row>
    <row r="40" spans="1:11" ht="14.4">
      <c r="A40" s="90"/>
      <c r="B40" s="56"/>
      <c r="C40" s="56"/>
      <c r="D40" s="56"/>
      <c r="E40" s="56" t="s">
        <v>3708</v>
      </c>
      <c r="F40" s="56" t="s">
        <v>3709</v>
      </c>
      <c r="G40" s="56">
        <v>1</v>
      </c>
      <c r="H40" s="56"/>
      <c r="I40" s="56"/>
      <c r="J40" s="54">
        <v>8482800000</v>
      </c>
      <c r="K40" s="58">
        <v>0</v>
      </c>
    </row>
    <row r="41" spans="1:11" ht="14.4">
      <c r="A41" s="90"/>
      <c r="B41" s="56"/>
      <c r="C41" s="56"/>
      <c r="D41" s="56"/>
      <c r="E41" s="56" t="s">
        <v>739</v>
      </c>
      <c r="F41" s="56" t="s">
        <v>42</v>
      </c>
      <c r="G41" s="56">
        <v>1</v>
      </c>
      <c r="H41" s="56"/>
      <c r="I41" s="56"/>
      <c r="J41" s="54">
        <v>8409911000</v>
      </c>
      <c r="K41" s="58">
        <v>0</v>
      </c>
    </row>
    <row r="42" spans="1:11" ht="14.4">
      <c r="A42" s="90"/>
      <c r="B42" s="56"/>
      <c r="C42" s="56"/>
      <c r="D42" s="56"/>
      <c r="E42" s="56" t="s">
        <v>3710</v>
      </c>
      <c r="F42" s="56" t="s">
        <v>779</v>
      </c>
      <c r="G42" s="56">
        <v>1</v>
      </c>
      <c r="H42" s="56"/>
      <c r="I42" s="56"/>
      <c r="J42" s="54">
        <v>8708302400</v>
      </c>
      <c r="K42" s="58">
        <v>0</v>
      </c>
    </row>
    <row r="43" spans="1:11" ht="14.4">
      <c r="A43" s="90"/>
      <c r="B43" s="56"/>
      <c r="C43" s="56"/>
      <c r="D43" s="56"/>
      <c r="E43" s="56" t="s">
        <v>3302</v>
      </c>
      <c r="F43" s="56" t="s">
        <v>78</v>
      </c>
      <c r="G43" s="56">
        <v>1</v>
      </c>
      <c r="H43" s="56"/>
      <c r="I43" s="56"/>
      <c r="J43" s="54">
        <v>8708409000</v>
      </c>
      <c r="K43" s="58">
        <v>0</v>
      </c>
    </row>
    <row r="44" spans="1:11" ht="14.4">
      <c r="A44" s="90"/>
      <c r="B44" s="56"/>
      <c r="C44" s="56"/>
      <c r="D44" s="56"/>
      <c r="E44" s="56" t="s">
        <v>2931</v>
      </c>
      <c r="F44" s="56" t="s">
        <v>86</v>
      </c>
      <c r="G44" s="56">
        <v>2</v>
      </c>
      <c r="H44" s="56"/>
      <c r="I44" s="56"/>
      <c r="J44" s="54">
        <v>9031809000</v>
      </c>
      <c r="K44" s="58">
        <v>0</v>
      </c>
    </row>
    <row r="45" spans="1:11" ht="14.4">
      <c r="A45" s="90"/>
      <c r="B45" s="56"/>
      <c r="C45" s="56"/>
      <c r="D45" s="56"/>
      <c r="E45" s="56" t="s">
        <v>2312</v>
      </c>
      <c r="F45" s="56" t="s">
        <v>3711</v>
      </c>
      <c r="G45" s="56">
        <v>2</v>
      </c>
      <c r="H45" s="56"/>
      <c r="I45" s="56"/>
      <c r="J45" s="54">
        <v>8512201000</v>
      </c>
      <c r="K45" s="58">
        <v>0</v>
      </c>
    </row>
    <row r="46" spans="1:11" ht="14.4">
      <c r="A46" s="90"/>
      <c r="B46" s="56"/>
      <c r="C46" s="56"/>
      <c r="D46" s="56"/>
      <c r="E46" s="56" t="s">
        <v>3712</v>
      </c>
      <c r="F46" s="56" t="s">
        <v>773</v>
      </c>
      <c r="G46" s="56">
        <v>1</v>
      </c>
      <c r="H46" s="56"/>
      <c r="I46" s="56"/>
      <c r="J46" s="54">
        <v>8409917000</v>
      </c>
      <c r="K46" s="58">
        <v>0</v>
      </c>
    </row>
    <row r="47" spans="1:11" ht="14.4">
      <c r="A47" s="90"/>
      <c r="B47" s="56"/>
      <c r="C47" s="56"/>
      <c r="D47" s="56"/>
      <c r="E47" s="56" t="s">
        <v>3450</v>
      </c>
      <c r="F47" s="56" t="s">
        <v>448</v>
      </c>
      <c r="G47" s="56">
        <v>3</v>
      </c>
      <c r="H47" s="56"/>
      <c r="I47" s="56"/>
      <c r="J47" s="54">
        <v>4016930000</v>
      </c>
      <c r="K47" s="58">
        <v>0</v>
      </c>
    </row>
    <row r="48" spans="1:11" ht="14.4">
      <c r="A48" s="90"/>
      <c r="B48" s="56"/>
      <c r="C48" s="56"/>
      <c r="D48" s="56"/>
      <c r="E48" s="56" t="s">
        <v>805</v>
      </c>
      <c r="F48" s="56" t="s">
        <v>448</v>
      </c>
      <c r="G48" s="56">
        <v>1</v>
      </c>
      <c r="H48" s="56"/>
      <c r="I48" s="56"/>
      <c r="J48" s="54">
        <v>4016930000</v>
      </c>
      <c r="K48" s="58">
        <v>0</v>
      </c>
    </row>
    <row r="49" spans="1:11" ht="14.4">
      <c r="A49" s="90"/>
      <c r="B49" s="56"/>
      <c r="C49" s="56"/>
      <c r="D49" s="56"/>
      <c r="E49" s="56" t="s">
        <v>3713</v>
      </c>
      <c r="F49" s="56" t="s">
        <v>77</v>
      </c>
      <c r="G49" s="56">
        <v>1</v>
      </c>
      <c r="H49" s="56"/>
      <c r="I49" s="56"/>
      <c r="J49" s="54">
        <v>8708502100</v>
      </c>
      <c r="K49" s="58">
        <v>0</v>
      </c>
    </row>
    <row r="50" spans="1:11" ht="14.4">
      <c r="A50" s="90"/>
      <c r="B50" s="56"/>
      <c r="C50" s="56"/>
      <c r="D50" s="56"/>
      <c r="E50" s="56" t="s">
        <v>3023</v>
      </c>
      <c r="F50" s="56" t="s">
        <v>466</v>
      </c>
      <c r="G50" s="56">
        <v>4</v>
      </c>
      <c r="H50" s="56"/>
      <c r="I50" s="56"/>
      <c r="J50" s="54">
        <v>8511309200</v>
      </c>
      <c r="K50" s="58">
        <v>0</v>
      </c>
    </row>
    <row r="51" spans="1:11" ht="14.4">
      <c r="A51" s="90"/>
      <c r="B51" s="56"/>
      <c r="C51" s="56"/>
      <c r="D51" s="56"/>
      <c r="E51" s="56" t="s">
        <v>1351</v>
      </c>
      <c r="F51" s="56" t="s">
        <v>86</v>
      </c>
      <c r="G51" s="56">
        <v>1</v>
      </c>
      <c r="H51" s="56"/>
      <c r="I51" s="56"/>
      <c r="J51" s="54">
        <v>9031809000</v>
      </c>
      <c r="K51" s="58">
        <v>0</v>
      </c>
    </row>
    <row r="52" spans="1:11" ht="14.4">
      <c r="A52" s="90"/>
      <c r="B52" s="56"/>
      <c r="C52" s="56"/>
      <c r="D52" s="56"/>
      <c r="E52" s="56" t="s">
        <v>770</v>
      </c>
      <c r="F52" s="56" t="s">
        <v>95</v>
      </c>
      <c r="G52" s="56">
        <v>2</v>
      </c>
      <c r="H52" s="56"/>
      <c r="I52" s="56"/>
      <c r="J52" s="54">
        <v>9031809000</v>
      </c>
      <c r="K52" s="58">
        <v>0</v>
      </c>
    </row>
    <row r="53" spans="1:11" ht="14.4">
      <c r="A53" s="90"/>
      <c r="B53" s="56"/>
      <c r="C53" s="56"/>
      <c r="D53" s="56"/>
      <c r="E53" s="56" t="s">
        <v>3714</v>
      </c>
      <c r="F53" s="56" t="s">
        <v>109</v>
      </c>
      <c r="G53" s="56">
        <v>4</v>
      </c>
      <c r="H53" s="56"/>
      <c r="I53" s="56"/>
      <c r="J53" s="54">
        <v>4016930000</v>
      </c>
      <c r="K53" s="58">
        <v>0</v>
      </c>
    </row>
    <row r="54" spans="1:11" ht="14.4">
      <c r="A54" s="90"/>
      <c r="B54" s="56"/>
      <c r="C54" s="56"/>
      <c r="D54" s="56"/>
      <c r="E54" s="56" t="s">
        <v>3715</v>
      </c>
      <c r="F54" s="56" t="s">
        <v>96</v>
      </c>
      <c r="G54" s="56">
        <v>1</v>
      </c>
      <c r="H54" s="56"/>
      <c r="I54" s="56"/>
      <c r="J54" s="54">
        <v>8421310000</v>
      </c>
      <c r="K54" s="58">
        <v>0</v>
      </c>
    </row>
    <row r="55" spans="1:11" ht="14.4">
      <c r="A55" s="90"/>
      <c r="B55" s="56"/>
      <c r="C55" s="56"/>
      <c r="D55" s="56"/>
      <c r="E55" s="56" t="s">
        <v>3716</v>
      </c>
      <c r="F55" s="56" t="s">
        <v>463</v>
      </c>
      <c r="G55" s="56">
        <v>1</v>
      </c>
      <c r="H55" s="56"/>
      <c r="I55" s="56"/>
      <c r="J55" s="54">
        <v>4016991000</v>
      </c>
      <c r="K55" s="58">
        <v>0</v>
      </c>
    </row>
    <row r="56" spans="1:11" ht="14.4">
      <c r="A56" s="90"/>
      <c r="B56" s="56"/>
      <c r="C56" s="56"/>
      <c r="D56" s="56"/>
      <c r="E56" s="56" t="s">
        <v>619</v>
      </c>
      <c r="F56" s="56" t="s">
        <v>3110</v>
      </c>
      <c r="G56" s="56">
        <v>2</v>
      </c>
      <c r="H56" s="56"/>
      <c r="I56" s="56"/>
      <c r="J56" s="54">
        <v>8708939900</v>
      </c>
      <c r="K56" s="58">
        <v>0</v>
      </c>
    </row>
    <row r="57" spans="1:11" ht="14.4">
      <c r="A57" s="90"/>
      <c r="B57" s="56"/>
      <c r="C57" s="56"/>
      <c r="D57" s="56"/>
      <c r="E57" s="56" t="s">
        <v>3717</v>
      </c>
      <c r="F57" s="56" t="s">
        <v>463</v>
      </c>
      <c r="G57" s="56">
        <v>1</v>
      </c>
      <c r="H57" s="56"/>
      <c r="I57" s="56"/>
      <c r="J57" s="54">
        <v>4016991000</v>
      </c>
      <c r="K57" s="58">
        <v>0</v>
      </c>
    </row>
    <row r="58" spans="1:11" ht="14.4">
      <c r="A58" s="90"/>
      <c r="B58" s="56"/>
      <c r="C58" s="56"/>
      <c r="D58" s="56"/>
      <c r="E58" s="56" t="s">
        <v>3718</v>
      </c>
      <c r="F58" s="56" t="s">
        <v>3719</v>
      </c>
      <c r="G58" s="56">
        <v>4</v>
      </c>
      <c r="H58" s="56"/>
      <c r="I58" s="56"/>
      <c r="J58" s="54">
        <v>8708809000</v>
      </c>
      <c r="K58" s="58">
        <v>0</v>
      </c>
    </row>
    <row r="59" spans="1:11" ht="14.4">
      <c r="A59" s="90"/>
      <c r="B59" s="56"/>
      <c r="C59" s="56"/>
      <c r="D59" s="56"/>
      <c r="E59" s="56" t="s">
        <v>3720</v>
      </c>
      <c r="F59" s="56" t="s">
        <v>463</v>
      </c>
      <c r="G59" s="56">
        <v>1</v>
      </c>
      <c r="H59" s="56"/>
      <c r="I59" s="56"/>
      <c r="J59" s="54">
        <v>4016991000</v>
      </c>
      <c r="K59" s="58">
        <v>0</v>
      </c>
    </row>
    <row r="60" spans="1:11" ht="14.4">
      <c r="A60" s="90"/>
      <c r="B60" s="56"/>
      <c r="C60" s="56"/>
      <c r="D60" s="56"/>
      <c r="E60" s="56" t="s">
        <v>3721</v>
      </c>
      <c r="F60" s="56" t="s">
        <v>3291</v>
      </c>
      <c r="G60" s="56">
        <v>1</v>
      </c>
      <c r="H60" s="56"/>
      <c r="I60" s="56"/>
      <c r="J60" s="54">
        <v>8708992900</v>
      </c>
      <c r="K60" s="58">
        <v>0</v>
      </c>
    </row>
    <row r="61" spans="1:11" ht="14.4">
      <c r="A61" s="90"/>
      <c r="B61" s="56"/>
      <c r="C61" s="56"/>
      <c r="D61" s="56"/>
      <c r="E61" s="56" t="s">
        <v>3722</v>
      </c>
      <c r="F61" s="56" t="s">
        <v>49</v>
      </c>
      <c r="G61" s="56">
        <v>4</v>
      </c>
      <c r="H61" s="56"/>
      <c r="I61" s="56"/>
      <c r="J61" s="54">
        <v>8708993300</v>
      </c>
      <c r="K61" s="58">
        <v>0</v>
      </c>
    </row>
    <row r="62" spans="1:11" ht="14.4">
      <c r="A62" s="90"/>
      <c r="B62" s="56"/>
      <c r="C62" s="56"/>
      <c r="D62" s="56"/>
      <c r="E62" s="56" t="s">
        <v>3723</v>
      </c>
      <c r="F62" s="56" t="s">
        <v>47</v>
      </c>
      <c r="G62" s="56">
        <v>6</v>
      </c>
      <c r="H62" s="56"/>
      <c r="I62" s="56"/>
      <c r="J62" s="54">
        <v>7318159000</v>
      </c>
      <c r="K62" s="58">
        <v>15</v>
      </c>
    </row>
    <row r="63" spans="1:11" ht="14.4">
      <c r="A63" s="90"/>
      <c r="B63" s="56"/>
      <c r="C63" s="56"/>
      <c r="D63" s="56"/>
      <c r="E63" s="56" t="s">
        <v>3696</v>
      </c>
      <c r="F63" s="56" t="s">
        <v>515</v>
      </c>
      <c r="G63" s="56">
        <v>1</v>
      </c>
      <c r="H63" s="56"/>
      <c r="I63" s="56"/>
      <c r="J63" s="54">
        <v>8708939900</v>
      </c>
      <c r="K63" s="58">
        <v>0</v>
      </c>
    </row>
    <row r="64" spans="1:11" ht="14.4">
      <c r="A64" s="90"/>
      <c r="B64" s="56"/>
      <c r="C64" s="56"/>
      <c r="D64" s="56"/>
      <c r="E64" s="56" t="s">
        <v>1140</v>
      </c>
      <c r="F64" s="56" t="s">
        <v>95</v>
      </c>
      <c r="G64" s="56">
        <v>1</v>
      </c>
      <c r="H64" s="56"/>
      <c r="I64" s="56"/>
      <c r="J64" s="54">
        <v>9031809000</v>
      </c>
      <c r="K64" s="58">
        <v>0</v>
      </c>
    </row>
    <row r="65" spans="1:11" ht="14.4">
      <c r="A65" s="90"/>
      <c r="B65" s="56"/>
      <c r="C65" s="56"/>
      <c r="D65" s="56"/>
      <c r="E65" s="56" t="s">
        <v>3724</v>
      </c>
      <c r="F65" s="56" t="s">
        <v>3359</v>
      </c>
      <c r="G65" s="56">
        <v>2</v>
      </c>
      <c r="H65" s="56"/>
      <c r="I65" s="56"/>
      <c r="J65" s="54">
        <v>8708802010</v>
      </c>
      <c r="K65" s="58">
        <v>15</v>
      </c>
    </row>
    <row r="66" spans="1:11" ht="14.4">
      <c r="A66" s="90"/>
      <c r="B66" s="56"/>
      <c r="C66" s="56"/>
      <c r="D66" s="56"/>
      <c r="E66" s="56" t="s">
        <v>3725</v>
      </c>
      <c r="F66" s="56" t="s">
        <v>3131</v>
      </c>
      <c r="G66" s="56">
        <v>1</v>
      </c>
      <c r="H66" s="56"/>
      <c r="I66" s="56"/>
      <c r="J66" s="54">
        <v>4009120000</v>
      </c>
      <c r="K66" s="58">
        <v>0</v>
      </c>
    </row>
    <row r="67" spans="1:11" ht="14.4">
      <c r="A67" s="90"/>
      <c r="B67" s="56"/>
      <c r="C67" s="56"/>
      <c r="D67" s="56"/>
      <c r="E67" s="56" t="s">
        <v>3726</v>
      </c>
      <c r="F67" s="56" t="s">
        <v>47</v>
      </c>
      <c r="G67" s="56">
        <v>2</v>
      </c>
      <c r="H67" s="56"/>
      <c r="I67" s="56"/>
      <c r="J67" s="54">
        <v>7318159000</v>
      </c>
      <c r="K67" s="58">
        <v>15</v>
      </c>
    </row>
    <row r="68" spans="1:11" ht="14.4">
      <c r="A68" s="90"/>
      <c r="B68" s="56"/>
      <c r="C68" s="56"/>
      <c r="D68" s="56"/>
      <c r="E68" s="60">
        <v>45458</v>
      </c>
      <c r="F68" s="56" t="s">
        <v>47</v>
      </c>
      <c r="G68" s="56">
        <v>2</v>
      </c>
      <c r="H68" s="56"/>
      <c r="I68" s="56"/>
      <c r="J68" s="54">
        <v>7318159000</v>
      </c>
      <c r="K68" s="58">
        <v>15</v>
      </c>
    </row>
    <row r="69" spans="1:11" ht="14.4">
      <c r="A69" s="90"/>
      <c r="B69" s="56"/>
      <c r="C69" s="56"/>
      <c r="D69" s="56"/>
      <c r="E69" s="56" t="s">
        <v>3727</v>
      </c>
      <c r="F69" s="56" t="s">
        <v>47</v>
      </c>
      <c r="G69" s="56">
        <v>2</v>
      </c>
      <c r="H69" s="56"/>
      <c r="I69" s="56"/>
      <c r="J69" s="54">
        <v>7318159000</v>
      </c>
      <c r="K69" s="58">
        <v>15</v>
      </c>
    </row>
    <row r="70" spans="1:11" ht="14.4">
      <c r="A70" s="90"/>
      <c r="B70" s="56"/>
      <c r="C70" s="56"/>
      <c r="D70" s="56"/>
      <c r="E70" s="56" t="s">
        <v>3728</v>
      </c>
      <c r="F70" s="56" t="s">
        <v>3729</v>
      </c>
      <c r="G70" s="56">
        <v>4</v>
      </c>
      <c r="H70" s="56"/>
      <c r="I70" s="56"/>
      <c r="J70" s="54">
        <v>8421310000</v>
      </c>
      <c r="K70" s="58">
        <v>0</v>
      </c>
    </row>
    <row r="71" spans="1:11" ht="14.4">
      <c r="A71" s="90"/>
      <c r="B71" s="56"/>
      <c r="C71" s="56"/>
      <c r="D71" s="56"/>
      <c r="E71" s="56" t="s">
        <v>3730</v>
      </c>
      <c r="F71" s="56" t="s">
        <v>46</v>
      </c>
      <c r="G71" s="56">
        <v>1</v>
      </c>
      <c r="H71" s="56"/>
      <c r="I71" s="56"/>
      <c r="J71" s="54">
        <v>8512201000</v>
      </c>
      <c r="K71" s="58">
        <v>0</v>
      </c>
    </row>
    <row r="72" spans="1:11" ht="14.4">
      <c r="A72" s="90"/>
      <c r="B72" s="56"/>
      <c r="C72" s="56"/>
      <c r="D72" s="56"/>
      <c r="E72" s="56" t="s">
        <v>3731</v>
      </c>
      <c r="F72" s="56" t="s">
        <v>3732</v>
      </c>
      <c r="G72" s="56">
        <v>4</v>
      </c>
      <c r="H72" s="56"/>
      <c r="I72" s="56"/>
      <c r="J72" s="54">
        <v>8482800000</v>
      </c>
      <c r="K72" s="58">
        <v>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outlinePr summaryBelow="0" summaryRight="0"/>
  </sheetPr>
  <dimension ref="A1:K12"/>
  <sheetViews>
    <sheetView workbookViewId="0"/>
  </sheetViews>
  <sheetFormatPr baseColWidth="10" defaultColWidth="12.6640625" defaultRowHeight="15.75" customHeight="1"/>
  <cols>
    <col min="2" max="2" width="27.88671875" customWidth="1"/>
    <col min="4" max="4" width="11" customWidth="1"/>
    <col min="5" max="5" width="10.6640625" customWidth="1"/>
    <col min="6" max="6" width="25.77734375" customWidth="1"/>
    <col min="7" max="7" width="11.77734375" customWidth="1"/>
    <col min="8" max="8" width="11.6640625" customWidth="1"/>
    <col min="10" max="10" width="11.44140625" customWidth="1"/>
    <col min="11" max="11" width="5.664062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86" t="s">
        <v>3733</v>
      </c>
      <c r="B2" s="52" t="s">
        <v>3734</v>
      </c>
      <c r="C2" s="52">
        <v>1715788053001</v>
      </c>
      <c r="D2" s="52" t="s">
        <v>3735</v>
      </c>
      <c r="E2" s="52" t="s">
        <v>3736</v>
      </c>
      <c r="F2" s="52" t="s">
        <v>133</v>
      </c>
      <c r="G2" s="52">
        <v>175000</v>
      </c>
      <c r="H2" s="52" t="s">
        <v>3733</v>
      </c>
      <c r="I2" s="64">
        <v>45536</v>
      </c>
      <c r="J2" s="54">
        <v>3926909000</v>
      </c>
      <c r="K2" s="58">
        <v>20</v>
      </c>
    </row>
    <row r="3" spans="1:11" ht="15.75" customHeight="1">
      <c r="A3" s="90" t="s">
        <v>3737</v>
      </c>
      <c r="B3" s="56" t="s">
        <v>64</v>
      </c>
      <c r="C3" s="56">
        <v>1756940530001</v>
      </c>
      <c r="D3" s="56" t="s">
        <v>3738</v>
      </c>
      <c r="E3" s="56" t="s">
        <v>3739</v>
      </c>
      <c r="F3" s="56" t="s">
        <v>2691</v>
      </c>
      <c r="G3" s="56">
        <v>2</v>
      </c>
      <c r="H3" s="56" t="s">
        <v>3737</v>
      </c>
      <c r="I3" s="57">
        <v>45536</v>
      </c>
      <c r="J3" s="54">
        <v>8473300000</v>
      </c>
      <c r="K3" s="58">
        <v>0</v>
      </c>
    </row>
    <row r="4" spans="1:11" ht="15.75" customHeight="1">
      <c r="A4" s="90" t="s">
        <v>3740</v>
      </c>
      <c r="B4" s="56" t="s">
        <v>3741</v>
      </c>
      <c r="C4" s="56">
        <v>1713192571001</v>
      </c>
      <c r="D4" s="60">
        <v>45362</v>
      </c>
      <c r="E4" s="56" t="s">
        <v>3742</v>
      </c>
      <c r="F4" s="56" t="s">
        <v>3743</v>
      </c>
      <c r="G4" s="56">
        <v>2</v>
      </c>
      <c r="H4" s="56" t="s">
        <v>3740</v>
      </c>
      <c r="I4" s="57">
        <v>45536</v>
      </c>
      <c r="J4" s="54">
        <v>8708210000</v>
      </c>
      <c r="K4" s="58">
        <v>0</v>
      </c>
    </row>
    <row r="5" spans="1:11" ht="15.75" customHeight="1">
      <c r="A5" s="90"/>
      <c r="B5" s="56"/>
      <c r="C5" s="56"/>
      <c r="D5" s="56"/>
      <c r="E5" s="56" t="s">
        <v>3744</v>
      </c>
      <c r="F5" s="56" t="s">
        <v>3745</v>
      </c>
      <c r="G5" s="56">
        <v>1</v>
      </c>
      <c r="H5" s="56"/>
      <c r="I5" s="56"/>
      <c r="J5" s="54">
        <v>8471900000</v>
      </c>
      <c r="K5" s="58">
        <v>0</v>
      </c>
    </row>
    <row r="6" spans="1:11" ht="15.75" customHeight="1">
      <c r="A6" s="90"/>
      <c r="B6" s="56"/>
      <c r="C6" s="56"/>
      <c r="D6" s="56"/>
      <c r="E6" s="56" t="s">
        <v>2297</v>
      </c>
      <c r="F6" s="56" t="s">
        <v>3746</v>
      </c>
      <c r="G6" s="56">
        <v>1</v>
      </c>
      <c r="H6" s="56"/>
      <c r="I6" s="56"/>
      <c r="J6" s="54">
        <v>8471900000</v>
      </c>
      <c r="K6" s="58">
        <v>0</v>
      </c>
    </row>
    <row r="7" spans="1:11" ht="15.75" customHeight="1">
      <c r="A7" s="90"/>
      <c r="B7" s="56"/>
      <c r="C7" s="56"/>
      <c r="D7" s="56"/>
      <c r="E7" s="56" t="s">
        <v>3747</v>
      </c>
      <c r="F7" s="56" t="s">
        <v>1511</v>
      </c>
      <c r="G7" s="56">
        <v>1</v>
      </c>
      <c r="H7" s="56"/>
      <c r="I7" s="56"/>
      <c r="J7" s="54">
        <v>8421310000</v>
      </c>
      <c r="K7" s="58">
        <v>0</v>
      </c>
    </row>
    <row r="8" spans="1:11" ht="15.75" customHeight="1">
      <c r="A8" s="90"/>
      <c r="B8" s="56"/>
      <c r="C8" s="56"/>
      <c r="D8" s="56"/>
      <c r="E8" s="56" t="s">
        <v>3748</v>
      </c>
      <c r="F8" s="56" t="s">
        <v>3749</v>
      </c>
      <c r="G8" s="56">
        <v>1</v>
      </c>
      <c r="H8" s="56"/>
      <c r="I8" s="56"/>
      <c r="J8" s="54">
        <v>8714990000</v>
      </c>
      <c r="K8" s="58">
        <v>0</v>
      </c>
    </row>
    <row r="9" spans="1:11" ht="15.75" customHeight="1">
      <c r="A9" s="90"/>
      <c r="B9" s="56"/>
      <c r="C9" s="56"/>
      <c r="D9" s="56"/>
      <c r="E9" s="56" t="s">
        <v>3750</v>
      </c>
      <c r="F9" s="56" t="s">
        <v>3751</v>
      </c>
      <c r="G9" s="56">
        <v>1</v>
      </c>
      <c r="H9" s="56"/>
      <c r="I9" s="57"/>
      <c r="J9" s="54">
        <v>8421399090</v>
      </c>
      <c r="K9" s="58">
        <v>0</v>
      </c>
    </row>
    <row r="10" spans="1:11" ht="15.75" customHeight="1">
      <c r="A10" s="90"/>
      <c r="B10" s="56"/>
      <c r="C10" s="56"/>
      <c r="D10" s="56"/>
      <c r="E10" s="56" t="s">
        <v>3752</v>
      </c>
      <c r="F10" s="56" t="s">
        <v>3753</v>
      </c>
      <c r="G10" s="56">
        <v>1</v>
      </c>
      <c r="H10" s="56"/>
      <c r="I10" s="57"/>
      <c r="J10" s="54">
        <v>8714910090</v>
      </c>
      <c r="K10" s="58">
        <v>0</v>
      </c>
    </row>
    <row r="11" spans="1:11" ht="15.75" customHeight="1">
      <c r="A11" s="90" t="s">
        <v>3754</v>
      </c>
      <c r="B11" s="56" t="s">
        <v>1133</v>
      </c>
      <c r="C11" s="56">
        <v>1792383528001</v>
      </c>
      <c r="D11" s="56" t="s">
        <v>3755</v>
      </c>
      <c r="E11" s="56" t="s">
        <v>3756</v>
      </c>
      <c r="F11" s="56" t="s">
        <v>3757</v>
      </c>
      <c r="G11" s="56">
        <v>1</v>
      </c>
      <c r="H11" s="56" t="s">
        <v>3754</v>
      </c>
      <c r="I11" s="57">
        <v>45536</v>
      </c>
      <c r="J11" s="54">
        <v>8504409000</v>
      </c>
      <c r="K11" s="58">
        <v>0</v>
      </c>
    </row>
    <row r="12" spans="1:11" ht="15.75" customHeight="1">
      <c r="A12" s="90" t="s">
        <v>3758</v>
      </c>
      <c r="B12" s="56" t="s">
        <v>992</v>
      </c>
      <c r="C12" s="56">
        <v>1791307704001</v>
      </c>
      <c r="D12" s="56" t="s">
        <v>2219</v>
      </c>
      <c r="E12" s="56" t="s">
        <v>3759</v>
      </c>
      <c r="F12" s="56" t="s">
        <v>542</v>
      </c>
      <c r="G12" s="56">
        <v>30</v>
      </c>
      <c r="H12" s="56" t="s">
        <v>3758</v>
      </c>
      <c r="I12" s="57">
        <v>45536</v>
      </c>
      <c r="J12" s="54">
        <v>3919100090</v>
      </c>
      <c r="K12" s="58">
        <v>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outlinePr summaryBelow="0" summaryRight="0"/>
  </sheetPr>
  <dimension ref="A1:K11"/>
  <sheetViews>
    <sheetView workbookViewId="0"/>
  </sheetViews>
  <sheetFormatPr baseColWidth="10" defaultColWidth="12.6640625" defaultRowHeight="15.75" customHeight="1"/>
  <cols>
    <col min="2" max="2" width="27.88671875" customWidth="1"/>
    <col min="4" max="4" width="11" customWidth="1"/>
    <col min="5" max="5" width="10.6640625" customWidth="1"/>
    <col min="6" max="6" width="25.77734375" customWidth="1"/>
    <col min="7" max="7" width="11.77734375" customWidth="1"/>
    <col min="8" max="8" width="11.6640625" customWidth="1"/>
    <col min="10" max="10" width="11.44140625" customWidth="1"/>
    <col min="11" max="11" width="5.664062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86" t="s">
        <v>3760</v>
      </c>
      <c r="B2" s="52" t="s">
        <v>2054</v>
      </c>
      <c r="C2" s="52">
        <v>1791942191001</v>
      </c>
      <c r="D2" s="52" t="s">
        <v>3761</v>
      </c>
      <c r="E2" s="106">
        <v>436436</v>
      </c>
      <c r="F2" s="52" t="s">
        <v>3762</v>
      </c>
      <c r="G2" s="52">
        <v>12</v>
      </c>
      <c r="H2" s="52" t="s">
        <v>3760</v>
      </c>
      <c r="I2" s="64">
        <v>45540</v>
      </c>
      <c r="J2" s="54">
        <v>3821000010</v>
      </c>
      <c r="K2" s="58">
        <v>0</v>
      </c>
    </row>
    <row r="3" spans="1:11" ht="15.75" customHeight="1">
      <c r="A3" s="90" t="s">
        <v>3763</v>
      </c>
      <c r="B3" s="56" t="s">
        <v>3764</v>
      </c>
      <c r="C3" s="56">
        <v>1709134033</v>
      </c>
      <c r="D3" s="56" t="s">
        <v>3765</v>
      </c>
      <c r="E3" s="56" t="s">
        <v>3766</v>
      </c>
      <c r="F3" s="56" t="s">
        <v>3767</v>
      </c>
      <c r="G3" s="56">
        <v>1</v>
      </c>
      <c r="H3" s="56" t="s">
        <v>3763</v>
      </c>
      <c r="I3" s="57">
        <v>45540</v>
      </c>
      <c r="J3" s="54">
        <v>7321191000</v>
      </c>
      <c r="K3" s="58">
        <v>30</v>
      </c>
    </row>
    <row r="4" spans="1:11" ht="15.75" customHeight="1">
      <c r="A4" s="90"/>
      <c r="B4" s="56"/>
      <c r="C4" s="56"/>
      <c r="D4" s="60"/>
      <c r="E4" s="56" t="s">
        <v>3570</v>
      </c>
      <c r="F4" s="56" t="s">
        <v>3768</v>
      </c>
      <c r="G4" s="56">
        <v>1</v>
      </c>
      <c r="H4" s="56"/>
      <c r="I4" s="57"/>
      <c r="J4" s="54">
        <v>3926909000</v>
      </c>
      <c r="K4" s="58">
        <v>20</v>
      </c>
    </row>
    <row r="5" spans="1:11" ht="15.75" customHeight="1">
      <c r="A5" s="90"/>
      <c r="B5" s="56"/>
      <c r="C5" s="56"/>
      <c r="D5" s="56"/>
      <c r="E5" s="56" t="s">
        <v>3769</v>
      </c>
      <c r="F5" s="56" t="s">
        <v>3770</v>
      </c>
      <c r="G5" s="56">
        <v>1</v>
      </c>
      <c r="H5" s="56"/>
      <c r="I5" s="56"/>
      <c r="J5" s="54">
        <v>8215100000</v>
      </c>
      <c r="K5" s="58">
        <v>30</v>
      </c>
    </row>
    <row r="6" spans="1:11" ht="15.75" customHeight="1">
      <c r="A6" s="90" t="s">
        <v>3771</v>
      </c>
      <c r="B6" s="56" t="s">
        <v>3772</v>
      </c>
      <c r="C6" s="56">
        <v>1792085756001</v>
      </c>
      <c r="D6" s="56" t="s">
        <v>3773</v>
      </c>
      <c r="E6" s="56" t="s">
        <v>3774</v>
      </c>
      <c r="F6" s="56" t="s">
        <v>3775</v>
      </c>
      <c r="G6" s="56">
        <v>1</v>
      </c>
      <c r="H6" s="56" t="s">
        <v>3771</v>
      </c>
      <c r="I6" s="57">
        <v>45540</v>
      </c>
      <c r="J6" s="54">
        <v>3923109090</v>
      </c>
      <c r="K6" s="58">
        <v>20</v>
      </c>
    </row>
    <row r="7" spans="1:11" ht="15.75" customHeight="1">
      <c r="A7" s="90"/>
      <c r="B7" s="56"/>
      <c r="C7" s="56"/>
      <c r="D7" s="56"/>
      <c r="E7" s="56" t="s">
        <v>3776</v>
      </c>
      <c r="F7" s="56" t="s">
        <v>3775</v>
      </c>
      <c r="G7" s="56">
        <v>1</v>
      </c>
      <c r="H7" s="56"/>
      <c r="I7" s="56"/>
      <c r="J7" s="54">
        <v>3923109090</v>
      </c>
      <c r="K7" s="58">
        <v>20</v>
      </c>
    </row>
    <row r="8" spans="1:11" ht="15.75" customHeight="1">
      <c r="A8" s="90"/>
      <c r="B8" s="56"/>
      <c r="C8" s="56"/>
      <c r="D8" s="56"/>
      <c r="E8" s="56" t="s">
        <v>3777</v>
      </c>
      <c r="F8" s="56" t="s">
        <v>3631</v>
      </c>
      <c r="G8" s="56">
        <v>30</v>
      </c>
      <c r="H8" s="56"/>
      <c r="I8" s="56"/>
      <c r="J8" s="54">
        <v>4016999000</v>
      </c>
      <c r="K8" s="58">
        <v>0</v>
      </c>
    </row>
    <row r="9" spans="1:11" ht="15.75" customHeight="1">
      <c r="A9" s="90" t="s">
        <v>3778</v>
      </c>
      <c r="B9" s="56" t="s">
        <v>3510</v>
      </c>
      <c r="C9" s="56">
        <v>1707083620001</v>
      </c>
      <c r="D9" s="56" t="s">
        <v>3779</v>
      </c>
      <c r="E9" s="56" t="s">
        <v>3780</v>
      </c>
      <c r="F9" s="56" t="s">
        <v>495</v>
      </c>
      <c r="G9" s="56">
        <v>4</v>
      </c>
      <c r="H9" s="56" t="s">
        <v>3778</v>
      </c>
      <c r="I9" s="57">
        <v>45540</v>
      </c>
      <c r="J9" s="54">
        <v>8525890000</v>
      </c>
      <c r="K9" s="58">
        <v>5</v>
      </c>
    </row>
    <row r="10" spans="1:11" ht="15.75" customHeight="1">
      <c r="A10" s="90"/>
      <c r="B10" s="56"/>
      <c r="C10" s="56"/>
      <c r="D10" s="56"/>
      <c r="E10" s="56" t="s">
        <v>3781</v>
      </c>
      <c r="F10" s="56" t="s">
        <v>650</v>
      </c>
      <c r="G10" s="56">
        <v>10</v>
      </c>
      <c r="H10" s="56"/>
      <c r="I10" s="57"/>
      <c r="J10" s="54">
        <v>9002110000</v>
      </c>
      <c r="K10" s="58">
        <v>0</v>
      </c>
    </row>
    <row r="11" spans="1:11" ht="15.75" customHeight="1">
      <c r="A11" s="90" t="s">
        <v>3782</v>
      </c>
      <c r="B11" s="56" t="s">
        <v>3783</v>
      </c>
      <c r="C11" s="56">
        <v>1791913086001</v>
      </c>
      <c r="D11" s="56" t="s">
        <v>3784</v>
      </c>
      <c r="E11" s="56" t="s">
        <v>3785</v>
      </c>
      <c r="F11" s="56" t="s">
        <v>3786</v>
      </c>
      <c r="G11" s="56">
        <v>12</v>
      </c>
      <c r="H11" s="56" t="s">
        <v>3782</v>
      </c>
      <c r="I11" s="57">
        <v>45540</v>
      </c>
      <c r="J11" s="54">
        <v>7609000000</v>
      </c>
      <c r="K11" s="58">
        <v>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outlinePr summaryBelow="0" summaryRight="0"/>
  </sheetPr>
  <dimension ref="A1:K7"/>
  <sheetViews>
    <sheetView workbookViewId="0"/>
  </sheetViews>
  <sheetFormatPr baseColWidth="10" defaultColWidth="12.6640625" defaultRowHeight="15.75" customHeight="1"/>
  <cols>
    <col min="2" max="2" width="27.88671875" customWidth="1"/>
    <col min="4" max="4" width="11" customWidth="1"/>
    <col min="5" max="5" width="10.6640625" customWidth="1"/>
    <col min="6" max="6" width="25.77734375" customWidth="1"/>
    <col min="7" max="7" width="11.77734375" customWidth="1"/>
    <col min="8" max="8" width="11.6640625" customWidth="1"/>
    <col min="10" max="10" width="11.44140625" customWidth="1"/>
    <col min="11" max="11" width="5.664062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7" t="s">
        <v>3763</v>
      </c>
      <c r="B2" s="11" t="s">
        <v>3764</v>
      </c>
      <c r="C2" s="11">
        <v>1709134033</v>
      </c>
      <c r="D2" s="77">
        <v>45441</v>
      </c>
      <c r="E2" s="11" t="s">
        <v>3766</v>
      </c>
      <c r="F2" s="11" t="s">
        <v>3767</v>
      </c>
      <c r="G2" s="11">
        <v>1</v>
      </c>
      <c r="H2" s="11" t="s">
        <v>3763</v>
      </c>
      <c r="I2" s="64">
        <v>45542</v>
      </c>
      <c r="J2" s="24">
        <v>7321899000</v>
      </c>
      <c r="K2" s="13">
        <v>30</v>
      </c>
    </row>
    <row r="3" spans="1:11" ht="15.75" customHeight="1">
      <c r="A3" s="14" t="s">
        <v>3787</v>
      </c>
      <c r="B3" s="18" t="s">
        <v>3788</v>
      </c>
      <c r="C3" s="18">
        <v>2100025598001</v>
      </c>
      <c r="D3" s="18" t="s">
        <v>3789</v>
      </c>
      <c r="E3" s="18" t="s">
        <v>3790</v>
      </c>
      <c r="F3" s="18" t="s">
        <v>3791</v>
      </c>
      <c r="G3" s="18">
        <v>1</v>
      </c>
      <c r="H3" s="18" t="s">
        <v>3787</v>
      </c>
      <c r="I3" s="57">
        <v>45542</v>
      </c>
      <c r="J3" s="24">
        <v>8517790000</v>
      </c>
      <c r="K3" s="13">
        <v>5</v>
      </c>
    </row>
    <row r="4" spans="1:11" ht="15.75" customHeight="1">
      <c r="A4" s="14"/>
      <c r="B4" s="18"/>
      <c r="C4" s="18"/>
      <c r="D4" s="69"/>
      <c r="E4" s="69">
        <v>45428</v>
      </c>
      <c r="F4" s="18" t="s">
        <v>3792</v>
      </c>
      <c r="G4" s="18">
        <v>5</v>
      </c>
      <c r="H4" s="18"/>
      <c r="I4" s="66"/>
      <c r="J4" s="24">
        <v>8205599900</v>
      </c>
      <c r="K4" s="13">
        <v>0</v>
      </c>
    </row>
    <row r="5" spans="1:11" ht="15.75" customHeight="1">
      <c r="A5" s="14"/>
      <c r="B5" s="18"/>
      <c r="C5" s="18"/>
      <c r="D5" s="18"/>
      <c r="E5" s="69">
        <v>45523</v>
      </c>
      <c r="F5" s="18" t="s">
        <v>3793</v>
      </c>
      <c r="G5" s="18">
        <v>6</v>
      </c>
      <c r="H5" s="18"/>
      <c r="I5" s="18"/>
      <c r="J5" s="24">
        <v>5908000000</v>
      </c>
      <c r="K5" s="13">
        <v>15</v>
      </c>
    </row>
    <row r="6" spans="1:11" ht="15.75" customHeight="1">
      <c r="A6" s="14"/>
      <c r="B6" s="18"/>
      <c r="C6" s="18"/>
      <c r="D6" s="18"/>
      <c r="E6" s="18" t="s">
        <v>3794</v>
      </c>
      <c r="F6" s="18" t="s">
        <v>2689</v>
      </c>
      <c r="G6" s="18">
        <v>1</v>
      </c>
      <c r="H6" s="18"/>
      <c r="I6" s="66"/>
      <c r="J6" s="24">
        <v>8473300000</v>
      </c>
      <c r="K6" s="13">
        <v>0</v>
      </c>
    </row>
    <row r="7" spans="1:11" ht="15.75" customHeight="1">
      <c r="A7" s="14"/>
      <c r="B7" s="18"/>
      <c r="C7" s="18"/>
      <c r="D7" s="18"/>
      <c r="E7" s="18" t="s">
        <v>3795</v>
      </c>
      <c r="F7" s="18" t="s">
        <v>3796</v>
      </c>
      <c r="G7" s="18">
        <v>5</v>
      </c>
      <c r="H7" s="18"/>
      <c r="I7" s="18"/>
      <c r="J7" s="24">
        <v>8471900000</v>
      </c>
      <c r="K7" s="13">
        <v>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outlinePr summaryBelow="0" summaryRight="0"/>
  </sheetPr>
  <dimension ref="A1:K3"/>
  <sheetViews>
    <sheetView workbookViewId="0"/>
  </sheetViews>
  <sheetFormatPr baseColWidth="10" defaultColWidth="12.6640625" defaultRowHeight="15.75" customHeight="1"/>
  <cols>
    <col min="2" max="2" width="27.88671875" customWidth="1"/>
    <col min="4" max="4" width="11" customWidth="1"/>
    <col min="5" max="5" width="10.6640625" customWidth="1"/>
    <col min="6" max="6" width="25.77734375" customWidth="1"/>
    <col min="7" max="7" width="11.77734375" customWidth="1"/>
    <col min="8" max="8" width="11.6640625" customWidth="1"/>
    <col min="10" max="10" width="11.44140625" customWidth="1"/>
    <col min="11" max="11" width="5.664062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86" t="s">
        <v>3797</v>
      </c>
      <c r="B2" s="52" t="s">
        <v>159</v>
      </c>
      <c r="C2" s="52">
        <v>1791942191001</v>
      </c>
      <c r="D2" s="52" t="s">
        <v>3798</v>
      </c>
      <c r="E2" s="52" t="s">
        <v>3799</v>
      </c>
      <c r="F2" s="52" t="s">
        <v>3800</v>
      </c>
      <c r="G2" s="52">
        <v>300</v>
      </c>
      <c r="H2" s="52" t="s">
        <v>3797</v>
      </c>
      <c r="I2" s="64">
        <v>45546</v>
      </c>
      <c r="J2" s="54">
        <v>9027899090</v>
      </c>
      <c r="K2" s="58">
        <v>0</v>
      </c>
    </row>
    <row r="3" spans="1:11" ht="15.75" customHeight="1">
      <c r="A3" s="90" t="s">
        <v>3801</v>
      </c>
      <c r="B3" s="56" t="s">
        <v>3802</v>
      </c>
      <c r="C3" s="56">
        <v>1793215498001</v>
      </c>
      <c r="D3" s="56" t="s">
        <v>3803</v>
      </c>
      <c r="E3" s="56" t="s">
        <v>3804</v>
      </c>
      <c r="F3" s="56" t="s">
        <v>3805</v>
      </c>
      <c r="G3" s="56">
        <v>265</v>
      </c>
      <c r="H3" s="56" t="s">
        <v>3801</v>
      </c>
      <c r="I3" s="57">
        <v>45546</v>
      </c>
      <c r="J3" s="54">
        <v>8523510000</v>
      </c>
      <c r="K3" s="5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K2"/>
  <sheetViews>
    <sheetView workbookViewId="0"/>
  </sheetViews>
  <sheetFormatPr baseColWidth="10" defaultColWidth="12.6640625" defaultRowHeight="15.75" customHeight="1"/>
  <cols>
    <col min="6" max="6" width="34.10937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2" t="s">
        <v>8</v>
      </c>
    </row>
    <row r="2" spans="1:11" ht="15.75" customHeight="1">
      <c r="A2" s="7" t="s">
        <v>203</v>
      </c>
      <c r="B2" s="11" t="s">
        <v>204</v>
      </c>
      <c r="C2" s="11" t="s">
        <v>205</v>
      </c>
      <c r="D2" s="11">
        <v>1</v>
      </c>
      <c r="E2" s="11">
        <v>387</v>
      </c>
      <c r="F2" s="11" t="s">
        <v>206</v>
      </c>
      <c r="G2" s="11">
        <v>3</v>
      </c>
      <c r="H2" s="11" t="s">
        <v>203</v>
      </c>
      <c r="I2" s="12">
        <v>45303</v>
      </c>
      <c r="J2" s="24">
        <v>9002110000</v>
      </c>
      <c r="K2" s="13">
        <v>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outlinePr summaryBelow="0" summaryRight="0"/>
  </sheetPr>
  <dimension ref="A1:K2"/>
  <sheetViews>
    <sheetView workbookViewId="0"/>
  </sheetViews>
  <sheetFormatPr baseColWidth="10" defaultColWidth="12.6640625" defaultRowHeight="15.75" customHeight="1"/>
  <cols>
    <col min="2" max="2" width="27.88671875" customWidth="1"/>
    <col min="4" max="4" width="11" customWidth="1"/>
    <col min="5" max="5" width="10.6640625" customWidth="1"/>
    <col min="6" max="6" width="25.77734375" customWidth="1"/>
    <col min="7" max="7" width="11.77734375" customWidth="1"/>
    <col min="8" max="8" width="11.6640625" customWidth="1"/>
    <col min="10" max="10" width="11.44140625" customWidth="1"/>
    <col min="11" max="11" width="5.664062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86" t="s">
        <v>3806</v>
      </c>
      <c r="B2" s="52" t="s">
        <v>3807</v>
      </c>
      <c r="C2" s="52">
        <v>130818329001</v>
      </c>
      <c r="D2" s="52" t="s">
        <v>3808</v>
      </c>
      <c r="E2" s="52" t="s">
        <v>3809</v>
      </c>
      <c r="F2" s="52" t="s">
        <v>3810</v>
      </c>
      <c r="G2" s="52">
        <v>3</v>
      </c>
      <c r="H2" s="52" t="s">
        <v>3806</v>
      </c>
      <c r="I2" s="64">
        <v>45552</v>
      </c>
      <c r="J2" s="54">
        <v>9603909000</v>
      </c>
      <c r="K2" s="58">
        <v>15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outlinePr summaryBelow="0" summaryRight="0"/>
  </sheetPr>
  <dimension ref="A1:K85"/>
  <sheetViews>
    <sheetView workbookViewId="0"/>
  </sheetViews>
  <sheetFormatPr baseColWidth="10" defaultColWidth="12.6640625" defaultRowHeight="15.75" customHeight="1"/>
  <cols>
    <col min="2" max="2" width="27.88671875" customWidth="1"/>
    <col min="4" max="4" width="11" customWidth="1"/>
    <col min="5" max="5" width="10.6640625" customWidth="1"/>
    <col min="6" max="6" width="25.77734375" customWidth="1"/>
    <col min="7" max="7" width="11.77734375" customWidth="1"/>
    <col min="8" max="8" width="11.6640625" customWidth="1"/>
    <col min="10" max="10" width="11.44140625" customWidth="1"/>
    <col min="11" max="11" width="5.664062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1" ht="15.75" customHeight="1">
      <c r="A2" s="86" t="s">
        <v>3811</v>
      </c>
      <c r="B2" s="52" t="s">
        <v>3812</v>
      </c>
      <c r="C2" s="52">
        <v>1716810476</v>
      </c>
      <c r="D2" s="52" t="s">
        <v>3813</v>
      </c>
      <c r="E2" s="52" t="s">
        <v>3814</v>
      </c>
      <c r="F2" s="52" t="s">
        <v>3815</v>
      </c>
      <c r="G2" s="52">
        <v>50</v>
      </c>
      <c r="H2" s="52" t="s">
        <v>3811</v>
      </c>
      <c r="I2" s="64">
        <v>45557</v>
      </c>
      <c r="J2" s="54">
        <v>8528590010</v>
      </c>
      <c r="K2" s="58">
        <v>10</v>
      </c>
    </row>
    <row r="3" spans="1:11" ht="15.75" customHeight="1">
      <c r="A3" s="90" t="s">
        <v>3816</v>
      </c>
      <c r="B3" s="56" t="s">
        <v>3817</v>
      </c>
      <c r="C3" s="56">
        <v>1715788053001</v>
      </c>
      <c r="D3" s="56" t="s">
        <v>3818</v>
      </c>
      <c r="E3" s="56" t="s">
        <v>3819</v>
      </c>
      <c r="F3" s="56" t="s">
        <v>3820</v>
      </c>
      <c r="G3" s="56">
        <v>175000</v>
      </c>
      <c r="H3" s="56" t="s">
        <v>3816</v>
      </c>
      <c r="I3" s="57">
        <v>45557</v>
      </c>
      <c r="J3" s="54">
        <v>3926909000</v>
      </c>
      <c r="K3" s="58">
        <v>20</v>
      </c>
    </row>
    <row r="4" spans="1:11" ht="15.75" customHeight="1">
      <c r="A4" s="90" t="s">
        <v>3821</v>
      </c>
      <c r="B4" s="56" t="s">
        <v>3822</v>
      </c>
      <c r="C4" s="56">
        <v>1792203066001</v>
      </c>
      <c r="D4" s="56" t="s">
        <v>1956</v>
      </c>
      <c r="E4" s="56" t="s">
        <v>3823</v>
      </c>
      <c r="F4" s="56" t="s">
        <v>3824</v>
      </c>
      <c r="G4" s="56">
        <v>5</v>
      </c>
      <c r="H4" s="56" t="s">
        <v>3821</v>
      </c>
      <c r="I4" s="57">
        <v>45557</v>
      </c>
      <c r="J4" s="54">
        <v>8525890000</v>
      </c>
      <c r="K4" s="58">
        <v>5</v>
      </c>
    </row>
    <row r="5" spans="1:11" ht="15.75" customHeight="1">
      <c r="A5" s="90"/>
      <c r="B5" s="56"/>
      <c r="C5" s="56"/>
      <c r="D5" s="56"/>
      <c r="E5" s="56" t="s">
        <v>3825</v>
      </c>
      <c r="F5" s="56" t="s">
        <v>496</v>
      </c>
      <c r="G5" s="56">
        <v>1</v>
      </c>
      <c r="H5" s="56"/>
      <c r="I5" s="56"/>
      <c r="J5" s="54">
        <v>9002110000</v>
      </c>
      <c r="K5" s="58">
        <v>0</v>
      </c>
    </row>
    <row r="6" spans="1:11" ht="15.75" customHeight="1">
      <c r="A6" s="90"/>
      <c r="B6" s="56"/>
      <c r="C6" s="56"/>
      <c r="D6" s="56"/>
      <c r="E6" s="56" t="s">
        <v>3826</v>
      </c>
      <c r="F6" s="56" t="s">
        <v>496</v>
      </c>
      <c r="G6" s="56">
        <v>2</v>
      </c>
      <c r="H6" s="56"/>
      <c r="I6" s="56"/>
      <c r="J6" s="54">
        <v>9002110000</v>
      </c>
      <c r="K6" s="58">
        <v>0</v>
      </c>
    </row>
    <row r="7" spans="1:11" ht="15.75" customHeight="1">
      <c r="A7" s="90"/>
      <c r="B7" s="56"/>
      <c r="C7" s="56"/>
      <c r="D7" s="56"/>
      <c r="E7" s="56" t="s">
        <v>3827</v>
      </c>
      <c r="F7" s="56" t="s">
        <v>496</v>
      </c>
      <c r="G7" s="56">
        <v>2</v>
      </c>
      <c r="H7" s="56"/>
      <c r="I7" s="56"/>
      <c r="J7" s="54">
        <v>9002110000</v>
      </c>
      <c r="K7" s="58">
        <v>0</v>
      </c>
    </row>
    <row r="8" spans="1:11" ht="15.75" customHeight="1">
      <c r="A8" s="90"/>
      <c r="B8" s="56"/>
      <c r="C8" s="56"/>
      <c r="D8" s="56"/>
      <c r="E8" s="56" t="s">
        <v>3827</v>
      </c>
      <c r="F8" s="56" t="s">
        <v>496</v>
      </c>
      <c r="G8" s="56">
        <v>2</v>
      </c>
      <c r="H8" s="56"/>
      <c r="I8" s="56"/>
      <c r="J8" s="54">
        <v>9002110000</v>
      </c>
      <c r="K8" s="58">
        <v>0</v>
      </c>
    </row>
    <row r="9" spans="1:11" ht="15.75" customHeight="1">
      <c r="A9" s="90"/>
      <c r="B9" s="56"/>
      <c r="C9" s="56"/>
      <c r="D9" s="56"/>
      <c r="E9" s="56" t="s">
        <v>1236</v>
      </c>
      <c r="F9" s="56" t="s">
        <v>260</v>
      </c>
      <c r="G9" s="56">
        <v>6</v>
      </c>
      <c r="H9" s="56"/>
      <c r="I9" s="56"/>
      <c r="J9" s="54">
        <v>8504409000</v>
      </c>
      <c r="K9" s="58">
        <v>0</v>
      </c>
    </row>
    <row r="10" spans="1:11" ht="15.75" customHeight="1">
      <c r="A10" s="90"/>
      <c r="B10" s="56"/>
      <c r="C10" s="56"/>
      <c r="D10" s="56"/>
      <c r="E10" s="56" t="s">
        <v>3828</v>
      </c>
      <c r="F10" s="56" t="s">
        <v>260</v>
      </c>
      <c r="G10" s="56">
        <v>4</v>
      </c>
      <c r="H10" s="56"/>
      <c r="I10" s="56"/>
      <c r="J10" s="54">
        <v>8504409000</v>
      </c>
      <c r="K10" s="58">
        <v>0</v>
      </c>
    </row>
    <row r="11" spans="1:11" ht="15.75" customHeight="1">
      <c r="A11" s="90"/>
      <c r="B11" s="56"/>
      <c r="C11" s="56"/>
      <c r="D11" s="56"/>
      <c r="E11" s="56" t="s">
        <v>3829</v>
      </c>
      <c r="F11" s="56" t="s">
        <v>260</v>
      </c>
      <c r="G11" s="56">
        <v>4</v>
      </c>
      <c r="H11" s="56"/>
      <c r="I11" s="56"/>
      <c r="J11" s="54">
        <v>8504409000</v>
      </c>
      <c r="K11" s="58">
        <v>0</v>
      </c>
    </row>
    <row r="12" spans="1:11" ht="15.75" customHeight="1">
      <c r="A12" s="90"/>
      <c r="B12" s="56"/>
      <c r="C12" s="56"/>
      <c r="D12" s="56"/>
      <c r="E12" s="56" t="s">
        <v>3830</v>
      </c>
      <c r="F12" s="56" t="s">
        <v>311</v>
      </c>
      <c r="G12" s="56">
        <v>6</v>
      </c>
      <c r="H12" s="56"/>
      <c r="I12" s="56"/>
      <c r="J12" s="54">
        <v>8518100000</v>
      </c>
      <c r="K12" s="58">
        <v>0</v>
      </c>
    </row>
    <row r="13" spans="1:11" ht="15.75" customHeight="1">
      <c r="A13" s="90" t="s">
        <v>3831</v>
      </c>
      <c r="B13" s="56" t="s">
        <v>3832</v>
      </c>
      <c r="C13" s="56">
        <v>1723155626</v>
      </c>
      <c r="D13" s="56" t="s">
        <v>3833</v>
      </c>
      <c r="E13" s="56" t="s">
        <v>3834</v>
      </c>
      <c r="F13" s="56" t="s">
        <v>3657</v>
      </c>
      <c r="G13" s="56">
        <v>1</v>
      </c>
      <c r="H13" s="56" t="s">
        <v>3831</v>
      </c>
      <c r="I13" s="57">
        <v>45557</v>
      </c>
      <c r="J13" s="59"/>
      <c r="K13" s="58"/>
    </row>
    <row r="14" spans="1:11" ht="15.75" customHeight="1">
      <c r="A14" s="90" t="s">
        <v>3835</v>
      </c>
      <c r="B14" s="56" t="s">
        <v>3836</v>
      </c>
      <c r="C14" s="56">
        <v>1002061339001</v>
      </c>
      <c r="D14" s="65">
        <v>45594</v>
      </c>
      <c r="E14" s="56" t="s">
        <v>3837</v>
      </c>
      <c r="F14" s="56" t="s">
        <v>3838</v>
      </c>
      <c r="G14" s="56">
        <v>1</v>
      </c>
      <c r="H14" s="56" t="s">
        <v>3835</v>
      </c>
      <c r="I14" s="57">
        <v>45557</v>
      </c>
      <c r="J14" s="54">
        <v>8708809000</v>
      </c>
      <c r="K14" s="58">
        <v>0</v>
      </c>
    </row>
    <row r="15" spans="1:11" ht="15.75" customHeight="1">
      <c r="A15" s="90" t="s">
        <v>3839</v>
      </c>
      <c r="B15" s="56" t="s">
        <v>1154</v>
      </c>
      <c r="C15" s="56">
        <v>1792046459001</v>
      </c>
      <c r="D15" s="56" t="s">
        <v>3840</v>
      </c>
      <c r="E15" s="56" t="s">
        <v>3841</v>
      </c>
      <c r="F15" s="56" t="s">
        <v>25</v>
      </c>
      <c r="G15" s="56">
        <v>4</v>
      </c>
      <c r="H15" s="56" t="s">
        <v>3839</v>
      </c>
      <c r="I15" s="57">
        <v>45557</v>
      </c>
      <c r="J15" s="54">
        <v>8309900000</v>
      </c>
      <c r="K15" s="58">
        <v>0</v>
      </c>
    </row>
    <row r="16" spans="1:11" ht="15.75" customHeight="1">
      <c r="A16" s="90"/>
      <c r="B16" s="56"/>
      <c r="C16" s="56"/>
      <c r="D16" s="56"/>
      <c r="E16" s="56" t="s">
        <v>3842</v>
      </c>
      <c r="F16" s="56" t="s">
        <v>23</v>
      </c>
      <c r="G16" s="56">
        <v>2</v>
      </c>
      <c r="H16" s="56"/>
      <c r="I16" s="56"/>
      <c r="J16" s="54">
        <v>9031809000</v>
      </c>
      <c r="K16" s="58">
        <v>0</v>
      </c>
    </row>
    <row r="17" spans="1:11" ht="15.75" customHeight="1">
      <c r="A17" s="90"/>
      <c r="B17" s="56"/>
      <c r="C17" s="56"/>
      <c r="D17" s="56"/>
      <c r="E17" s="56" t="s">
        <v>3843</v>
      </c>
      <c r="F17" s="56" t="s">
        <v>3844</v>
      </c>
      <c r="G17" s="56">
        <v>1</v>
      </c>
      <c r="H17" s="56"/>
      <c r="I17" s="56"/>
      <c r="J17" s="54">
        <v>9031809000</v>
      </c>
      <c r="K17" s="58">
        <v>0</v>
      </c>
    </row>
    <row r="18" spans="1:11" ht="15.75" customHeight="1">
      <c r="A18" s="90"/>
      <c r="B18" s="56"/>
      <c r="C18" s="56"/>
      <c r="D18" s="56"/>
      <c r="E18" s="56" t="s">
        <v>3845</v>
      </c>
      <c r="F18" s="56" t="s">
        <v>1403</v>
      </c>
      <c r="G18" s="56">
        <v>2</v>
      </c>
      <c r="H18" s="56"/>
      <c r="I18" s="56"/>
      <c r="J18" s="54">
        <v>9031809000</v>
      </c>
      <c r="K18" s="58">
        <v>0</v>
      </c>
    </row>
    <row r="19" spans="1:11" ht="15.75" customHeight="1">
      <c r="A19" s="90"/>
      <c r="B19" s="56"/>
      <c r="C19" s="56"/>
      <c r="D19" s="56"/>
      <c r="E19" s="56" t="s">
        <v>3846</v>
      </c>
      <c r="F19" s="56" t="s">
        <v>22</v>
      </c>
      <c r="G19" s="56">
        <v>12</v>
      </c>
      <c r="H19" s="56"/>
      <c r="I19" s="56"/>
      <c r="J19" s="54">
        <v>8421230090</v>
      </c>
      <c r="K19" s="58">
        <v>0</v>
      </c>
    </row>
    <row r="20" spans="1:11" ht="15.75" customHeight="1">
      <c r="A20" s="90"/>
      <c r="B20" s="56"/>
      <c r="C20" s="56"/>
      <c r="D20" s="56"/>
      <c r="E20" s="56" t="s">
        <v>3847</v>
      </c>
      <c r="F20" s="56" t="s">
        <v>3848</v>
      </c>
      <c r="G20" s="56">
        <v>3</v>
      </c>
      <c r="H20" s="56"/>
      <c r="I20" s="56"/>
      <c r="J20" s="54">
        <v>8511309200</v>
      </c>
      <c r="K20" s="58">
        <v>0</v>
      </c>
    </row>
    <row r="21" spans="1:11" ht="15.75" customHeight="1">
      <c r="A21" s="90"/>
      <c r="B21" s="56"/>
      <c r="C21" s="56"/>
      <c r="D21" s="56"/>
      <c r="E21" s="56" t="s">
        <v>3704</v>
      </c>
      <c r="F21" s="56" t="s">
        <v>3705</v>
      </c>
      <c r="G21" s="56">
        <v>1</v>
      </c>
      <c r="H21" s="56"/>
      <c r="I21" s="56"/>
      <c r="J21" s="54">
        <v>9031809000</v>
      </c>
      <c r="K21" s="58">
        <v>0</v>
      </c>
    </row>
    <row r="22" spans="1:11" ht="15.75" customHeight="1">
      <c r="A22" s="90"/>
      <c r="B22" s="56"/>
      <c r="C22" s="56"/>
      <c r="D22" s="56"/>
      <c r="E22" s="56" t="s">
        <v>3274</v>
      </c>
      <c r="F22" s="56" t="s">
        <v>3849</v>
      </c>
      <c r="G22" s="56">
        <v>6</v>
      </c>
      <c r="H22" s="56"/>
      <c r="I22" s="56"/>
      <c r="J22" s="54">
        <v>8309900000</v>
      </c>
      <c r="K22" s="58">
        <v>0</v>
      </c>
    </row>
    <row r="23" spans="1:11" ht="15.75" customHeight="1">
      <c r="A23" s="90"/>
      <c r="B23" s="56"/>
      <c r="C23" s="56"/>
      <c r="D23" s="56"/>
      <c r="E23" s="56" t="s">
        <v>3850</v>
      </c>
      <c r="F23" s="56" t="s">
        <v>26</v>
      </c>
      <c r="G23" s="56">
        <v>1</v>
      </c>
      <c r="H23" s="56"/>
      <c r="I23" s="56"/>
      <c r="J23" s="54">
        <v>9031809000</v>
      </c>
      <c r="K23" s="58">
        <v>0</v>
      </c>
    </row>
    <row r="24" spans="1:11" ht="15.75" customHeight="1">
      <c r="A24" s="90"/>
      <c r="B24" s="56"/>
      <c r="C24" s="56"/>
      <c r="D24" s="56"/>
      <c r="E24" s="56" t="s">
        <v>3387</v>
      </c>
      <c r="F24" s="56" t="s">
        <v>95</v>
      </c>
      <c r="G24" s="56">
        <v>2</v>
      </c>
      <c r="H24" s="56"/>
      <c r="I24" s="56"/>
      <c r="J24" s="54">
        <v>9031809000</v>
      </c>
      <c r="K24" s="58">
        <v>0</v>
      </c>
    </row>
    <row r="25" spans="1:11" ht="15.75" customHeight="1">
      <c r="A25" s="90"/>
      <c r="B25" s="56"/>
      <c r="C25" s="56"/>
      <c r="D25" s="56"/>
      <c r="E25" s="56" t="s">
        <v>3851</v>
      </c>
      <c r="F25" s="56" t="s">
        <v>3852</v>
      </c>
      <c r="G25" s="56">
        <v>1</v>
      </c>
      <c r="H25" s="56"/>
      <c r="I25" s="56"/>
      <c r="J25" s="54">
        <v>8708802010</v>
      </c>
      <c r="K25" s="58">
        <v>15</v>
      </c>
    </row>
    <row r="26" spans="1:11" ht="15.75" customHeight="1">
      <c r="A26" s="90"/>
      <c r="B26" s="56"/>
      <c r="C26" s="56"/>
      <c r="D26" s="56"/>
      <c r="E26" s="56" t="s">
        <v>3283</v>
      </c>
      <c r="F26" s="56" t="s">
        <v>48</v>
      </c>
      <c r="G26" s="56">
        <v>1</v>
      </c>
      <c r="H26" s="56"/>
      <c r="I26" s="56"/>
      <c r="J26" s="54">
        <v>4009210000</v>
      </c>
      <c r="K26" s="58">
        <v>5</v>
      </c>
    </row>
    <row r="27" spans="1:11" ht="14.4">
      <c r="A27" s="90"/>
      <c r="B27" s="56"/>
      <c r="C27" s="56"/>
      <c r="D27" s="56"/>
      <c r="E27" s="56" t="s">
        <v>2701</v>
      </c>
      <c r="F27" s="56" t="s">
        <v>3853</v>
      </c>
      <c r="G27" s="56">
        <v>2</v>
      </c>
      <c r="H27" s="56"/>
      <c r="I27" s="56"/>
      <c r="J27" s="54">
        <v>8708409000</v>
      </c>
      <c r="K27" s="58">
        <v>0</v>
      </c>
    </row>
    <row r="28" spans="1:11" ht="14.4">
      <c r="A28" s="90"/>
      <c r="B28" s="56"/>
      <c r="C28" s="56"/>
      <c r="D28" s="56"/>
      <c r="E28" s="56" t="s">
        <v>2540</v>
      </c>
      <c r="F28" s="56" t="s">
        <v>448</v>
      </c>
      <c r="G28" s="56">
        <v>1</v>
      </c>
      <c r="H28" s="56"/>
      <c r="I28" s="56"/>
      <c r="J28" s="54">
        <v>4016930000</v>
      </c>
      <c r="K28" s="58">
        <v>0</v>
      </c>
    </row>
    <row r="29" spans="1:11" ht="14.4">
      <c r="A29" s="90"/>
      <c r="B29" s="56"/>
      <c r="C29" s="56"/>
      <c r="D29" s="56"/>
      <c r="E29" s="56" t="s">
        <v>3854</v>
      </c>
      <c r="F29" s="56" t="s">
        <v>3855</v>
      </c>
      <c r="G29" s="56">
        <v>1</v>
      </c>
      <c r="H29" s="56"/>
      <c r="I29" s="56"/>
      <c r="J29" s="54">
        <v>8708292000</v>
      </c>
      <c r="K29" s="58">
        <v>15</v>
      </c>
    </row>
    <row r="30" spans="1:11" ht="14.4">
      <c r="A30" s="90"/>
      <c r="B30" s="56"/>
      <c r="C30" s="56"/>
      <c r="D30" s="56"/>
      <c r="E30" s="56" t="s">
        <v>3856</v>
      </c>
      <c r="F30" s="56" t="s">
        <v>3855</v>
      </c>
      <c r="G30" s="56">
        <v>1</v>
      </c>
      <c r="H30" s="56"/>
      <c r="I30" s="56"/>
      <c r="J30" s="54">
        <v>8708292000</v>
      </c>
      <c r="K30" s="58">
        <v>15</v>
      </c>
    </row>
    <row r="31" spans="1:11" ht="14.4">
      <c r="A31" s="90"/>
      <c r="B31" s="56"/>
      <c r="C31" s="56"/>
      <c r="D31" s="56"/>
      <c r="E31" s="56" t="s">
        <v>3708</v>
      </c>
      <c r="F31" s="56" t="s">
        <v>3857</v>
      </c>
      <c r="G31" s="56">
        <v>1</v>
      </c>
      <c r="H31" s="56"/>
      <c r="I31" s="56"/>
      <c r="J31" s="54">
        <v>8482800000</v>
      </c>
      <c r="K31" s="58">
        <v>0</v>
      </c>
    </row>
    <row r="32" spans="1:11" ht="14.4">
      <c r="A32" s="90"/>
      <c r="B32" s="56"/>
      <c r="C32" s="56"/>
      <c r="D32" s="56"/>
      <c r="E32" s="56" t="s">
        <v>3856</v>
      </c>
      <c r="F32" s="56" t="s">
        <v>3855</v>
      </c>
      <c r="G32" s="56">
        <v>1</v>
      </c>
      <c r="H32" s="56"/>
      <c r="I32" s="56"/>
      <c r="J32" s="54">
        <v>8708292000</v>
      </c>
      <c r="K32" s="58">
        <v>15</v>
      </c>
    </row>
    <row r="33" spans="1:11" ht="14.4">
      <c r="A33" s="90"/>
      <c r="B33" s="56"/>
      <c r="C33" s="56"/>
      <c r="D33" s="56"/>
      <c r="E33" s="56" t="s">
        <v>3858</v>
      </c>
      <c r="F33" s="56" t="s">
        <v>90</v>
      </c>
      <c r="G33" s="56">
        <v>1</v>
      </c>
      <c r="H33" s="56"/>
      <c r="I33" s="56"/>
      <c r="J33" s="54">
        <v>7009100000</v>
      </c>
      <c r="K33" s="58">
        <v>20</v>
      </c>
    </row>
    <row r="34" spans="1:11" ht="14.4">
      <c r="A34" s="90"/>
      <c r="B34" s="56"/>
      <c r="C34" s="56"/>
      <c r="D34" s="56"/>
      <c r="E34" s="56" t="s">
        <v>619</v>
      </c>
      <c r="F34" s="56" t="s">
        <v>114</v>
      </c>
      <c r="G34" s="56">
        <v>2</v>
      </c>
      <c r="H34" s="56"/>
      <c r="I34" s="56"/>
      <c r="J34" s="54">
        <v>8708802010</v>
      </c>
      <c r="K34" s="58">
        <v>15</v>
      </c>
    </row>
    <row r="35" spans="1:11" ht="14.4">
      <c r="A35" s="90"/>
      <c r="B35" s="56"/>
      <c r="C35" s="56"/>
      <c r="D35" s="56"/>
      <c r="E35" s="56" t="s">
        <v>797</v>
      </c>
      <c r="F35" s="56" t="s">
        <v>114</v>
      </c>
      <c r="G35" s="56">
        <v>2</v>
      </c>
      <c r="H35" s="56"/>
      <c r="I35" s="56"/>
      <c r="J35" s="54">
        <v>8708802010</v>
      </c>
      <c r="K35" s="58">
        <v>15</v>
      </c>
    </row>
    <row r="36" spans="1:11" ht="14.4">
      <c r="A36" s="90"/>
      <c r="B36" s="56"/>
      <c r="C36" s="56"/>
      <c r="D36" s="56"/>
      <c r="E36" s="56" t="s">
        <v>3859</v>
      </c>
      <c r="F36" s="56" t="s">
        <v>102</v>
      </c>
      <c r="G36" s="56">
        <v>3</v>
      </c>
      <c r="H36" s="56"/>
      <c r="I36" s="56"/>
      <c r="J36" s="54">
        <v>8708802010</v>
      </c>
      <c r="K36" s="58">
        <v>15</v>
      </c>
    </row>
    <row r="37" spans="1:11" ht="14.4">
      <c r="A37" s="90"/>
      <c r="B37" s="56"/>
      <c r="C37" s="56"/>
      <c r="D37" s="56"/>
      <c r="E37" s="56" t="s">
        <v>1371</v>
      </c>
      <c r="F37" s="56" t="s">
        <v>102</v>
      </c>
      <c r="G37" s="56">
        <v>3</v>
      </c>
      <c r="H37" s="56"/>
      <c r="I37" s="56"/>
      <c r="J37" s="54">
        <v>8708802010</v>
      </c>
      <c r="K37" s="58">
        <v>15</v>
      </c>
    </row>
    <row r="38" spans="1:11" ht="14.4">
      <c r="A38" s="90"/>
      <c r="B38" s="56"/>
      <c r="C38" s="56"/>
      <c r="D38" s="56"/>
      <c r="E38" s="56" t="s">
        <v>753</v>
      </c>
      <c r="F38" s="56" t="s">
        <v>85</v>
      </c>
      <c r="G38" s="56">
        <v>4</v>
      </c>
      <c r="H38" s="56"/>
      <c r="I38" s="56"/>
      <c r="J38" s="54">
        <v>8409911000</v>
      </c>
      <c r="K38" s="58">
        <v>0</v>
      </c>
    </row>
    <row r="39" spans="1:11" ht="14.4">
      <c r="A39" s="90"/>
      <c r="B39" s="56"/>
      <c r="C39" s="56"/>
      <c r="D39" s="56"/>
      <c r="E39" s="56" t="s">
        <v>1362</v>
      </c>
      <c r="F39" s="56" t="s">
        <v>85</v>
      </c>
      <c r="G39" s="56">
        <v>2</v>
      </c>
      <c r="H39" s="56"/>
      <c r="I39" s="56"/>
      <c r="J39" s="54">
        <v>8409911000</v>
      </c>
      <c r="K39" s="58">
        <v>0</v>
      </c>
    </row>
    <row r="40" spans="1:11" ht="14.4">
      <c r="A40" s="90"/>
      <c r="B40" s="56"/>
      <c r="C40" s="56"/>
      <c r="D40" s="56"/>
      <c r="E40" s="56" t="s">
        <v>3040</v>
      </c>
      <c r="F40" s="56" t="s">
        <v>594</v>
      </c>
      <c r="G40" s="56">
        <v>1</v>
      </c>
      <c r="H40" s="56"/>
      <c r="I40" s="56"/>
      <c r="J40" s="54">
        <v>8483500090</v>
      </c>
      <c r="K40" s="58">
        <v>0</v>
      </c>
    </row>
    <row r="41" spans="1:11" ht="14.4">
      <c r="A41" s="90"/>
      <c r="B41" s="56"/>
      <c r="C41" s="56"/>
      <c r="D41" s="56"/>
      <c r="E41" s="56" t="s">
        <v>3860</v>
      </c>
      <c r="F41" s="56" t="s">
        <v>451</v>
      </c>
      <c r="G41" s="56">
        <v>1</v>
      </c>
      <c r="H41" s="56"/>
      <c r="I41" s="56"/>
      <c r="J41" s="54">
        <v>8409914000</v>
      </c>
      <c r="K41" s="58">
        <v>0</v>
      </c>
    </row>
    <row r="42" spans="1:11" ht="14.4">
      <c r="A42" s="90"/>
      <c r="B42" s="56"/>
      <c r="C42" s="56"/>
      <c r="D42" s="56"/>
      <c r="E42" s="56" t="s">
        <v>1434</v>
      </c>
      <c r="F42" s="56" t="s">
        <v>49</v>
      </c>
      <c r="G42" s="56">
        <v>4</v>
      </c>
      <c r="H42" s="56"/>
      <c r="I42" s="56"/>
      <c r="J42" s="54">
        <v>8708993300</v>
      </c>
      <c r="K42" s="58">
        <v>0</v>
      </c>
    </row>
    <row r="43" spans="1:11" ht="14.4">
      <c r="A43" s="90"/>
      <c r="B43" s="56"/>
      <c r="C43" s="56"/>
      <c r="D43" s="56"/>
      <c r="E43" s="56" t="s">
        <v>3861</v>
      </c>
      <c r="F43" s="56" t="s">
        <v>93</v>
      </c>
      <c r="G43" s="56">
        <v>6</v>
      </c>
      <c r="H43" s="56"/>
      <c r="I43" s="56"/>
      <c r="J43" s="54">
        <v>8708801000</v>
      </c>
      <c r="K43" s="58">
        <v>0</v>
      </c>
    </row>
    <row r="44" spans="1:11" ht="14.4">
      <c r="A44" s="90"/>
      <c r="B44" s="56"/>
      <c r="C44" s="56"/>
      <c r="D44" s="56"/>
      <c r="E44" s="56" t="s">
        <v>1311</v>
      </c>
      <c r="F44" s="56" t="s">
        <v>101</v>
      </c>
      <c r="G44" s="56">
        <v>2</v>
      </c>
      <c r="H44" s="56"/>
      <c r="I44" s="56"/>
      <c r="J44" s="54">
        <v>8708301000</v>
      </c>
      <c r="K44" s="58">
        <v>10</v>
      </c>
    </row>
    <row r="45" spans="1:11" ht="14.4">
      <c r="A45" s="90"/>
      <c r="B45" s="56"/>
      <c r="C45" s="56"/>
      <c r="D45" s="56"/>
      <c r="E45" s="56" t="s">
        <v>740</v>
      </c>
      <c r="F45" s="56" t="s">
        <v>284</v>
      </c>
      <c r="G45" s="56">
        <v>1</v>
      </c>
      <c r="H45" s="56"/>
      <c r="I45" s="56"/>
      <c r="J45" s="54">
        <v>8708301000</v>
      </c>
      <c r="K45" s="58">
        <v>10</v>
      </c>
    </row>
    <row r="46" spans="1:11" ht="14.4">
      <c r="A46" s="90"/>
      <c r="B46" s="56"/>
      <c r="C46" s="56"/>
      <c r="D46" s="56"/>
      <c r="E46" s="56" t="s">
        <v>3053</v>
      </c>
      <c r="F46" s="56" t="s">
        <v>3862</v>
      </c>
      <c r="G46" s="56">
        <v>1</v>
      </c>
      <c r="H46" s="56"/>
      <c r="I46" s="56"/>
      <c r="J46" s="54">
        <v>4016930000</v>
      </c>
      <c r="K46" s="58">
        <v>0</v>
      </c>
    </row>
    <row r="47" spans="1:11" ht="14.4">
      <c r="A47" s="90"/>
      <c r="B47" s="56"/>
      <c r="C47" s="56"/>
      <c r="D47" s="56"/>
      <c r="E47" s="56" t="s">
        <v>3358</v>
      </c>
      <c r="F47" s="56" t="s">
        <v>451</v>
      </c>
      <c r="G47" s="56">
        <v>3</v>
      </c>
      <c r="H47" s="56"/>
      <c r="I47" s="56"/>
      <c r="J47" s="54">
        <v>8409914000</v>
      </c>
      <c r="K47" s="58">
        <v>0</v>
      </c>
    </row>
    <row r="48" spans="1:11" ht="14.4">
      <c r="A48" s="90"/>
      <c r="B48" s="56"/>
      <c r="C48" s="56"/>
      <c r="D48" s="56"/>
      <c r="E48" s="56" t="s">
        <v>3863</v>
      </c>
      <c r="F48" s="56" t="s">
        <v>3864</v>
      </c>
      <c r="G48" s="56">
        <v>3</v>
      </c>
      <c r="H48" s="56"/>
      <c r="I48" s="56"/>
      <c r="J48" s="54">
        <v>8708999990</v>
      </c>
      <c r="K48" s="58">
        <v>10</v>
      </c>
    </row>
    <row r="49" spans="1:11" ht="14.4">
      <c r="A49" s="90"/>
      <c r="B49" s="56"/>
      <c r="C49" s="56"/>
      <c r="D49" s="56"/>
      <c r="E49" s="56" t="s">
        <v>3865</v>
      </c>
      <c r="F49" s="56" t="s">
        <v>91</v>
      </c>
      <c r="G49" s="56">
        <v>1</v>
      </c>
      <c r="H49" s="56"/>
      <c r="I49" s="56"/>
      <c r="J49" s="54">
        <v>8708939900</v>
      </c>
      <c r="K49" s="58">
        <v>0</v>
      </c>
    </row>
    <row r="50" spans="1:11" ht="14.4">
      <c r="A50" s="90"/>
      <c r="B50" s="56"/>
      <c r="C50" s="56"/>
      <c r="D50" s="56"/>
      <c r="E50" s="56" t="s">
        <v>2578</v>
      </c>
      <c r="F50" s="56" t="s">
        <v>744</v>
      </c>
      <c r="G50" s="56">
        <v>4</v>
      </c>
      <c r="H50" s="56"/>
      <c r="I50" s="56"/>
      <c r="J50" s="54">
        <v>8708292000</v>
      </c>
      <c r="K50" s="58">
        <v>15</v>
      </c>
    </row>
    <row r="51" spans="1:11" ht="14.4">
      <c r="A51" s="90"/>
      <c r="B51" s="56"/>
      <c r="C51" s="56"/>
      <c r="D51" s="56"/>
      <c r="E51" s="56" t="s">
        <v>3866</v>
      </c>
      <c r="F51" s="56" t="s">
        <v>463</v>
      </c>
      <c r="G51" s="56">
        <v>5</v>
      </c>
      <c r="H51" s="56"/>
      <c r="I51" s="56"/>
      <c r="J51" s="54">
        <v>4016991000</v>
      </c>
      <c r="K51" s="58">
        <v>0</v>
      </c>
    </row>
    <row r="52" spans="1:11" ht="14.4">
      <c r="A52" s="90"/>
      <c r="B52" s="56"/>
      <c r="C52" s="56"/>
      <c r="D52" s="56"/>
      <c r="E52" s="56" t="s">
        <v>3867</v>
      </c>
      <c r="F52" s="56" t="s">
        <v>3868</v>
      </c>
      <c r="G52" s="56">
        <v>4</v>
      </c>
      <c r="H52" s="56"/>
      <c r="I52" s="56"/>
      <c r="J52" s="54">
        <v>7318159000</v>
      </c>
      <c r="K52" s="58">
        <v>15</v>
      </c>
    </row>
    <row r="53" spans="1:11" ht="14.4">
      <c r="A53" s="90"/>
      <c r="B53" s="56"/>
      <c r="C53" s="56"/>
      <c r="D53" s="56"/>
      <c r="E53" s="56" t="s">
        <v>3476</v>
      </c>
      <c r="F53" s="56" t="s">
        <v>3869</v>
      </c>
      <c r="G53" s="56">
        <v>2</v>
      </c>
      <c r="H53" s="56"/>
      <c r="I53" s="56"/>
      <c r="J53" s="54">
        <v>8708302900</v>
      </c>
      <c r="K53" s="58">
        <v>0</v>
      </c>
    </row>
    <row r="54" spans="1:11" ht="14.4">
      <c r="A54" s="90"/>
      <c r="B54" s="56"/>
      <c r="C54" s="56"/>
      <c r="D54" s="56"/>
      <c r="E54" s="56" t="s">
        <v>3870</v>
      </c>
      <c r="F54" s="56" t="s">
        <v>39</v>
      </c>
      <c r="G54" s="56">
        <v>3</v>
      </c>
      <c r="H54" s="56"/>
      <c r="I54" s="56"/>
      <c r="J54" s="54">
        <v>8481809990</v>
      </c>
      <c r="K54" s="58">
        <v>0</v>
      </c>
    </row>
    <row r="55" spans="1:11" ht="14.4">
      <c r="A55" s="90"/>
      <c r="B55" s="56"/>
      <c r="C55" s="56"/>
      <c r="D55" s="56"/>
      <c r="E55" s="56" t="s">
        <v>3871</v>
      </c>
      <c r="F55" s="56" t="s">
        <v>102</v>
      </c>
      <c r="G55" s="56">
        <v>4</v>
      </c>
      <c r="H55" s="56"/>
      <c r="I55" s="56"/>
      <c r="J55" s="54">
        <v>8708802010</v>
      </c>
      <c r="K55" s="58">
        <v>15</v>
      </c>
    </row>
    <row r="56" spans="1:11" ht="14.4">
      <c r="A56" s="90"/>
      <c r="B56" s="56"/>
      <c r="C56" s="56"/>
      <c r="D56" s="56"/>
      <c r="E56" s="56" t="s">
        <v>1351</v>
      </c>
      <c r="F56" s="56" t="s">
        <v>462</v>
      </c>
      <c r="G56" s="56">
        <v>1</v>
      </c>
      <c r="H56" s="56"/>
      <c r="I56" s="56"/>
      <c r="J56" s="54">
        <v>8413309900</v>
      </c>
      <c r="K56" s="58">
        <v>0</v>
      </c>
    </row>
    <row r="57" spans="1:11" ht="14.4">
      <c r="A57" s="90"/>
      <c r="B57" s="56"/>
      <c r="C57" s="56"/>
      <c r="D57" s="56"/>
      <c r="E57" s="60">
        <v>45465</v>
      </c>
      <c r="F57" s="56" t="s">
        <v>3872</v>
      </c>
      <c r="G57" s="56">
        <v>2</v>
      </c>
      <c r="H57" s="56"/>
      <c r="I57" s="56"/>
      <c r="J57" s="54">
        <v>8714109000</v>
      </c>
      <c r="K57" s="58">
        <v>10</v>
      </c>
    </row>
    <row r="58" spans="1:11" ht="14.4">
      <c r="A58" s="90"/>
      <c r="B58" s="56"/>
      <c r="C58" s="56"/>
      <c r="D58" s="56"/>
      <c r="E58" s="56" t="s">
        <v>3873</v>
      </c>
      <c r="F58" s="56" t="s">
        <v>38</v>
      </c>
      <c r="G58" s="56">
        <v>4</v>
      </c>
      <c r="H58" s="56"/>
      <c r="I58" s="56"/>
      <c r="J58" s="54">
        <v>8421310000</v>
      </c>
      <c r="K58" s="58">
        <v>0</v>
      </c>
    </row>
    <row r="59" spans="1:11" ht="14.4">
      <c r="A59" s="90"/>
      <c r="B59" s="56"/>
      <c r="C59" s="56"/>
      <c r="D59" s="56"/>
      <c r="E59" s="56" t="s">
        <v>3347</v>
      </c>
      <c r="F59" s="56" t="s">
        <v>86</v>
      </c>
      <c r="G59" s="56">
        <v>1</v>
      </c>
      <c r="H59" s="56"/>
      <c r="I59" s="56"/>
      <c r="J59" s="54">
        <v>9031809000</v>
      </c>
      <c r="K59" s="58">
        <v>0</v>
      </c>
    </row>
    <row r="60" spans="1:11" ht="14.4">
      <c r="A60" s="90"/>
      <c r="B60" s="56"/>
      <c r="C60" s="56"/>
      <c r="D60" s="56"/>
      <c r="E60" s="56" t="s">
        <v>3040</v>
      </c>
      <c r="F60" s="56" t="s">
        <v>86</v>
      </c>
      <c r="G60" s="56">
        <v>1</v>
      </c>
      <c r="H60" s="56"/>
      <c r="I60" s="56"/>
      <c r="J60" s="54">
        <v>9031809000</v>
      </c>
      <c r="K60" s="58">
        <v>0</v>
      </c>
    </row>
    <row r="61" spans="1:11" ht="14.4">
      <c r="A61" s="90"/>
      <c r="B61" s="56"/>
      <c r="C61" s="56"/>
      <c r="D61" s="56"/>
      <c r="E61" s="56" t="s">
        <v>3021</v>
      </c>
      <c r="F61" s="56" t="s">
        <v>3874</v>
      </c>
      <c r="G61" s="56">
        <v>2</v>
      </c>
      <c r="H61" s="56"/>
      <c r="I61" s="56"/>
      <c r="J61" s="54">
        <v>9031809000</v>
      </c>
      <c r="K61" s="58">
        <v>0</v>
      </c>
    </row>
    <row r="62" spans="1:11" ht="14.4">
      <c r="A62" s="90"/>
      <c r="B62" s="56"/>
      <c r="C62" s="56"/>
      <c r="D62" s="56"/>
      <c r="E62" s="56" t="s">
        <v>1861</v>
      </c>
      <c r="F62" s="56" t="s">
        <v>3875</v>
      </c>
      <c r="G62" s="56">
        <v>2</v>
      </c>
      <c r="H62" s="56"/>
      <c r="I62" s="56"/>
      <c r="J62" s="54">
        <v>4016930000</v>
      </c>
      <c r="K62" s="58">
        <v>0</v>
      </c>
    </row>
    <row r="63" spans="1:11" ht="14.4">
      <c r="A63" s="90"/>
      <c r="B63" s="56"/>
      <c r="C63" s="56"/>
      <c r="D63" s="56"/>
      <c r="E63" s="56" t="s">
        <v>3876</v>
      </c>
      <c r="F63" s="56" t="s">
        <v>3877</v>
      </c>
      <c r="G63" s="56">
        <v>2</v>
      </c>
      <c r="H63" s="56"/>
      <c r="I63" s="56"/>
      <c r="J63" s="54">
        <v>4016991000</v>
      </c>
      <c r="K63" s="58">
        <v>0</v>
      </c>
    </row>
    <row r="64" spans="1:11" ht="14.4">
      <c r="A64" s="90"/>
      <c r="B64" s="56"/>
      <c r="C64" s="56"/>
      <c r="D64" s="56"/>
      <c r="E64" s="56" t="s">
        <v>1178</v>
      </c>
      <c r="F64" s="56" t="s">
        <v>93</v>
      </c>
      <c r="G64" s="56">
        <v>4</v>
      </c>
      <c r="H64" s="56"/>
      <c r="I64" s="56"/>
      <c r="J64" s="54">
        <v>8708801000</v>
      </c>
      <c r="K64" s="58">
        <v>0</v>
      </c>
    </row>
    <row r="65" spans="1:11" ht="14.4">
      <c r="A65" s="90"/>
      <c r="B65" s="56"/>
      <c r="C65" s="56"/>
      <c r="D65" s="56"/>
      <c r="E65" s="56" t="s">
        <v>3878</v>
      </c>
      <c r="F65" s="56" t="s">
        <v>3879</v>
      </c>
      <c r="G65" s="56">
        <v>4</v>
      </c>
      <c r="H65" s="56"/>
      <c r="I65" s="56"/>
      <c r="J65" s="54">
        <v>4016999000</v>
      </c>
      <c r="K65" s="58">
        <v>0</v>
      </c>
    </row>
    <row r="66" spans="1:11" ht="14.4">
      <c r="A66" s="90"/>
      <c r="B66" s="56"/>
      <c r="C66" s="56"/>
      <c r="D66" s="56"/>
      <c r="E66" s="56" t="s">
        <v>1319</v>
      </c>
      <c r="F66" s="56" t="s">
        <v>3880</v>
      </c>
      <c r="G66" s="56">
        <v>1</v>
      </c>
      <c r="H66" s="56"/>
      <c r="I66" s="56"/>
      <c r="J66" s="54">
        <v>8536501100</v>
      </c>
      <c r="K66" s="58">
        <v>5</v>
      </c>
    </row>
    <row r="67" spans="1:11" ht="14.4">
      <c r="A67" s="90"/>
      <c r="B67" s="56"/>
      <c r="C67" s="56"/>
      <c r="D67" s="56"/>
      <c r="E67" s="56" t="s">
        <v>3881</v>
      </c>
      <c r="F67" s="56" t="s">
        <v>102</v>
      </c>
      <c r="G67" s="56">
        <v>2</v>
      </c>
      <c r="H67" s="56"/>
      <c r="I67" s="56"/>
      <c r="J67" s="54">
        <v>8708802010</v>
      </c>
      <c r="K67" s="58">
        <v>15</v>
      </c>
    </row>
    <row r="68" spans="1:11" ht="14.4">
      <c r="A68" s="90"/>
      <c r="B68" s="56"/>
      <c r="C68" s="56"/>
      <c r="D68" s="56"/>
      <c r="E68" s="56" t="s">
        <v>3882</v>
      </c>
      <c r="F68" s="56" t="s">
        <v>32</v>
      </c>
      <c r="G68" s="56">
        <v>1</v>
      </c>
      <c r="H68" s="56"/>
      <c r="I68" s="56"/>
      <c r="J68" s="54">
        <v>8708809000</v>
      </c>
      <c r="K68" s="58">
        <v>0</v>
      </c>
    </row>
    <row r="69" spans="1:11" ht="14.4">
      <c r="A69" s="90"/>
      <c r="B69" s="56"/>
      <c r="C69" s="56"/>
      <c r="D69" s="56"/>
      <c r="E69" s="56" t="s">
        <v>3883</v>
      </c>
      <c r="F69" s="56" t="s">
        <v>32</v>
      </c>
      <c r="G69" s="56">
        <v>1</v>
      </c>
      <c r="H69" s="56"/>
      <c r="I69" s="56"/>
      <c r="J69" s="54">
        <v>8708809000</v>
      </c>
      <c r="K69" s="58">
        <v>0</v>
      </c>
    </row>
    <row r="70" spans="1:11" ht="14.4">
      <c r="A70" s="90"/>
      <c r="B70" s="56"/>
      <c r="C70" s="56"/>
      <c r="D70" s="56"/>
      <c r="E70" s="56" t="s">
        <v>1351</v>
      </c>
      <c r="F70" s="56" t="s">
        <v>271</v>
      </c>
      <c r="G70" s="56">
        <v>1</v>
      </c>
      <c r="H70" s="56"/>
      <c r="I70" s="56"/>
      <c r="J70" s="54">
        <v>8708910000</v>
      </c>
      <c r="K70" s="58">
        <v>10</v>
      </c>
    </row>
    <row r="71" spans="1:11" ht="14.4">
      <c r="A71" s="90"/>
      <c r="B71" s="56"/>
      <c r="C71" s="56"/>
      <c r="D71" s="56"/>
      <c r="E71" s="56" t="s">
        <v>3884</v>
      </c>
      <c r="F71" s="56" t="s">
        <v>90</v>
      </c>
      <c r="G71" s="56">
        <v>1</v>
      </c>
      <c r="H71" s="56"/>
      <c r="I71" s="56"/>
      <c r="J71" s="54">
        <v>7009100000</v>
      </c>
      <c r="K71" s="58">
        <v>20</v>
      </c>
    </row>
    <row r="72" spans="1:11" ht="14.4">
      <c r="A72" s="90"/>
      <c r="B72" s="56"/>
      <c r="C72" s="56"/>
      <c r="D72" s="56"/>
      <c r="E72" s="56" t="s">
        <v>3728</v>
      </c>
      <c r="F72" s="56" t="s">
        <v>46</v>
      </c>
      <c r="G72" s="56">
        <v>2</v>
      </c>
      <c r="H72" s="56"/>
      <c r="I72" s="56"/>
      <c r="J72" s="54">
        <v>8512201000</v>
      </c>
      <c r="K72" s="58">
        <v>0</v>
      </c>
    </row>
    <row r="73" spans="1:11" ht="14.4">
      <c r="A73" s="90" t="s">
        <v>3885</v>
      </c>
      <c r="B73" s="63" t="s">
        <v>64</v>
      </c>
      <c r="C73" s="107">
        <v>1756940530001</v>
      </c>
      <c r="D73" s="65">
        <v>45629</v>
      </c>
      <c r="E73" s="56" t="s">
        <v>3886</v>
      </c>
      <c r="F73" s="56" t="s">
        <v>538</v>
      </c>
      <c r="G73" s="56">
        <v>7</v>
      </c>
      <c r="H73" s="56" t="s">
        <v>3885</v>
      </c>
      <c r="I73" s="57">
        <v>45557</v>
      </c>
      <c r="J73" s="54">
        <v>3810109000</v>
      </c>
      <c r="K73" s="58">
        <v>0</v>
      </c>
    </row>
    <row r="74" spans="1:11" ht="14.4">
      <c r="A74" s="90"/>
      <c r="B74" s="56"/>
      <c r="C74" s="56"/>
      <c r="D74" s="56"/>
      <c r="E74" s="56" t="s">
        <v>3887</v>
      </c>
      <c r="F74" s="56" t="s">
        <v>538</v>
      </c>
      <c r="G74" s="56">
        <v>1</v>
      </c>
      <c r="H74" s="56"/>
      <c r="I74" s="56"/>
      <c r="J74" s="54">
        <v>3810109000</v>
      </c>
      <c r="K74" s="58">
        <v>0</v>
      </c>
    </row>
    <row r="75" spans="1:11" ht="14.4">
      <c r="A75" s="90"/>
      <c r="B75" s="56"/>
      <c r="C75" s="56"/>
      <c r="D75" s="56"/>
      <c r="E75" s="56" t="s">
        <v>3888</v>
      </c>
      <c r="F75" s="56" t="s">
        <v>2200</v>
      </c>
      <c r="G75" s="56">
        <v>2</v>
      </c>
      <c r="H75" s="56"/>
      <c r="I75" s="56"/>
      <c r="J75" s="54">
        <v>8473300000</v>
      </c>
      <c r="K75" s="58">
        <v>0</v>
      </c>
    </row>
    <row r="76" spans="1:11" ht="14.4">
      <c r="A76" s="90"/>
      <c r="B76" s="56"/>
      <c r="C76" s="56"/>
      <c r="D76" s="56"/>
      <c r="E76" s="56" t="s">
        <v>1896</v>
      </c>
      <c r="F76" s="56" t="s">
        <v>538</v>
      </c>
      <c r="G76" s="56">
        <v>15</v>
      </c>
      <c r="H76" s="56"/>
      <c r="I76" s="56"/>
      <c r="J76" s="54">
        <v>3810109000</v>
      </c>
      <c r="K76" s="58">
        <v>0</v>
      </c>
    </row>
    <row r="77" spans="1:11" ht="14.4">
      <c r="A77" s="90"/>
      <c r="B77" s="56"/>
      <c r="C77" s="56"/>
      <c r="D77" s="56"/>
      <c r="E77" s="56" t="s">
        <v>3889</v>
      </c>
      <c r="F77" s="56" t="s">
        <v>538</v>
      </c>
      <c r="G77" s="56">
        <v>6</v>
      </c>
      <c r="H77" s="56"/>
      <c r="I77" s="56"/>
      <c r="J77" s="54">
        <v>3810109000</v>
      </c>
      <c r="K77" s="58">
        <v>0</v>
      </c>
    </row>
    <row r="78" spans="1:11" ht="14.4">
      <c r="A78" s="90"/>
      <c r="B78" s="56"/>
      <c r="C78" s="56"/>
      <c r="D78" s="56"/>
      <c r="E78" s="56" t="s">
        <v>3890</v>
      </c>
      <c r="F78" s="56" t="s">
        <v>538</v>
      </c>
      <c r="G78" s="56">
        <v>10</v>
      </c>
      <c r="H78" s="56"/>
      <c r="I78" s="56"/>
      <c r="J78" s="54">
        <v>3810109000</v>
      </c>
      <c r="K78" s="58">
        <v>0</v>
      </c>
    </row>
    <row r="79" spans="1:11" ht="14.4">
      <c r="A79" s="90"/>
      <c r="B79" s="56"/>
      <c r="C79" s="56"/>
      <c r="D79" s="56"/>
      <c r="E79" s="56" t="s">
        <v>1805</v>
      </c>
      <c r="F79" s="56" t="s">
        <v>538</v>
      </c>
      <c r="G79" s="56">
        <v>1</v>
      </c>
      <c r="H79" s="56"/>
      <c r="I79" s="56"/>
      <c r="J79" s="54">
        <v>3810109000</v>
      </c>
      <c r="K79" s="58">
        <v>0</v>
      </c>
    </row>
    <row r="80" spans="1:11" ht="14.4">
      <c r="A80" s="90"/>
      <c r="B80" s="56"/>
      <c r="C80" s="56"/>
      <c r="D80" s="56"/>
      <c r="E80" s="56" t="s">
        <v>3891</v>
      </c>
      <c r="F80" s="56" t="s">
        <v>538</v>
      </c>
      <c r="G80" s="56">
        <v>1</v>
      </c>
      <c r="H80" s="56"/>
      <c r="I80" s="56"/>
      <c r="J80" s="54">
        <v>3810109000</v>
      </c>
      <c r="K80" s="58">
        <v>0</v>
      </c>
    </row>
    <row r="81" spans="1:11" ht="14.4">
      <c r="A81" s="90"/>
      <c r="B81" s="56"/>
      <c r="C81" s="56"/>
      <c r="D81" s="56"/>
      <c r="E81" s="56" t="s">
        <v>3891</v>
      </c>
      <c r="F81" s="56" t="s">
        <v>538</v>
      </c>
      <c r="G81" s="56">
        <v>1</v>
      </c>
      <c r="H81" s="56"/>
      <c r="I81" s="56"/>
      <c r="J81" s="54">
        <v>3810109000</v>
      </c>
      <c r="K81" s="58">
        <v>0</v>
      </c>
    </row>
    <row r="82" spans="1:11" ht="14.4">
      <c r="A82" s="90"/>
      <c r="B82" s="56"/>
      <c r="C82" s="56"/>
      <c r="D82" s="56"/>
      <c r="E82" s="56" t="s">
        <v>3892</v>
      </c>
      <c r="F82" s="56" t="s">
        <v>538</v>
      </c>
      <c r="G82" s="56">
        <v>2</v>
      </c>
      <c r="H82" s="56"/>
      <c r="I82" s="56"/>
      <c r="J82" s="54">
        <v>3810109000</v>
      </c>
      <c r="K82" s="58">
        <v>0</v>
      </c>
    </row>
    <row r="83" spans="1:11" ht="14.4">
      <c r="A83" s="90" t="s">
        <v>3893</v>
      </c>
      <c r="B83" s="63" t="s">
        <v>64</v>
      </c>
      <c r="C83" s="107">
        <v>1756940530001</v>
      </c>
      <c r="D83" s="56" t="s">
        <v>3894</v>
      </c>
      <c r="E83" s="56" t="s">
        <v>3895</v>
      </c>
      <c r="F83" s="56" t="s">
        <v>2200</v>
      </c>
      <c r="G83" s="56">
        <v>4</v>
      </c>
      <c r="H83" s="56" t="s">
        <v>3893</v>
      </c>
      <c r="I83" s="57">
        <v>45557</v>
      </c>
      <c r="J83" s="54">
        <v>8473300000</v>
      </c>
      <c r="K83" s="58">
        <v>0</v>
      </c>
    </row>
    <row r="84" spans="1:11" ht="14.4">
      <c r="A84" s="90"/>
      <c r="B84" s="56"/>
      <c r="C84" s="56"/>
      <c r="D84" s="56"/>
      <c r="E84" s="56" t="s">
        <v>3896</v>
      </c>
      <c r="F84" s="56" t="s">
        <v>2200</v>
      </c>
      <c r="G84" s="56">
        <v>1</v>
      </c>
      <c r="H84" s="56"/>
      <c r="I84" s="56"/>
      <c r="J84" s="54">
        <v>8473300000</v>
      </c>
      <c r="K84" s="58">
        <v>0</v>
      </c>
    </row>
    <row r="85" spans="1:11" ht="14.4">
      <c r="A85" s="90"/>
      <c r="B85" s="56"/>
      <c r="C85" s="56"/>
      <c r="D85" s="56"/>
      <c r="E85" s="56" t="s">
        <v>3897</v>
      </c>
      <c r="F85" s="56" t="s">
        <v>2200</v>
      </c>
      <c r="G85" s="56">
        <v>3</v>
      </c>
      <c r="H85" s="56"/>
      <c r="I85" s="56"/>
      <c r="J85" s="54">
        <v>8473300000</v>
      </c>
      <c r="K85" s="58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/>
  <sheetData/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/>
  <sheetData/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3"/>
  <sheetViews>
    <sheetView workbookViewId="0"/>
  </sheetViews>
  <sheetFormatPr baseColWidth="10" defaultColWidth="12.6640625" defaultRowHeight="15.75" customHeight="1"/>
  <sheetData>
    <row r="1" spans="1:26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2" t="s">
        <v>8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>
      <c r="A2" s="7" t="s">
        <v>207</v>
      </c>
      <c r="B2" s="11" t="s">
        <v>208</v>
      </c>
      <c r="C2" s="11" t="s">
        <v>209</v>
      </c>
      <c r="D2" s="11">
        <v>2.1</v>
      </c>
      <c r="E2" s="11">
        <v>114</v>
      </c>
      <c r="F2" s="11" t="s">
        <v>210</v>
      </c>
      <c r="G2" s="11">
        <v>1</v>
      </c>
      <c r="H2" s="11" t="s">
        <v>207</v>
      </c>
      <c r="I2" s="12">
        <v>45311</v>
      </c>
      <c r="J2" s="13"/>
      <c r="K2" s="13"/>
    </row>
    <row r="3" spans="1:26" ht="15.75" customHeight="1">
      <c r="A3" s="14" t="s">
        <v>211</v>
      </c>
      <c r="B3" s="18" t="s">
        <v>208</v>
      </c>
      <c r="C3" s="18" t="s">
        <v>209</v>
      </c>
      <c r="D3" s="18">
        <v>2.6</v>
      </c>
      <c r="E3" s="18">
        <v>116</v>
      </c>
      <c r="F3" s="18" t="s">
        <v>210</v>
      </c>
      <c r="G3" s="18">
        <v>1</v>
      </c>
      <c r="H3" s="18" t="s">
        <v>211</v>
      </c>
      <c r="I3" s="19">
        <v>45311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29"/>
  <sheetViews>
    <sheetView workbookViewId="0"/>
  </sheetViews>
  <sheetFormatPr baseColWidth="10" defaultColWidth="12.6640625" defaultRowHeight="15.75" customHeight="1"/>
  <cols>
    <col min="2" max="2" width="20.33203125" customWidth="1"/>
    <col min="6" max="6" width="33.33203125" customWidth="1"/>
    <col min="11" max="11" width="6.33203125" customWidth="1"/>
  </cols>
  <sheetData>
    <row r="1" spans="1:26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2" t="s">
        <v>8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>
      <c r="A2" s="7">
        <v>112240</v>
      </c>
      <c r="B2" s="8" t="s">
        <v>212</v>
      </c>
      <c r="C2" s="8" t="s">
        <v>213</v>
      </c>
      <c r="D2" s="9">
        <v>22</v>
      </c>
      <c r="E2" s="10">
        <v>364</v>
      </c>
      <c r="F2" s="8" t="s">
        <v>214</v>
      </c>
      <c r="G2" s="9">
        <v>4</v>
      </c>
      <c r="H2" s="11">
        <v>112240</v>
      </c>
      <c r="I2" s="12">
        <v>45313</v>
      </c>
      <c r="J2" s="24">
        <v>8409993000</v>
      </c>
      <c r="K2" s="13">
        <v>0</v>
      </c>
    </row>
    <row r="3" spans="1:26" ht="15.75" customHeight="1">
      <c r="A3" s="25"/>
      <c r="B3" s="26"/>
      <c r="C3" s="26"/>
      <c r="D3" s="27"/>
      <c r="E3" s="17">
        <v>166.8</v>
      </c>
      <c r="F3" s="15" t="s">
        <v>215</v>
      </c>
      <c r="G3" s="16">
        <v>12</v>
      </c>
      <c r="H3" s="28"/>
      <c r="I3" s="29"/>
      <c r="J3" s="24">
        <v>8409917000</v>
      </c>
      <c r="K3" s="13">
        <v>0</v>
      </c>
    </row>
    <row r="4" spans="1:26" ht="15.75" customHeight="1">
      <c r="A4" s="25"/>
      <c r="B4" s="26"/>
      <c r="C4" s="26"/>
      <c r="D4" s="27"/>
      <c r="E4" s="17">
        <v>92</v>
      </c>
      <c r="F4" s="15" t="s">
        <v>214</v>
      </c>
      <c r="G4" s="16">
        <v>1</v>
      </c>
      <c r="H4" s="28"/>
      <c r="I4" s="29"/>
      <c r="J4" s="24">
        <v>8409993000</v>
      </c>
      <c r="K4" s="13">
        <v>0</v>
      </c>
    </row>
    <row r="5" spans="1:26" ht="15.75" customHeight="1">
      <c r="A5" s="25"/>
      <c r="B5" s="26"/>
      <c r="C5" s="26"/>
      <c r="D5" s="27"/>
      <c r="E5" s="17">
        <v>588</v>
      </c>
      <c r="F5" s="15" t="s">
        <v>216</v>
      </c>
      <c r="G5" s="16">
        <v>28</v>
      </c>
      <c r="H5" s="28"/>
      <c r="I5" s="29"/>
      <c r="J5" s="24">
        <v>8483909000</v>
      </c>
      <c r="K5" s="13">
        <v>0</v>
      </c>
    </row>
    <row r="6" spans="1:26" ht="15.75" customHeight="1">
      <c r="A6" s="25"/>
      <c r="B6" s="26"/>
      <c r="C6" s="26"/>
      <c r="D6" s="27"/>
      <c r="E6" s="17">
        <v>436</v>
      </c>
      <c r="F6" s="15" t="s">
        <v>214</v>
      </c>
      <c r="G6" s="16">
        <v>4</v>
      </c>
      <c r="H6" s="28"/>
      <c r="I6" s="29"/>
      <c r="J6" s="24">
        <v>8409993000</v>
      </c>
      <c r="K6" s="13">
        <v>0</v>
      </c>
    </row>
    <row r="7" spans="1:26" ht="15.75" customHeight="1">
      <c r="A7" s="25"/>
      <c r="B7" s="26"/>
      <c r="C7" s="26"/>
      <c r="D7" s="27"/>
      <c r="E7" s="17">
        <v>81.599999999999994</v>
      </c>
      <c r="F7" s="15" t="s">
        <v>217</v>
      </c>
      <c r="G7" s="16">
        <v>12</v>
      </c>
      <c r="H7" s="28"/>
      <c r="I7" s="29"/>
      <c r="J7" s="24">
        <v>8409997000</v>
      </c>
      <c r="K7" s="13">
        <v>0</v>
      </c>
    </row>
    <row r="8" spans="1:26" ht="15.75" customHeight="1">
      <c r="A8" s="25"/>
      <c r="B8" s="26"/>
      <c r="C8" s="26"/>
      <c r="D8" s="27"/>
      <c r="E8" s="17">
        <v>27.2</v>
      </c>
      <c r="F8" s="15" t="s">
        <v>218</v>
      </c>
      <c r="G8" s="16">
        <v>4</v>
      </c>
      <c r="H8" s="28"/>
      <c r="I8" s="29"/>
      <c r="J8" s="24">
        <v>8409997000</v>
      </c>
      <c r="K8" s="13">
        <v>0</v>
      </c>
    </row>
    <row r="9" spans="1:26" ht="15.75" customHeight="1">
      <c r="A9" s="25"/>
      <c r="B9" s="26"/>
      <c r="C9" s="26"/>
      <c r="D9" s="27"/>
      <c r="E9" s="17">
        <v>8</v>
      </c>
      <c r="F9" s="15" t="s">
        <v>215</v>
      </c>
      <c r="G9" s="16">
        <v>4</v>
      </c>
      <c r="H9" s="28"/>
      <c r="I9" s="29"/>
      <c r="J9" s="24">
        <v>8409917000</v>
      </c>
      <c r="K9" s="13">
        <v>0</v>
      </c>
    </row>
    <row r="10" spans="1:26" ht="15.75" customHeight="1">
      <c r="A10" s="25"/>
      <c r="B10" s="26"/>
      <c r="C10" s="26"/>
      <c r="D10" s="27"/>
      <c r="E10" s="17">
        <v>8</v>
      </c>
      <c r="F10" s="15" t="s">
        <v>215</v>
      </c>
      <c r="G10" s="16">
        <v>4</v>
      </c>
      <c r="H10" s="28"/>
      <c r="I10" s="29"/>
      <c r="J10" s="24">
        <v>8409917000</v>
      </c>
      <c r="K10" s="13">
        <v>0</v>
      </c>
    </row>
    <row r="11" spans="1:26" ht="15.75" customHeight="1">
      <c r="A11" s="25"/>
      <c r="B11" s="26"/>
      <c r="C11" s="26"/>
      <c r="D11" s="27"/>
      <c r="E11" s="17">
        <v>129.19999999999999</v>
      </c>
      <c r="F11" s="15" t="s">
        <v>219</v>
      </c>
      <c r="G11" s="16">
        <v>19</v>
      </c>
      <c r="H11" s="28"/>
      <c r="I11" s="29"/>
      <c r="J11" s="24">
        <v>8409997000</v>
      </c>
      <c r="K11" s="13">
        <v>0</v>
      </c>
    </row>
    <row r="12" spans="1:26" ht="15.75" customHeight="1">
      <c r="A12" s="25"/>
      <c r="B12" s="26"/>
      <c r="C12" s="26"/>
      <c r="D12" s="27"/>
      <c r="E12" s="17">
        <v>68</v>
      </c>
      <c r="F12" s="15" t="s">
        <v>219</v>
      </c>
      <c r="G12" s="16">
        <v>10</v>
      </c>
      <c r="H12" s="28"/>
      <c r="I12" s="29"/>
      <c r="J12" s="24">
        <v>8409997000</v>
      </c>
      <c r="K12" s="13">
        <v>0</v>
      </c>
    </row>
    <row r="13" spans="1:26" ht="15.75" customHeight="1">
      <c r="A13" s="25"/>
      <c r="B13" s="26"/>
      <c r="C13" s="26"/>
      <c r="D13" s="27"/>
      <c r="E13" s="17">
        <v>251.6</v>
      </c>
      <c r="F13" s="15" t="s">
        <v>219</v>
      </c>
      <c r="G13" s="16">
        <v>37</v>
      </c>
      <c r="H13" s="28"/>
      <c r="I13" s="29"/>
      <c r="J13" s="24">
        <v>8409997000</v>
      </c>
      <c r="K13" s="13">
        <v>0</v>
      </c>
    </row>
    <row r="14" spans="1:26" ht="15.75" customHeight="1">
      <c r="A14" s="25"/>
      <c r="B14" s="26"/>
      <c r="C14" s="26"/>
      <c r="D14" s="27"/>
      <c r="E14" s="17">
        <v>142.19999999999999</v>
      </c>
      <c r="F14" s="15" t="s">
        <v>220</v>
      </c>
      <c r="G14" s="16">
        <v>18</v>
      </c>
      <c r="H14" s="28"/>
      <c r="I14" s="29"/>
      <c r="J14" s="24">
        <v>8409993000</v>
      </c>
      <c r="K14" s="13">
        <v>0</v>
      </c>
    </row>
    <row r="15" spans="1:26" ht="15.75" customHeight="1">
      <c r="A15" s="25"/>
      <c r="B15" s="26"/>
      <c r="C15" s="26"/>
      <c r="D15" s="27"/>
      <c r="E15" s="17">
        <v>141.6</v>
      </c>
      <c r="F15" s="15" t="s">
        <v>221</v>
      </c>
      <c r="G15" s="16">
        <v>12</v>
      </c>
      <c r="H15" s="28"/>
      <c r="I15" s="29"/>
      <c r="J15" s="24">
        <v>8409917000</v>
      </c>
      <c r="K15" s="13">
        <v>0</v>
      </c>
    </row>
    <row r="16" spans="1:26" ht="15.75" customHeight="1">
      <c r="A16" s="25"/>
      <c r="B16" s="26"/>
      <c r="C16" s="26"/>
      <c r="D16" s="27"/>
      <c r="E16" s="17">
        <v>117.6</v>
      </c>
      <c r="F16" s="15" t="s">
        <v>221</v>
      </c>
      <c r="G16" s="16">
        <v>12</v>
      </c>
      <c r="H16" s="28"/>
      <c r="I16" s="29"/>
      <c r="J16" s="24">
        <v>8409917000</v>
      </c>
      <c r="K16" s="13">
        <v>0</v>
      </c>
    </row>
    <row r="17" spans="1:11" ht="15.75" customHeight="1">
      <c r="A17" s="25"/>
      <c r="B17" s="26"/>
      <c r="C17" s="26"/>
      <c r="D17" s="27"/>
      <c r="E17" s="17">
        <v>136.80000000000001</v>
      </c>
      <c r="F17" s="15" t="s">
        <v>221</v>
      </c>
      <c r="G17" s="16">
        <v>12</v>
      </c>
      <c r="H17" s="28"/>
      <c r="I17" s="29"/>
      <c r="J17" s="24">
        <v>8409917000</v>
      </c>
      <c r="K17" s="13">
        <v>0</v>
      </c>
    </row>
    <row r="18" spans="1:11" ht="15.75" customHeight="1">
      <c r="A18" s="14">
        <v>112265</v>
      </c>
      <c r="B18" s="15" t="s">
        <v>222</v>
      </c>
      <c r="C18" s="15" t="s">
        <v>53</v>
      </c>
      <c r="D18" s="16">
        <v>16</v>
      </c>
      <c r="E18" s="17">
        <v>1120.1199999999999</v>
      </c>
      <c r="F18" s="15" t="s">
        <v>223</v>
      </c>
      <c r="G18" s="16">
        <v>4</v>
      </c>
      <c r="H18" s="18">
        <v>112265</v>
      </c>
      <c r="I18" s="19">
        <v>45313</v>
      </c>
      <c r="J18" s="24">
        <v>8708802010</v>
      </c>
      <c r="K18" s="13">
        <v>15</v>
      </c>
    </row>
    <row r="19" spans="1:11" ht="15.75" customHeight="1">
      <c r="A19" s="14">
        <v>112266</v>
      </c>
      <c r="B19" s="15" t="s">
        <v>224</v>
      </c>
      <c r="C19" s="15" t="s">
        <v>143</v>
      </c>
      <c r="D19" s="16">
        <v>8</v>
      </c>
      <c r="E19" s="17">
        <v>47.23</v>
      </c>
      <c r="F19" s="15" t="s">
        <v>225</v>
      </c>
      <c r="G19" s="16">
        <v>10</v>
      </c>
      <c r="H19" s="18">
        <v>112266</v>
      </c>
      <c r="I19" s="19">
        <v>45313</v>
      </c>
      <c r="J19" s="24">
        <v>8543703000</v>
      </c>
      <c r="K19" s="13">
        <v>5</v>
      </c>
    </row>
    <row r="20" spans="1:11" ht="15.75" customHeight="1">
      <c r="A20" s="25"/>
      <c r="B20" s="26"/>
      <c r="C20" s="26"/>
      <c r="D20" s="27"/>
      <c r="E20" s="17">
        <v>77.040000000000006</v>
      </c>
      <c r="F20" s="15" t="s">
        <v>226</v>
      </c>
      <c r="G20" s="16">
        <v>23</v>
      </c>
      <c r="H20" s="28"/>
      <c r="I20" s="29"/>
      <c r="J20" s="24">
        <v>8513109000</v>
      </c>
      <c r="K20" s="13">
        <v>30</v>
      </c>
    </row>
    <row r="21" spans="1:11" ht="15.75" customHeight="1">
      <c r="A21" s="25"/>
      <c r="B21" s="26"/>
      <c r="C21" s="26"/>
      <c r="D21" s="27"/>
      <c r="E21" s="17">
        <v>48.17</v>
      </c>
      <c r="F21" s="15" t="s">
        <v>227</v>
      </c>
      <c r="G21" s="16">
        <v>6</v>
      </c>
      <c r="H21" s="28"/>
      <c r="I21" s="29"/>
      <c r="J21" s="24">
        <v>8513109000</v>
      </c>
      <c r="K21" s="13">
        <v>30</v>
      </c>
    </row>
    <row r="22" spans="1:11" ht="15.75" customHeight="1">
      <c r="A22" s="25"/>
      <c r="B22" s="26"/>
      <c r="C22" s="26"/>
      <c r="D22" s="27"/>
      <c r="E22" s="17">
        <v>63</v>
      </c>
      <c r="F22" s="15" t="s">
        <v>228</v>
      </c>
      <c r="G22" s="16">
        <v>30</v>
      </c>
      <c r="H22" s="28"/>
      <c r="I22" s="29"/>
      <c r="J22" s="24">
        <v>9031809000</v>
      </c>
      <c r="K22" s="13">
        <v>0</v>
      </c>
    </row>
    <row r="23" spans="1:11" ht="15.75" customHeight="1">
      <c r="A23" s="25"/>
      <c r="B23" s="26"/>
      <c r="C23" s="26"/>
      <c r="D23" s="27"/>
      <c r="E23" s="17">
        <v>72.55</v>
      </c>
      <c r="F23" s="15" t="s">
        <v>229</v>
      </c>
      <c r="G23" s="16">
        <v>4</v>
      </c>
      <c r="H23" s="28"/>
      <c r="I23" s="29"/>
      <c r="J23" s="24">
        <v>8518100000</v>
      </c>
      <c r="K23" s="13">
        <v>0</v>
      </c>
    </row>
    <row r="24" spans="1:11" ht="15.75" customHeight="1">
      <c r="A24" s="25"/>
      <c r="B24" s="26"/>
      <c r="C24" s="26"/>
      <c r="D24" s="27"/>
      <c r="E24" s="17">
        <v>63.51</v>
      </c>
      <c r="F24" s="15" t="s">
        <v>230</v>
      </c>
      <c r="G24" s="16">
        <v>6</v>
      </c>
      <c r="H24" s="28"/>
      <c r="I24" s="29"/>
      <c r="J24" s="24">
        <v>8525890000</v>
      </c>
      <c r="K24" s="13">
        <v>5</v>
      </c>
    </row>
    <row r="25" spans="1:11" ht="15.75" customHeight="1">
      <c r="A25" s="25"/>
      <c r="B25" s="26"/>
      <c r="C25" s="26"/>
      <c r="D25" s="27"/>
      <c r="E25" s="17">
        <v>82.46</v>
      </c>
      <c r="F25" s="15" t="s">
        <v>231</v>
      </c>
      <c r="G25" s="16">
        <v>2</v>
      </c>
      <c r="H25" s="28"/>
      <c r="I25" s="29"/>
      <c r="J25" s="24">
        <v>8531800000</v>
      </c>
      <c r="K25" s="13">
        <v>15</v>
      </c>
    </row>
    <row r="26" spans="1:11" ht="15.75" customHeight="1">
      <c r="A26" s="25"/>
      <c r="B26" s="26"/>
      <c r="C26" s="26"/>
      <c r="D26" s="27"/>
      <c r="E26" s="17">
        <v>195.06</v>
      </c>
      <c r="F26" s="15" t="s">
        <v>232</v>
      </c>
      <c r="G26" s="16">
        <v>2</v>
      </c>
      <c r="H26" s="28"/>
      <c r="I26" s="29"/>
      <c r="J26" s="24">
        <v>8528590090</v>
      </c>
      <c r="K26" s="13">
        <v>20</v>
      </c>
    </row>
    <row r="27" spans="1:11" ht="14.4">
      <c r="A27" s="25"/>
      <c r="B27" s="26"/>
      <c r="C27" s="26"/>
      <c r="D27" s="27"/>
      <c r="E27" s="17">
        <v>60</v>
      </c>
      <c r="F27" s="15" t="s">
        <v>233</v>
      </c>
      <c r="G27" s="16">
        <v>2</v>
      </c>
      <c r="H27" s="28"/>
      <c r="I27" s="29"/>
      <c r="J27" s="24">
        <v>8529909000</v>
      </c>
      <c r="K27" s="13">
        <v>10</v>
      </c>
    </row>
    <row r="28" spans="1:11" ht="14.4">
      <c r="A28" s="14">
        <v>112268</v>
      </c>
      <c r="B28" s="15" t="s">
        <v>234</v>
      </c>
      <c r="C28" s="15" t="s">
        <v>235</v>
      </c>
      <c r="D28" s="16">
        <v>27</v>
      </c>
      <c r="E28" s="17">
        <v>655.92</v>
      </c>
      <c r="F28" s="15" t="s">
        <v>236</v>
      </c>
      <c r="G28" s="16">
        <v>8</v>
      </c>
      <c r="H28" s="18">
        <v>112268</v>
      </c>
      <c r="I28" s="19">
        <v>45313</v>
      </c>
      <c r="J28" s="24">
        <v>8508600000</v>
      </c>
      <c r="K28" s="13">
        <v>15</v>
      </c>
    </row>
    <row r="29" spans="1:11" ht="14.4">
      <c r="A29" s="14">
        <v>112280</v>
      </c>
      <c r="B29" s="15" t="s">
        <v>237</v>
      </c>
      <c r="C29" s="15" t="s">
        <v>238</v>
      </c>
      <c r="D29" s="16">
        <v>1</v>
      </c>
      <c r="E29" s="17">
        <v>300</v>
      </c>
      <c r="F29" s="15" t="s">
        <v>239</v>
      </c>
      <c r="G29" s="16">
        <v>500</v>
      </c>
      <c r="H29" s="18">
        <v>112280</v>
      </c>
      <c r="I29" s="19">
        <v>45313</v>
      </c>
      <c r="J29" s="24">
        <v>8536109000</v>
      </c>
      <c r="K29" s="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74</vt:i4>
      </vt:variant>
    </vt:vector>
  </HeadingPairs>
  <TitlesOfParts>
    <vt:vector size="74" baseType="lpstr">
      <vt:lpstr>04-01 (004548266442)</vt:lpstr>
      <vt:lpstr>06-01 (004548622475)</vt:lpstr>
      <vt:lpstr>10-11 (004548622512)</vt:lpstr>
      <vt:lpstr>13-01 (004548622571)</vt:lpstr>
      <vt:lpstr>17-01 (004548622626)</vt:lpstr>
      <vt:lpstr>20-01 (004548622630)</vt:lpstr>
      <vt:lpstr>20-01 (004590251674)</vt:lpstr>
      <vt:lpstr>26-01 (004590249132)</vt:lpstr>
      <vt:lpstr>28-01 (004548622744)</vt:lpstr>
      <vt:lpstr>31-01 (004590249294)</vt:lpstr>
      <vt:lpstr>04-02 (004590641176)</vt:lpstr>
      <vt:lpstr>04-02 (004590249471)</vt:lpstr>
      <vt:lpstr>10-02 (004590249585)</vt:lpstr>
      <vt:lpstr>11-02 (004590641342)</vt:lpstr>
      <vt:lpstr>14-02 (004590249633)</vt:lpstr>
      <vt:lpstr>19-02 (04590641445)</vt:lpstr>
      <vt:lpstr>20-01 (072942672615)</vt:lpstr>
      <vt:lpstr>21-02 (004590641493)</vt:lpstr>
      <vt:lpstr>23-02 (072942672755)</vt:lpstr>
      <vt:lpstr>25-02 (072942936935)</vt:lpstr>
      <vt:lpstr>28-02 (004590248421)</vt:lpstr>
      <vt:lpstr>04-03 (00459024653)</vt:lpstr>
      <vt:lpstr>07-03 (004590248760)</vt:lpstr>
      <vt:lpstr>09-03 (004590248863)</vt:lpstr>
      <vt:lpstr>16-03 (004590249014)</vt:lpstr>
      <vt:lpstr>20-03 (004591115706)</vt:lpstr>
      <vt:lpstr>22-03 (072942958005)</vt:lpstr>
      <vt:lpstr>24-03 (072942958042)</vt:lpstr>
      <vt:lpstr>29-03 (072942958753)</vt:lpstr>
      <vt:lpstr>03-04 (072942958823)</vt:lpstr>
      <vt:lpstr>07-04 (072942958963)</vt:lpstr>
      <vt:lpstr>10-04 (072942959081)</vt:lpstr>
      <vt:lpstr>15-04 (072942959206)</vt:lpstr>
      <vt:lpstr>17-04 (072942959372)</vt:lpstr>
      <vt:lpstr>21-04 (072942959486)</vt:lpstr>
      <vt:lpstr>24-04 (072942959615)</vt:lpstr>
      <vt:lpstr>27-04 (072949641841)</vt:lpstr>
      <vt:lpstr>04-05 (072949642040)</vt:lpstr>
      <vt:lpstr>08-05 (072949642235)</vt:lpstr>
      <vt:lpstr>14-05 (072949642386</vt:lpstr>
      <vt:lpstr>15-05 (072949642515)</vt:lpstr>
      <vt:lpstr>20-05 (072949642633)</vt:lpstr>
      <vt:lpstr>26-05 (072949642762)</vt:lpstr>
      <vt:lpstr>30-05 (072949643580)</vt:lpstr>
      <vt:lpstr>04-06 (072949643694)</vt:lpstr>
      <vt:lpstr>09-06 (072949643856)</vt:lpstr>
      <vt:lpstr>15-06 (072949644092)</vt:lpstr>
      <vt:lpstr>20-06 (072949644324)</vt:lpstr>
      <vt:lpstr>25-06 (072949644464)</vt:lpstr>
      <vt:lpstr>28-06 (072990049190)</vt:lpstr>
      <vt:lpstr>02-07 (072990049481)</vt:lpstr>
      <vt:lpstr>06-07 (072990049735)</vt:lpstr>
      <vt:lpstr>12-07 (072990049993)</vt:lpstr>
      <vt:lpstr>14-07 (072990050155)</vt:lpstr>
      <vt:lpstr>21-07 (072990050354)</vt:lpstr>
      <vt:lpstr>22-07 (004591799385)</vt:lpstr>
      <vt:lpstr>26-07 (072990050461)</vt:lpstr>
      <vt:lpstr>28-07 (072990050682)</vt:lpstr>
      <vt:lpstr>06-08 (072990051102)</vt:lpstr>
      <vt:lpstr>11-08 (072990051441)</vt:lpstr>
      <vt:lpstr>18-08 (072990051452)</vt:lpstr>
      <vt:lpstr>25-08 (072990051463)</vt:lpstr>
      <vt:lpstr>29-08 (004599635255)</vt:lpstr>
      <vt:lpstr>01-09 (072990051474)</vt:lpstr>
      <vt:lpstr>05-09 (004599637381)</vt:lpstr>
      <vt:lpstr>08-09 (072990322982)</vt:lpstr>
      <vt:lpstr>13-09 (004599637473)</vt:lpstr>
      <vt:lpstr>14-09 (072990323170)</vt:lpstr>
      <vt:lpstr>18-09 (004599637510)</vt:lpstr>
      <vt:lpstr>24-09 (004599637521)</vt:lpstr>
      <vt:lpstr>29-09 (072990323450)</vt:lpstr>
      <vt:lpstr>Hoja 73</vt:lpstr>
      <vt:lpstr>Hoja 74</vt:lpstr>
      <vt:lpstr>Hoja 75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JONATHAN DAVID AUCANCELA MAGUANA</cp:lastModifiedBy>
  <dcterms:created xsi:type="dcterms:W3CDTF">2025-05-27T01:16:54Z</dcterms:created>
  <dcterms:modified xsi:type="dcterms:W3CDTF">2025-05-27T01:16:55Z</dcterms:modified>
</cp:coreProperties>
</file>