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<sst xmlns="http://schemas.openxmlformats.org/spreadsheetml/2006/main" count="19" uniqueCount="19">
  <si>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Item</t>
  </si>
  <si>
    <t xml:space="preserve">Qty</t>
  </si>
  <si>
    <t xml:space="preserve">Price per</t>
  </si>
  <si>
    <t xml:space="preserve">Total price</t>
  </si>
  <si>
    <t xml:space="preserve">Link</t>
  </si>
  <si>
    <t xml:space="preserve">12 Position Header</t>
  </si>
  <si>
    <t xml:space="preserve">https://www.digikey.com/en/products/detail/PPTC121LFBN-RC/S6100-ND/807231?itemSeq=366412512</t>
  </si>
  <si>
    <t xml:space="preserve">15 position header</t>
  </si>
  <si>
    <t xml:space="preserve">https://www.digikey.com/en/products/detail/929974-01-15-RK/929974E-01-15-ND/1094268?itemSeq=366413524</t>
  </si>
  <si>
    <t xml:space="preserve">16 position header</t>
  </si>
  <si>
    <t xml:space="preserve">https://www.digikey.com/en/products/detail/929974-01-16-RK/929974E-01-16-ND/1094269?itemSeq=366413544</t>
  </si>
  <si>
    <t xml:space="preserve">25 position header</t>
  </si>
  <si>
    <t xml:space="preserve">https://www.digikey.com/en/products/detail/929974-01-25-RK/929974E-01-25-ND/1094278?itemSeq=366413562</t>
  </si>
  <si>
    <t xml:space="preserve">3 position header</t>
  </si>
  <si>
    <t xml:space="preserve">https://www.digikey.com/en/products/detail/929974-01-03-RK/929974E-01-03-ND/1094256?itemSeq=366413669</t>
  </si>
  <si>
    <t xml:space="preserve">TLP3542 photorelays</t>
  </si>
  <si>
    <t xml:space="preserve">https://www.digikey.com/en/products/detail/TLP3542(F)/TLP3542F-ND/871299?itemSeq=366413753</t>
  </si>
  <si>
    <t xml:space="preserve">2x2 header pins</t>
  </si>
  <si>
    <t xml:space="preserve">https://www.digikey.com/en/products/detail/929665-01-02-I/3M156307-04-ND/2183891?itemSeq=366673051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</si>
</sst>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14"/>
    <col collapsed="false" customWidth="false" hidden="false" outlineLevel="0" max="4" min="3" style="1" width="11.52"/>
    <col collapsed="false" customWidth="true" hidden="false" outlineLevel="0" max="5" min="5" style="0" width="38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</v>
      </c>
      <c r="C2" s="1" t="n">
        <v>0.78</v>
      </c>
      <c r="D2" s="1" t="n">
        <f aca="false">B2*C2</f>
        <v>0.78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C3" s="1" t="n">
        <v>1.68</v>
      </c>
      <c r="D3" s="1" t="n">
        <f aca="false">B3*C3</f>
        <v>1.68</v>
      </c>
      <c r="E3" s="0" t="s">
        <v>8</v>
      </c>
    </row>
    <row r="4" customFormat="false" ht="12.8" hidden="false" customHeight="false" outlineLevel="0" collapsed="false">
      <c r="A4" s="0" t="s">
        <v>9</v>
      </c>
      <c r="B4" s="0" t="n">
        <v>1</v>
      </c>
      <c r="C4" s="1" t="n">
        <v>1.8</v>
      </c>
      <c r="D4" s="1" t="n">
        <f aca="false">B4*C4</f>
        <v>1.8</v>
      </c>
      <c r="E4" s="0" t="s">
        <v>10</v>
      </c>
    </row>
    <row r="5" customFormat="false" ht="12.8" hidden="false" customHeight="false" outlineLevel="0" collapsed="false">
      <c r="A5" s="0" t="s">
        <v>11</v>
      </c>
      <c r="B5" s="0" t="n">
        <v>1</v>
      </c>
      <c r="C5" s="1" t="n">
        <v>2.6</v>
      </c>
      <c r="D5" s="1" t="n">
        <f aca="false">B5*C5</f>
        <v>2.6</v>
      </c>
      <c r="E5" s="0" t="s">
        <v>12</v>
      </c>
    </row>
    <row r="6" customFormat="false" ht="12.8" hidden="false" customHeight="false" outlineLevel="0" collapsed="false">
      <c r="A6" s="0" t="s">
        <v>13</v>
      </c>
      <c r="B6" s="0" t="n">
        <v>25</v>
      </c>
      <c r="C6" s="1" t="n">
        <v>0.3744</v>
      </c>
      <c r="D6" s="1" t="n">
        <f aca="false">B6*C6</f>
        <v>9.36</v>
      </c>
      <c r="E6" s="0" t="s">
        <v>14</v>
      </c>
    </row>
    <row r="7" customFormat="false" ht="12.8" hidden="false" customHeight="false" outlineLevel="0" collapsed="false">
      <c r="A7" s="0" t="s">
        <v>15</v>
      </c>
      <c r="B7" s="0" t="n">
        <v>35</v>
      </c>
      <c r="C7" s="1" t="n">
        <v>2.5248</v>
      </c>
      <c r="D7" s="1" t="n">
        <f aca="false">B7*C7</f>
        <v>88.368</v>
      </c>
      <c r="E7" s="0" t="s">
        <v>16</v>
      </c>
    </row>
    <row r="8" customFormat="false" ht="12.8" hidden="false" customHeight="false" outlineLevel="0" collapsed="false">
      <c r="A8" s="0" t="s">
        <v>17</v>
      </c>
      <c r="B8" s="0" t="n">
        <v>1</v>
      </c>
      <c r="C8" s="1" t="n">
        <v>0.88</v>
      </c>
      <c r="D8" s="1" t="n">
        <f aca="false">B8*C8</f>
        <v>0.88</v>
      </c>
      <c r="E8" s="0" t="s">
        <v>18</v>
      </c>
    </row>
    <row r="9" customFormat="false" ht="12.8" hidden="false" customHeight="false" outlineLevel="0" collapsed="false">
      <c r="D9" s="1" t="n">
        <f aca="false">B9*C9</f>
        <v>0</v>
      </c>
    </row>
    <row r="10" customFormat="false" ht="12.8" hidden="false" customHeight="false" outlineLevel="0" collapsed="false">
      <c r="D10" s="1" t="n">
        <f aca="false">B10*C10</f>
        <v>0</v>
      </c>
    </row>
    <row r="11" customFormat="false" ht="12.8" hidden="false" customHeight="false" outlineLevel="0" collapsed="false">
      <c r="D11" s="1" t="n">
        <f aca="false">SUM(D2:D8)</f>
        <v>105.468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2021-06-01T17:40:06Z</dcterms:created>
  <dc:creator/>
  <dc:description/>
  <dc:language>en-US</dc:language>
  <cp:lastModifiedBy/>
  <dcterms:modified xsi:type="dcterms:W3CDTF">2021-06-01T17:47:52Z</dcterms:modified>
  <cp:revision>1</cp:revision>
  <dc:subject/>
  <dc:title/>
</cp:coreProperties>
</file>