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riso2/Downloads/"/>
    </mc:Choice>
  </mc:AlternateContent>
  <xr:revisionPtr revIDLastSave="0" documentId="13_ncr:40009_{7552945D-7CAD-1B4C-B18E-CCC606767A81}" xr6:coauthVersionLast="45" xr6:coauthVersionMax="45" xr10:uidLastSave="{00000000-0000-0000-0000-000000000000}"/>
  <bookViews>
    <workbookView xWindow="0" yWindow="0" windowWidth="33600" windowHeight="21000"/>
  </bookViews>
  <sheets>
    <sheet name="uswtdb_v1_3_20190107_all_area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3" i="1"/>
  <c r="W4" i="1"/>
  <c r="W5" i="1"/>
  <c r="W6" i="1"/>
  <c r="W2" i="1"/>
</calcChain>
</file>

<file path=xl/sharedStrings.xml><?xml version="1.0" encoding="utf-8"?>
<sst xmlns="http://schemas.openxmlformats.org/spreadsheetml/2006/main" count="2344" uniqueCount="1173">
  <si>
    <t>p_id</t>
  </si>
  <si>
    <t>t_state_first</t>
  </si>
  <si>
    <t>p_name_first</t>
  </si>
  <si>
    <t>xlong_mean</t>
  </si>
  <si>
    <t>ylat_mean</t>
  </si>
  <si>
    <t>p_cap_max</t>
  </si>
  <si>
    <t>t_cap_sum</t>
  </si>
  <si>
    <t>t_hh_mean</t>
  </si>
  <si>
    <t>t_rd_mean</t>
  </si>
  <si>
    <t>convex_hull_sqkm</t>
  </si>
  <si>
    <t>sq_km_median</t>
  </si>
  <si>
    <t>turbine_count_max</t>
  </si>
  <si>
    <t>voronoi_area_sqkm</t>
  </si>
  <si>
    <t>d_max</t>
  </si>
  <si>
    <t>t_capcount</t>
  </si>
  <si>
    <t>t_capsum</t>
  </si>
  <si>
    <t>p_yearmean</t>
  </si>
  <si>
    <t>max_farm_d100_median_sqkm</t>
  </si>
  <si>
    <t>pd_max_farm_d100_median_sqkm</t>
  </si>
  <si>
    <t>pd_voronoi</t>
  </si>
  <si>
    <t>pd_convex_hull</t>
  </si>
  <si>
    <t>CA</t>
  </si>
  <si>
    <t>Sky River</t>
  </si>
  <si>
    <t>MI</t>
  </si>
  <si>
    <t>Traverse City</t>
  </si>
  <si>
    <t>AK</t>
  </si>
  <si>
    <t>Kotzebue Wind Project Phase I</t>
  </si>
  <si>
    <t>VT</t>
  </si>
  <si>
    <t>Green Mountain Power</t>
  </si>
  <si>
    <t>IA</t>
  </si>
  <si>
    <t>IDGWP</t>
  </si>
  <si>
    <t>MN</t>
  </si>
  <si>
    <t>Chandler Hills Wind Farm</t>
  </si>
  <si>
    <t>Lake Benton I</t>
  </si>
  <si>
    <t>NE</t>
  </si>
  <si>
    <t>Lincoln Wind Energy Facility</t>
  </si>
  <si>
    <t>OR</t>
  </si>
  <si>
    <t>Vansycle I</t>
  </si>
  <si>
    <t>WY</t>
  </si>
  <si>
    <t>Medicine Bow</t>
  </si>
  <si>
    <t>Kotzebue Wind Project Phases II &amp; III</t>
  </si>
  <si>
    <t>Cabazon</t>
  </si>
  <si>
    <t>Cameron Ridge</t>
  </si>
  <si>
    <t>Enron Earth Smart/Green Power</t>
  </si>
  <si>
    <t>San Gorgonio Westwinds II LLC</t>
  </si>
  <si>
    <t>Akron-Westfield School District</t>
  </si>
  <si>
    <t>Cerro Gordo/Hawkeye Power/Clear Lake</t>
  </si>
  <si>
    <t>Storm Lake I</t>
  </si>
  <si>
    <t>Storm Lake II</t>
  </si>
  <si>
    <t>Waverly</t>
  </si>
  <si>
    <t>Lake Benton II</t>
  </si>
  <si>
    <t>Lakota Ridge</t>
  </si>
  <si>
    <t>Moorhead</t>
  </si>
  <si>
    <t>Shaokatan Hills</t>
  </si>
  <si>
    <t>Woodstock</t>
  </si>
  <si>
    <t>NM</t>
  </si>
  <si>
    <t>Llano Estacado Wind Ranch at Texico</t>
  </si>
  <si>
    <t>TX</t>
  </si>
  <si>
    <t>Big Spring I</t>
  </si>
  <si>
    <t>Southwest Mesa</t>
  </si>
  <si>
    <t>WI</t>
  </si>
  <si>
    <t>Rosiere Wind Farm</t>
  </si>
  <si>
    <t>Byron</t>
  </si>
  <si>
    <t>Foote Creek 3</t>
  </si>
  <si>
    <t>Foote Creek Rim I</t>
  </si>
  <si>
    <t>Foote Creek Rim II</t>
  </si>
  <si>
    <t>North Shaokatan Wind Farm</t>
  </si>
  <si>
    <t>NY</t>
  </si>
  <si>
    <t>Madison Windpower</t>
  </si>
  <si>
    <t>Wethersfield</t>
  </si>
  <si>
    <t>TN</t>
  </si>
  <si>
    <t>Buffalo Mountain (Windrock)</t>
  </si>
  <si>
    <t>Foote Creek 4</t>
  </si>
  <si>
    <t>Mountain View Power Partners I &amp; II</t>
  </si>
  <si>
    <t>CO</t>
  </si>
  <si>
    <t>Peetz Table Wind Farm</t>
  </si>
  <si>
    <t>Ponnequin (PSCo)</t>
  </si>
  <si>
    <t>Top of Iowa</t>
  </si>
  <si>
    <t>KS</t>
  </si>
  <si>
    <t>Gray County Wind Farm Montezuma)</t>
  </si>
  <si>
    <t>MA</t>
  </si>
  <si>
    <t>Hull I</t>
  </si>
  <si>
    <t>Mackinaw City (Bay Windpower I)</t>
  </si>
  <si>
    <t>Agassiz Beach</t>
  </si>
  <si>
    <t>Champepaden, Chandler Hills Phase II</t>
  </si>
  <si>
    <t>Kas Farms</t>
  </si>
  <si>
    <t>Lakeview Ridge</t>
  </si>
  <si>
    <t>Metro Wind, LLC</t>
  </si>
  <si>
    <t>Moulton, Chandler Hills Wind Farm Phase II</t>
  </si>
  <si>
    <t>Ruthton Wind Farm</t>
  </si>
  <si>
    <t>Wilmont Hills</t>
  </si>
  <si>
    <t>Omaha Public</t>
  </si>
  <si>
    <t>Fenner Wind Power Project</t>
  </si>
  <si>
    <t>Condon Wind Project, phase I</t>
  </si>
  <si>
    <t>Klondike I</t>
  </si>
  <si>
    <t>Stateline Wind Project</t>
  </si>
  <si>
    <t>PA</t>
  </si>
  <si>
    <t>Mill Run Windpower LLC</t>
  </si>
  <si>
    <t>Somerset</t>
  </si>
  <si>
    <t>SD</t>
  </si>
  <si>
    <t>Chamberlain Wind Project</t>
  </si>
  <si>
    <t>Desert Sky</t>
  </si>
  <si>
    <t>Hueco Mountain Wind Ranch</t>
  </si>
  <si>
    <t>Indian Mesa</t>
  </si>
  <si>
    <t>King Mtn. Wind Ranch</t>
  </si>
  <si>
    <t>Llano Estacado Wind Ranch at White Deer</t>
  </si>
  <si>
    <t>Trent Mesa</t>
  </si>
  <si>
    <t>Woodward Mountain I &amp; II</t>
  </si>
  <si>
    <t>WA</t>
  </si>
  <si>
    <t>Montfort Wind Farm</t>
  </si>
  <si>
    <t>Rock River I</t>
  </si>
  <si>
    <t>Kotzebue Wind Project</t>
  </si>
  <si>
    <t>unknown Tehachapi Wind Resource Area 3</t>
  </si>
  <si>
    <t>Whitewater Hill</t>
  </si>
  <si>
    <t>Eldora-New Providence Schools</t>
  </si>
  <si>
    <t>Hancock County Wind Farm</t>
  </si>
  <si>
    <t>McNeilus</t>
  </si>
  <si>
    <t>MinWind I &amp; II</t>
  </si>
  <si>
    <t>Missouri River Energy Services (MRES)</t>
  </si>
  <si>
    <t>ND</t>
  </si>
  <si>
    <t>PrairieWinds Minot Wind 1</t>
  </si>
  <si>
    <t>Condon Wind Project, phase II</t>
  </si>
  <si>
    <t>Nine Canyon</t>
  </si>
  <si>
    <t>WV</t>
  </si>
  <si>
    <t>Mountaineer Wind Energy Center (Thomas)</t>
  </si>
  <si>
    <t>High Winds</t>
  </si>
  <si>
    <t>Karen Avenue Windfarm</t>
  </si>
  <si>
    <t>Mountain View Power Partners III</t>
  </si>
  <si>
    <t>Solano Wind Project, Phase I</t>
  </si>
  <si>
    <t>Colorado Green Wind Project (Lamar)</t>
  </si>
  <si>
    <t>Flying Cloud</t>
  </si>
  <si>
    <t>Lenox Municipal Utilities</t>
  </si>
  <si>
    <t>IL</t>
  </si>
  <si>
    <t>Mendota Hills</t>
  </si>
  <si>
    <t>Chanarambie</t>
  </si>
  <si>
    <t>Don Sneve Wind Farms</t>
  </si>
  <si>
    <t>Farmers' coops/Westridge</t>
  </si>
  <si>
    <t>G. McNeilus Wind Farm</t>
  </si>
  <si>
    <t>Moraine Wind Power project</t>
  </si>
  <si>
    <t>Pipestone School District</t>
  </si>
  <si>
    <t>Shaokatan Power Partners</t>
  </si>
  <si>
    <t>Viking</t>
  </si>
  <si>
    <t>North Dakota Wind I</t>
  </si>
  <si>
    <t>North Dakota Wind II</t>
  </si>
  <si>
    <t>Llano Estacado Wind Ranch at Texico II</t>
  </si>
  <si>
    <t>New Mexico Wind Energy Center</t>
  </si>
  <si>
    <t>OH</t>
  </si>
  <si>
    <t>Bowling Green Municipal</t>
  </si>
  <si>
    <t>OK</t>
  </si>
  <si>
    <t>Blue Canyon I</t>
  </si>
  <si>
    <t>OK Wind Energy Center(mooreland)</t>
  </si>
  <si>
    <t>Combine Hills I</t>
  </si>
  <si>
    <t>Meyersdale</t>
  </si>
  <si>
    <t>Waymart Wind Farm</t>
  </si>
  <si>
    <t>Rosebud Sioux</t>
  </si>
  <si>
    <t>South Dakota</t>
  </si>
  <si>
    <t>Brazos Wind Ranch</t>
  </si>
  <si>
    <t>Indian Mesa / Aeolus</t>
  </si>
  <si>
    <t>Sweetwater</t>
  </si>
  <si>
    <t>Nine Canyon II</t>
  </si>
  <si>
    <t>Evanston (Wyoming Wind Energy Center)</t>
  </si>
  <si>
    <t>Oasis Power Partners</t>
  </si>
  <si>
    <t>Solano Wind Project, Phase IA</t>
  </si>
  <si>
    <t>Lamar III</t>
  </si>
  <si>
    <t>Lamar Municipal</t>
  </si>
  <si>
    <t>Intrepid</t>
  </si>
  <si>
    <t>Bureau Valley School District</t>
  </si>
  <si>
    <t>Carleton College</t>
  </si>
  <si>
    <t>Farmer's</t>
  </si>
  <si>
    <t>JJN Wind Farm</t>
  </si>
  <si>
    <t>MinWind III-IX</t>
  </si>
  <si>
    <t>Fairmont Wind (SMMPA)</t>
  </si>
  <si>
    <t>West Pipestone (Maiden Winds)</t>
  </si>
  <si>
    <t>Caprock Wind Ranch</t>
  </si>
  <si>
    <t>AMP-Ohio/Green Mountain Energy Wind Farm</t>
  </si>
  <si>
    <t>Buffalo Mountain</t>
  </si>
  <si>
    <t>Diablo Winds</t>
  </si>
  <si>
    <t>Kumeyaay Phase I</t>
  </si>
  <si>
    <t>Victorville Wind Project</t>
  </si>
  <si>
    <t>Century</t>
  </si>
  <si>
    <t>Century Expansion</t>
  </si>
  <si>
    <t>Intrepid Expansion</t>
  </si>
  <si>
    <t>Iowa Lakes Community College</t>
  </si>
  <si>
    <t>Stuart</t>
  </si>
  <si>
    <t>ID</t>
  </si>
  <si>
    <t>Fossil Gulch</t>
  </si>
  <si>
    <t>Wolverine Creek</t>
  </si>
  <si>
    <t>Crescent Ridge I</t>
  </si>
  <si>
    <t>Illinois Rural Electric Cooperative</t>
  </si>
  <si>
    <t>Elk River</t>
  </si>
  <si>
    <t>Arnold Wind Farm</t>
  </si>
  <si>
    <t>Redwood Falls (SMMPA)</t>
  </si>
  <si>
    <t>Tholen &amp; Petersen</t>
  </si>
  <si>
    <t>Trimont Wind</t>
  </si>
  <si>
    <t>University of MN -- Morris</t>
  </si>
  <si>
    <t>MT</t>
  </si>
  <si>
    <t>Judith Gap</t>
  </si>
  <si>
    <t>Martinsdale Wind Farm</t>
  </si>
  <si>
    <t>Wilton Wind Farm</t>
  </si>
  <si>
    <t>Ainsworth Wind Project (NPPD)</t>
  </si>
  <si>
    <t>NJ</t>
  </si>
  <si>
    <t>Jersey Atlantic Wind Farm</t>
  </si>
  <si>
    <t>San Juan Mesa</t>
  </si>
  <si>
    <t>Maple Ridge (Lowville)</t>
  </si>
  <si>
    <t>Blue Canyon II</t>
  </si>
  <si>
    <t>Weatherford Wind Energy Center</t>
  </si>
  <si>
    <t>Weatherford Wind Energy Center Expansion</t>
  </si>
  <si>
    <t>Klondike II</t>
  </si>
  <si>
    <t>American Windmill Museum</t>
  </si>
  <si>
    <t>Buffalo Gap Wind Farm</t>
  </si>
  <si>
    <t>Callahan Divide</t>
  </si>
  <si>
    <t>Horse Hollow Wind Energy Center</t>
  </si>
  <si>
    <t>Sweetwater Phase II</t>
  </si>
  <si>
    <t>Sweetwater Phase III</t>
  </si>
  <si>
    <t>UT</t>
  </si>
  <si>
    <t>Camp Williams</t>
  </si>
  <si>
    <t>Hopkins Ridge Wind Project</t>
  </si>
  <si>
    <t>F.E. Warren Air Force Base</t>
  </si>
  <si>
    <t>Kotzebue Wind Project2</t>
  </si>
  <si>
    <t>Buena Vista</t>
  </si>
  <si>
    <t>Shiloh Wind Project</t>
  </si>
  <si>
    <t>Solano Phase IIA</t>
  </si>
  <si>
    <t>Spring Canyon</t>
  </si>
  <si>
    <t>HI</t>
  </si>
  <si>
    <t>Hawi Renewable</t>
  </si>
  <si>
    <t>Kaheawa (Maalaea)</t>
  </si>
  <si>
    <t>Victory</t>
  </si>
  <si>
    <t>Spearville</t>
  </si>
  <si>
    <t>Hull Wind Phase II</t>
  </si>
  <si>
    <t>Massachusetts Maritime Academy</t>
  </si>
  <si>
    <t>ME</t>
  </si>
  <si>
    <t>Mars Hill</t>
  </si>
  <si>
    <t>Bingham Lake</t>
  </si>
  <si>
    <t>Blue Breezes I &amp; II</t>
  </si>
  <si>
    <t>Norgaard (7 Projects)</t>
  </si>
  <si>
    <t>East Ridge</t>
  </si>
  <si>
    <t>Minnesota Wind Share</t>
  </si>
  <si>
    <t>Mower County Wind Energy Center</t>
  </si>
  <si>
    <t>St. Olaf College</t>
  </si>
  <si>
    <t>Wolf</t>
  </si>
  <si>
    <t>Horseshoe Bend/ranch pit</t>
  </si>
  <si>
    <t>Oliver County Wind Energy Center</t>
  </si>
  <si>
    <t>Velva Wind Farm</t>
  </si>
  <si>
    <t>Aragonne Wind LLC (Pastura)</t>
  </si>
  <si>
    <t>Maple Ridge</t>
  </si>
  <si>
    <t>Centennial Wind Farm</t>
  </si>
  <si>
    <t>Leaning Juniper</t>
  </si>
  <si>
    <t>Bear Creek</t>
  </si>
  <si>
    <t>Locust Ridge</t>
  </si>
  <si>
    <t>RI</t>
  </si>
  <si>
    <t>Portsmouth Abbey School</t>
  </si>
  <si>
    <t>Forest Creek Wind Project</t>
  </si>
  <si>
    <t>Horse Hollow II</t>
  </si>
  <si>
    <t>Horse Hollow III</t>
  </si>
  <si>
    <t>JD Wind Phase V</t>
  </si>
  <si>
    <t>Red Canyon Wind Energy</t>
  </si>
  <si>
    <t>Big Horn</t>
  </si>
  <si>
    <t>Wild Horse I</t>
  </si>
  <si>
    <t>Solano Wind Project</t>
  </si>
  <si>
    <t>Cedar Creek</t>
  </si>
  <si>
    <t>Peetz Table</t>
  </si>
  <si>
    <t>Twin Buttes</t>
  </si>
  <si>
    <t>Pakini Nui (KA'ALUALU)</t>
  </si>
  <si>
    <t>Cross Winds</t>
  </si>
  <si>
    <t>Endeavor</t>
  </si>
  <si>
    <t>Hardin-Hilltop</t>
  </si>
  <si>
    <t>Pomeroy I</t>
  </si>
  <si>
    <t>Pomeroy II</t>
  </si>
  <si>
    <t>Camp Grove</t>
  </si>
  <si>
    <t>GSG Wind Farm</t>
  </si>
  <si>
    <t>Sustainable Technologies Museum (Turbine A</t>
  </si>
  <si>
    <t>Twin Groves I</t>
  </si>
  <si>
    <t>Twin Groves II</t>
  </si>
  <si>
    <t>Jiminy Peak Ski Resort</t>
  </si>
  <si>
    <t>Fenton</t>
  </si>
  <si>
    <t>Minn-Dakota</t>
  </si>
  <si>
    <t>Prairie Star</t>
  </si>
  <si>
    <t>Wing River Wind</t>
  </si>
  <si>
    <t>MO</t>
  </si>
  <si>
    <t>Bluegrass Ridge</t>
  </si>
  <si>
    <t>Langdon</t>
  </si>
  <si>
    <t>Oliver II</t>
  </si>
  <si>
    <t>Munnsville</t>
  </si>
  <si>
    <t>Steel Winds</t>
  </si>
  <si>
    <t>Sleeping Bear</t>
  </si>
  <si>
    <t>Biglow Canyon I</t>
  </si>
  <si>
    <t>Elkhorn Valley (La Grande)</t>
  </si>
  <si>
    <t>Klondike III</t>
  </si>
  <si>
    <t>Allegheny Ridge</t>
  </si>
  <si>
    <t>Casselman</t>
  </si>
  <si>
    <t>Buffalo Gap 2</t>
  </si>
  <si>
    <t>Camp Springs</t>
  </si>
  <si>
    <t>Camp Springs II</t>
  </si>
  <si>
    <t>Capricorn Ridge</t>
  </si>
  <si>
    <t>JD Wind VI</t>
  </si>
  <si>
    <t>Lone Star I</t>
  </si>
  <si>
    <t>Lone Star II</t>
  </si>
  <si>
    <t>Sand Bluff</t>
  </si>
  <si>
    <t>Snyder</t>
  </si>
  <si>
    <t>Sweetwater IVa</t>
  </si>
  <si>
    <t>Sweetwater V</t>
  </si>
  <si>
    <t>Whirlwind Energy Center</t>
  </si>
  <si>
    <t>Wildorado</t>
  </si>
  <si>
    <t>Marengo I</t>
  </si>
  <si>
    <t>White Creek</t>
  </si>
  <si>
    <t>Hooper Bay</t>
  </si>
  <si>
    <t>Nome</t>
  </si>
  <si>
    <t>Alite Wind Farm</t>
  </si>
  <si>
    <t>Dillon</t>
  </si>
  <si>
    <t>Wray School District</t>
  </si>
  <si>
    <t>Adair</t>
  </si>
  <si>
    <t>Carroll</t>
  </si>
  <si>
    <t>Charles City</t>
  </si>
  <si>
    <t>Crystal Lake I</t>
  </si>
  <si>
    <t>Crystal Lake II</t>
  </si>
  <si>
    <t>Endeavor II</t>
  </si>
  <si>
    <t>Pioneer Prairie I</t>
  </si>
  <si>
    <t>Pioneer Prairie II</t>
  </si>
  <si>
    <t>Pomeroy III</t>
  </si>
  <si>
    <t>Story County</t>
  </si>
  <si>
    <t>Top of Iowa II</t>
  </si>
  <si>
    <t>Top of Iowa III</t>
  </si>
  <si>
    <t>Walnut Wind Project</t>
  </si>
  <si>
    <t>Wind Vision</t>
  </si>
  <si>
    <t>Winnebago I</t>
  </si>
  <si>
    <t>Agriwind</t>
  </si>
  <si>
    <t>Grand Ridge</t>
  </si>
  <si>
    <t>Providence Heights</t>
  </si>
  <si>
    <t>IN</t>
  </si>
  <si>
    <t>Goodland I</t>
  </si>
  <si>
    <t>Meridian Way</t>
  </si>
  <si>
    <t>Meridian Way II</t>
  </si>
  <si>
    <t>Smoky Hills</t>
  </si>
  <si>
    <t>Smoky Hills II</t>
  </si>
  <si>
    <t>Forbes Park</t>
  </si>
  <si>
    <t>Holy Name Catholic High School</t>
  </si>
  <si>
    <t>Patriot</t>
  </si>
  <si>
    <t>Harvest Wind Farm</t>
  </si>
  <si>
    <t>Michigan Wind I</t>
  </si>
  <si>
    <t>Stoney Corners</t>
  </si>
  <si>
    <t>Cisco</t>
  </si>
  <si>
    <t>Corn Plus</t>
  </si>
  <si>
    <t>Elm Creek</t>
  </si>
  <si>
    <t>Ewington</t>
  </si>
  <si>
    <t>Federated Rural Electric</t>
  </si>
  <si>
    <t>Grand Meadow</t>
  </si>
  <si>
    <t>Jeffers</t>
  </si>
  <si>
    <t>Marshall</t>
  </si>
  <si>
    <t>Nobles Cooperative Electric</t>
  </si>
  <si>
    <t>Odin</t>
  </si>
  <si>
    <t>Taconite Ridge Energy Center</t>
  </si>
  <si>
    <t>Wapsipinicon Wind</t>
  </si>
  <si>
    <t>Conception Wind Project</t>
  </si>
  <si>
    <t>Cow Branch Wind Project</t>
  </si>
  <si>
    <t>Loess Hills Wind Project</t>
  </si>
  <si>
    <t>Diamond Willow Wind</t>
  </si>
  <si>
    <t>Glacier I</t>
  </si>
  <si>
    <t>Ashtabula Wind Center</t>
  </si>
  <si>
    <t>Langdon - OTP</t>
  </si>
  <si>
    <t>Langdon II</t>
  </si>
  <si>
    <t>Tatanka</t>
  </si>
  <si>
    <t>Turtle Mountain College</t>
  </si>
  <si>
    <t>NH</t>
  </si>
  <si>
    <t>Lempster</t>
  </si>
  <si>
    <t>Mesalands</t>
  </si>
  <si>
    <t>Noble Bliss</t>
  </si>
  <si>
    <t>Noble Clinton</t>
  </si>
  <si>
    <t>Noble Ellenburg</t>
  </si>
  <si>
    <t>Buffalo Bear</t>
  </si>
  <si>
    <t>Red Hills</t>
  </si>
  <si>
    <t>Elkhorn Valley (08)</t>
  </si>
  <si>
    <t>Klondike IIIA</t>
  </si>
  <si>
    <t>Rattlesnake Road</t>
  </si>
  <si>
    <t>Forward</t>
  </si>
  <si>
    <t>Lookout</t>
  </si>
  <si>
    <t>Buffalo Gap 3</t>
  </si>
  <si>
    <t>Bull Creek</t>
  </si>
  <si>
    <t>Capricorn Ridge expansion</t>
  </si>
  <si>
    <t>Champion</t>
  </si>
  <si>
    <t>Elbow Creek Wind Farm</t>
  </si>
  <si>
    <t>Goat Phase I</t>
  </si>
  <si>
    <t>Hackberry</t>
  </si>
  <si>
    <t>JD Wind 10</t>
  </si>
  <si>
    <t>JD Wind 4</t>
  </si>
  <si>
    <t>JD WInd 9</t>
  </si>
  <si>
    <t>McAdoo</t>
  </si>
  <si>
    <t>Ocotillo</t>
  </si>
  <si>
    <t>Panther Creek I</t>
  </si>
  <si>
    <t>Roscoe</t>
  </si>
  <si>
    <t>Sherbino I</t>
  </si>
  <si>
    <t>Silver Star I</t>
  </si>
  <si>
    <t>Stanton Energy Center</t>
  </si>
  <si>
    <t>Texas Tech - Nolan</t>
  </si>
  <si>
    <t>Turkey Track</t>
  </si>
  <si>
    <t>Wege Wind Farm</t>
  </si>
  <si>
    <t>Wolf Ridge</t>
  </si>
  <si>
    <t>Spanish Fork</t>
  </si>
  <si>
    <t>Goodnoe Hills</t>
  </si>
  <si>
    <t>Hopkins Ridge II</t>
  </si>
  <si>
    <t>Marengo II</t>
  </si>
  <si>
    <t>Nine Canyon III</t>
  </si>
  <si>
    <t>Blue Sky - Green Field</t>
  </si>
  <si>
    <t>Cedar Ridge Wind Farm</t>
  </si>
  <si>
    <t>Forward Wind Project</t>
  </si>
  <si>
    <t>NedPower Mount Storm, Phase I</t>
  </si>
  <si>
    <t>NedPower Mount Storm, Phase II</t>
  </si>
  <si>
    <t>Glenrock</t>
  </si>
  <si>
    <t>Happy Jack</t>
  </si>
  <si>
    <t>Mountain Wind I</t>
  </si>
  <si>
    <t>Mountain Wind II</t>
  </si>
  <si>
    <t>Seven Mile Hill I &amp; II</t>
  </si>
  <si>
    <t>Kodiak Island Wind Project</t>
  </si>
  <si>
    <t>AZ</t>
  </si>
  <si>
    <t>Dry Lake</t>
  </si>
  <si>
    <t>Garnet Wind Project</t>
  </si>
  <si>
    <t>Barstow Marine Logistics Base</t>
  </si>
  <si>
    <t>Windland</t>
  </si>
  <si>
    <t>Pine Tree Wind Farm</t>
  </si>
  <si>
    <t>Shiloh II</t>
  </si>
  <si>
    <t>Northeast Colorado Wind</t>
  </si>
  <si>
    <t>NREL - NWTC</t>
  </si>
  <si>
    <t>Barton</t>
  </si>
  <si>
    <t>Crane Creek</t>
  </si>
  <si>
    <t>Crystal Lake III</t>
  </si>
  <si>
    <t>Iowa Lakes Lakota Wind</t>
  </si>
  <si>
    <t>Iowa Lakes Superior Wind</t>
  </si>
  <si>
    <t>Lost Lakes Wind Farm</t>
  </si>
  <si>
    <t>Osage Utilities</t>
  </si>
  <si>
    <t>Story II (aka Garden Wind)</t>
  </si>
  <si>
    <t>Whispering Willow I</t>
  </si>
  <si>
    <t>Cassia</t>
  </si>
  <si>
    <t>Mountain Home</t>
  </si>
  <si>
    <t>Blackstone (Top Crop)</t>
  </si>
  <si>
    <t>EcoGrove</t>
  </si>
  <si>
    <t>Grand Ridge II</t>
  </si>
  <si>
    <t>Grand Ridge III/IV</t>
  </si>
  <si>
    <t>Lee/DeKalb</t>
  </si>
  <si>
    <t>Rail Splitter</t>
  </si>
  <si>
    <t>Fowler Ridge I</t>
  </si>
  <si>
    <t>Fowler Ridge II</t>
  </si>
  <si>
    <t>Hoosier</t>
  </si>
  <si>
    <t>Meadow Lake</t>
  </si>
  <si>
    <t>Central Plains</t>
  </si>
  <si>
    <t>Flat Ridge Wind Farm</t>
  </si>
  <si>
    <t>Air Force (Barnstable)</t>
  </si>
  <si>
    <t>Mark Richey Woodworking</t>
  </si>
  <si>
    <t>Mount Wachusett Wind Farm</t>
  </si>
  <si>
    <t>MWRA Deer Island</t>
  </si>
  <si>
    <t>Williams Stone</t>
  </si>
  <si>
    <t>Fox Islands</t>
  </si>
  <si>
    <t>Kibby Mountain, phase I</t>
  </si>
  <si>
    <t>Presque Isle</t>
  </si>
  <si>
    <t>Stetson</t>
  </si>
  <si>
    <t>Stoney Corners - Repower</t>
  </si>
  <si>
    <t>Uilk Wind Farm</t>
  </si>
  <si>
    <t>Moraine II</t>
  </si>
  <si>
    <t>Willmar</t>
  </si>
  <si>
    <t>Farmers City</t>
  </si>
  <si>
    <t>Glacier Wind II</t>
  </si>
  <si>
    <t>Ashtabula II</t>
  </si>
  <si>
    <t>Luverne</t>
  </si>
  <si>
    <t>Prairie Winds Minot Wind 2</t>
  </si>
  <si>
    <t>Prairie Winds ND 1</t>
  </si>
  <si>
    <t>Rugby</t>
  </si>
  <si>
    <t>Wilton Wind Energy Center II</t>
  </si>
  <si>
    <t>Elkhorn Ridge</t>
  </si>
  <si>
    <t>High Lonesome</t>
  </si>
  <si>
    <t>Dutch Hill/Cohocton</t>
  </si>
  <si>
    <t>High Sheldon</t>
  </si>
  <si>
    <t>Noble Altona</t>
  </si>
  <si>
    <t>Noble Chateaugay</t>
  </si>
  <si>
    <t>Noble Wethersfield</t>
  </si>
  <si>
    <t>Blue Canyon V</t>
  </si>
  <si>
    <t>Elk City</t>
  </si>
  <si>
    <t>OU Spirit</t>
  </si>
  <si>
    <t>Biglow Canyon II</t>
  </si>
  <si>
    <t>Echo 1-7</t>
  </si>
  <si>
    <t>Echo 8-9</t>
  </si>
  <si>
    <t>Hay Canyon</t>
  </si>
  <si>
    <t>Pebble Springs</t>
  </si>
  <si>
    <t>Threemile Canyon</t>
  </si>
  <si>
    <t>Vansycle II</t>
  </si>
  <si>
    <t>Wheatfield</t>
  </si>
  <si>
    <t>Combine Hills II</t>
  </si>
  <si>
    <t>Willow Creek</t>
  </si>
  <si>
    <t>Armenia Mountain</t>
  </si>
  <si>
    <t>Highland Wind Project</t>
  </si>
  <si>
    <t>Locust Ridge II</t>
  </si>
  <si>
    <t>North Allegheny</t>
  </si>
  <si>
    <t>Stony Creek</t>
  </si>
  <si>
    <t>Town of Portsmo</t>
  </si>
  <si>
    <t>Buffalo Ridge</t>
  </si>
  <si>
    <t>Titan I</t>
  </si>
  <si>
    <t>Wessington Springs</t>
  </si>
  <si>
    <t>Barton Chapel</t>
  </si>
  <si>
    <t>Goat Phase II</t>
  </si>
  <si>
    <t>Gulf Wind</t>
  </si>
  <si>
    <t>Inadale (Roscoe IV)</t>
  </si>
  <si>
    <t>JD Wind 11</t>
  </si>
  <si>
    <t>JD Wind 7</t>
  </si>
  <si>
    <t>JD Wind 8</t>
  </si>
  <si>
    <t>Langford</t>
  </si>
  <si>
    <t>Majestic</t>
  </si>
  <si>
    <t>Noble Great Plains</t>
  </si>
  <si>
    <t>Notrees</t>
  </si>
  <si>
    <t>Panther Creek II</t>
  </si>
  <si>
    <t>Panther Creek III</t>
  </si>
  <si>
    <t>Papalote Creek</t>
  </si>
  <si>
    <t>Penescal</t>
  </si>
  <si>
    <t>Pyron (Roscoe III)</t>
  </si>
  <si>
    <t>South Trent Mesa</t>
  </si>
  <si>
    <t>Sunray I</t>
  </si>
  <si>
    <t>Sunray II</t>
  </si>
  <si>
    <t>Milford Phase I</t>
  </si>
  <si>
    <t>Wild Horse II</t>
  </si>
  <si>
    <t>Windy Point I (Tuolomne Wind Project)</t>
  </si>
  <si>
    <t>Windy Point II</t>
  </si>
  <si>
    <t>Windy Point IIa (Windy Flats Extension)</t>
  </si>
  <si>
    <t>Butler Ridge</t>
  </si>
  <si>
    <t>Air Force (Laramie)</t>
  </si>
  <si>
    <t>Campbell Hill</t>
  </si>
  <si>
    <t>Casper Wind Farm</t>
  </si>
  <si>
    <t>Glenrock III</t>
  </si>
  <si>
    <t>High Plains</t>
  </si>
  <si>
    <t>McFadden Ridge</t>
  </si>
  <si>
    <t>Rolling Hills</t>
  </si>
  <si>
    <t>Silver Sage</t>
  </si>
  <si>
    <t>Delta Junction</t>
  </si>
  <si>
    <t>Dry Lake II</t>
  </si>
  <si>
    <t>Alta I</t>
  </si>
  <si>
    <t>Alta II</t>
  </si>
  <si>
    <t>Hatchett Ridge</t>
  </si>
  <si>
    <t>Montezuma</t>
  </si>
  <si>
    <t>Pine Tree extension</t>
  </si>
  <si>
    <t>Kit Carson Project</t>
  </si>
  <si>
    <t>Pueblo Towers</t>
  </si>
  <si>
    <t>DE</t>
  </si>
  <si>
    <t>University of Delaware</t>
  </si>
  <si>
    <t>Bulldog</t>
  </si>
  <si>
    <t>Wolverine</t>
  </si>
  <si>
    <t>Zachary Ridge</t>
  </si>
  <si>
    <t>Goshen North</t>
  </si>
  <si>
    <t>Tuana Springs</t>
  </si>
  <si>
    <t>Blackstone (Top Crop) II</t>
  </si>
  <si>
    <t>Cayuga Ridge</t>
  </si>
  <si>
    <t>Meadow Lake II</t>
  </si>
  <si>
    <t>Meadow Lake III</t>
  </si>
  <si>
    <t>Meadow Lake IV</t>
  </si>
  <si>
    <t>Greensburg</t>
  </si>
  <si>
    <t>Spearville II</t>
  </si>
  <si>
    <t>Berkshire East Ski Area</t>
  </si>
  <si>
    <t>Falmouth Notus</t>
  </si>
  <si>
    <t>Falmouth Wastewater</t>
  </si>
  <si>
    <t>MD</t>
  </si>
  <si>
    <t>Criterion</t>
  </si>
  <si>
    <t>Kibby Mountain II</t>
  </si>
  <si>
    <t>Stetson Wind expansion</t>
  </si>
  <si>
    <t>Stoney Corners II</t>
  </si>
  <si>
    <t>Elm Creek II</t>
  </si>
  <si>
    <t>Grant County</t>
  </si>
  <si>
    <t>Nobles</t>
  </si>
  <si>
    <t>Ridgewind</t>
  </si>
  <si>
    <t>Woodstock Municipal Wind</t>
  </si>
  <si>
    <t>Lost Creek Ridge Wind Farm</t>
  </si>
  <si>
    <t>Diamond Willow extension</t>
  </si>
  <si>
    <t>Ashtabula III</t>
  </si>
  <si>
    <t>Baldwin</t>
  </si>
  <si>
    <t>Bison Wind 1A</t>
  </si>
  <si>
    <t>Cedar Hills</t>
  </si>
  <si>
    <t>Flat Water</t>
  </si>
  <si>
    <t>Red Mesa</t>
  </si>
  <si>
    <t>Conneaut Middle School</t>
  </si>
  <si>
    <t>Conneaut Waste Water Treatment</t>
  </si>
  <si>
    <t>ONU Wind</t>
  </si>
  <si>
    <t>Elk City II</t>
  </si>
  <si>
    <t>Keenan II</t>
  </si>
  <si>
    <t>Minco Wind</t>
  </si>
  <si>
    <t>Biglow Canyon III</t>
  </si>
  <si>
    <t>PaTu Wind Farm</t>
  </si>
  <si>
    <t>Star Point</t>
  </si>
  <si>
    <t>Buffalo Ridge II</t>
  </si>
  <si>
    <t>Crow Lake</t>
  </si>
  <si>
    <t>Day County Wind Project</t>
  </si>
  <si>
    <t>Cedro Hill</t>
  </si>
  <si>
    <t>DeWind Little Pringle #1</t>
  </si>
  <si>
    <t>DeWind Little Pringle #2</t>
  </si>
  <si>
    <t>Loraine</t>
  </si>
  <si>
    <t>Lubbock Wind Ranch</t>
  </si>
  <si>
    <t>Papaolote Creek II</t>
  </si>
  <si>
    <t>Penescal II</t>
  </si>
  <si>
    <t>Big Horn 2</t>
  </si>
  <si>
    <t>Coastal Energy</t>
  </si>
  <si>
    <t>Linden</t>
  </si>
  <si>
    <t>Vantage Point</t>
  </si>
  <si>
    <t>Shirley</t>
  </si>
  <si>
    <t>Beech Ridge</t>
  </si>
  <si>
    <t>Dunlap</t>
  </si>
  <si>
    <t>Top of the World</t>
  </si>
  <si>
    <t>Edom Hills (repower)</t>
  </si>
  <si>
    <t>Alta IV</t>
  </si>
  <si>
    <t>Alta V</t>
  </si>
  <si>
    <t>Alta VI (partial)</t>
  </si>
  <si>
    <t>Alta VIII (partial)</t>
  </si>
  <si>
    <t>Anheuser-Busch Fairfield</t>
  </si>
  <si>
    <t>Inland Empire Utility Agency</t>
  </si>
  <si>
    <t>Palm Springs (repower)</t>
  </si>
  <si>
    <t>San Gorgonio Farms Wind Farm</t>
  </si>
  <si>
    <t>Shiloh III</t>
  </si>
  <si>
    <t>Vasco (repower)</t>
  </si>
  <si>
    <t>Cedar Creek II</t>
  </si>
  <si>
    <t>Cedar Point</t>
  </si>
  <si>
    <t>Kahuku</t>
  </si>
  <si>
    <t>Elk</t>
  </si>
  <si>
    <t>Laurel</t>
  </si>
  <si>
    <t>Little Cedar</t>
  </si>
  <si>
    <t>Luther College</t>
  </si>
  <si>
    <t>New London</t>
  </si>
  <si>
    <t>Pomeroy (expansion)</t>
  </si>
  <si>
    <t>Roeder Farms</t>
  </si>
  <si>
    <t>Story City Wind</t>
  </si>
  <si>
    <t>Traer Wind</t>
  </si>
  <si>
    <t>Wind Walkers</t>
  </si>
  <si>
    <t>Power County</t>
  </si>
  <si>
    <t>Rockland</t>
  </si>
  <si>
    <t>Sawtooth</t>
  </si>
  <si>
    <t>Big Sky Wind</t>
  </si>
  <si>
    <t>Pioneer Trail</t>
  </si>
  <si>
    <t>Settler's Trail</t>
  </si>
  <si>
    <t>Testa Produce</t>
  </si>
  <si>
    <t>White Oak</t>
  </si>
  <si>
    <t>Tippecanoe Valley School Corporation</t>
  </si>
  <si>
    <t>Caney River</t>
  </si>
  <si>
    <t>AFCEE MMR Turbines</t>
  </si>
  <si>
    <t>Berkshire Wind</t>
  </si>
  <si>
    <t>Charlestown Wind Turbine</t>
  </si>
  <si>
    <t>Department of Correction, NCCI Gardner</t>
  </si>
  <si>
    <t>Ipswich</t>
  </si>
  <si>
    <t>Roth Rock</t>
  </si>
  <si>
    <t>Record Hill</t>
  </si>
  <si>
    <t>Rollins</t>
  </si>
  <si>
    <t>Spruce Mountain</t>
  </si>
  <si>
    <t>Gratiot</t>
  </si>
  <si>
    <t>Michigan Wind II</t>
  </si>
  <si>
    <t>Stoney Corners III</t>
  </si>
  <si>
    <t>Adams Wind Generations, LLC</t>
  </si>
  <si>
    <t>Bent Tree</t>
  </si>
  <si>
    <t>Community Wind North</t>
  </si>
  <si>
    <t>Danielson</t>
  </si>
  <si>
    <t>Eolos</t>
  </si>
  <si>
    <t>GL Wind</t>
  </si>
  <si>
    <t>Lakefield</t>
  </si>
  <si>
    <t>Oak Glen Wind Project</t>
  </si>
  <si>
    <t>Valley View</t>
  </si>
  <si>
    <t>Winona</t>
  </si>
  <si>
    <t>Bison 1B (2011)</t>
  </si>
  <si>
    <t>Laredo Ridge</t>
  </si>
  <si>
    <t>Petersburg</t>
  </si>
  <si>
    <t>Springview II Wind Facility</t>
  </si>
  <si>
    <t>Macho Springs Wind Farm I</t>
  </si>
  <si>
    <t>Hardscrabble</t>
  </si>
  <si>
    <t>Howard</t>
  </si>
  <si>
    <t>Zotos</t>
  </si>
  <si>
    <t>Lincoln Electric</t>
  </si>
  <si>
    <t>Timber Road II</t>
  </si>
  <si>
    <t>Blue Canyon VI</t>
  </si>
  <si>
    <t>Crossroads</t>
  </si>
  <si>
    <t>Minco II</t>
  </si>
  <si>
    <t>Taloga</t>
  </si>
  <si>
    <t>Leaning Juniper II</t>
  </si>
  <si>
    <t>Lime Wind</t>
  </si>
  <si>
    <t>Shepherds Flat</t>
  </si>
  <si>
    <t>Chestnut Flats</t>
  </si>
  <si>
    <t>Turkey Hill Frey Farm</t>
  </si>
  <si>
    <t>South Dakota Wind Partners</t>
  </si>
  <si>
    <t>Golden Spread Panhandle Wind Ranch</t>
  </si>
  <si>
    <t>Loraine II</t>
  </si>
  <si>
    <t>Ralls Wind Farm</t>
  </si>
  <si>
    <t>Sherbino II</t>
  </si>
  <si>
    <t>Suzlon Project VII</t>
  </si>
  <si>
    <t>Milford Phase II</t>
  </si>
  <si>
    <t>Sheffield</t>
  </si>
  <si>
    <t>Juniper Canyon</t>
  </si>
  <si>
    <t>Lower Snake River Phase I</t>
  </si>
  <si>
    <t>Glacier Hills</t>
  </si>
  <si>
    <t>Laurel Mountain</t>
  </si>
  <si>
    <t>Pinnacle</t>
  </si>
  <si>
    <t>Kingman</t>
  </si>
  <si>
    <t>Alta III</t>
  </si>
  <si>
    <t>Sagebrush (Kittitas Valley)</t>
  </si>
  <si>
    <t>Payne's Ferry</t>
  </si>
  <si>
    <t>Camp Reed</t>
  </si>
  <si>
    <t>Yahoo Creek</t>
  </si>
  <si>
    <t>Milner Dam</t>
  </si>
  <si>
    <t>Burley Butte</t>
  </si>
  <si>
    <t>Pilgrim Stage Station</t>
  </si>
  <si>
    <t>Salmon Falls</t>
  </si>
  <si>
    <t>Golden Valley</t>
  </si>
  <si>
    <t>Thousand Springs</t>
  </si>
  <si>
    <t>Tuana Gulch</t>
  </si>
  <si>
    <t>Oregon Trail</t>
  </si>
  <si>
    <t>Green Ridge Power</t>
  </si>
  <si>
    <t>Nordex Energy</t>
  </si>
  <si>
    <t>EUI Management</t>
  </si>
  <si>
    <t>Oak Creek Energy Systems</t>
  </si>
  <si>
    <t>Mesa Wind Farm</t>
  </si>
  <si>
    <t>Tehachapi Hills</t>
  </si>
  <si>
    <t>Painted Hills</t>
  </si>
  <si>
    <t>Patterson Pass</t>
  </si>
  <si>
    <t>Difwind 6</t>
  </si>
  <si>
    <t>Tehachapi Windplant II</t>
  </si>
  <si>
    <t>Coram Energy LLC</t>
  </si>
  <si>
    <t>PYCO Soaring Wind Farm</t>
  </si>
  <si>
    <t>Unalakleet</t>
  </si>
  <si>
    <t>Chevak</t>
  </si>
  <si>
    <t>GobNob</t>
  </si>
  <si>
    <t>NC</t>
  </si>
  <si>
    <t>Appalachian State</t>
  </si>
  <si>
    <t>New England Tech</t>
  </si>
  <si>
    <t>Templeton Wind Turbine</t>
  </si>
  <si>
    <t>Quinhagak</t>
  </si>
  <si>
    <t>GSA</t>
  </si>
  <si>
    <t>MUTI Wind Turbine</t>
  </si>
  <si>
    <t>Nantucket High School</t>
  </si>
  <si>
    <t>Dynapower</t>
  </si>
  <si>
    <t>Mountain Lake Wind</t>
  </si>
  <si>
    <t>Martinsdale Colony South</t>
  </si>
  <si>
    <t>Erie Community School District 1</t>
  </si>
  <si>
    <t>Cannon 1</t>
  </si>
  <si>
    <t>Big Windy</t>
  </si>
  <si>
    <t>Other World Computing</t>
  </si>
  <si>
    <t>Pigeon Creek</t>
  </si>
  <si>
    <t>Porta High School</t>
  </si>
  <si>
    <t>Sherrard High School</t>
  </si>
  <si>
    <t>Shakopee Mdewakanton Sioux</t>
  </si>
  <si>
    <t>Gambell Wind</t>
  </si>
  <si>
    <t>Toksook Bay</t>
  </si>
  <si>
    <t>Safeway Tracy</t>
  </si>
  <si>
    <t>Doerfler Farms</t>
  </si>
  <si>
    <t>Eva Creek</t>
  </si>
  <si>
    <t>Fire Island Project</t>
  </si>
  <si>
    <t>Pillar Mountain II</t>
  </si>
  <si>
    <t>Perrin Ranch</t>
  </si>
  <si>
    <t>Brookfield Tehachapi 2</t>
  </si>
  <si>
    <t>Brookfield Tehachapi 1 (CCDLP)</t>
  </si>
  <si>
    <t>Cemex Black Mountain Quarry</t>
  </si>
  <si>
    <t>Cemex Madison</t>
  </si>
  <si>
    <t>Cemex River Plant</t>
  </si>
  <si>
    <t>Manzana Winds</t>
  </si>
  <si>
    <t>Montezuma Winds II</t>
  </si>
  <si>
    <t>Mountain View IV</t>
  </si>
  <si>
    <t>Mustang Hills</t>
  </si>
  <si>
    <t>Nestle Waters</t>
  </si>
  <si>
    <t>North Sky River</t>
  </si>
  <si>
    <t>Ocotillo Wind I</t>
  </si>
  <si>
    <t>Pacific Wind</t>
  </si>
  <si>
    <t>Pinyon Pines I</t>
  </si>
  <si>
    <t>Pinyon Pines II</t>
  </si>
  <si>
    <t>Robertsons Ready Mix</t>
  </si>
  <si>
    <t>Shiloh IV</t>
  </si>
  <si>
    <t>Solano Phase 3</t>
  </si>
  <si>
    <t>Superior Farms</t>
  </si>
  <si>
    <t>Wagner</t>
  </si>
  <si>
    <t>Walmart Red Bluff</t>
  </si>
  <si>
    <t>Windstar</t>
  </si>
  <si>
    <t>Busch Ranch</t>
  </si>
  <si>
    <t>Colorado Highlands</t>
  </si>
  <si>
    <t>Limon I</t>
  </si>
  <si>
    <t>Limon II</t>
  </si>
  <si>
    <t>Auwahi Wind</t>
  </si>
  <si>
    <t>Kaheawa Wind II</t>
  </si>
  <si>
    <t>Kawailoa Wind</t>
  </si>
  <si>
    <t>AG Land 1</t>
  </si>
  <si>
    <t>Cannon II</t>
  </si>
  <si>
    <t>Cumberland Rose</t>
  </si>
  <si>
    <t>Eclipse</t>
  </si>
  <si>
    <t>Forward Fontanelle</t>
  </si>
  <si>
    <t>Franklin County</t>
  </si>
  <si>
    <t>Greenfield Wind</t>
  </si>
  <si>
    <t>GWE, LLC</t>
  </si>
  <si>
    <t>Hawkeye</t>
  </si>
  <si>
    <t>Junction Hilltop Wind</t>
  </si>
  <si>
    <t>Kirkwood Community College</t>
  </si>
  <si>
    <t>Meadow Ridge</t>
  </si>
  <si>
    <t>Morning Light</t>
  </si>
  <si>
    <t>New Harvest</t>
  </si>
  <si>
    <t>Pioneer Grove</t>
  </si>
  <si>
    <t>Pocahontas Prairie</t>
  </si>
  <si>
    <t>Rippey</t>
  </si>
  <si>
    <t>Sky Volt</t>
  </si>
  <si>
    <t>Vienna</t>
  </si>
  <si>
    <t>Wiota Wind</t>
  </si>
  <si>
    <t>High Mesa</t>
  </si>
  <si>
    <t>Horse Butte</t>
  </si>
  <si>
    <t>Meadow Creek</t>
  </si>
  <si>
    <t>Cold Springs</t>
  </si>
  <si>
    <t>Bishop Hill I</t>
  </si>
  <si>
    <t>Bishop Hill II</t>
  </si>
  <si>
    <t>California Ridge</t>
  </si>
  <si>
    <t>Turbine EVE</t>
  </si>
  <si>
    <t>Heartland Community College</t>
  </si>
  <si>
    <t>Minonk</t>
  </si>
  <si>
    <t>Shady Oaks</t>
  </si>
  <si>
    <t>Northwestern School Corporation</t>
  </si>
  <si>
    <t>West Central School Corporation</t>
  </si>
  <si>
    <t>Wildcat I</t>
  </si>
  <si>
    <t>Cimarron I</t>
  </si>
  <si>
    <t>Cimarron II</t>
  </si>
  <si>
    <t>Ensign</t>
  </si>
  <si>
    <t>Flat Ridge 2</t>
  </si>
  <si>
    <t>Ironwood I</t>
  </si>
  <si>
    <t>Post Rock</t>
  </si>
  <si>
    <t>Shooting Star</t>
  </si>
  <si>
    <t>Spearville 3</t>
  </si>
  <si>
    <t>El Dorado Wind Power</t>
  </si>
  <si>
    <t>Applied Materials</t>
  </si>
  <si>
    <t>Camelot Wind Project</t>
  </si>
  <si>
    <t>Equity Industrial Partners</t>
  </si>
  <si>
    <t>Fairhaven Wind</t>
  </si>
  <si>
    <t>Falmouth II</t>
  </si>
  <si>
    <t>Hoosac</t>
  </si>
  <si>
    <t>University of Massachussetts Dartmouth</t>
  </si>
  <si>
    <t>Ipswich II</t>
  </si>
  <si>
    <t>Kingston</t>
  </si>
  <si>
    <t>No Fossil Fuel - Kingston</t>
  </si>
  <si>
    <t>Philips Lightolier</t>
  </si>
  <si>
    <t>Scituate Wind</t>
  </si>
  <si>
    <t>Bull Hill</t>
  </si>
  <si>
    <t>Beebe Community Wind</t>
  </si>
  <si>
    <t>Gratiot County</t>
  </si>
  <si>
    <t>Harvest II</t>
  </si>
  <si>
    <t>Heritage Garden</t>
  </si>
  <si>
    <t>Lake Winds</t>
  </si>
  <si>
    <t>McKinley Wind Park</t>
  </si>
  <si>
    <t>Minden Wind Park</t>
  </si>
  <si>
    <t>Sigel Wind Park</t>
  </si>
  <si>
    <t>Tuscola Bay Wind</t>
  </si>
  <si>
    <t>Big Blue Wind Farm</t>
  </si>
  <si>
    <t>Community Wind South</t>
  </si>
  <si>
    <t>Prairie Rose</t>
  </si>
  <si>
    <t>Gordon Butte</t>
  </si>
  <si>
    <t>Musselshell I</t>
  </si>
  <si>
    <t>Musselshell II</t>
  </si>
  <si>
    <t>Rim Rock</t>
  </si>
  <si>
    <t>Spion Kop</t>
  </si>
  <si>
    <t>Bison Wind 1B</t>
  </si>
  <si>
    <t>Bison Wind 2</t>
  </si>
  <si>
    <t>Bison Wind 3</t>
  </si>
  <si>
    <t>Pembina Border Station</t>
  </si>
  <si>
    <t>Broken Bow I</t>
  </si>
  <si>
    <t>Crofton Bluffs</t>
  </si>
  <si>
    <t>Granite Reliable Power</t>
  </si>
  <si>
    <t>Groton</t>
  </si>
  <si>
    <t>Bayonne Wind Energy Project</t>
  </si>
  <si>
    <t>Wildcat Wind Project</t>
  </si>
  <si>
    <t>NV</t>
  </si>
  <si>
    <t>Spring Valley</t>
  </si>
  <si>
    <t>Fenner Wind Power Project - Repower</t>
  </si>
  <si>
    <t>Harbec Plastics</t>
  </si>
  <si>
    <t>Marble River</t>
  </si>
  <si>
    <t>Steel Winds II</t>
  </si>
  <si>
    <t>Archbold Local Schools Wind Turbine</t>
  </si>
  <si>
    <t>Blue Creek</t>
  </si>
  <si>
    <t>Case Western University</t>
  </si>
  <si>
    <t>Cooper Farms</t>
  </si>
  <si>
    <t>Haviland Wind Project</t>
  </si>
  <si>
    <t>Kenston School District</t>
  </si>
  <si>
    <t>Pettisville Local Schools</t>
  </si>
  <si>
    <t>Clay High School</t>
  </si>
  <si>
    <t>Cuyahoga County Fairgrounds</t>
  </si>
  <si>
    <t>Big Smile Wind Farm at Dempsey Ridge</t>
  </si>
  <si>
    <t>Blackwell</t>
  </si>
  <si>
    <t>Canadian Hills</t>
  </si>
  <si>
    <t>Chisholm View</t>
  </si>
  <si>
    <t>KODE Novus I</t>
  </si>
  <si>
    <t>KODE Novus II</t>
  </si>
  <si>
    <t>Minco III</t>
  </si>
  <si>
    <t>Rocky Ridge I</t>
  </si>
  <si>
    <t>Horseshoe Bend</t>
  </si>
  <si>
    <t>North Hurlburt</t>
  </si>
  <si>
    <t>South Hurlburt</t>
  </si>
  <si>
    <t>Highland North</t>
  </si>
  <si>
    <t>Laurel Hill</t>
  </si>
  <si>
    <t>Mehoopany</t>
  </si>
  <si>
    <t>Patton Wind Farm</t>
  </si>
  <si>
    <t>Sandy Ridge</t>
  </si>
  <si>
    <t>South Chestnut</t>
  </si>
  <si>
    <t>Twin Ridges</t>
  </si>
  <si>
    <t>PR</t>
  </si>
  <si>
    <t>Punta Lima</t>
  </si>
  <si>
    <t>Santa Isabel</t>
  </si>
  <si>
    <t>Sandywoods</t>
  </si>
  <si>
    <t>Field's Point Wastewater Treatment Facilit</t>
  </si>
  <si>
    <t>North Kingstown Green</t>
  </si>
  <si>
    <t>Anacacho</t>
  </si>
  <si>
    <t>Blue Summit</t>
  </si>
  <si>
    <t>Bobcat Bluff</t>
  </si>
  <si>
    <t>Cirrus 1</t>
  </si>
  <si>
    <t>Frisco</t>
  </si>
  <si>
    <t>Gaines Cavern Wind Project</t>
  </si>
  <si>
    <t>Los Vientos I</t>
  </si>
  <si>
    <t>Los Vientos II</t>
  </si>
  <si>
    <t>Magic Valley</t>
  </si>
  <si>
    <t>Majestic II</t>
  </si>
  <si>
    <t>Mozart</t>
  </si>
  <si>
    <t>Harbor Wind</t>
  </si>
  <si>
    <t>Senate</t>
  </si>
  <si>
    <t>Spinning Spur Wind Ranch</t>
  </si>
  <si>
    <t>Trinity Hills</t>
  </si>
  <si>
    <t>White Tail</t>
  </si>
  <si>
    <t>Georgia Mountain</t>
  </si>
  <si>
    <t>Kingdom Community Wind</t>
  </si>
  <si>
    <t>Palouse</t>
  </si>
  <si>
    <t>Swauk Valley</t>
  </si>
  <si>
    <t>Cashton Greens</t>
  </si>
  <si>
    <t>Galactic Wind</t>
  </si>
  <si>
    <t>SC Johnson Waxdale Plant</t>
  </si>
  <si>
    <t>St. Cloud VA Medical Center</t>
  </si>
  <si>
    <t>Nome Newton Peak</t>
  </si>
  <si>
    <t>Alta XI</t>
  </si>
  <si>
    <t>Alta X</t>
  </si>
  <si>
    <t>Huerfano River</t>
  </si>
  <si>
    <t>Vienna II</t>
  </si>
  <si>
    <t>Shenandoah School Corporation</t>
  </si>
  <si>
    <t>Fort Hays State University</t>
  </si>
  <si>
    <t>Buffalo Dunes</t>
  </si>
  <si>
    <t>6th Space Warning Squadron</t>
  </si>
  <si>
    <t>Pheasant Run I</t>
  </si>
  <si>
    <t>Tuscola II</t>
  </si>
  <si>
    <t>Lake Region State College Wind Turbine</t>
  </si>
  <si>
    <t>Steele Flats</t>
  </si>
  <si>
    <t>Orangeville Wind</t>
  </si>
  <si>
    <t>Honda Plant</t>
  </si>
  <si>
    <t>Ft Buchanan Energy Savings Performance Con</t>
  </si>
  <si>
    <t>Goldthwaite</t>
  </si>
  <si>
    <t>City of Soledad Water Reclamation Facility</t>
  </si>
  <si>
    <t>Golden Acorn Casino</t>
  </si>
  <si>
    <t>Rising Tree North</t>
  </si>
  <si>
    <t>Taylor Farms</t>
  </si>
  <si>
    <t>Limon III</t>
  </si>
  <si>
    <t>Spring Canyon Expansion</t>
  </si>
  <si>
    <t>Lundgren</t>
  </si>
  <si>
    <t>Macksburg</t>
  </si>
  <si>
    <t>Wellsburg</t>
  </si>
  <si>
    <t>Headwaters</t>
  </si>
  <si>
    <t>Winchester</t>
  </si>
  <si>
    <t>LWSC Wind Turbine</t>
  </si>
  <si>
    <t>Fourmile Ridge</t>
  </si>
  <si>
    <t>Saddleback Ridge</t>
  </si>
  <si>
    <t>Beebe 1B</t>
  </si>
  <si>
    <t>Big Turtle</t>
  </si>
  <si>
    <t>Brookfield Wind Park</t>
  </si>
  <si>
    <t>Cross Winds Energy Park</t>
  </si>
  <si>
    <t>Echo</t>
  </si>
  <si>
    <t>Lakeswind</t>
  </si>
  <si>
    <t>Fairfield Wind Farm</t>
  </si>
  <si>
    <t>Two Dot</t>
  </si>
  <si>
    <t>Bison Wind 4</t>
  </si>
  <si>
    <t>Broken Bow II</t>
  </si>
  <si>
    <t>Prairie Breeze</t>
  </si>
  <si>
    <t>Anderson Wind Project</t>
  </si>
  <si>
    <t>Brahms Wind, LLC</t>
  </si>
  <si>
    <t>Marsh Hill</t>
  </si>
  <si>
    <t>Erie Industrial Park</t>
  </si>
  <si>
    <t>Mammoth Plains</t>
  </si>
  <si>
    <t>Origin</t>
  </si>
  <si>
    <t>Seiling</t>
  </si>
  <si>
    <t>Seiling 2</t>
  </si>
  <si>
    <t>Oak Tree</t>
  </si>
  <si>
    <t>Grandview I</t>
  </si>
  <si>
    <t>Hereford 1</t>
  </si>
  <si>
    <t>Miami</t>
  </si>
  <si>
    <t>Palo Duro</t>
  </si>
  <si>
    <t>Panhandle Wind 1</t>
  </si>
  <si>
    <t>Panhandle Wind 2</t>
  </si>
  <si>
    <t>Pantex Renewable Energy Project</t>
  </si>
  <si>
    <t>Spinning Spur 2</t>
  </si>
  <si>
    <t>Stephens Ranch 1</t>
  </si>
  <si>
    <t>Windthorst-2</t>
  </si>
  <si>
    <t>Tucannon River</t>
  </si>
  <si>
    <t>Red Horse 2</t>
  </si>
  <si>
    <t>Rising Tree South</t>
  </si>
  <si>
    <t>Golden Hills</t>
  </si>
  <si>
    <t>Carousel</t>
  </si>
  <si>
    <t>Golden West Wind Farm</t>
  </si>
  <si>
    <t>CT</t>
  </si>
  <si>
    <t>Wind Colebrook South</t>
  </si>
  <si>
    <t>Carroll Area</t>
  </si>
  <si>
    <t>Wind GEM</t>
  </si>
  <si>
    <t>Highland I</t>
  </si>
  <si>
    <t>Highland II</t>
  </si>
  <si>
    <t>Hoopeston Wind</t>
  </si>
  <si>
    <t>Method Manufacturing Plant</t>
  </si>
  <si>
    <t>Pilot Hill</t>
  </si>
  <si>
    <t>Amazon Wind Farm (Fowler Ridge)</t>
  </si>
  <si>
    <t>Buckeye</t>
  </si>
  <si>
    <t>Alexander</t>
  </si>
  <si>
    <t>Cedar Bluff</t>
  </si>
  <si>
    <t>Slate Creek</t>
  </si>
  <si>
    <t>Fair Wind</t>
  </si>
  <si>
    <t>Oakfield Wind</t>
  </si>
  <si>
    <t>Pleasant Valley</t>
  </si>
  <si>
    <t>Border Winds Project</t>
  </si>
  <si>
    <t>Thunder Spirit</t>
  </si>
  <si>
    <t>Creston Ridge</t>
  </si>
  <si>
    <t>Prairie Breeze II</t>
  </si>
  <si>
    <t>Jericho Mountain</t>
  </si>
  <si>
    <t>Milo</t>
  </si>
  <si>
    <t>Roosevelt</t>
  </si>
  <si>
    <t>Whirlpool Corporation - Findlay Wind Farm</t>
  </si>
  <si>
    <t>Zephyr Wind Project</t>
  </si>
  <si>
    <t>Osage Wind</t>
  </si>
  <si>
    <t>Balko Wind</t>
  </si>
  <si>
    <t>Breckinridge</t>
  </si>
  <si>
    <t>Arbuckle Mountain</t>
  </si>
  <si>
    <t>Goodwell</t>
  </si>
  <si>
    <t>Kay Wind</t>
  </si>
  <si>
    <t>Kingfisher Wind</t>
  </si>
  <si>
    <t>Little Elk</t>
  </si>
  <si>
    <t>Beethoven Wind, LLC</t>
  </si>
  <si>
    <t>Campbell County</t>
  </si>
  <si>
    <t>Baffin</t>
  </si>
  <si>
    <t>Keechi</t>
  </si>
  <si>
    <t>Green Pastures I</t>
  </si>
  <si>
    <t>Jumbo Road</t>
  </si>
  <si>
    <t>Longhorn</t>
  </si>
  <si>
    <t>Los Vientos III</t>
  </si>
  <si>
    <t>Mesquite Creek</t>
  </si>
  <si>
    <t>Stephens Ranch II</t>
  </si>
  <si>
    <t>Logan's Gap Wind</t>
  </si>
  <si>
    <t>Pleasant Hill</t>
  </si>
  <si>
    <t>Rattlesnake</t>
  </si>
  <si>
    <t>Route 66</t>
  </si>
  <si>
    <t>Spinning Spur 3</t>
  </si>
  <si>
    <t>Briscoe</t>
  </si>
  <si>
    <t>Cameron</t>
  </si>
  <si>
    <t>Green Pastures II</t>
  </si>
  <si>
    <t>Javelina</t>
  </si>
  <si>
    <t>Los Vientos V</t>
  </si>
  <si>
    <t>Sendero</t>
  </si>
  <si>
    <t>Shannon</t>
  </si>
  <si>
    <t>South Plains</t>
  </si>
  <si>
    <t>Peak View Wind</t>
  </si>
  <si>
    <t>Adams</t>
  </si>
  <si>
    <t>Ida Grove</t>
  </si>
  <si>
    <t>O'Brien</t>
  </si>
  <si>
    <t>Kelly Creek</t>
  </si>
  <si>
    <t>Cimarron Bend I</t>
  </si>
  <si>
    <t>Kingman Wind Energy Center</t>
  </si>
  <si>
    <t>Marshall Wind Energy</t>
  </si>
  <si>
    <t>Ninnescah</t>
  </si>
  <si>
    <t>Future Generation Wind</t>
  </si>
  <si>
    <t>Bingham Wind</t>
  </si>
  <si>
    <t>Hancock</t>
  </si>
  <si>
    <t>Passadumkeag</t>
  </si>
  <si>
    <t>Pisgah Mountain</t>
  </si>
  <si>
    <t>Big Turtle II</t>
  </si>
  <si>
    <t>Pinnebog</t>
  </si>
  <si>
    <t>Black Oak Getty</t>
  </si>
  <si>
    <t>Odell</t>
  </si>
  <si>
    <t>South Fork</t>
  </si>
  <si>
    <t>Osborn</t>
  </si>
  <si>
    <t>Greenfield Wind Farm</t>
  </si>
  <si>
    <t>Brady Wind I</t>
  </si>
  <si>
    <t>Brady Wind II</t>
  </si>
  <si>
    <t>Courtenay</t>
  </si>
  <si>
    <t>Sunflower</t>
  </si>
  <si>
    <t>Central Community College-Hastings</t>
  </si>
  <si>
    <t>Grande Prairie</t>
  </si>
  <si>
    <t>Prairie Breeze III</t>
  </si>
  <si>
    <t>Jericho Rise</t>
  </si>
  <si>
    <t>Amazon Wind Farm US Central</t>
  </si>
  <si>
    <t>Harpster Wind</t>
  </si>
  <si>
    <t>Bluestem</t>
  </si>
  <si>
    <t>Chisholm View II</t>
  </si>
  <si>
    <t>Drift Sand</t>
  </si>
  <si>
    <t>Frontier I</t>
  </si>
  <si>
    <t>Grant Plains</t>
  </si>
  <si>
    <t>Grant Wind</t>
  </si>
  <si>
    <t>Great Western</t>
  </si>
  <si>
    <t>Rush Springs Wind Energy Center</t>
  </si>
  <si>
    <t>Chopin</t>
  </si>
  <si>
    <t>Ringer Hill</t>
  </si>
  <si>
    <t>Block Island</t>
  </si>
  <si>
    <t>WED Coventry 1</t>
  </si>
  <si>
    <t>WED Coventry 2</t>
  </si>
  <si>
    <t>WED Coventry 3</t>
  </si>
  <si>
    <t>WED Coventry 4</t>
  </si>
  <si>
    <t>WED Coventry 6</t>
  </si>
  <si>
    <t>WED Portsmouth 1</t>
  </si>
  <si>
    <t>Grandview II (Colbeck's Corner)</t>
  </si>
  <si>
    <t>Electra Wind</t>
  </si>
  <si>
    <t>Gunsight</t>
  </si>
  <si>
    <t>Hidalgo (Los Mirasoles)</t>
  </si>
  <si>
    <t>Hidalgo II (Los Mirasoles)</t>
  </si>
  <si>
    <t>Horse Creek Wind</t>
  </si>
  <si>
    <t>Javelina II</t>
  </si>
  <si>
    <t>Los Vientos IV</t>
  </si>
  <si>
    <t>Mariah North Wind</t>
  </si>
  <si>
    <t>Salt Fork</t>
  </si>
  <si>
    <t>San Roman</t>
  </si>
  <si>
    <t>South Plains II</t>
  </si>
  <si>
    <t>Tyler Bluff</t>
  </si>
  <si>
    <t>Wake</t>
  </si>
  <si>
    <t>Latigo</t>
  </si>
  <si>
    <t>Tooele Army Depot II</t>
  </si>
  <si>
    <t>New Creek Wind</t>
  </si>
  <si>
    <t>Pioneer Wind Park</t>
  </si>
  <si>
    <t>30 MW Iowa DG Portfolio</t>
  </si>
  <si>
    <t>Amazon Wind Farm US East</t>
  </si>
  <si>
    <t>August Wind Energy LLC</t>
  </si>
  <si>
    <t>Benson Creek</t>
  </si>
  <si>
    <t>Bethel</t>
  </si>
  <si>
    <t>Birch Power LLC</t>
  </si>
  <si>
    <t>Broadview Energy JN LLC</t>
  </si>
  <si>
    <t>Cimarron Bend II</t>
  </si>
  <si>
    <t>Cotton Plains Wind</t>
  </si>
  <si>
    <t>Crisfield Waste Water Treatment Plant</t>
  </si>
  <si>
    <t>Deerfield</t>
  </si>
  <si>
    <t>Durbin Creek</t>
  </si>
  <si>
    <t>Falvez Astra</t>
  </si>
  <si>
    <t>Jett Creek</t>
  </si>
  <si>
    <t>Lalamilo Wells Repowering</t>
  </si>
  <si>
    <t>Mason Wind LLC Perry</t>
  </si>
  <si>
    <t>Old Settler Wind</t>
  </si>
  <si>
    <t>Oliver III</t>
  </si>
  <si>
    <t>Prospector</t>
  </si>
  <si>
    <t>Roseman Energy LLC</t>
  </si>
  <si>
    <t>Seneca Nation</t>
  </si>
  <si>
    <t>WED Coventry 5</t>
  </si>
  <si>
    <t>Western Plains</t>
  </si>
  <si>
    <t>Willow Spring</t>
  </si>
  <si>
    <t>Bloom</t>
  </si>
  <si>
    <t>Creston Ridge Expansion</t>
  </si>
  <si>
    <t>Lindahl</t>
  </si>
  <si>
    <t>Mason Wind LLC Dyersville</t>
  </si>
  <si>
    <t>Mason Wind LLC Fairbank</t>
  </si>
  <si>
    <t>Mason Wind LLC Mason City</t>
  </si>
  <si>
    <t>Sterling Phase I</t>
  </si>
  <si>
    <t>Amazon Wind Farm Texas</t>
  </si>
  <si>
    <t>Meadow Lake V</t>
  </si>
  <si>
    <t>Rocksprings</t>
  </si>
  <si>
    <t>Scheid Vineyards</t>
  </si>
  <si>
    <t>Apple Blossom</t>
  </si>
  <si>
    <t>Bearkat I</t>
  </si>
  <si>
    <t>Beaver Creek</t>
  </si>
  <si>
    <t>Bluff Point</t>
  </si>
  <si>
    <t>Buckthorn</t>
  </si>
  <si>
    <t>California State Prison Los Angeles County</t>
  </si>
  <si>
    <t>Canton Mountain</t>
  </si>
  <si>
    <t>Chapman Ranch</t>
  </si>
  <si>
    <t>City of Seward</t>
  </si>
  <si>
    <t>Cottonwood Wind</t>
  </si>
  <si>
    <t>Deerfield Wind</t>
  </si>
  <si>
    <t>El Cabo</t>
  </si>
  <si>
    <t>Fluvanna I</t>
  </si>
  <si>
    <t>Golden Hills North</t>
  </si>
  <si>
    <t>Hog Creek</t>
  </si>
  <si>
    <t>Bruenning's Breeze</t>
  </si>
  <si>
    <t>Prairie</t>
  </si>
  <si>
    <t>Quilt Block</t>
  </si>
  <si>
    <t>Radford's Run</t>
  </si>
  <si>
    <t>Red Dirt</t>
  </si>
  <si>
    <t>Red Pine</t>
  </si>
  <si>
    <t>Redbed Plains</t>
  </si>
  <si>
    <t>Rock Creek</t>
  </si>
  <si>
    <t>Rock Falls</t>
  </si>
  <si>
    <t>Thunder Ranch</t>
  </si>
  <si>
    <t>Twin Buttes II</t>
  </si>
  <si>
    <t>Whirlpool Corporation - Marion Wind Farm</t>
  </si>
  <si>
    <t>Whirlpool Corporation - Ottawa Wind Farm</t>
  </si>
  <si>
    <t>Willow Springs Wind Farm</t>
  </si>
  <si>
    <t>Broadview Energy KW LLC</t>
  </si>
  <si>
    <t>Flat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</si>
</sst>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2"/>
  <sheetViews>
    <sheetView tabSelected="1" workbookViewId="0">
      <selection activeCell="Y18" sqref="Y18"/>
    </sheetView>
  </sheetViews>
  <sheetFormatPr baseColWidth="10" defaultRowHeight="16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20</v>
      </c>
    </row>
    <row r="2" spans="1:23" x14ac:dyDescent="0.2">
      <c r="A2">
        <v>0</v>
      </c>
      <c r="B2">
        <v>700019</v>
      </c>
      <c r="C2" t="s">
        <v>21</v>
      </c>
      <c r="D2" t="s">
        <v>22</v>
      </c>
      <c r="E2">
        <v>-118.23983575398699</v>
      </c>
      <c r="F2">
        <v>35.2404689789877</v>
      </c>
      <c r="G2">
        <v>76.95</v>
      </c>
      <c r="H2">
        <v>73350</v>
      </c>
      <c r="I2">
        <v>30</v>
      </c>
      <c r="J2">
        <v>27</v>
      </c>
      <c r="K2">
        <v>21.0633104806654</v>
      </c>
      <c r="L2">
        <v>1.9135327906424901E-2</v>
      </c>
      <c r="M2">
        <v>326</v>
      </c>
      <c r="N2">
        <v>6.23811689749453</v>
      </c>
      <c r="R2">
        <v>0</v>
      </c>
      <c r="W2">
        <f>Q2/K2</f>
        <v>0</v>
      </c>
    </row>
    <row r="3" spans="1:23" x14ac:dyDescent="0.2">
      <c r="A3">
        <v>1</v>
      </c>
      <c r="B3">
        <v>700073</v>
      </c>
      <c r="C3" t="s">
        <v>23</v>
      </c>
      <c r="D3" t="s">
        <v>24</v>
      </c>
      <c r="E3">
        <v>-85.690193179999994</v>
      </c>
      <c r="F3">
        <v>44.776992799999903</v>
      </c>
      <c r="G3">
        <v>0.6</v>
      </c>
      <c r="H3">
        <v>600</v>
      </c>
      <c r="I3">
        <v>50</v>
      </c>
      <c r="J3">
        <v>44</v>
      </c>
      <c r="R3">
        <v>0</v>
      </c>
      <c r="W3" t="e">
        <f t="shared" ref="W3:W66" si="0">Q3/K3</f>
        <v>#DIV/0!</v>
      </c>
    </row>
    <row r="4" spans="1:23" x14ac:dyDescent="0.2">
      <c r="A4">
        <v>2</v>
      </c>
      <c r="B4">
        <v>700076</v>
      </c>
      <c r="C4" t="s">
        <v>25</v>
      </c>
      <c r="D4" t="s">
        <v>26</v>
      </c>
      <c r="E4">
        <v>-162.55146790000001</v>
      </c>
      <c r="F4">
        <v>66.839235943333307</v>
      </c>
      <c r="G4">
        <v>0.15</v>
      </c>
      <c r="H4">
        <v>195</v>
      </c>
      <c r="I4">
        <v>30.5</v>
      </c>
      <c r="J4">
        <v>15</v>
      </c>
      <c r="R4">
        <v>0</v>
      </c>
      <c r="W4" t="e">
        <f t="shared" si="0"/>
        <v>#DIV/0!</v>
      </c>
    </row>
    <row r="5" spans="1:23" x14ac:dyDescent="0.2">
      <c r="A5">
        <v>3</v>
      </c>
      <c r="B5">
        <v>700085</v>
      </c>
      <c r="C5" t="s">
        <v>27</v>
      </c>
      <c r="D5" t="s">
        <v>28</v>
      </c>
      <c r="E5">
        <v>-78.444758096666604</v>
      </c>
      <c r="F5">
        <v>42.025709786666603</v>
      </c>
      <c r="G5">
        <v>6.05</v>
      </c>
      <c r="H5">
        <v>1650</v>
      </c>
      <c r="I5">
        <v>40</v>
      </c>
      <c r="J5">
        <v>40</v>
      </c>
      <c r="K5">
        <v>1751.8455279444499</v>
      </c>
      <c r="O5">
        <v>1387189.8114752199</v>
      </c>
      <c r="P5">
        <v>3</v>
      </c>
      <c r="Q5">
        <v>1.65</v>
      </c>
      <c r="R5">
        <v>1997</v>
      </c>
      <c r="S5">
        <v>1.82734588235294</v>
      </c>
      <c r="T5">
        <v>0.90294892495963197</v>
      </c>
      <c r="V5">
        <v>9.4186386509547998E-4</v>
      </c>
      <c r="W5">
        <f t="shared" si="0"/>
        <v>9.4186386509548486E-4</v>
      </c>
    </row>
    <row r="6" spans="1:23" x14ac:dyDescent="0.2">
      <c r="A6">
        <v>4</v>
      </c>
      <c r="B6">
        <v>700087</v>
      </c>
      <c r="C6" t="s">
        <v>29</v>
      </c>
      <c r="D6" t="s">
        <v>30</v>
      </c>
      <c r="E6">
        <v>-94.140833536666605</v>
      </c>
      <c r="F6">
        <v>43.034901933333302</v>
      </c>
      <c r="G6">
        <v>2.25</v>
      </c>
      <c r="H6">
        <v>2250</v>
      </c>
      <c r="I6">
        <v>50</v>
      </c>
      <c r="J6">
        <v>50</v>
      </c>
      <c r="K6">
        <v>1.3526844510215501</v>
      </c>
      <c r="O6">
        <v>568.09258920609102</v>
      </c>
      <c r="P6">
        <v>3</v>
      </c>
      <c r="Q6">
        <v>2.25</v>
      </c>
      <c r="R6">
        <v>1998</v>
      </c>
      <c r="S6">
        <v>0.198919499999999</v>
      </c>
      <c r="T6">
        <v>11.311108262387499</v>
      </c>
      <c r="V6">
        <v>1.6633591066274001</v>
      </c>
      <c r="W6">
        <f t="shared" si="0"/>
        <v>1.6633591066274143</v>
      </c>
    </row>
    <row r="7" spans="1:23" x14ac:dyDescent="0.2">
      <c r="A7">
        <v>5</v>
      </c>
      <c r="B7">
        <v>700090</v>
      </c>
      <c r="C7" t="s">
        <v>31</v>
      </c>
      <c r="D7" t="s">
        <v>32</v>
      </c>
      <c r="E7">
        <v>-95.953880310000002</v>
      </c>
      <c r="F7">
        <v>43.916989643333302</v>
      </c>
      <c r="G7">
        <v>1.98</v>
      </c>
      <c r="H7">
        <v>1980</v>
      </c>
      <c r="I7">
        <v>65</v>
      </c>
      <c r="J7">
        <v>47</v>
      </c>
      <c r="K7">
        <v>1.35427276548386</v>
      </c>
      <c r="O7">
        <v>557.29572799582297</v>
      </c>
      <c r="P7">
        <v>3</v>
      </c>
      <c r="Q7">
        <v>1.98</v>
      </c>
      <c r="R7">
        <v>1998</v>
      </c>
      <c r="S7">
        <v>0.15556524999999999</v>
      </c>
      <c r="T7">
        <v>12.727778215250501</v>
      </c>
      <c r="V7">
        <v>1.46203929552742</v>
      </c>
      <c r="W7">
        <f t="shared" si="0"/>
        <v>1.4620392955274248</v>
      </c>
    </row>
    <row r="8" spans="1:23" x14ac:dyDescent="0.2">
      <c r="A8">
        <v>6</v>
      </c>
      <c r="B8">
        <v>700091</v>
      </c>
      <c r="C8" t="s">
        <v>31</v>
      </c>
      <c r="D8" t="s">
        <v>33</v>
      </c>
      <c r="E8">
        <v>-96.379071808071302</v>
      </c>
      <c r="F8">
        <v>44.326745768928497</v>
      </c>
      <c r="G8">
        <v>107.25</v>
      </c>
      <c r="H8">
        <v>105000</v>
      </c>
      <c r="I8">
        <v>53</v>
      </c>
      <c r="J8">
        <v>48</v>
      </c>
      <c r="K8">
        <v>58.350459166508998</v>
      </c>
      <c r="L8">
        <v>0.28140541202313302</v>
      </c>
      <c r="M8">
        <v>140</v>
      </c>
      <c r="N8">
        <v>39.396757683238597</v>
      </c>
      <c r="O8">
        <v>13753.2171846698</v>
      </c>
      <c r="P8">
        <v>140</v>
      </c>
      <c r="Q8">
        <v>105</v>
      </c>
      <c r="R8">
        <v>1998</v>
      </c>
      <c r="S8">
        <v>41.2899540747336</v>
      </c>
      <c r="T8">
        <v>2.5429914455693701</v>
      </c>
      <c r="U8">
        <v>2.66519394423851</v>
      </c>
      <c r="V8">
        <v>1.7994717008202299</v>
      </c>
      <c r="W8">
        <f t="shared" si="0"/>
        <v>1.7994717008202417</v>
      </c>
    </row>
    <row r="9" spans="1:23" x14ac:dyDescent="0.2">
      <c r="A9">
        <v>7</v>
      </c>
      <c r="B9">
        <v>700092</v>
      </c>
      <c r="C9" t="s">
        <v>34</v>
      </c>
      <c r="D9" t="s">
        <v>35</v>
      </c>
      <c r="E9">
        <v>-96.624824524999994</v>
      </c>
      <c r="F9">
        <v>40.903760910000003</v>
      </c>
      <c r="G9">
        <v>0.66</v>
      </c>
      <c r="H9">
        <v>1320</v>
      </c>
      <c r="I9">
        <v>65</v>
      </c>
      <c r="J9">
        <v>47</v>
      </c>
      <c r="O9">
        <v>260.70330857569098</v>
      </c>
      <c r="P9">
        <v>2</v>
      </c>
      <c r="Q9">
        <v>1.32</v>
      </c>
      <c r="R9">
        <v>1998</v>
      </c>
      <c r="S9">
        <v>5.9028999999999998E-2</v>
      </c>
      <c r="T9">
        <v>22.361889918514599</v>
      </c>
      <c r="W9" t="e">
        <f t="shared" si="0"/>
        <v>#DIV/0!</v>
      </c>
    </row>
    <row r="10" spans="1:23" x14ac:dyDescent="0.2">
      <c r="A10">
        <v>8</v>
      </c>
      <c r="B10">
        <v>700095</v>
      </c>
      <c r="C10" t="s">
        <v>36</v>
      </c>
      <c r="D10" t="s">
        <v>37</v>
      </c>
      <c r="E10">
        <v>-118.677945103448</v>
      </c>
      <c r="F10">
        <v>45.9606010175862</v>
      </c>
      <c r="G10">
        <v>25.08</v>
      </c>
      <c r="H10">
        <v>19140</v>
      </c>
      <c r="I10">
        <v>50</v>
      </c>
      <c r="J10">
        <v>47</v>
      </c>
      <c r="K10">
        <v>13.970307181418899</v>
      </c>
      <c r="L10">
        <v>0.82679050714511204</v>
      </c>
      <c r="M10">
        <v>29</v>
      </c>
      <c r="N10">
        <v>23.976924707208202</v>
      </c>
      <c r="R10">
        <v>0</v>
      </c>
      <c r="W10">
        <f t="shared" si="0"/>
        <v>0</v>
      </c>
    </row>
    <row r="11" spans="1:23" x14ac:dyDescent="0.2">
      <c r="A11">
        <v>9</v>
      </c>
      <c r="B11">
        <v>700097</v>
      </c>
      <c r="C11" t="s">
        <v>38</v>
      </c>
      <c r="D11" t="s">
        <v>39</v>
      </c>
      <c r="E11">
        <v>-106.24723815</v>
      </c>
      <c r="F11">
        <v>41.840242385000003</v>
      </c>
      <c r="G11">
        <v>1.3</v>
      </c>
      <c r="H11">
        <v>1300</v>
      </c>
      <c r="I11">
        <v>40</v>
      </c>
      <c r="J11">
        <v>42</v>
      </c>
      <c r="O11">
        <v>119.61313319732901</v>
      </c>
      <c r="P11">
        <v>2</v>
      </c>
      <c r="Q11">
        <v>1.3</v>
      </c>
      <c r="R11">
        <v>1998</v>
      </c>
      <c r="W11" t="e">
        <f t="shared" si="0"/>
        <v>#DIV/0!</v>
      </c>
    </row>
    <row r="12" spans="1:23" x14ac:dyDescent="0.2">
      <c r="A12">
        <v>10</v>
      </c>
      <c r="B12">
        <v>700098</v>
      </c>
      <c r="C12" t="s">
        <v>25</v>
      </c>
      <c r="D12" t="s">
        <v>40</v>
      </c>
      <c r="E12">
        <v>-162.55737302</v>
      </c>
      <c r="F12">
        <v>66.838221742000002</v>
      </c>
      <c r="G12">
        <v>0.35</v>
      </c>
      <c r="H12">
        <v>250</v>
      </c>
      <c r="I12">
        <v>24</v>
      </c>
      <c r="J12">
        <v>15</v>
      </c>
      <c r="K12">
        <v>1.1553599783464299</v>
      </c>
      <c r="R12">
        <v>0</v>
      </c>
      <c r="W12">
        <f t="shared" si="0"/>
        <v>0</v>
      </c>
    </row>
    <row r="13" spans="1:23" x14ac:dyDescent="0.2">
      <c r="A13">
        <v>11</v>
      </c>
      <c r="B13">
        <v>700100</v>
      </c>
      <c r="C13" t="s">
        <v>21</v>
      </c>
      <c r="D13" t="s">
        <v>41</v>
      </c>
      <c r="E13">
        <v>-116.70966910961501</v>
      </c>
      <c r="F13">
        <v>33.914363714038402</v>
      </c>
      <c r="G13">
        <v>39.75</v>
      </c>
      <c r="H13">
        <v>39000</v>
      </c>
      <c r="I13">
        <v>64</v>
      </c>
      <c r="J13">
        <v>50</v>
      </c>
      <c r="K13">
        <v>3.96571003858263</v>
      </c>
      <c r="L13">
        <v>2.4635859866747E-2</v>
      </c>
      <c r="M13">
        <v>52</v>
      </c>
      <c r="N13">
        <v>1.2810647130708399</v>
      </c>
      <c r="O13">
        <v>1648.39054979148</v>
      </c>
      <c r="P13">
        <v>52</v>
      </c>
      <c r="Q13">
        <v>39</v>
      </c>
      <c r="R13">
        <v>1999</v>
      </c>
      <c r="S13">
        <v>1.4437935047618999</v>
      </c>
      <c r="T13">
        <v>27.012173050627101</v>
      </c>
      <c r="U13">
        <v>30.443426941729498</v>
      </c>
      <c r="V13">
        <v>9.8343044802990196</v>
      </c>
      <c r="W13">
        <f t="shared" si="0"/>
        <v>9.8343044802990303</v>
      </c>
    </row>
    <row r="14" spans="1:23" x14ac:dyDescent="0.2">
      <c r="A14">
        <v>12</v>
      </c>
      <c r="B14">
        <v>700101</v>
      </c>
      <c r="C14" t="s">
        <v>21</v>
      </c>
      <c r="D14" t="s">
        <v>42</v>
      </c>
      <c r="E14">
        <v>-118.30981318333301</v>
      </c>
      <c r="F14">
        <v>35.078985637222203</v>
      </c>
      <c r="G14">
        <v>60</v>
      </c>
      <c r="H14">
        <v>12600</v>
      </c>
      <c r="I14">
        <v>45</v>
      </c>
      <c r="J14">
        <v>44</v>
      </c>
      <c r="K14">
        <v>4.01999675459804</v>
      </c>
      <c r="L14">
        <v>8.2563620237754001E-2</v>
      </c>
      <c r="M14">
        <v>18</v>
      </c>
      <c r="N14">
        <v>1.48614516427957</v>
      </c>
      <c r="O14">
        <v>2581.2806268358599</v>
      </c>
      <c r="P14">
        <v>18</v>
      </c>
      <c r="Q14">
        <v>12.6</v>
      </c>
      <c r="R14">
        <v>1999</v>
      </c>
      <c r="S14">
        <v>0.21197537619411599</v>
      </c>
      <c r="T14">
        <v>59.440866322423801</v>
      </c>
      <c r="U14">
        <v>8.4783103985053803</v>
      </c>
      <c r="V14">
        <v>3.1343308885979</v>
      </c>
      <c r="W14">
        <f t="shared" si="0"/>
        <v>3.1343308885979129</v>
      </c>
    </row>
    <row r="15" spans="1:23" x14ac:dyDescent="0.2">
      <c r="A15">
        <v>13</v>
      </c>
      <c r="B15">
        <v>700103</v>
      </c>
      <c r="C15" t="s">
        <v>21</v>
      </c>
      <c r="D15" t="s">
        <v>43</v>
      </c>
      <c r="E15">
        <v>-116.576286316666</v>
      </c>
      <c r="F15">
        <v>33.915711719999997</v>
      </c>
      <c r="G15">
        <v>16.5</v>
      </c>
      <c r="H15">
        <v>4500</v>
      </c>
      <c r="I15">
        <v>63</v>
      </c>
      <c r="J15">
        <v>50</v>
      </c>
      <c r="K15">
        <v>7.0914203400473497</v>
      </c>
      <c r="L15">
        <v>8.4909344965248703</v>
      </c>
      <c r="M15">
        <v>6</v>
      </c>
      <c r="N15">
        <v>50.945606979149197</v>
      </c>
      <c r="O15">
        <v>4261.0480500195799</v>
      </c>
      <c r="P15">
        <v>6</v>
      </c>
      <c r="Q15">
        <v>4.5</v>
      </c>
      <c r="R15">
        <v>1999</v>
      </c>
      <c r="S15">
        <v>0.35436096923076899</v>
      </c>
      <c r="T15">
        <v>12.6989154865683</v>
      </c>
      <c r="U15">
        <v>8.8329500163610505E-2</v>
      </c>
      <c r="V15">
        <v>0.63456963262876398</v>
      </c>
      <c r="W15">
        <f t="shared" si="0"/>
        <v>0.6345696326287652</v>
      </c>
    </row>
    <row r="16" spans="1:23" x14ac:dyDescent="0.2">
      <c r="A16">
        <v>14</v>
      </c>
      <c r="B16">
        <v>700108</v>
      </c>
      <c r="C16" t="s">
        <v>21</v>
      </c>
      <c r="D16" t="s">
        <v>44</v>
      </c>
      <c r="E16">
        <v>-116.572404182258</v>
      </c>
      <c r="F16">
        <v>33.898037449516103</v>
      </c>
      <c r="G16">
        <v>33.6</v>
      </c>
      <c r="H16">
        <v>43400</v>
      </c>
      <c r="I16">
        <v>50</v>
      </c>
      <c r="J16">
        <v>47.096774193548299</v>
      </c>
      <c r="K16">
        <v>8.1557554468424804</v>
      </c>
      <c r="L16">
        <v>5.8533685509798497E-2</v>
      </c>
      <c r="M16">
        <v>62</v>
      </c>
      <c r="N16">
        <v>3.6290885016074999</v>
      </c>
      <c r="O16">
        <v>3229.13500725416</v>
      </c>
      <c r="P16">
        <v>62</v>
      </c>
      <c r="Q16">
        <v>43.4</v>
      </c>
      <c r="R16">
        <v>1999</v>
      </c>
      <c r="S16">
        <v>1.5817830520870999</v>
      </c>
      <c r="T16">
        <v>27.4373909511392</v>
      </c>
      <c r="U16">
        <v>11.9589257690397</v>
      </c>
      <c r="V16">
        <v>5.3213954590561396</v>
      </c>
      <c r="W16">
        <f t="shared" si="0"/>
        <v>5.321395459056145</v>
      </c>
    </row>
    <row r="17" spans="1:23" x14ac:dyDescent="0.2">
      <c r="A17">
        <v>15</v>
      </c>
      <c r="B17">
        <v>700114</v>
      </c>
      <c r="C17" t="s">
        <v>29</v>
      </c>
      <c r="D17" t="s">
        <v>45</v>
      </c>
      <c r="E17">
        <v>-96.541191099999907</v>
      </c>
      <c r="F17">
        <v>42.829891199999999</v>
      </c>
      <c r="G17">
        <v>0.6</v>
      </c>
      <c r="H17">
        <v>600</v>
      </c>
      <c r="I17">
        <v>55</v>
      </c>
      <c r="J17">
        <v>44</v>
      </c>
      <c r="R17">
        <v>0</v>
      </c>
      <c r="W17" t="e">
        <f t="shared" si="0"/>
        <v>#DIV/0!</v>
      </c>
    </row>
    <row r="18" spans="1:23" x14ac:dyDescent="0.2">
      <c r="A18">
        <v>16</v>
      </c>
      <c r="B18">
        <v>700115</v>
      </c>
      <c r="C18" t="s">
        <v>29</v>
      </c>
      <c r="D18" t="s">
        <v>46</v>
      </c>
      <c r="E18">
        <v>-93.452222330185094</v>
      </c>
      <c r="F18">
        <v>43.063987520185101</v>
      </c>
      <c r="G18">
        <v>41.25</v>
      </c>
      <c r="H18">
        <v>40500</v>
      </c>
      <c r="I18">
        <v>55</v>
      </c>
      <c r="J18">
        <v>48</v>
      </c>
      <c r="K18">
        <v>28.502491985153501</v>
      </c>
      <c r="L18">
        <v>0.35537320610386702</v>
      </c>
      <c r="M18">
        <v>54</v>
      </c>
      <c r="N18">
        <v>19.190153129608799</v>
      </c>
      <c r="O18">
        <v>6741.7334811357096</v>
      </c>
      <c r="P18">
        <v>54</v>
      </c>
      <c r="Q18">
        <v>40.5</v>
      </c>
      <c r="R18">
        <v>1999</v>
      </c>
      <c r="S18">
        <v>11.8689975249999</v>
      </c>
      <c r="T18">
        <v>3.41225111174669</v>
      </c>
      <c r="U18">
        <v>2.1104573645903701</v>
      </c>
      <c r="V18">
        <v>1.42092838833515</v>
      </c>
      <c r="W18">
        <f t="shared" si="0"/>
        <v>1.4209283883351607</v>
      </c>
    </row>
    <row r="19" spans="1:23" x14ac:dyDescent="0.2">
      <c r="A19">
        <v>17</v>
      </c>
      <c r="B19">
        <v>700117</v>
      </c>
      <c r="C19" t="s">
        <v>29</v>
      </c>
      <c r="D19" t="s">
        <v>47</v>
      </c>
      <c r="E19">
        <v>-95.322968104452002</v>
      </c>
      <c r="F19">
        <v>42.711314762534201</v>
      </c>
      <c r="G19">
        <v>108.75</v>
      </c>
      <c r="H19">
        <v>109500</v>
      </c>
      <c r="I19">
        <v>65</v>
      </c>
      <c r="J19">
        <v>50</v>
      </c>
      <c r="K19">
        <v>157.250617969129</v>
      </c>
      <c r="L19">
        <v>0.44753294195884402</v>
      </c>
      <c r="M19">
        <v>146</v>
      </c>
      <c r="N19">
        <v>65.339809525991299</v>
      </c>
      <c r="R19">
        <v>0</v>
      </c>
      <c r="W19">
        <f t="shared" si="0"/>
        <v>0</v>
      </c>
    </row>
    <row r="20" spans="1:23" x14ac:dyDescent="0.2">
      <c r="A20">
        <v>18</v>
      </c>
      <c r="B20">
        <v>700118</v>
      </c>
      <c r="C20" t="s">
        <v>29</v>
      </c>
      <c r="D20" t="s">
        <v>48</v>
      </c>
      <c r="E20">
        <v>-95.351273501296305</v>
      </c>
      <c r="F20">
        <v>42.837042314537001</v>
      </c>
      <c r="G20">
        <v>79.5</v>
      </c>
      <c r="H20">
        <v>81000</v>
      </c>
      <c r="I20">
        <v>65</v>
      </c>
      <c r="J20">
        <v>50</v>
      </c>
      <c r="K20">
        <v>144.90069412639701</v>
      </c>
      <c r="L20">
        <v>0.33815043881705298</v>
      </c>
      <c r="M20">
        <v>108</v>
      </c>
      <c r="N20">
        <v>36.520247392241799</v>
      </c>
      <c r="R20">
        <v>0</v>
      </c>
      <c r="W20">
        <f t="shared" si="0"/>
        <v>0</v>
      </c>
    </row>
    <row r="21" spans="1:23" x14ac:dyDescent="0.2">
      <c r="A21">
        <v>19</v>
      </c>
      <c r="B21">
        <v>700119</v>
      </c>
      <c r="C21" t="s">
        <v>29</v>
      </c>
      <c r="D21" t="s">
        <v>49</v>
      </c>
      <c r="E21">
        <v>-95.263759614999998</v>
      </c>
      <c r="F21">
        <v>42.687686919999997</v>
      </c>
      <c r="G21">
        <v>1.5</v>
      </c>
      <c r="H21">
        <v>1500</v>
      </c>
      <c r="I21">
        <v>65</v>
      </c>
      <c r="J21">
        <v>50</v>
      </c>
      <c r="O21">
        <v>184.57811379784599</v>
      </c>
      <c r="P21">
        <v>2</v>
      </c>
      <c r="Q21">
        <v>1.5</v>
      </c>
      <c r="R21">
        <v>1999</v>
      </c>
      <c r="S21">
        <v>3.6449999999999899E-2</v>
      </c>
      <c r="T21">
        <v>41.152263374485599</v>
      </c>
      <c r="W21" t="e">
        <f t="shared" si="0"/>
        <v>#DIV/0!</v>
      </c>
    </row>
    <row r="22" spans="1:23" x14ac:dyDescent="0.2">
      <c r="A22">
        <v>20</v>
      </c>
      <c r="B22">
        <v>700122</v>
      </c>
      <c r="C22" t="s">
        <v>31</v>
      </c>
      <c r="D22" t="s">
        <v>50</v>
      </c>
      <c r="E22">
        <v>-96.138176657902093</v>
      </c>
      <c r="F22">
        <v>44.1350040567132</v>
      </c>
      <c r="G22">
        <v>103.5</v>
      </c>
      <c r="H22">
        <v>107250</v>
      </c>
      <c r="I22">
        <v>53</v>
      </c>
      <c r="J22">
        <v>50</v>
      </c>
      <c r="K22">
        <v>58.019844464502199</v>
      </c>
      <c r="L22">
        <v>0.26669267733079699</v>
      </c>
      <c r="M22">
        <v>143</v>
      </c>
      <c r="N22">
        <v>38.137052858304102</v>
      </c>
      <c r="O22">
        <v>15892.0660643595</v>
      </c>
      <c r="P22">
        <v>143</v>
      </c>
      <c r="Q22">
        <v>107.25</v>
      </c>
      <c r="R22">
        <v>1999</v>
      </c>
      <c r="S22">
        <v>43.087269388568401</v>
      </c>
      <c r="T22">
        <v>2.4891342970194001</v>
      </c>
      <c r="U22">
        <v>2.8122256955323901</v>
      </c>
      <c r="V22">
        <v>1.8485054723926</v>
      </c>
      <c r="W22">
        <f t="shared" si="0"/>
        <v>1.8485054723926031</v>
      </c>
    </row>
    <row r="23" spans="1:23" x14ac:dyDescent="0.2">
      <c r="A23">
        <v>21</v>
      </c>
      <c r="B23">
        <v>700123</v>
      </c>
      <c r="C23" t="s">
        <v>31</v>
      </c>
      <c r="D23" t="s">
        <v>51</v>
      </c>
      <c r="E23">
        <v>-96.437727494545399</v>
      </c>
      <c r="F23">
        <v>44.385673523636299</v>
      </c>
      <c r="G23">
        <v>11.25</v>
      </c>
      <c r="H23">
        <v>8250</v>
      </c>
      <c r="I23">
        <v>55</v>
      </c>
      <c r="J23">
        <v>48</v>
      </c>
      <c r="K23">
        <v>8.4339084059506906</v>
      </c>
      <c r="L23">
        <v>0.65035842082317596</v>
      </c>
      <c r="M23">
        <v>11</v>
      </c>
      <c r="N23">
        <v>7.1539426290549404</v>
      </c>
      <c r="O23">
        <v>3273.5019451543199</v>
      </c>
      <c r="P23">
        <v>11</v>
      </c>
      <c r="Q23">
        <v>8.25</v>
      </c>
      <c r="R23">
        <v>1999</v>
      </c>
      <c r="S23">
        <v>2.0547188749999998</v>
      </c>
      <c r="T23">
        <v>4.0151478143208204</v>
      </c>
      <c r="U23">
        <v>1.1532102545096601</v>
      </c>
      <c r="V23">
        <v>0.97819416608544796</v>
      </c>
      <c r="W23">
        <f t="shared" si="0"/>
        <v>0.97819416608544973</v>
      </c>
    </row>
    <row r="24" spans="1:23" x14ac:dyDescent="0.2">
      <c r="A24">
        <v>22</v>
      </c>
      <c r="B24">
        <v>700124</v>
      </c>
      <c r="C24" t="s">
        <v>31</v>
      </c>
      <c r="D24" t="s">
        <v>52</v>
      </c>
      <c r="E24">
        <v>-96.734794620000002</v>
      </c>
      <c r="F24">
        <v>46.895092009999999</v>
      </c>
      <c r="G24">
        <v>0.75</v>
      </c>
      <c r="H24">
        <v>750</v>
      </c>
      <c r="I24">
        <v>55</v>
      </c>
      <c r="J24">
        <v>48</v>
      </c>
      <c r="R24">
        <v>0</v>
      </c>
      <c r="W24" t="e">
        <f t="shared" si="0"/>
        <v>#DIV/0!</v>
      </c>
    </row>
    <row r="25" spans="1:23" x14ac:dyDescent="0.2">
      <c r="A25">
        <v>23</v>
      </c>
      <c r="B25">
        <v>700125</v>
      </c>
      <c r="C25" t="s">
        <v>31</v>
      </c>
      <c r="D25" t="s">
        <v>53</v>
      </c>
      <c r="E25">
        <v>-96.432200113333295</v>
      </c>
      <c r="F25">
        <v>44.398491118333297</v>
      </c>
      <c r="G25">
        <v>11.88</v>
      </c>
      <c r="H25">
        <v>11880</v>
      </c>
      <c r="I25">
        <v>65</v>
      </c>
      <c r="J25">
        <v>47</v>
      </c>
      <c r="K25">
        <v>5.6611390269814699</v>
      </c>
      <c r="L25">
        <v>0.16909926107485601</v>
      </c>
      <c r="M25">
        <v>18</v>
      </c>
      <c r="N25">
        <v>3.0437866993474199</v>
      </c>
      <c r="O25">
        <v>2575.6435282808998</v>
      </c>
      <c r="P25">
        <v>18</v>
      </c>
      <c r="Q25">
        <v>11.88</v>
      </c>
      <c r="R25">
        <v>1999</v>
      </c>
      <c r="S25">
        <v>2.7041989791666601</v>
      </c>
      <c r="T25">
        <v>4.3931678443503301</v>
      </c>
      <c r="U25">
        <v>3.9030330221716998</v>
      </c>
      <c r="V25">
        <v>2.0985176204609801</v>
      </c>
      <c r="W25">
        <f t="shared" si="0"/>
        <v>2.0985176204609903</v>
      </c>
    </row>
    <row r="26" spans="1:23" x14ac:dyDescent="0.2">
      <c r="A26">
        <v>24</v>
      </c>
      <c r="B26">
        <v>700126</v>
      </c>
      <c r="C26" t="s">
        <v>31</v>
      </c>
      <c r="D26" t="s">
        <v>54</v>
      </c>
      <c r="E26">
        <v>-96.077815785882294</v>
      </c>
      <c r="F26">
        <v>43.986162074705803</v>
      </c>
      <c r="G26">
        <v>10.199999999999999</v>
      </c>
      <c r="H26">
        <v>10200</v>
      </c>
      <c r="I26">
        <v>60</v>
      </c>
      <c r="J26">
        <v>44</v>
      </c>
      <c r="K26">
        <v>3.0002892192141402</v>
      </c>
      <c r="L26">
        <v>6.3036957896957194E-2</v>
      </c>
      <c r="M26">
        <v>17</v>
      </c>
      <c r="N26">
        <v>1.0716282842482701</v>
      </c>
      <c r="O26">
        <v>1271.3593544954999</v>
      </c>
      <c r="P26">
        <v>17</v>
      </c>
      <c r="Q26">
        <v>10.199999999999999</v>
      </c>
      <c r="R26">
        <v>1999</v>
      </c>
      <c r="S26">
        <v>1.0854338583333301</v>
      </c>
      <c r="T26">
        <v>9.3971640203502904</v>
      </c>
      <c r="U26">
        <v>9.5182258157315296</v>
      </c>
      <c r="V26">
        <v>3.39967224982118</v>
      </c>
      <c r="W26">
        <f t="shared" si="0"/>
        <v>3.3996722498211907</v>
      </c>
    </row>
    <row r="27" spans="1:23" x14ac:dyDescent="0.2">
      <c r="A27">
        <v>25</v>
      </c>
      <c r="B27">
        <v>700128</v>
      </c>
      <c r="C27" t="s">
        <v>55</v>
      </c>
      <c r="D27" t="s">
        <v>56</v>
      </c>
      <c r="E27">
        <v>-103.05697629999899</v>
      </c>
      <c r="F27">
        <v>34.360141749999997</v>
      </c>
      <c r="G27">
        <v>0.66</v>
      </c>
      <c r="H27">
        <v>660</v>
      </c>
      <c r="I27">
        <v>65</v>
      </c>
      <c r="J27">
        <v>47</v>
      </c>
      <c r="R27">
        <v>0</v>
      </c>
      <c r="W27" t="e">
        <f t="shared" si="0"/>
        <v>#DIV/0!</v>
      </c>
    </row>
    <row r="28" spans="1:23" x14ac:dyDescent="0.2">
      <c r="A28">
        <v>26</v>
      </c>
      <c r="B28">
        <v>700130</v>
      </c>
      <c r="C28" t="s">
        <v>57</v>
      </c>
      <c r="D28" t="s">
        <v>58</v>
      </c>
      <c r="E28">
        <v>-101.403085129411</v>
      </c>
      <c r="F28">
        <v>32.189424402352898</v>
      </c>
      <c r="G28">
        <v>27.72</v>
      </c>
      <c r="H28">
        <v>12210</v>
      </c>
      <c r="I28">
        <v>65.882352941176407</v>
      </c>
      <c r="J28">
        <v>48.117647058823501</v>
      </c>
      <c r="K28">
        <v>34.951666695083098</v>
      </c>
      <c r="L28">
        <v>4.3822138648722797</v>
      </c>
      <c r="M28">
        <v>17</v>
      </c>
      <c r="N28">
        <v>74.497635702828802</v>
      </c>
      <c r="O28">
        <v>8338.4160740938896</v>
      </c>
      <c r="P28">
        <v>17</v>
      </c>
      <c r="Q28">
        <v>12.21</v>
      </c>
      <c r="R28">
        <v>1999</v>
      </c>
      <c r="S28">
        <v>3.5703604249999898</v>
      </c>
      <c r="T28">
        <v>3.4198228040240499</v>
      </c>
      <c r="U28">
        <v>0.16389781883422</v>
      </c>
      <c r="V28">
        <v>0.34933956387600901</v>
      </c>
      <c r="W28">
        <f t="shared" si="0"/>
        <v>0.34933956387601023</v>
      </c>
    </row>
    <row r="29" spans="1:23" x14ac:dyDescent="0.2">
      <c r="A29">
        <v>27</v>
      </c>
      <c r="B29">
        <v>700132</v>
      </c>
      <c r="C29" t="s">
        <v>57</v>
      </c>
      <c r="D29" t="s">
        <v>59</v>
      </c>
      <c r="E29">
        <v>-102.09841820494999</v>
      </c>
      <c r="F29">
        <v>31.075599481485099</v>
      </c>
      <c r="G29">
        <v>74.2</v>
      </c>
      <c r="H29">
        <v>70700</v>
      </c>
      <c r="I29">
        <v>50</v>
      </c>
      <c r="J29">
        <v>48</v>
      </c>
      <c r="K29">
        <v>39.503575809507502</v>
      </c>
      <c r="L29">
        <v>0.25429092927064401</v>
      </c>
      <c r="M29">
        <v>101</v>
      </c>
      <c r="N29">
        <v>25.683383856335102</v>
      </c>
      <c r="R29">
        <v>0</v>
      </c>
      <c r="W29">
        <f t="shared" si="0"/>
        <v>0</v>
      </c>
    </row>
    <row r="30" spans="1:23" x14ac:dyDescent="0.2">
      <c r="A30">
        <v>28</v>
      </c>
      <c r="B30">
        <v>700133</v>
      </c>
      <c r="C30" t="s">
        <v>60</v>
      </c>
      <c r="D30" t="s">
        <v>61</v>
      </c>
      <c r="E30">
        <v>-87.596311567499995</v>
      </c>
      <c r="F30">
        <v>43.663757322499997</v>
      </c>
      <c r="G30">
        <v>11.22</v>
      </c>
      <c r="H30">
        <v>2640</v>
      </c>
      <c r="I30">
        <v>65</v>
      </c>
      <c r="J30">
        <v>47</v>
      </c>
      <c r="K30">
        <v>796.38857241015796</v>
      </c>
      <c r="L30">
        <v>48273.368371394099</v>
      </c>
      <c r="M30">
        <v>4</v>
      </c>
      <c r="N30">
        <v>193093.47348557599</v>
      </c>
      <c r="R30">
        <v>0</v>
      </c>
      <c r="W30">
        <f t="shared" si="0"/>
        <v>0</v>
      </c>
    </row>
    <row r="31" spans="1:23" x14ac:dyDescent="0.2">
      <c r="A31">
        <v>29</v>
      </c>
      <c r="B31">
        <v>700134</v>
      </c>
      <c r="C31" t="s">
        <v>60</v>
      </c>
      <c r="D31" t="s">
        <v>62</v>
      </c>
      <c r="E31">
        <v>-88.43919373</v>
      </c>
      <c r="F31">
        <v>43.658092500000002</v>
      </c>
      <c r="G31">
        <v>1.32</v>
      </c>
      <c r="H31">
        <v>660</v>
      </c>
      <c r="I31">
        <v>65</v>
      </c>
      <c r="J31">
        <v>47</v>
      </c>
      <c r="R31">
        <v>0</v>
      </c>
      <c r="W31" t="e">
        <f t="shared" si="0"/>
        <v>#DIV/0!</v>
      </c>
    </row>
    <row r="32" spans="1:23" x14ac:dyDescent="0.2">
      <c r="A32">
        <v>30</v>
      </c>
      <c r="B32">
        <v>700136</v>
      </c>
      <c r="C32" t="s">
        <v>38</v>
      </c>
      <c r="D32" t="s">
        <v>63</v>
      </c>
      <c r="E32">
        <v>-106.18475387878701</v>
      </c>
      <c r="F32">
        <v>41.6638940760606</v>
      </c>
      <c r="G32">
        <v>24.75</v>
      </c>
      <c r="H32">
        <v>24750</v>
      </c>
      <c r="I32">
        <v>45</v>
      </c>
      <c r="J32">
        <v>44</v>
      </c>
      <c r="K32">
        <v>3.9021185618294298</v>
      </c>
      <c r="L32">
        <v>4.2957531724560398E-2</v>
      </c>
      <c r="M32">
        <v>33</v>
      </c>
      <c r="N32">
        <v>1.4175985469104899</v>
      </c>
      <c r="O32">
        <v>1630.98166624795</v>
      </c>
      <c r="P32">
        <v>33</v>
      </c>
      <c r="Q32">
        <v>24.75</v>
      </c>
      <c r="R32">
        <v>1999</v>
      </c>
      <c r="S32">
        <v>1.3783895965367901</v>
      </c>
      <c r="T32">
        <v>17.955736217238101</v>
      </c>
      <c r="U32">
        <v>17.459103674971999</v>
      </c>
      <c r="V32">
        <v>6.3427083538939</v>
      </c>
      <c r="W32">
        <f t="shared" si="0"/>
        <v>6.3427083538939062</v>
      </c>
    </row>
    <row r="33" spans="1:23" x14ac:dyDescent="0.2">
      <c r="A33">
        <v>31</v>
      </c>
      <c r="B33">
        <v>700137</v>
      </c>
      <c r="C33" t="s">
        <v>38</v>
      </c>
      <c r="D33" t="s">
        <v>64</v>
      </c>
      <c r="E33">
        <v>-106.201022592537</v>
      </c>
      <c r="F33">
        <v>41.631966491492499</v>
      </c>
      <c r="G33">
        <v>41.4</v>
      </c>
      <c r="H33">
        <v>40200</v>
      </c>
      <c r="I33">
        <v>60</v>
      </c>
      <c r="J33">
        <v>47</v>
      </c>
      <c r="K33">
        <v>8.7164799370987307</v>
      </c>
      <c r="L33">
        <v>9.2381889291849595E-2</v>
      </c>
      <c r="M33">
        <v>67</v>
      </c>
      <c r="N33">
        <v>6.18958658255392</v>
      </c>
      <c r="O33">
        <v>5224.97762455046</v>
      </c>
      <c r="P33">
        <v>67</v>
      </c>
      <c r="Q33">
        <v>40.200000000000003</v>
      </c>
      <c r="R33">
        <v>1999</v>
      </c>
      <c r="S33">
        <v>5.4252465690592899</v>
      </c>
      <c r="T33">
        <v>7.4098014695340302</v>
      </c>
      <c r="U33">
        <v>6.4947794919467503</v>
      </c>
      <c r="V33">
        <v>4.6119534823802404</v>
      </c>
      <c r="W33">
        <f t="shared" si="0"/>
        <v>4.6119534823802422</v>
      </c>
    </row>
    <row r="34" spans="1:23" x14ac:dyDescent="0.2">
      <c r="A34">
        <v>32</v>
      </c>
      <c r="B34">
        <v>700138</v>
      </c>
      <c r="C34" t="s">
        <v>38</v>
      </c>
      <c r="D34" t="s">
        <v>65</v>
      </c>
      <c r="E34">
        <v>-106.189267466666</v>
      </c>
      <c r="F34">
        <v>41.656796773333298</v>
      </c>
      <c r="G34">
        <v>1.8</v>
      </c>
      <c r="H34">
        <v>1800</v>
      </c>
      <c r="I34">
        <v>60</v>
      </c>
      <c r="J34">
        <v>47</v>
      </c>
      <c r="K34">
        <v>0.93915755931247802</v>
      </c>
      <c r="O34">
        <v>154.95956136184699</v>
      </c>
      <c r="P34">
        <v>3</v>
      </c>
      <c r="Q34">
        <v>1.8</v>
      </c>
      <c r="R34">
        <v>1999</v>
      </c>
      <c r="S34">
        <v>2.73374999999999E-2</v>
      </c>
      <c r="T34">
        <v>65.843621399176897</v>
      </c>
      <c r="V34">
        <v>1.9166113099464399</v>
      </c>
      <c r="W34">
        <f t="shared" si="0"/>
        <v>1.9166113099464508</v>
      </c>
    </row>
    <row r="35" spans="1:23" x14ac:dyDescent="0.2">
      <c r="A35">
        <v>33</v>
      </c>
      <c r="B35">
        <v>700139</v>
      </c>
      <c r="C35" t="s">
        <v>38</v>
      </c>
      <c r="D35" t="s">
        <v>39</v>
      </c>
      <c r="E35">
        <v>-106.242518619999</v>
      </c>
      <c r="F35">
        <v>41.834372709999997</v>
      </c>
      <c r="G35">
        <v>3.55</v>
      </c>
      <c r="H35">
        <v>3550</v>
      </c>
      <c r="I35">
        <v>50</v>
      </c>
      <c r="J35">
        <v>47</v>
      </c>
      <c r="K35">
        <v>1.3771691810836699</v>
      </c>
      <c r="L35">
        <v>4293.63313021253</v>
      </c>
      <c r="M35">
        <v>5</v>
      </c>
      <c r="N35">
        <v>21468.165651062602</v>
      </c>
      <c r="O35">
        <v>592.37683831207596</v>
      </c>
      <c r="P35">
        <v>5</v>
      </c>
      <c r="Q35">
        <v>3.55</v>
      </c>
      <c r="R35">
        <v>1999</v>
      </c>
      <c r="S35">
        <v>0.19381899999999999</v>
      </c>
      <c r="T35">
        <v>18.3160577652345</v>
      </c>
      <c r="U35">
        <v>1.6536112389389299E-4</v>
      </c>
      <c r="V35">
        <v>2.5777515564257398</v>
      </c>
      <c r="W35">
        <f t="shared" si="0"/>
        <v>2.5777515564257456</v>
      </c>
    </row>
    <row r="36" spans="1:23" x14ac:dyDescent="0.2">
      <c r="A36">
        <v>34</v>
      </c>
      <c r="B36">
        <v>700142</v>
      </c>
      <c r="C36" t="s">
        <v>31</v>
      </c>
      <c r="D36" t="s">
        <v>66</v>
      </c>
      <c r="E36">
        <v>-96.435027599375005</v>
      </c>
      <c r="F36">
        <v>44.422463180000001</v>
      </c>
      <c r="G36">
        <v>11.88</v>
      </c>
      <c r="H36">
        <v>10560</v>
      </c>
      <c r="I36">
        <v>65</v>
      </c>
      <c r="J36">
        <v>47</v>
      </c>
      <c r="K36">
        <v>4.9028733586082298</v>
      </c>
      <c r="L36">
        <v>0.25402741800691397</v>
      </c>
      <c r="M36">
        <v>16</v>
      </c>
      <c r="N36">
        <v>4.0644386881106298</v>
      </c>
      <c r="O36">
        <v>1802.15530801824</v>
      </c>
      <c r="P36">
        <v>16</v>
      </c>
      <c r="Q36">
        <v>10.56</v>
      </c>
      <c r="R36">
        <v>2000</v>
      </c>
      <c r="S36">
        <v>1.958102</v>
      </c>
      <c r="T36">
        <v>5.3929774853403902</v>
      </c>
      <c r="U36">
        <v>2.59814474035253</v>
      </c>
      <c r="V36">
        <v>2.1538390302207602</v>
      </c>
      <c r="W36">
        <f t="shared" si="0"/>
        <v>2.1538390302207704</v>
      </c>
    </row>
    <row r="37" spans="1:23" x14ac:dyDescent="0.2">
      <c r="A37">
        <v>35</v>
      </c>
      <c r="B37">
        <v>700143</v>
      </c>
      <c r="C37" t="s">
        <v>67</v>
      </c>
      <c r="D37" t="s">
        <v>68</v>
      </c>
      <c r="E37">
        <v>-75.452039445714206</v>
      </c>
      <c r="F37">
        <v>42.894919258571399</v>
      </c>
      <c r="G37">
        <v>11.55</v>
      </c>
      <c r="H37">
        <v>11550</v>
      </c>
      <c r="I37">
        <v>67</v>
      </c>
      <c r="J37">
        <v>66</v>
      </c>
      <c r="K37">
        <v>2.15165659063093</v>
      </c>
      <c r="O37">
        <v>839.68411397828004</v>
      </c>
      <c r="P37">
        <v>7</v>
      </c>
      <c r="Q37">
        <v>11.55</v>
      </c>
      <c r="R37">
        <v>2000</v>
      </c>
      <c r="S37">
        <v>0.55085399999999995</v>
      </c>
      <c r="T37">
        <v>20.9674432789813</v>
      </c>
      <c r="V37">
        <v>5.3679569733816797</v>
      </c>
      <c r="W37">
        <f t="shared" si="0"/>
        <v>5.3679569733817027</v>
      </c>
    </row>
    <row r="38" spans="1:23" x14ac:dyDescent="0.2">
      <c r="A38">
        <v>36</v>
      </c>
      <c r="B38">
        <v>700144</v>
      </c>
      <c r="C38" t="s">
        <v>67</v>
      </c>
      <c r="D38" t="s">
        <v>69</v>
      </c>
      <c r="E38">
        <v>-78.245336914000006</v>
      </c>
      <c r="F38">
        <v>42.682781982999998</v>
      </c>
      <c r="G38">
        <v>6.6</v>
      </c>
      <c r="H38">
        <v>6600</v>
      </c>
      <c r="I38">
        <v>65</v>
      </c>
      <c r="J38">
        <v>47</v>
      </c>
      <c r="K38">
        <v>1.835540157332</v>
      </c>
      <c r="L38">
        <v>7.4941656178004898E-2</v>
      </c>
      <c r="M38">
        <v>10</v>
      </c>
      <c r="N38">
        <v>0.74941656178004901</v>
      </c>
      <c r="O38">
        <v>949.85583529341898</v>
      </c>
      <c r="P38">
        <v>10</v>
      </c>
      <c r="Q38">
        <v>6.6</v>
      </c>
      <c r="R38">
        <v>2000</v>
      </c>
      <c r="S38">
        <v>0.32898224999999998</v>
      </c>
      <c r="T38">
        <v>20.061872639025299</v>
      </c>
      <c r="U38">
        <v>8.8068510046313495</v>
      </c>
      <c r="V38">
        <v>3.5956718100862601</v>
      </c>
      <c r="W38">
        <f t="shared" si="0"/>
        <v>3.5956718100862757</v>
      </c>
    </row>
    <row r="39" spans="1:23" x14ac:dyDescent="0.2">
      <c r="A39">
        <v>37</v>
      </c>
      <c r="B39">
        <v>700146</v>
      </c>
      <c r="C39" t="s">
        <v>70</v>
      </c>
      <c r="D39" t="s">
        <v>71</v>
      </c>
      <c r="E39">
        <v>-84.338686623333302</v>
      </c>
      <c r="F39">
        <v>36.120782216666598</v>
      </c>
      <c r="G39">
        <v>1.98</v>
      </c>
      <c r="H39">
        <v>1980</v>
      </c>
      <c r="I39">
        <v>65</v>
      </c>
      <c r="J39">
        <v>47</v>
      </c>
      <c r="K39">
        <v>1.0306910228589601</v>
      </c>
      <c r="O39">
        <v>246.003267594128</v>
      </c>
      <c r="P39">
        <v>3</v>
      </c>
      <c r="Q39">
        <v>1.98</v>
      </c>
      <c r="R39">
        <v>2000</v>
      </c>
      <c r="S39">
        <v>6.3585249999999996E-2</v>
      </c>
      <c r="T39">
        <v>31.139297242678101</v>
      </c>
      <c r="V39">
        <v>1.9210412782172199</v>
      </c>
      <c r="W39">
        <f t="shared" si="0"/>
        <v>1.921041278217229</v>
      </c>
    </row>
    <row r="40" spans="1:23" x14ac:dyDescent="0.2">
      <c r="A40">
        <v>38</v>
      </c>
      <c r="B40">
        <v>700148</v>
      </c>
      <c r="C40" t="s">
        <v>38</v>
      </c>
      <c r="D40" t="s">
        <v>72</v>
      </c>
      <c r="E40">
        <v>-106.179641982758</v>
      </c>
      <c r="F40">
        <v>41.675425035861998</v>
      </c>
      <c r="G40">
        <v>16.8</v>
      </c>
      <c r="H40">
        <v>17400</v>
      </c>
      <c r="I40">
        <v>50</v>
      </c>
      <c r="J40">
        <v>45</v>
      </c>
      <c r="K40">
        <v>3.8756702870218702</v>
      </c>
      <c r="L40">
        <v>5.9523885197266202E-2</v>
      </c>
      <c r="M40">
        <v>29</v>
      </c>
      <c r="N40">
        <v>1.72619267072072</v>
      </c>
      <c r="O40">
        <v>1957.6494079147401</v>
      </c>
      <c r="P40">
        <v>29</v>
      </c>
      <c r="Q40">
        <v>17.399999999999999</v>
      </c>
      <c r="R40">
        <v>2000</v>
      </c>
      <c r="S40">
        <v>1.45802532380952</v>
      </c>
      <c r="T40">
        <v>11.933949099414299</v>
      </c>
      <c r="U40">
        <v>10.079987185170401</v>
      </c>
      <c r="V40">
        <v>4.4895459911194902</v>
      </c>
      <c r="W40">
        <f t="shared" si="0"/>
        <v>4.4895459911194999</v>
      </c>
    </row>
    <row r="41" spans="1:23" x14ac:dyDescent="0.2">
      <c r="A41">
        <v>39</v>
      </c>
      <c r="B41">
        <v>700149</v>
      </c>
      <c r="C41" t="s">
        <v>38</v>
      </c>
      <c r="D41" t="s">
        <v>39</v>
      </c>
      <c r="E41">
        <v>-106.24024199999999</v>
      </c>
      <c r="F41">
        <v>41.830062865000002</v>
      </c>
      <c r="G41">
        <v>1.42</v>
      </c>
      <c r="H41">
        <v>1420</v>
      </c>
      <c r="I41">
        <v>50</v>
      </c>
      <c r="J41">
        <v>47</v>
      </c>
      <c r="O41">
        <v>146.90800827708901</v>
      </c>
      <c r="P41">
        <v>2</v>
      </c>
      <c r="Q41">
        <v>1.42</v>
      </c>
      <c r="R41">
        <v>2000</v>
      </c>
      <c r="S41">
        <v>3.6449999999999899E-2</v>
      </c>
      <c r="T41">
        <v>38.957475994512997</v>
      </c>
      <c r="W41" t="e">
        <f t="shared" si="0"/>
        <v>#DIV/0!</v>
      </c>
    </row>
    <row r="42" spans="1:23" x14ac:dyDescent="0.2">
      <c r="A42">
        <v>40</v>
      </c>
      <c r="B42">
        <v>700150</v>
      </c>
      <c r="C42" t="s">
        <v>21</v>
      </c>
      <c r="D42" t="s">
        <v>73</v>
      </c>
      <c r="E42">
        <v>-116.61348845454501</v>
      </c>
      <c r="F42">
        <v>33.909136685227203</v>
      </c>
      <c r="G42">
        <v>66.599999999999994</v>
      </c>
      <c r="H42">
        <v>52800</v>
      </c>
      <c r="I42">
        <v>55</v>
      </c>
      <c r="J42">
        <v>45</v>
      </c>
      <c r="K42">
        <v>6.9124191729346398</v>
      </c>
      <c r="L42">
        <v>3.3716702544400998E-2</v>
      </c>
      <c r="M42">
        <v>88</v>
      </c>
      <c r="N42">
        <v>2.9670698239072899</v>
      </c>
      <c r="O42">
        <v>3070.19697142525</v>
      </c>
      <c r="P42">
        <v>88</v>
      </c>
      <c r="Q42">
        <v>52.8</v>
      </c>
      <c r="R42">
        <v>2001</v>
      </c>
      <c r="S42">
        <v>3.1668586581248599</v>
      </c>
      <c r="T42">
        <v>16.672673364987901</v>
      </c>
      <c r="U42">
        <v>17.795334499566401</v>
      </c>
      <c r="V42">
        <v>7.6384256624275197</v>
      </c>
      <c r="W42">
        <f t="shared" si="0"/>
        <v>7.6384256624275242</v>
      </c>
    </row>
    <row r="43" spans="1:23" x14ac:dyDescent="0.2">
      <c r="A43">
        <v>41</v>
      </c>
      <c r="B43">
        <v>700152</v>
      </c>
      <c r="C43" t="s">
        <v>74</v>
      </c>
      <c r="D43" t="s">
        <v>75</v>
      </c>
      <c r="E43">
        <v>-103.16094416060599</v>
      </c>
      <c r="F43">
        <v>40.944124857272698</v>
      </c>
      <c r="G43">
        <v>29.7</v>
      </c>
      <c r="H43">
        <v>29700</v>
      </c>
      <c r="I43">
        <v>72</v>
      </c>
      <c r="J43">
        <v>52</v>
      </c>
      <c r="K43">
        <v>15.2693085367344</v>
      </c>
      <c r="L43">
        <v>0.63042061331815702</v>
      </c>
      <c r="M43">
        <v>33</v>
      </c>
      <c r="N43">
        <v>20.803880239499101</v>
      </c>
      <c r="O43">
        <v>5067.0058215601803</v>
      </c>
      <c r="P43">
        <v>33</v>
      </c>
      <c r="Q43">
        <v>29.7</v>
      </c>
      <c r="R43">
        <v>2001</v>
      </c>
      <c r="S43">
        <v>8.0771707500000005</v>
      </c>
      <c r="T43">
        <v>3.6770301036411701</v>
      </c>
      <c r="U43">
        <v>1.4276182932263799</v>
      </c>
      <c r="V43">
        <v>1.94507825475847</v>
      </c>
      <c r="W43">
        <f t="shared" si="0"/>
        <v>1.9450782547584731</v>
      </c>
    </row>
    <row r="44" spans="1:23" x14ac:dyDescent="0.2">
      <c r="A44">
        <v>42</v>
      </c>
      <c r="B44">
        <v>700153</v>
      </c>
      <c r="C44" t="s">
        <v>74</v>
      </c>
      <c r="D44" t="s">
        <v>76</v>
      </c>
      <c r="E44">
        <v>-104.802395646666</v>
      </c>
      <c r="F44">
        <v>40.9956242873333</v>
      </c>
      <c r="G44">
        <v>9.9</v>
      </c>
      <c r="H44">
        <v>9900</v>
      </c>
      <c r="I44">
        <v>65</v>
      </c>
      <c r="J44">
        <v>47</v>
      </c>
      <c r="K44">
        <v>2.7690542812641001</v>
      </c>
      <c r="L44">
        <v>1.53998505667609</v>
      </c>
      <c r="M44">
        <v>15</v>
      </c>
      <c r="N44">
        <v>23.099775850141398</v>
      </c>
      <c r="O44">
        <v>1291.63462056971</v>
      </c>
      <c r="P44">
        <v>15</v>
      </c>
      <c r="Q44">
        <v>9.9</v>
      </c>
      <c r="R44">
        <v>2001</v>
      </c>
      <c r="S44">
        <v>0.92827908333333298</v>
      </c>
      <c r="T44">
        <v>10.664896126335501</v>
      </c>
      <c r="U44">
        <v>0.428575587236245</v>
      </c>
      <c r="V44">
        <v>3.5752278555841599</v>
      </c>
      <c r="W44">
        <f t="shared" si="0"/>
        <v>3.5752278555841652</v>
      </c>
    </row>
    <row r="45" spans="1:23" x14ac:dyDescent="0.2">
      <c r="A45">
        <v>43</v>
      </c>
      <c r="B45">
        <v>700155</v>
      </c>
      <c r="C45" t="s">
        <v>29</v>
      </c>
      <c r="D45" t="s">
        <v>77</v>
      </c>
      <c r="E45">
        <v>-93.411430444606694</v>
      </c>
      <c r="F45">
        <v>43.364883465393198</v>
      </c>
      <c r="G45">
        <v>80.099999999999994</v>
      </c>
      <c r="H45">
        <v>80100</v>
      </c>
      <c r="I45">
        <v>72</v>
      </c>
      <c r="J45">
        <v>52</v>
      </c>
      <c r="K45">
        <v>31.1104402228483</v>
      </c>
      <c r="L45">
        <v>0.25446962466780698</v>
      </c>
      <c r="M45">
        <v>89</v>
      </c>
      <c r="N45">
        <v>22.647796595434901</v>
      </c>
      <c r="O45">
        <v>8000.8134247078597</v>
      </c>
      <c r="P45">
        <v>89</v>
      </c>
      <c r="Q45">
        <v>80.099999999999994</v>
      </c>
      <c r="R45">
        <v>2001</v>
      </c>
      <c r="S45">
        <v>24.1452504958513</v>
      </c>
      <c r="T45">
        <v>3.3174226133525799</v>
      </c>
      <c r="U45">
        <v>3.5367678998029102</v>
      </c>
      <c r="V45">
        <v>2.5746983786225002</v>
      </c>
      <c r="W45">
        <f t="shared" si="0"/>
        <v>2.5746983786225086</v>
      </c>
    </row>
    <row r="46" spans="1:23" x14ac:dyDescent="0.2">
      <c r="A46">
        <v>44</v>
      </c>
      <c r="B46">
        <v>700157</v>
      </c>
      <c r="C46" t="s">
        <v>78</v>
      </c>
      <c r="D46" t="s">
        <v>79</v>
      </c>
      <c r="E46">
        <v>-100.382867298235</v>
      </c>
      <c r="F46">
        <v>37.610252290294099</v>
      </c>
      <c r="G46">
        <v>112.2</v>
      </c>
      <c r="H46">
        <v>112200</v>
      </c>
      <c r="I46">
        <v>65</v>
      </c>
      <c r="J46">
        <v>47</v>
      </c>
      <c r="K46">
        <v>52.509490296578299</v>
      </c>
      <c r="L46">
        <v>0.22431785093040499</v>
      </c>
      <c r="M46">
        <v>170</v>
      </c>
      <c r="N46">
        <v>38.1340346581689</v>
      </c>
      <c r="R46">
        <v>0</v>
      </c>
      <c r="W46">
        <f t="shared" si="0"/>
        <v>0</v>
      </c>
    </row>
    <row r="47" spans="1:23" x14ac:dyDescent="0.2">
      <c r="A47">
        <v>45</v>
      </c>
      <c r="B47">
        <v>700158</v>
      </c>
      <c r="C47" t="s">
        <v>80</v>
      </c>
      <c r="D47" t="s">
        <v>81</v>
      </c>
      <c r="E47">
        <v>-70.922195430000002</v>
      </c>
      <c r="F47">
        <v>42.304389950000001</v>
      </c>
      <c r="G47">
        <v>0.66</v>
      </c>
      <c r="H47">
        <v>660</v>
      </c>
      <c r="I47">
        <v>50</v>
      </c>
      <c r="J47">
        <v>47</v>
      </c>
      <c r="R47">
        <v>0</v>
      </c>
      <c r="W47" t="e">
        <f t="shared" si="0"/>
        <v>#DIV/0!</v>
      </c>
    </row>
    <row r="48" spans="1:23" x14ac:dyDescent="0.2">
      <c r="A48">
        <v>46</v>
      </c>
      <c r="B48">
        <v>700160</v>
      </c>
      <c r="C48" t="s">
        <v>23</v>
      </c>
      <c r="D48" t="s">
        <v>82</v>
      </c>
      <c r="E48">
        <v>-84.738311769999996</v>
      </c>
      <c r="F48">
        <v>45.761806489999998</v>
      </c>
      <c r="G48">
        <v>1.8</v>
      </c>
      <c r="H48">
        <v>900</v>
      </c>
      <c r="I48">
        <v>72</v>
      </c>
      <c r="J48">
        <v>52</v>
      </c>
      <c r="R48">
        <v>0</v>
      </c>
      <c r="W48" t="e">
        <f t="shared" si="0"/>
        <v>#DIV/0!</v>
      </c>
    </row>
    <row r="49" spans="1:23" x14ac:dyDescent="0.2">
      <c r="A49">
        <v>47</v>
      </c>
      <c r="B49">
        <v>700161</v>
      </c>
      <c r="C49" t="s">
        <v>31</v>
      </c>
      <c r="D49" t="s">
        <v>83</v>
      </c>
      <c r="E49">
        <v>-96.435493469999997</v>
      </c>
      <c r="F49">
        <v>47.002391814999903</v>
      </c>
      <c r="G49">
        <v>1.98</v>
      </c>
      <c r="H49">
        <v>1320</v>
      </c>
      <c r="I49">
        <v>65</v>
      </c>
      <c r="J49">
        <v>47</v>
      </c>
      <c r="O49">
        <v>619.68485520184697</v>
      </c>
      <c r="P49">
        <v>2</v>
      </c>
      <c r="Q49">
        <v>1.32</v>
      </c>
      <c r="R49">
        <v>2001</v>
      </c>
      <c r="S49">
        <v>0.13261300000000001</v>
      </c>
      <c r="T49">
        <v>9.9537752709010405</v>
      </c>
      <c r="W49" t="e">
        <f t="shared" si="0"/>
        <v>#DIV/0!</v>
      </c>
    </row>
    <row r="50" spans="1:23" x14ac:dyDescent="0.2">
      <c r="A50">
        <v>48</v>
      </c>
      <c r="B50">
        <v>700162</v>
      </c>
      <c r="C50" t="s">
        <v>31</v>
      </c>
      <c r="D50" t="s">
        <v>84</v>
      </c>
      <c r="E50">
        <v>-95.955660503333306</v>
      </c>
      <c r="F50">
        <v>43.920225776666598</v>
      </c>
      <c r="G50">
        <v>1.98</v>
      </c>
      <c r="H50">
        <v>1980</v>
      </c>
      <c r="I50">
        <v>65</v>
      </c>
      <c r="J50">
        <v>47</v>
      </c>
      <c r="K50">
        <v>1.3276163743020299</v>
      </c>
      <c r="O50">
        <v>538.73336104025805</v>
      </c>
      <c r="P50">
        <v>3</v>
      </c>
      <c r="Q50">
        <v>1.98</v>
      </c>
      <c r="R50">
        <v>2001</v>
      </c>
      <c r="S50">
        <v>0.13006275</v>
      </c>
      <c r="T50">
        <v>15.223421002554501</v>
      </c>
      <c r="V50">
        <v>1.4913946817211701</v>
      </c>
      <c r="W50">
        <f t="shared" si="0"/>
        <v>1.4913946817211778</v>
      </c>
    </row>
    <row r="51" spans="1:23" x14ac:dyDescent="0.2">
      <c r="A51">
        <v>49</v>
      </c>
      <c r="B51">
        <v>700163</v>
      </c>
      <c r="C51" t="s">
        <v>31</v>
      </c>
      <c r="D51" t="s">
        <v>85</v>
      </c>
      <c r="E51">
        <v>-96.113941194999995</v>
      </c>
      <c r="F51">
        <v>44.012292864999999</v>
      </c>
      <c r="G51">
        <v>1.5</v>
      </c>
      <c r="H51">
        <v>1500</v>
      </c>
      <c r="I51">
        <v>55</v>
      </c>
      <c r="J51">
        <v>48</v>
      </c>
      <c r="O51">
        <v>210.228507090704</v>
      </c>
      <c r="P51">
        <v>2</v>
      </c>
      <c r="Q51">
        <v>1.5</v>
      </c>
      <c r="R51">
        <v>2001</v>
      </c>
      <c r="S51">
        <v>4.8827999999999899E-2</v>
      </c>
      <c r="T51">
        <v>30.720078643401301</v>
      </c>
      <c r="W51" t="e">
        <f t="shared" si="0"/>
        <v>#DIV/0!</v>
      </c>
    </row>
    <row r="52" spans="1:23" x14ac:dyDescent="0.2">
      <c r="A52">
        <v>50</v>
      </c>
      <c r="B52">
        <v>700164</v>
      </c>
      <c r="C52" t="s">
        <v>31</v>
      </c>
      <c r="D52" t="s">
        <v>86</v>
      </c>
      <c r="E52">
        <v>-96.450592040000004</v>
      </c>
      <c r="F52">
        <v>44.520393370000001</v>
      </c>
      <c r="G52">
        <v>0.9</v>
      </c>
      <c r="H52">
        <v>900</v>
      </c>
      <c r="I52">
        <v>72</v>
      </c>
      <c r="J52">
        <v>52</v>
      </c>
      <c r="R52">
        <v>0</v>
      </c>
      <c r="W52" t="e">
        <f t="shared" si="0"/>
        <v>#DIV/0!</v>
      </c>
    </row>
    <row r="53" spans="1:23" x14ac:dyDescent="0.2">
      <c r="A53">
        <v>51</v>
      </c>
      <c r="B53">
        <v>700165</v>
      </c>
      <c r="C53" t="s">
        <v>31</v>
      </c>
      <c r="D53" t="s">
        <v>87</v>
      </c>
      <c r="E53">
        <v>-93.560691829999996</v>
      </c>
      <c r="F53">
        <v>45.378791810000003</v>
      </c>
      <c r="G53">
        <v>0.66</v>
      </c>
      <c r="H53">
        <v>660</v>
      </c>
      <c r="I53">
        <v>65</v>
      </c>
      <c r="J53">
        <v>47</v>
      </c>
      <c r="R53">
        <v>0</v>
      </c>
      <c r="W53" t="e">
        <f t="shared" si="0"/>
        <v>#DIV/0!</v>
      </c>
    </row>
    <row r="54" spans="1:23" x14ac:dyDescent="0.2">
      <c r="A54">
        <v>52</v>
      </c>
      <c r="B54">
        <v>700167</v>
      </c>
      <c r="C54" t="s">
        <v>31</v>
      </c>
      <c r="D54" t="s">
        <v>88</v>
      </c>
      <c r="E54">
        <v>-95.951026913333294</v>
      </c>
      <c r="F54">
        <v>43.900691989999899</v>
      </c>
      <c r="G54">
        <v>1.98</v>
      </c>
      <c r="H54">
        <v>1980</v>
      </c>
      <c r="I54">
        <v>65</v>
      </c>
      <c r="J54">
        <v>47</v>
      </c>
      <c r="K54">
        <v>1.3268337137971</v>
      </c>
      <c r="O54">
        <v>457.37745734149303</v>
      </c>
      <c r="P54">
        <v>3</v>
      </c>
      <c r="Q54">
        <v>1.98</v>
      </c>
      <c r="R54">
        <v>2001</v>
      </c>
      <c r="S54">
        <v>0.198919499999999</v>
      </c>
      <c r="T54">
        <v>9.9537752709010405</v>
      </c>
      <c r="V54">
        <v>1.4922744119409399</v>
      </c>
      <c r="W54">
        <f t="shared" si="0"/>
        <v>1.4922744119409543</v>
      </c>
    </row>
    <row r="55" spans="1:23" x14ac:dyDescent="0.2">
      <c r="A55">
        <v>53</v>
      </c>
      <c r="B55">
        <v>700169</v>
      </c>
      <c r="C55" t="s">
        <v>31</v>
      </c>
      <c r="D55" t="s">
        <v>89</v>
      </c>
      <c r="E55">
        <v>-96.222246805833294</v>
      </c>
      <c r="F55">
        <v>44.2246878941666</v>
      </c>
      <c r="G55">
        <v>15.84</v>
      </c>
      <c r="H55">
        <v>15840</v>
      </c>
      <c r="I55">
        <v>65</v>
      </c>
      <c r="J55">
        <v>47</v>
      </c>
      <c r="K55">
        <v>10.033018064772801</v>
      </c>
      <c r="L55">
        <v>0.34957373200957398</v>
      </c>
      <c r="M55">
        <v>24</v>
      </c>
      <c r="N55">
        <v>8.3897695682297808</v>
      </c>
      <c r="O55">
        <v>4853.2636649454098</v>
      </c>
      <c r="P55">
        <v>24</v>
      </c>
      <c r="Q55">
        <v>15.84</v>
      </c>
      <c r="R55">
        <v>2001</v>
      </c>
      <c r="S55">
        <v>3.8878630499999902</v>
      </c>
      <c r="T55">
        <v>4.0742175833585499</v>
      </c>
      <c r="U55">
        <v>1.8880137137475801</v>
      </c>
      <c r="V55">
        <v>1.5787871503606801</v>
      </c>
      <c r="W55">
        <f t="shared" si="0"/>
        <v>1.5787871503606925</v>
      </c>
    </row>
    <row r="56" spans="1:23" x14ac:dyDescent="0.2">
      <c r="A56">
        <v>54</v>
      </c>
      <c r="B56">
        <v>700170</v>
      </c>
      <c r="C56" t="s">
        <v>31</v>
      </c>
      <c r="D56" t="s">
        <v>90</v>
      </c>
      <c r="E56">
        <v>-95.853492739999993</v>
      </c>
      <c r="F56">
        <v>43.754791259999998</v>
      </c>
      <c r="G56">
        <v>1.5</v>
      </c>
      <c r="H56">
        <v>1500</v>
      </c>
      <c r="I56">
        <v>70</v>
      </c>
      <c r="J56">
        <v>72</v>
      </c>
      <c r="R56">
        <v>0</v>
      </c>
      <c r="W56" t="e">
        <f t="shared" si="0"/>
        <v>#DIV/0!</v>
      </c>
    </row>
    <row r="57" spans="1:23" x14ac:dyDescent="0.2">
      <c r="A57">
        <v>55</v>
      </c>
      <c r="B57">
        <v>700172</v>
      </c>
      <c r="C57" t="s">
        <v>34</v>
      </c>
      <c r="D57" t="s">
        <v>91</v>
      </c>
      <c r="E57">
        <v>-96.37528992</v>
      </c>
      <c r="F57">
        <v>41.33137894</v>
      </c>
      <c r="G57">
        <v>0.66</v>
      </c>
      <c r="H57">
        <v>660</v>
      </c>
      <c r="I57">
        <v>60</v>
      </c>
      <c r="J57">
        <v>47</v>
      </c>
      <c r="R57">
        <v>0</v>
      </c>
      <c r="W57" t="e">
        <f t="shared" si="0"/>
        <v>#DIV/0!</v>
      </c>
    </row>
    <row r="58" spans="1:23" x14ac:dyDescent="0.2">
      <c r="A58">
        <v>56</v>
      </c>
      <c r="B58">
        <v>700173</v>
      </c>
      <c r="C58" t="s">
        <v>67</v>
      </c>
      <c r="D58" t="s">
        <v>92</v>
      </c>
      <c r="E58">
        <v>-75.760679546315799</v>
      </c>
      <c r="F58">
        <v>42.989131525789404</v>
      </c>
      <c r="G58">
        <v>28.5</v>
      </c>
      <c r="H58">
        <v>28500</v>
      </c>
      <c r="I58">
        <v>65</v>
      </c>
      <c r="J58">
        <v>70.5</v>
      </c>
      <c r="K58">
        <v>10.8409157535924</v>
      </c>
      <c r="L58">
        <v>0.49394948677546002</v>
      </c>
      <c r="M58">
        <v>19</v>
      </c>
      <c r="N58">
        <v>9.3850402487337501</v>
      </c>
      <c r="O58">
        <v>3795.7010888221898</v>
      </c>
      <c r="P58">
        <v>19</v>
      </c>
      <c r="Q58">
        <v>28.5</v>
      </c>
      <c r="R58">
        <v>2001</v>
      </c>
      <c r="S58">
        <v>6.1061864999999997</v>
      </c>
      <c r="T58">
        <v>4.6673975647484696</v>
      </c>
      <c r="U58">
        <v>3.0367477650237298</v>
      </c>
      <c r="V58">
        <v>2.6289292019039698</v>
      </c>
      <c r="W58">
        <f t="shared" si="0"/>
        <v>2.6289292019039845</v>
      </c>
    </row>
    <row r="59" spans="1:23" x14ac:dyDescent="0.2">
      <c r="A59">
        <v>57</v>
      </c>
      <c r="B59">
        <v>700174</v>
      </c>
      <c r="C59" t="s">
        <v>36</v>
      </c>
      <c r="D59" t="s">
        <v>93</v>
      </c>
      <c r="E59">
        <v>-120.27089914878</v>
      </c>
      <c r="F59">
        <v>45.252955273414599</v>
      </c>
      <c r="G59">
        <v>24.6</v>
      </c>
      <c r="H59">
        <v>24600</v>
      </c>
      <c r="I59">
        <v>60</v>
      </c>
      <c r="J59">
        <v>47</v>
      </c>
      <c r="K59">
        <v>21.043946316103298</v>
      </c>
      <c r="L59">
        <v>0.38349520815676602</v>
      </c>
      <c r="M59">
        <v>41</v>
      </c>
      <c r="N59">
        <v>15.7233035344274</v>
      </c>
      <c r="O59">
        <v>6938.8785863490803</v>
      </c>
      <c r="P59">
        <v>41</v>
      </c>
      <c r="Q59">
        <v>24.6</v>
      </c>
      <c r="R59">
        <v>2001</v>
      </c>
      <c r="S59">
        <v>7.9418063879870102</v>
      </c>
      <c r="T59">
        <v>3.09753207245276</v>
      </c>
      <c r="U59">
        <v>1.5645567069373401</v>
      </c>
      <c r="V59">
        <v>1.1689822636154199</v>
      </c>
      <c r="W59">
        <f t="shared" si="0"/>
        <v>1.168982263615429</v>
      </c>
    </row>
    <row r="60" spans="1:23" x14ac:dyDescent="0.2">
      <c r="A60">
        <v>58</v>
      </c>
      <c r="B60">
        <v>700175</v>
      </c>
      <c r="C60" t="s">
        <v>25</v>
      </c>
      <c r="D60" t="s">
        <v>94</v>
      </c>
      <c r="E60">
        <v>-122.249386958823</v>
      </c>
      <c r="F60">
        <v>46.4212684629411</v>
      </c>
      <c r="G60">
        <v>24</v>
      </c>
      <c r="H60">
        <v>25500</v>
      </c>
      <c r="I60">
        <v>65</v>
      </c>
      <c r="J60">
        <v>70.5</v>
      </c>
      <c r="K60">
        <v>4379.7266733448596</v>
      </c>
      <c r="L60">
        <v>2.0809996815415799</v>
      </c>
      <c r="M60">
        <v>17</v>
      </c>
      <c r="N60">
        <v>35.376994586206898</v>
      </c>
      <c r="O60">
        <v>2533884.8274383</v>
      </c>
      <c r="P60">
        <v>16</v>
      </c>
      <c r="Q60">
        <v>24</v>
      </c>
      <c r="R60">
        <v>2001</v>
      </c>
      <c r="S60">
        <v>6.3635935999999997</v>
      </c>
      <c r="T60">
        <v>3.77145391559888</v>
      </c>
      <c r="U60">
        <v>0.67840697834058805</v>
      </c>
      <c r="V60">
        <v>5.4797940122758397E-3</v>
      </c>
      <c r="W60">
        <f t="shared" si="0"/>
        <v>5.4797940122758527E-3</v>
      </c>
    </row>
    <row r="61" spans="1:23" x14ac:dyDescent="0.2">
      <c r="A61">
        <v>59</v>
      </c>
      <c r="B61">
        <v>700176</v>
      </c>
      <c r="C61" t="s">
        <v>36</v>
      </c>
      <c r="D61" t="s">
        <v>95</v>
      </c>
      <c r="E61">
        <v>-118.799538669911</v>
      </c>
      <c r="F61">
        <v>45.993253083274297</v>
      </c>
      <c r="G61">
        <v>83.16</v>
      </c>
      <c r="H61">
        <v>74580</v>
      </c>
      <c r="I61">
        <v>50</v>
      </c>
      <c r="J61">
        <v>47</v>
      </c>
      <c r="K61">
        <v>37.850032268128302</v>
      </c>
      <c r="L61">
        <v>0.238631492780049</v>
      </c>
      <c r="M61">
        <v>113</v>
      </c>
      <c r="N61">
        <v>26.9653586841455</v>
      </c>
      <c r="O61">
        <v>12081.141526060401</v>
      </c>
      <c r="P61">
        <v>113</v>
      </c>
      <c r="Q61">
        <v>74.58</v>
      </c>
      <c r="R61">
        <v>2001</v>
      </c>
      <c r="S61">
        <v>12.2870379250031</v>
      </c>
      <c r="T61">
        <v>6.0698111664679999</v>
      </c>
      <c r="U61">
        <v>2.7657707384344801</v>
      </c>
      <c r="V61">
        <v>1.97040783140362</v>
      </c>
      <c r="W61">
        <f t="shared" si="0"/>
        <v>1.9704078314036271</v>
      </c>
    </row>
    <row r="62" spans="1:23" x14ac:dyDescent="0.2">
      <c r="A62">
        <v>60</v>
      </c>
      <c r="B62">
        <v>700177</v>
      </c>
      <c r="C62" t="s">
        <v>96</v>
      </c>
      <c r="D62" t="s">
        <v>97</v>
      </c>
      <c r="E62">
        <v>-79.390842013333298</v>
      </c>
      <c r="F62">
        <v>39.9204491511111</v>
      </c>
      <c r="G62">
        <v>15</v>
      </c>
      <c r="H62">
        <v>13500</v>
      </c>
      <c r="I62">
        <v>65</v>
      </c>
      <c r="J62">
        <v>70.5</v>
      </c>
      <c r="K62">
        <v>2.66562946994984</v>
      </c>
      <c r="L62">
        <v>0.322395494836616</v>
      </c>
      <c r="M62">
        <v>9</v>
      </c>
      <c r="N62">
        <v>2.9015594535295501</v>
      </c>
      <c r="O62">
        <v>1705.9384862652901</v>
      </c>
      <c r="P62">
        <v>9</v>
      </c>
      <c r="Q62">
        <v>13.5</v>
      </c>
      <c r="R62">
        <v>2001</v>
      </c>
      <c r="S62">
        <v>1.0305800000000001</v>
      </c>
      <c r="T62">
        <v>13.0994197442217</v>
      </c>
      <c r="U62">
        <v>4.6526704746918597</v>
      </c>
      <c r="V62">
        <v>5.0644698193008697</v>
      </c>
      <c r="W62">
        <f t="shared" si="0"/>
        <v>5.0644698193008928</v>
      </c>
    </row>
    <row r="63" spans="1:23" x14ac:dyDescent="0.2">
      <c r="A63">
        <v>61</v>
      </c>
      <c r="B63">
        <v>700178</v>
      </c>
      <c r="C63" t="s">
        <v>96</v>
      </c>
      <c r="D63" t="s">
        <v>98</v>
      </c>
      <c r="E63">
        <v>-79.011550903333301</v>
      </c>
      <c r="F63">
        <v>39.979899725000003</v>
      </c>
      <c r="G63">
        <v>9</v>
      </c>
      <c r="H63">
        <v>9000</v>
      </c>
      <c r="I63">
        <v>65</v>
      </c>
      <c r="J63">
        <v>70.5</v>
      </c>
      <c r="K63">
        <v>2.57341744334814</v>
      </c>
      <c r="L63">
        <v>0.48029071022766601</v>
      </c>
      <c r="M63">
        <v>6</v>
      </c>
      <c r="N63">
        <v>2.88174426136599</v>
      </c>
      <c r="O63">
        <v>1479.55329240842</v>
      </c>
      <c r="P63">
        <v>6</v>
      </c>
      <c r="Q63">
        <v>9</v>
      </c>
      <c r="R63">
        <v>2001</v>
      </c>
      <c r="S63">
        <v>0.74481249999999999</v>
      </c>
      <c r="T63">
        <v>12.083578081731901</v>
      </c>
      <c r="U63">
        <v>3.1231085008680899</v>
      </c>
      <c r="V63">
        <v>3.4972950165016998</v>
      </c>
      <c r="W63">
        <f t="shared" si="0"/>
        <v>3.4972950165017016</v>
      </c>
    </row>
    <row r="64" spans="1:23" x14ac:dyDescent="0.2">
      <c r="A64">
        <v>62</v>
      </c>
      <c r="B64">
        <v>700179</v>
      </c>
      <c r="C64" t="s">
        <v>99</v>
      </c>
      <c r="D64" t="s">
        <v>100</v>
      </c>
      <c r="E64">
        <v>-99.247840879999998</v>
      </c>
      <c r="F64">
        <v>43.848543169999999</v>
      </c>
      <c r="G64">
        <v>2.6</v>
      </c>
      <c r="H64">
        <v>2600</v>
      </c>
      <c r="I64">
        <v>60</v>
      </c>
      <c r="J64">
        <v>60</v>
      </c>
      <c r="O64">
        <v>232.93562586319501</v>
      </c>
      <c r="P64">
        <v>2</v>
      </c>
      <c r="Q64">
        <v>2.6</v>
      </c>
      <c r="R64">
        <v>2001</v>
      </c>
      <c r="S64">
        <v>5.9028999999999998E-2</v>
      </c>
      <c r="T64">
        <v>44.046146809195399</v>
      </c>
      <c r="W64" t="e">
        <f t="shared" si="0"/>
        <v>#DIV/0!</v>
      </c>
    </row>
    <row r="65" spans="1:23" x14ac:dyDescent="0.2">
      <c r="A65">
        <v>63</v>
      </c>
      <c r="B65">
        <v>700181</v>
      </c>
      <c r="C65" t="s">
        <v>57</v>
      </c>
      <c r="D65" t="s">
        <v>101</v>
      </c>
      <c r="E65">
        <v>-102.123052351764</v>
      </c>
      <c r="F65">
        <v>30.928951129294099</v>
      </c>
      <c r="G65">
        <v>160.5</v>
      </c>
      <c r="H65">
        <v>131640</v>
      </c>
      <c r="I65">
        <v>67.117647058823493</v>
      </c>
      <c r="J65">
        <v>73.017647058823499</v>
      </c>
      <c r="K65">
        <v>43.528438208485099</v>
      </c>
      <c r="L65">
        <v>0.325215985275706</v>
      </c>
      <c r="M65">
        <v>85</v>
      </c>
      <c r="N65">
        <v>27.643358748434999</v>
      </c>
      <c r="O65">
        <v>10371.246845932499</v>
      </c>
      <c r="P65">
        <v>85</v>
      </c>
      <c r="Q65">
        <v>131.63999999999999</v>
      </c>
      <c r="R65">
        <v>2003</v>
      </c>
      <c r="S65">
        <v>22.314442405952299</v>
      </c>
      <c r="T65">
        <v>5.8993183699219403</v>
      </c>
      <c r="U65">
        <v>4.76208413015123</v>
      </c>
      <c r="V65">
        <v>3.0242298005155299</v>
      </c>
      <c r="W65">
        <f t="shared" si="0"/>
        <v>3.0242298005155419</v>
      </c>
    </row>
    <row r="66" spans="1:23" x14ac:dyDescent="0.2">
      <c r="A66">
        <v>64</v>
      </c>
      <c r="B66">
        <v>700182</v>
      </c>
      <c r="C66" t="s">
        <v>57</v>
      </c>
      <c r="D66" t="s">
        <v>102</v>
      </c>
      <c r="E66">
        <v>-105.9901886</v>
      </c>
      <c r="F66">
        <v>31.715495109999999</v>
      </c>
      <c r="G66">
        <v>1.32</v>
      </c>
      <c r="H66">
        <v>1320</v>
      </c>
      <c r="I66">
        <v>65</v>
      </c>
      <c r="J66">
        <v>47</v>
      </c>
      <c r="O66">
        <v>148.42144341654</v>
      </c>
      <c r="P66">
        <v>2</v>
      </c>
      <c r="Q66">
        <v>1.32</v>
      </c>
      <c r="R66">
        <v>2001</v>
      </c>
      <c r="S66">
        <v>3.6449999999999899E-2</v>
      </c>
      <c r="T66">
        <v>36.213991769547299</v>
      </c>
      <c r="W66" t="e">
        <f t="shared" si="0"/>
        <v>#DIV/0!</v>
      </c>
    </row>
    <row r="67" spans="1:23" x14ac:dyDescent="0.2">
      <c r="A67">
        <v>65</v>
      </c>
      <c r="B67">
        <v>700183</v>
      </c>
      <c r="C67" t="s">
        <v>57</v>
      </c>
      <c r="D67" t="s">
        <v>103</v>
      </c>
      <c r="E67">
        <v>-102.195568543999</v>
      </c>
      <c r="F67">
        <v>30.942639145440001</v>
      </c>
      <c r="G67">
        <v>82.5</v>
      </c>
      <c r="H67">
        <v>82500</v>
      </c>
      <c r="I67">
        <v>50</v>
      </c>
      <c r="J67">
        <v>47</v>
      </c>
      <c r="K67">
        <v>31.758239655670899</v>
      </c>
      <c r="L67">
        <v>0.155724769268133</v>
      </c>
      <c r="M67">
        <v>125</v>
      </c>
      <c r="N67">
        <v>19.4655961585166</v>
      </c>
      <c r="R67">
        <v>0</v>
      </c>
      <c r="W67">
        <f t="shared" ref="W67:W130" si="1">Q67/K67</f>
        <v>0</v>
      </c>
    </row>
    <row r="68" spans="1:23" x14ac:dyDescent="0.2">
      <c r="A68">
        <v>66</v>
      </c>
      <c r="B68">
        <v>700184</v>
      </c>
      <c r="C68" t="s">
        <v>57</v>
      </c>
      <c r="D68" t="s">
        <v>104</v>
      </c>
      <c r="E68">
        <v>-102.21263889299</v>
      </c>
      <c r="F68">
        <v>31.243953999112101</v>
      </c>
      <c r="G68">
        <v>278.2</v>
      </c>
      <c r="H68">
        <v>278200</v>
      </c>
      <c r="I68">
        <v>60</v>
      </c>
      <c r="J68">
        <v>62</v>
      </c>
      <c r="K68">
        <v>136.58165548279499</v>
      </c>
      <c r="L68">
        <v>0.33786801897525798</v>
      </c>
      <c r="M68">
        <v>214</v>
      </c>
      <c r="N68">
        <v>72.303756060705197</v>
      </c>
      <c r="O68">
        <v>14579.397002039101</v>
      </c>
      <c r="P68">
        <v>214</v>
      </c>
      <c r="Q68">
        <v>278.2</v>
      </c>
      <c r="R68">
        <v>2001</v>
      </c>
      <c r="S68">
        <v>49.714436734814399</v>
      </c>
      <c r="T68">
        <v>5.5959600122589599</v>
      </c>
      <c r="U68">
        <v>3.84765626513824</v>
      </c>
      <c r="V68">
        <v>2.0368767607670599</v>
      </c>
      <c r="W68">
        <f t="shared" si="1"/>
        <v>2.0368767607670746</v>
      </c>
    </row>
    <row r="69" spans="1:23" x14ac:dyDescent="0.2">
      <c r="A69">
        <v>67</v>
      </c>
      <c r="B69">
        <v>700185</v>
      </c>
      <c r="C69" t="s">
        <v>57</v>
      </c>
      <c r="D69" t="s">
        <v>105</v>
      </c>
      <c r="E69">
        <v>-101.23002119124899</v>
      </c>
      <c r="F69">
        <v>35.466837596999902</v>
      </c>
      <c r="G69">
        <v>80</v>
      </c>
      <c r="H69">
        <v>80000</v>
      </c>
      <c r="I69">
        <v>69</v>
      </c>
      <c r="J69">
        <v>57</v>
      </c>
      <c r="K69">
        <v>29.2899275601171</v>
      </c>
      <c r="L69">
        <v>0.24602574882490799</v>
      </c>
      <c r="M69">
        <v>80</v>
      </c>
      <c r="N69">
        <v>19.682059905992599</v>
      </c>
      <c r="R69">
        <v>0</v>
      </c>
      <c r="W69">
        <f t="shared" si="1"/>
        <v>0</v>
      </c>
    </row>
    <row r="70" spans="1:23" x14ac:dyDescent="0.2">
      <c r="A70">
        <v>68</v>
      </c>
      <c r="B70">
        <v>700186</v>
      </c>
      <c r="C70" t="s">
        <v>57</v>
      </c>
      <c r="D70" t="s">
        <v>106</v>
      </c>
      <c r="E70">
        <v>-100.23572529444399</v>
      </c>
      <c r="F70">
        <v>32.435216904027698</v>
      </c>
      <c r="G70">
        <v>150</v>
      </c>
      <c r="H70">
        <v>108000</v>
      </c>
      <c r="I70">
        <v>65</v>
      </c>
      <c r="J70">
        <v>70.5</v>
      </c>
      <c r="K70">
        <v>42.075302786109397</v>
      </c>
      <c r="L70">
        <v>0.56675913428375602</v>
      </c>
      <c r="M70">
        <v>72</v>
      </c>
      <c r="N70">
        <v>40.806657668430397</v>
      </c>
      <c r="O70">
        <v>8984.6238833386305</v>
      </c>
      <c r="P70">
        <v>72</v>
      </c>
      <c r="Q70">
        <v>108</v>
      </c>
      <c r="R70">
        <v>2001</v>
      </c>
      <c r="S70">
        <v>17.465850754761899</v>
      </c>
      <c r="T70">
        <v>6.1834949534625299</v>
      </c>
      <c r="U70">
        <v>2.6466269518454801</v>
      </c>
      <c r="V70">
        <v>2.5668264480239098</v>
      </c>
      <c r="W70">
        <f t="shared" si="1"/>
        <v>2.5668264480239169</v>
      </c>
    </row>
    <row r="71" spans="1:23" x14ac:dyDescent="0.2">
      <c r="A71">
        <v>69</v>
      </c>
      <c r="B71">
        <v>700187</v>
      </c>
      <c r="C71" t="s">
        <v>57</v>
      </c>
      <c r="D71" t="s">
        <v>107</v>
      </c>
      <c r="E71">
        <v>-102.43655868470999</v>
      </c>
      <c r="F71">
        <v>30.943653729049501</v>
      </c>
      <c r="G71">
        <v>159.72</v>
      </c>
      <c r="H71">
        <v>159720</v>
      </c>
      <c r="I71">
        <v>50</v>
      </c>
      <c r="J71">
        <v>47</v>
      </c>
      <c r="K71">
        <v>82.896705190806202</v>
      </c>
      <c r="L71">
        <v>0.24841852673925599</v>
      </c>
      <c r="M71">
        <v>242</v>
      </c>
      <c r="N71">
        <v>60.117283470900098</v>
      </c>
      <c r="R71">
        <v>0</v>
      </c>
      <c r="W71">
        <f t="shared" si="1"/>
        <v>0</v>
      </c>
    </row>
    <row r="72" spans="1:23" x14ac:dyDescent="0.2">
      <c r="A72">
        <v>70</v>
      </c>
      <c r="B72">
        <v>700188</v>
      </c>
      <c r="C72" t="s">
        <v>108</v>
      </c>
      <c r="D72" t="s">
        <v>95</v>
      </c>
      <c r="E72">
        <v>-118.81858922771499</v>
      </c>
      <c r="F72">
        <v>46.017989112284603</v>
      </c>
      <c r="G72">
        <v>176.88</v>
      </c>
      <c r="H72">
        <v>176220</v>
      </c>
      <c r="I72">
        <v>50</v>
      </c>
      <c r="J72">
        <v>47</v>
      </c>
      <c r="K72">
        <v>45.252100257134799</v>
      </c>
      <c r="L72">
        <v>0.156436038624756</v>
      </c>
      <c r="M72">
        <v>267</v>
      </c>
      <c r="N72">
        <v>41.768422312810003</v>
      </c>
      <c r="O72">
        <v>11915.167909178401</v>
      </c>
      <c r="P72">
        <v>267</v>
      </c>
      <c r="Q72">
        <v>176.22</v>
      </c>
      <c r="R72">
        <v>2001</v>
      </c>
      <c r="S72">
        <v>30.742781547451699</v>
      </c>
      <c r="T72">
        <v>5.7320772919653598</v>
      </c>
      <c r="U72">
        <v>4.21897668722705</v>
      </c>
      <c r="V72">
        <v>3.8941838941987101</v>
      </c>
      <c r="W72">
        <f t="shared" si="1"/>
        <v>3.8941838941987181</v>
      </c>
    </row>
    <row r="73" spans="1:23" x14ac:dyDescent="0.2">
      <c r="A73">
        <v>71</v>
      </c>
      <c r="B73">
        <v>700189</v>
      </c>
      <c r="C73" t="s">
        <v>60</v>
      </c>
      <c r="D73" t="s">
        <v>109</v>
      </c>
      <c r="E73">
        <v>-90.383218002500001</v>
      </c>
      <c r="F73">
        <v>42.960791397500003</v>
      </c>
      <c r="G73">
        <v>30</v>
      </c>
      <c r="H73">
        <v>30000</v>
      </c>
      <c r="I73">
        <v>65</v>
      </c>
      <c r="J73">
        <v>70.5</v>
      </c>
      <c r="K73">
        <v>9.1511679178211391</v>
      </c>
      <c r="L73">
        <v>3.84504978651462</v>
      </c>
      <c r="M73">
        <v>20</v>
      </c>
      <c r="N73">
        <v>76.900995730292493</v>
      </c>
      <c r="O73">
        <v>4497.3720258847497</v>
      </c>
      <c r="P73">
        <v>20</v>
      </c>
      <c r="Q73">
        <v>30</v>
      </c>
      <c r="R73">
        <v>2001</v>
      </c>
      <c r="S73">
        <v>3.5941477499999999</v>
      </c>
      <c r="T73">
        <v>8.3469022663300301</v>
      </c>
      <c r="U73">
        <v>0.39011198379298101</v>
      </c>
      <c r="V73">
        <v>3.27827008196161</v>
      </c>
      <c r="W73">
        <f t="shared" si="1"/>
        <v>3.2782700819616144</v>
      </c>
    </row>
    <row r="74" spans="1:23" x14ac:dyDescent="0.2">
      <c r="A74">
        <v>72</v>
      </c>
      <c r="B74">
        <v>700190</v>
      </c>
      <c r="C74" t="s">
        <v>38</v>
      </c>
      <c r="D74" t="s">
        <v>110</v>
      </c>
      <c r="E74">
        <v>-106.11847871034399</v>
      </c>
      <c r="F74">
        <v>41.715375834827498</v>
      </c>
      <c r="G74">
        <v>50</v>
      </c>
      <c r="H74">
        <v>29000</v>
      </c>
      <c r="I74">
        <v>60</v>
      </c>
      <c r="J74">
        <v>57</v>
      </c>
      <c r="K74">
        <v>7.1295933708254697</v>
      </c>
      <c r="L74">
        <v>8.7628681062594402E-2</v>
      </c>
      <c r="M74">
        <v>29</v>
      </c>
      <c r="N74">
        <v>2.5412317508152298</v>
      </c>
      <c r="O74">
        <v>2811.80893298505</v>
      </c>
      <c r="P74">
        <v>29</v>
      </c>
      <c r="Q74">
        <v>29</v>
      </c>
      <c r="R74">
        <v>2001</v>
      </c>
      <c r="S74">
        <v>3.6044535500000001</v>
      </c>
      <c r="T74">
        <v>8.0456023632209099</v>
      </c>
      <c r="U74">
        <v>11.4117887873456</v>
      </c>
      <c r="V74">
        <v>4.0675531536860001</v>
      </c>
      <c r="W74">
        <f t="shared" si="1"/>
        <v>4.067553153686009</v>
      </c>
    </row>
    <row r="75" spans="1:23" x14ac:dyDescent="0.2">
      <c r="A75">
        <v>73</v>
      </c>
      <c r="B75">
        <v>700191</v>
      </c>
      <c r="C75" t="s">
        <v>25</v>
      </c>
      <c r="D75" t="s">
        <v>111</v>
      </c>
      <c r="E75">
        <v>-162.55737299999899</v>
      </c>
      <c r="F75">
        <v>66.837120060000004</v>
      </c>
      <c r="G75">
        <v>2.1150000000000002</v>
      </c>
      <c r="H75">
        <v>100</v>
      </c>
      <c r="I75">
        <v>26.5</v>
      </c>
      <c r="J75">
        <v>19.100000000000001</v>
      </c>
      <c r="R75">
        <v>0</v>
      </c>
      <c r="W75" t="e">
        <f t="shared" si="1"/>
        <v>#DIV/0!</v>
      </c>
    </row>
    <row r="76" spans="1:23" x14ac:dyDescent="0.2">
      <c r="A76">
        <v>74</v>
      </c>
      <c r="B76">
        <v>700192</v>
      </c>
      <c r="C76" t="s">
        <v>21</v>
      </c>
      <c r="D76" t="s">
        <v>41</v>
      </c>
      <c r="E76">
        <v>-116.73292873387</v>
      </c>
      <c r="F76">
        <v>33.911619247903197</v>
      </c>
      <c r="G76">
        <v>40.92</v>
      </c>
      <c r="H76">
        <v>40920</v>
      </c>
      <c r="I76">
        <v>65</v>
      </c>
      <c r="J76">
        <v>47</v>
      </c>
      <c r="K76">
        <v>3.89494785697031</v>
      </c>
      <c r="L76">
        <v>4.83244998163204E-2</v>
      </c>
      <c r="M76">
        <v>62</v>
      </c>
      <c r="N76">
        <v>2.99611898861186</v>
      </c>
      <c r="R76">
        <v>0</v>
      </c>
      <c r="W76">
        <f t="shared" si="1"/>
        <v>0</v>
      </c>
    </row>
    <row r="77" spans="1:23" x14ac:dyDescent="0.2">
      <c r="A77">
        <v>75</v>
      </c>
      <c r="B77">
        <v>700193</v>
      </c>
      <c r="C77" t="s">
        <v>21</v>
      </c>
      <c r="D77" t="s">
        <v>112</v>
      </c>
      <c r="E77">
        <v>-118.288265933898</v>
      </c>
      <c r="F77">
        <v>35.052347603389798</v>
      </c>
      <c r="H77">
        <v>0</v>
      </c>
      <c r="K77">
        <v>20.056083821093999</v>
      </c>
      <c r="L77">
        <v>6.8947337972671593E-2</v>
      </c>
      <c r="M77">
        <v>59</v>
      </c>
      <c r="N77">
        <v>4.0678929403876198</v>
      </c>
      <c r="O77">
        <v>7584.8585681989698</v>
      </c>
      <c r="P77">
        <v>0</v>
      </c>
      <c r="Q77">
        <v>0</v>
      </c>
      <c r="R77">
        <v>2005</v>
      </c>
      <c r="S77">
        <v>1.7447691580586999</v>
      </c>
      <c r="T77">
        <v>0</v>
      </c>
      <c r="U77">
        <v>0</v>
      </c>
      <c r="V77">
        <v>0</v>
      </c>
      <c r="W77">
        <f t="shared" si="1"/>
        <v>0</v>
      </c>
    </row>
    <row r="78" spans="1:23" x14ac:dyDescent="0.2">
      <c r="A78">
        <v>76</v>
      </c>
      <c r="B78">
        <v>700196</v>
      </c>
      <c r="C78" t="s">
        <v>21</v>
      </c>
      <c r="D78" t="s">
        <v>113</v>
      </c>
      <c r="E78">
        <v>-116.621004419512</v>
      </c>
      <c r="F78">
        <v>33.926117223170699</v>
      </c>
      <c r="G78">
        <v>61.5</v>
      </c>
      <c r="H78">
        <v>61500</v>
      </c>
      <c r="I78">
        <v>65</v>
      </c>
      <c r="J78">
        <v>65</v>
      </c>
      <c r="K78">
        <v>5.7352300867874204</v>
      </c>
      <c r="L78">
        <v>8.1451468933873505E-2</v>
      </c>
      <c r="M78">
        <v>41</v>
      </c>
      <c r="N78">
        <v>3.3395102262888101</v>
      </c>
      <c r="O78">
        <v>2277.4404137605502</v>
      </c>
      <c r="P78">
        <v>41</v>
      </c>
      <c r="Q78">
        <v>61.5</v>
      </c>
      <c r="R78">
        <v>2002</v>
      </c>
      <c r="S78">
        <v>1.06047493515028</v>
      </c>
      <c r="T78">
        <v>57.992884095166602</v>
      </c>
      <c r="U78">
        <v>18.4158741350358</v>
      </c>
      <c r="V78">
        <v>10.723196640651</v>
      </c>
      <c r="W78">
        <f t="shared" si="1"/>
        <v>10.723196640651103</v>
      </c>
    </row>
    <row r="79" spans="1:23" x14ac:dyDescent="0.2">
      <c r="A79">
        <v>77</v>
      </c>
      <c r="B79">
        <v>700198</v>
      </c>
      <c r="C79" t="s">
        <v>29</v>
      </c>
      <c r="D79" t="s">
        <v>114</v>
      </c>
      <c r="E79">
        <v>-93.11560059</v>
      </c>
      <c r="F79">
        <v>42.354755400000002</v>
      </c>
      <c r="G79">
        <v>0.75</v>
      </c>
      <c r="H79">
        <v>750</v>
      </c>
      <c r="I79">
        <v>55</v>
      </c>
      <c r="J79">
        <v>48</v>
      </c>
      <c r="R79">
        <v>0</v>
      </c>
      <c r="W79" t="e">
        <f t="shared" si="1"/>
        <v>#DIV/0!</v>
      </c>
    </row>
    <row r="80" spans="1:23" x14ac:dyDescent="0.2">
      <c r="A80">
        <v>78</v>
      </c>
      <c r="B80">
        <v>700199</v>
      </c>
      <c r="C80" t="s">
        <v>29</v>
      </c>
      <c r="D80" t="s">
        <v>115</v>
      </c>
      <c r="E80">
        <v>-93.680701430218903</v>
      </c>
      <c r="F80">
        <v>43.009842754744497</v>
      </c>
      <c r="G80">
        <v>97.68</v>
      </c>
      <c r="H80">
        <v>90420</v>
      </c>
      <c r="I80">
        <v>65</v>
      </c>
      <c r="J80">
        <v>47</v>
      </c>
      <c r="K80">
        <v>89.998127235059698</v>
      </c>
      <c r="L80">
        <v>0.28252710453493002</v>
      </c>
      <c r="M80">
        <v>137</v>
      </c>
      <c r="N80">
        <v>38.706213321285396</v>
      </c>
      <c r="R80">
        <v>0</v>
      </c>
      <c r="W80">
        <f t="shared" si="1"/>
        <v>0</v>
      </c>
    </row>
    <row r="81" spans="1:23" x14ac:dyDescent="0.2">
      <c r="A81">
        <v>79</v>
      </c>
      <c r="B81">
        <v>700201</v>
      </c>
      <c r="C81" t="s">
        <v>31</v>
      </c>
      <c r="D81" t="s">
        <v>116</v>
      </c>
      <c r="E81">
        <v>-92.842151642000005</v>
      </c>
      <c r="F81">
        <v>43.972110366000003</v>
      </c>
      <c r="G81">
        <v>9</v>
      </c>
      <c r="H81">
        <v>9000</v>
      </c>
      <c r="I81">
        <v>70</v>
      </c>
      <c r="J81">
        <v>52</v>
      </c>
      <c r="K81">
        <v>2.8823375478323299</v>
      </c>
      <c r="L81">
        <v>1.01321200761942</v>
      </c>
      <c r="M81">
        <v>10</v>
      </c>
      <c r="N81">
        <v>10.1321200761942</v>
      </c>
      <c r="O81">
        <v>1451.5515066667499</v>
      </c>
      <c r="P81">
        <v>10</v>
      </c>
      <c r="Q81">
        <v>9</v>
      </c>
      <c r="R81">
        <v>2002</v>
      </c>
      <c r="S81">
        <v>0.78581725000000002</v>
      </c>
      <c r="T81">
        <v>11.453044585111799</v>
      </c>
      <c r="U81">
        <v>0.88826424601360299</v>
      </c>
      <c r="V81">
        <v>3.1224656552694401</v>
      </c>
      <c r="W81">
        <f t="shared" si="1"/>
        <v>3.1224656552694445</v>
      </c>
    </row>
    <row r="82" spans="1:23" x14ac:dyDescent="0.2">
      <c r="A82">
        <v>80</v>
      </c>
      <c r="B82">
        <v>700202</v>
      </c>
      <c r="C82" t="s">
        <v>31</v>
      </c>
      <c r="D82" t="s">
        <v>117</v>
      </c>
      <c r="E82">
        <v>-96.308843612499999</v>
      </c>
      <c r="F82">
        <v>43.555117605</v>
      </c>
      <c r="G82">
        <v>3.8</v>
      </c>
      <c r="H82">
        <v>3800</v>
      </c>
      <c r="I82">
        <v>70</v>
      </c>
      <c r="J82">
        <v>54</v>
      </c>
      <c r="K82">
        <v>1.9704440190969601</v>
      </c>
      <c r="O82">
        <v>978.46810123606201</v>
      </c>
      <c r="P82">
        <v>4</v>
      </c>
      <c r="Q82">
        <v>3.8</v>
      </c>
      <c r="R82">
        <v>2002</v>
      </c>
      <c r="S82">
        <v>0.27542699999999998</v>
      </c>
      <c r="T82">
        <v>13.796759213875101</v>
      </c>
      <c r="V82">
        <v>1.9284993449047501</v>
      </c>
      <c r="W82">
        <f t="shared" si="1"/>
        <v>1.9284993449047649</v>
      </c>
    </row>
    <row r="83" spans="1:23" x14ac:dyDescent="0.2">
      <c r="A83">
        <v>81</v>
      </c>
      <c r="B83">
        <v>700203</v>
      </c>
      <c r="C83" t="s">
        <v>31</v>
      </c>
      <c r="D83" t="s">
        <v>118</v>
      </c>
      <c r="E83">
        <v>-95.679765702499907</v>
      </c>
      <c r="F83">
        <v>43.622016907499997</v>
      </c>
      <c r="G83">
        <v>3.6</v>
      </c>
      <c r="H83">
        <v>3600</v>
      </c>
      <c r="I83">
        <v>70</v>
      </c>
      <c r="J83">
        <v>52</v>
      </c>
      <c r="K83">
        <v>1.61961024501207</v>
      </c>
      <c r="O83">
        <v>637.90381502326602</v>
      </c>
      <c r="P83">
        <v>4</v>
      </c>
      <c r="Q83">
        <v>3.6</v>
      </c>
      <c r="R83">
        <v>2002</v>
      </c>
      <c r="S83">
        <v>0.23619499999999999</v>
      </c>
      <c r="T83">
        <v>15.2416435572302</v>
      </c>
      <c r="V83">
        <v>2.2227569942132401</v>
      </c>
      <c r="W83">
        <f t="shared" si="1"/>
        <v>2.2227569942132415</v>
      </c>
    </row>
    <row r="84" spans="1:23" x14ac:dyDescent="0.2">
      <c r="A84">
        <v>82</v>
      </c>
      <c r="B84">
        <v>700205</v>
      </c>
      <c r="C84" t="s">
        <v>119</v>
      </c>
      <c r="D84" t="s">
        <v>120</v>
      </c>
      <c r="E84">
        <v>-101.2910881</v>
      </c>
      <c r="F84">
        <v>48.026391984999997</v>
      </c>
      <c r="G84">
        <v>2.6</v>
      </c>
      <c r="H84">
        <v>2600</v>
      </c>
      <c r="I84">
        <v>60</v>
      </c>
      <c r="J84">
        <v>60</v>
      </c>
      <c r="O84">
        <v>553.29757235973295</v>
      </c>
      <c r="P84">
        <v>2</v>
      </c>
      <c r="Q84">
        <v>2.6</v>
      </c>
      <c r="R84">
        <v>2002</v>
      </c>
      <c r="S84">
        <v>0.13261300000000001</v>
      </c>
      <c r="T84">
        <v>19.605920988138401</v>
      </c>
      <c r="W84" t="e">
        <f t="shared" si="1"/>
        <v>#DIV/0!</v>
      </c>
    </row>
    <row r="85" spans="1:23" x14ac:dyDescent="0.2">
      <c r="A85">
        <v>83</v>
      </c>
      <c r="B85">
        <v>700209</v>
      </c>
      <c r="C85" t="s">
        <v>36</v>
      </c>
      <c r="D85" t="s">
        <v>121</v>
      </c>
      <c r="E85">
        <v>-120.27141897857101</v>
      </c>
      <c r="F85">
        <v>45.293982460000002</v>
      </c>
      <c r="G85">
        <v>25.2</v>
      </c>
      <c r="H85">
        <v>25200</v>
      </c>
      <c r="I85">
        <v>60</v>
      </c>
      <c r="J85">
        <v>47</v>
      </c>
      <c r="K85">
        <v>11.688718704436599</v>
      </c>
      <c r="L85">
        <v>0.23366694583276801</v>
      </c>
      <c r="M85">
        <v>42</v>
      </c>
      <c r="N85">
        <v>9.8140117249762895</v>
      </c>
      <c r="O85">
        <v>3876.9608537909698</v>
      </c>
      <c r="P85">
        <v>42</v>
      </c>
      <c r="Q85">
        <v>25.2</v>
      </c>
      <c r="R85">
        <v>2002</v>
      </c>
      <c r="S85">
        <v>5.4900468857142801</v>
      </c>
      <c r="T85">
        <v>4.5901247338293603</v>
      </c>
      <c r="U85">
        <v>2.5677572746185802</v>
      </c>
      <c r="V85">
        <v>2.15592492532436</v>
      </c>
      <c r="W85">
        <f t="shared" si="1"/>
        <v>2.1559249253243662</v>
      </c>
    </row>
    <row r="86" spans="1:23" x14ac:dyDescent="0.2">
      <c r="A86">
        <v>84</v>
      </c>
      <c r="B86">
        <v>700210</v>
      </c>
      <c r="C86" t="s">
        <v>36</v>
      </c>
      <c r="D86" t="s">
        <v>95</v>
      </c>
      <c r="E86">
        <v>-118.787135441666</v>
      </c>
      <c r="F86">
        <v>45.972327804166603</v>
      </c>
      <c r="G86">
        <v>39.6</v>
      </c>
      <c r="H86">
        <v>39600</v>
      </c>
      <c r="I86">
        <v>50</v>
      </c>
      <c r="J86">
        <v>47</v>
      </c>
      <c r="K86">
        <v>9.1055322501650604</v>
      </c>
      <c r="L86">
        <v>0.17731885757455099</v>
      </c>
      <c r="M86">
        <v>60</v>
      </c>
      <c r="N86">
        <v>10.6391314544731</v>
      </c>
      <c r="R86">
        <v>0</v>
      </c>
      <c r="W86">
        <f t="shared" si="1"/>
        <v>0</v>
      </c>
    </row>
    <row r="87" spans="1:23" x14ac:dyDescent="0.2">
      <c r="A87">
        <v>85</v>
      </c>
      <c r="B87">
        <v>700213</v>
      </c>
      <c r="C87" t="s">
        <v>108</v>
      </c>
      <c r="D87" t="s">
        <v>122</v>
      </c>
      <c r="E87">
        <v>-119.09832160000001</v>
      </c>
      <c r="F87">
        <v>46.093793551250002</v>
      </c>
      <c r="G87">
        <v>48.1</v>
      </c>
      <c r="H87">
        <v>31200</v>
      </c>
      <c r="I87">
        <v>60</v>
      </c>
      <c r="J87">
        <v>62</v>
      </c>
      <c r="K87">
        <v>9.10297676105961</v>
      </c>
      <c r="L87">
        <v>0.56265593475317999</v>
      </c>
      <c r="M87">
        <v>24</v>
      </c>
      <c r="N87">
        <v>13.503742434076299</v>
      </c>
      <c r="O87">
        <v>2837.79619097764</v>
      </c>
      <c r="P87">
        <v>24</v>
      </c>
      <c r="Q87">
        <v>31.2</v>
      </c>
      <c r="R87">
        <v>2002</v>
      </c>
      <c r="S87">
        <v>2.4621046952380898</v>
      </c>
      <c r="T87">
        <v>12.6720850093593</v>
      </c>
      <c r="U87">
        <v>2.3104706085971798</v>
      </c>
      <c r="V87">
        <v>3.42745025269824</v>
      </c>
      <c r="W87">
        <f t="shared" si="1"/>
        <v>3.4274502526982435</v>
      </c>
    </row>
    <row r="88" spans="1:23" x14ac:dyDescent="0.2">
      <c r="A88">
        <v>86</v>
      </c>
      <c r="B88">
        <v>700214</v>
      </c>
      <c r="C88" t="s">
        <v>123</v>
      </c>
      <c r="D88" t="s">
        <v>124</v>
      </c>
      <c r="E88">
        <v>-79.535439751136295</v>
      </c>
      <c r="F88">
        <v>39.185291463636297</v>
      </c>
      <c r="G88">
        <v>66</v>
      </c>
      <c r="H88">
        <v>66000</v>
      </c>
      <c r="I88">
        <v>70</v>
      </c>
      <c r="J88">
        <v>72</v>
      </c>
      <c r="K88">
        <v>13.8024977984999</v>
      </c>
      <c r="L88">
        <v>1.1740277492357201</v>
      </c>
      <c r="M88">
        <v>44</v>
      </c>
      <c r="N88">
        <v>51.657220966371703</v>
      </c>
      <c r="O88">
        <v>9842.7667994458297</v>
      </c>
      <c r="P88">
        <v>44</v>
      </c>
      <c r="Q88">
        <v>66</v>
      </c>
      <c r="R88">
        <v>2002</v>
      </c>
      <c r="S88">
        <v>11.258362799999899</v>
      </c>
      <c r="T88">
        <v>5.8623088607519396</v>
      </c>
      <c r="U88">
        <v>1.2776529353556401</v>
      </c>
      <c r="V88">
        <v>4.7817432006526097</v>
      </c>
      <c r="W88">
        <f t="shared" si="1"/>
        <v>4.7817432006526452</v>
      </c>
    </row>
    <row r="89" spans="1:23" x14ac:dyDescent="0.2">
      <c r="A89">
        <v>87</v>
      </c>
      <c r="B89">
        <v>700219</v>
      </c>
      <c r="C89" t="s">
        <v>21</v>
      </c>
      <c r="D89" t="s">
        <v>125</v>
      </c>
      <c r="E89">
        <v>-121.802867975555</v>
      </c>
      <c r="F89">
        <v>38.1308893841111</v>
      </c>
      <c r="G89">
        <v>162</v>
      </c>
      <c r="H89">
        <v>162000</v>
      </c>
      <c r="I89">
        <v>60</v>
      </c>
      <c r="J89">
        <v>80</v>
      </c>
      <c r="K89">
        <v>33.854780628408001</v>
      </c>
      <c r="L89">
        <v>0.20751571938427399</v>
      </c>
      <c r="M89">
        <v>90</v>
      </c>
      <c r="N89">
        <v>18.676414744584601</v>
      </c>
      <c r="O89">
        <v>7300.4542452600999</v>
      </c>
      <c r="P89">
        <v>90</v>
      </c>
      <c r="Q89">
        <v>162</v>
      </c>
      <c r="R89">
        <v>2003</v>
      </c>
      <c r="S89">
        <v>14.898827459145</v>
      </c>
      <c r="T89">
        <v>10.873338888193</v>
      </c>
      <c r="U89">
        <v>8.6740416838822103</v>
      </c>
      <c r="V89">
        <v>4.7851439883223801</v>
      </c>
      <c r="W89">
        <f t="shared" si="1"/>
        <v>4.7851439883223943</v>
      </c>
    </row>
    <row r="90" spans="1:23" x14ac:dyDescent="0.2">
      <c r="A90">
        <v>88</v>
      </c>
      <c r="B90">
        <v>700220</v>
      </c>
      <c r="C90" t="s">
        <v>21</v>
      </c>
      <c r="D90" t="s">
        <v>126</v>
      </c>
      <c r="E90">
        <v>-116.55526733333301</v>
      </c>
      <c r="F90">
        <v>33.921211243333303</v>
      </c>
      <c r="G90">
        <v>11.7</v>
      </c>
      <c r="H90">
        <v>4500</v>
      </c>
      <c r="I90">
        <v>56.5</v>
      </c>
      <c r="J90">
        <v>74.8333333333333</v>
      </c>
      <c r="K90">
        <v>0.95899806527183895</v>
      </c>
      <c r="O90">
        <v>174.355386644882</v>
      </c>
      <c r="P90">
        <v>3</v>
      </c>
      <c r="Q90">
        <v>4.5</v>
      </c>
      <c r="R90">
        <v>2004</v>
      </c>
      <c r="S90">
        <v>2.73374999999999E-2</v>
      </c>
      <c r="T90">
        <v>164.609053497942</v>
      </c>
      <c r="V90">
        <v>4.6923973707125404</v>
      </c>
      <c r="W90">
        <f t="shared" si="1"/>
        <v>4.6923973707125501</v>
      </c>
    </row>
    <row r="91" spans="1:23" x14ac:dyDescent="0.2">
      <c r="A91">
        <v>89</v>
      </c>
      <c r="B91">
        <v>700221</v>
      </c>
      <c r="C91" t="s">
        <v>21</v>
      </c>
      <c r="D91" t="s">
        <v>127</v>
      </c>
      <c r="E91">
        <v>-116.59109472727199</v>
      </c>
      <c r="F91">
        <v>33.914358196060597</v>
      </c>
      <c r="G91">
        <v>22.44</v>
      </c>
      <c r="H91">
        <v>21780</v>
      </c>
      <c r="I91">
        <v>60</v>
      </c>
      <c r="J91">
        <v>47</v>
      </c>
      <c r="K91">
        <v>3.9578528845637999</v>
      </c>
      <c r="L91">
        <v>9.0005590290946694E-2</v>
      </c>
      <c r="M91">
        <v>33</v>
      </c>
      <c r="N91">
        <v>2.9701844796012402</v>
      </c>
      <c r="O91">
        <v>2050.2466296119401</v>
      </c>
      <c r="P91">
        <v>33</v>
      </c>
      <c r="Q91">
        <v>21.78</v>
      </c>
      <c r="R91">
        <v>2003</v>
      </c>
      <c r="S91">
        <v>0.96044702337662202</v>
      </c>
      <c r="T91">
        <v>22.676940497382599</v>
      </c>
      <c r="U91">
        <v>7.3328778564367196</v>
      </c>
      <c r="V91">
        <v>5.50298372254945</v>
      </c>
      <c r="W91">
        <f t="shared" si="1"/>
        <v>5.5029837225494562</v>
      </c>
    </row>
    <row r="92" spans="1:23" x14ac:dyDescent="0.2">
      <c r="A92">
        <v>90</v>
      </c>
      <c r="B92">
        <v>700222</v>
      </c>
      <c r="C92" t="s">
        <v>21</v>
      </c>
      <c r="D92" t="s">
        <v>128</v>
      </c>
      <c r="E92">
        <v>-121.770480353333</v>
      </c>
      <c r="F92">
        <v>38.127148436666602</v>
      </c>
      <c r="G92">
        <v>9.9</v>
      </c>
      <c r="H92">
        <v>9900</v>
      </c>
      <c r="I92">
        <v>50</v>
      </c>
      <c r="J92">
        <v>47</v>
      </c>
      <c r="K92">
        <v>2.9738844986425601</v>
      </c>
      <c r="L92">
        <v>0.118563527854676</v>
      </c>
      <c r="M92">
        <v>15</v>
      </c>
      <c r="N92">
        <v>1.77845291782014</v>
      </c>
      <c r="O92">
        <v>1692.0144044974199</v>
      </c>
      <c r="P92">
        <v>15</v>
      </c>
      <c r="Q92">
        <v>9.9</v>
      </c>
      <c r="R92">
        <v>2003</v>
      </c>
      <c r="S92">
        <v>0.68705333333333296</v>
      </c>
      <c r="T92">
        <v>14.409361718643799</v>
      </c>
      <c r="U92">
        <v>5.56663597939633</v>
      </c>
      <c r="V92">
        <v>3.3289793213283301</v>
      </c>
      <c r="W92">
        <f t="shared" si="1"/>
        <v>3.3289793213283465</v>
      </c>
    </row>
    <row r="93" spans="1:23" x14ac:dyDescent="0.2">
      <c r="A93">
        <v>91</v>
      </c>
      <c r="B93">
        <v>700224</v>
      </c>
      <c r="C93" t="s">
        <v>74</v>
      </c>
      <c r="D93" t="s">
        <v>129</v>
      </c>
      <c r="E93">
        <v>-102.636639636111</v>
      </c>
      <c r="F93">
        <v>37.700663884999898</v>
      </c>
      <c r="G93">
        <v>162</v>
      </c>
      <c r="H93">
        <v>162000</v>
      </c>
      <c r="I93">
        <v>80</v>
      </c>
      <c r="J93">
        <v>70.5</v>
      </c>
      <c r="K93">
        <v>80.476459877064897</v>
      </c>
      <c r="L93">
        <v>0.89668736013411099</v>
      </c>
      <c r="M93">
        <v>108</v>
      </c>
      <c r="N93">
        <v>96.842234894483994</v>
      </c>
      <c r="R93">
        <v>0</v>
      </c>
      <c r="W93">
        <f t="shared" si="1"/>
        <v>0</v>
      </c>
    </row>
    <row r="94" spans="1:23" x14ac:dyDescent="0.2">
      <c r="A94">
        <v>92</v>
      </c>
      <c r="B94">
        <v>700225</v>
      </c>
      <c r="C94" t="s">
        <v>29</v>
      </c>
      <c r="D94" t="s">
        <v>130</v>
      </c>
      <c r="E94">
        <v>-95.297564013448294</v>
      </c>
      <c r="F94">
        <v>43.3848196889655</v>
      </c>
      <c r="G94">
        <v>43.5</v>
      </c>
      <c r="H94">
        <v>43500</v>
      </c>
      <c r="I94">
        <v>80</v>
      </c>
      <c r="J94">
        <v>70.5</v>
      </c>
      <c r="K94">
        <v>30.288583120121501</v>
      </c>
      <c r="L94">
        <v>1.39423217690287</v>
      </c>
      <c r="M94">
        <v>29</v>
      </c>
      <c r="N94">
        <v>40.432733130183301</v>
      </c>
      <c r="R94">
        <v>0</v>
      </c>
      <c r="W94">
        <f t="shared" si="1"/>
        <v>0</v>
      </c>
    </row>
    <row r="95" spans="1:23" x14ac:dyDescent="0.2">
      <c r="A95">
        <v>93</v>
      </c>
      <c r="B95">
        <v>700227</v>
      </c>
      <c r="C95" t="s">
        <v>29</v>
      </c>
      <c r="D95" t="s">
        <v>131</v>
      </c>
      <c r="E95">
        <v>-94.538093570000001</v>
      </c>
      <c r="F95">
        <v>40.896694179999997</v>
      </c>
      <c r="G95">
        <v>0.75</v>
      </c>
      <c r="H95">
        <v>750</v>
      </c>
      <c r="I95">
        <v>55</v>
      </c>
      <c r="J95">
        <v>48</v>
      </c>
      <c r="R95">
        <v>0</v>
      </c>
      <c r="W95" t="e">
        <f t="shared" si="1"/>
        <v>#DIV/0!</v>
      </c>
    </row>
    <row r="96" spans="1:23" x14ac:dyDescent="0.2">
      <c r="A96">
        <v>94</v>
      </c>
      <c r="B96">
        <v>700231</v>
      </c>
      <c r="C96" t="s">
        <v>132</v>
      </c>
      <c r="D96" t="s">
        <v>133</v>
      </c>
      <c r="E96">
        <v>-89.042243959999993</v>
      </c>
      <c r="F96">
        <v>41.722808836666601</v>
      </c>
      <c r="G96">
        <v>50.4</v>
      </c>
      <c r="H96">
        <v>2400</v>
      </c>
      <c r="I96">
        <v>65</v>
      </c>
      <c r="J96">
        <v>52</v>
      </c>
      <c r="K96">
        <v>3.22325702742175</v>
      </c>
      <c r="O96">
        <v>1953.69329880859</v>
      </c>
      <c r="P96">
        <v>3</v>
      </c>
      <c r="Q96">
        <v>2.4</v>
      </c>
      <c r="R96">
        <v>2003</v>
      </c>
      <c r="S96">
        <v>0.61834800000000001</v>
      </c>
      <c r="T96">
        <v>3.8813095538434599</v>
      </c>
      <c r="V96">
        <v>0.74458846427141101</v>
      </c>
      <c r="W96">
        <f t="shared" si="1"/>
        <v>0.74458846427141279</v>
      </c>
    </row>
    <row r="97" spans="1:23" x14ac:dyDescent="0.2">
      <c r="A97">
        <v>95</v>
      </c>
      <c r="B97">
        <v>700232</v>
      </c>
      <c r="C97" t="s">
        <v>31</v>
      </c>
      <c r="D97" t="s">
        <v>134</v>
      </c>
      <c r="E97">
        <v>-96.042966206315796</v>
      </c>
      <c r="F97">
        <v>44.011935718947299</v>
      </c>
      <c r="G97">
        <v>85.5</v>
      </c>
      <c r="H97">
        <v>85500</v>
      </c>
      <c r="I97">
        <v>80</v>
      </c>
      <c r="J97">
        <v>70.5</v>
      </c>
      <c r="K97">
        <v>34.549441897107201</v>
      </c>
      <c r="L97">
        <v>0.31834957665427799</v>
      </c>
      <c r="M97">
        <v>57</v>
      </c>
      <c r="N97">
        <v>18.145925869293801</v>
      </c>
      <c r="O97">
        <v>9849.2547252419408</v>
      </c>
      <c r="P97">
        <v>57</v>
      </c>
      <c r="Q97">
        <v>85.5</v>
      </c>
      <c r="R97">
        <v>2003</v>
      </c>
      <c r="S97">
        <v>17.5998788833333</v>
      </c>
      <c r="T97">
        <v>4.8579879763244502</v>
      </c>
      <c r="U97">
        <v>4.7118014597800801</v>
      </c>
      <c r="V97">
        <v>2.47471436020964</v>
      </c>
      <c r="W97">
        <f t="shared" si="1"/>
        <v>2.4747143602096466</v>
      </c>
    </row>
    <row r="98" spans="1:23" x14ac:dyDescent="0.2">
      <c r="A98">
        <v>96</v>
      </c>
      <c r="B98">
        <v>700233</v>
      </c>
      <c r="C98" t="s">
        <v>31</v>
      </c>
      <c r="D98" t="s">
        <v>135</v>
      </c>
      <c r="E98">
        <v>-95.843666080000006</v>
      </c>
      <c r="F98">
        <v>43.74775314</v>
      </c>
      <c r="G98">
        <v>0.95</v>
      </c>
      <c r="H98">
        <v>950</v>
      </c>
      <c r="I98">
        <v>70</v>
      </c>
      <c r="J98">
        <v>54</v>
      </c>
      <c r="R98">
        <v>0</v>
      </c>
      <c r="W98" t="e">
        <f t="shared" si="1"/>
        <v>#DIV/0!</v>
      </c>
    </row>
    <row r="99" spans="1:23" x14ac:dyDescent="0.2">
      <c r="A99">
        <v>97</v>
      </c>
      <c r="B99">
        <v>700234</v>
      </c>
      <c r="C99" t="s">
        <v>31</v>
      </c>
      <c r="D99" t="s">
        <v>136</v>
      </c>
      <c r="E99">
        <v>-96.028311919000004</v>
      </c>
      <c r="F99">
        <v>44.011096572</v>
      </c>
      <c r="G99">
        <v>17.100000000000001</v>
      </c>
      <c r="H99">
        <v>9500</v>
      </c>
      <c r="I99">
        <v>63</v>
      </c>
      <c r="J99">
        <v>64</v>
      </c>
      <c r="K99">
        <v>460.811303408463</v>
      </c>
      <c r="L99">
        <v>79.471555623420002</v>
      </c>
      <c r="M99">
        <v>10</v>
      </c>
      <c r="N99">
        <v>794.71555623419999</v>
      </c>
      <c r="O99">
        <v>92350.208573181095</v>
      </c>
      <c r="P99">
        <v>10</v>
      </c>
      <c r="Q99">
        <v>9.5</v>
      </c>
      <c r="R99">
        <v>2003</v>
      </c>
      <c r="S99">
        <v>10.0399662833333</v>
      </c>
      <c r="T99">
        <v>0.94621831706450099</v>
      </c>
      <c r="U99">
        <v>1.1953962553616301E-2</v>
      </c>
      <c r="V99">
        <v>2.0615813739228502E-2</v>
      </c>
      <c r="W99">
        <f t="shared" si="1"/>
        <v>2.0615813739228533E-2</v>
      </c>
    </row>
    <row r="100" spans="1:23" x14ac:dyDescent="0.2">
      <c r="A100">
        <v>98</v>
      </c>
      <c r="B100">
        <v>700235</v>
      </c>
      <c r="C100" t="s">
        <v>31</v>
      </c>
      <c r="D100" t="s">
        <v>137</v>
      </c>
      <c r="E100">
        <v>-92.722991098888897</v>
      </c>
      <c r="F100">
        <v>43.553628709999998</v>
      </c>
      <c r="G100">
        <v>13.5</v>
      </c>
      <c r="H100">
        <v>13500</v>
      </c>
      <c r="I100">
        <v>65</v>
      </c>
      <c r="J100">
        <v>77</v>
      </c>
      <c r="K100">
        <v>2.55685176010482</v>
      </c>
      <c r="L100">
        <v>0.33735446739965602</v>
      </c>
      <c r="M100">
        <v>9</v>
      </c>
      <c r="N100">
        <v>3.0361902065969</v>
      </c>
      <c r="O100">
        <v>1044.50308184146</v>
      </c>
      <c r="P100">
        <v>9</v>
      </c>
      <c r="Q100">
        <v>13.5</v>
      </c>
      <c r="R100">
        <v>2003</v>
      </c>
      <c r="S100">
        <v>0.76588991666666595</v>
      </c>
      <c r="T100">
        <v>17.626554033711699</v>
      </c>
      <c r="U100">
        <v>4.4463617498889798</v>
      </c>
      <c r="V100">
        <v>5.2799306595101703</v>
      </c>
      <c r="W100">
        <f t="shared" si="1"/>
        <v>5.2799306595101774</v>
      </c>
    </row>
    <row r="101" spans="1:23" x14ac:dyDescent="0.2">
      <c r="A101">
        <v>99</v>
      </c>
      <c r="B101">
        <v>700236</v>
      </c>
      <c r="C101" t="s">
        <v>31</v>
      </c>
      <c r="D101" t="s">
        <v>116</v>
      </c>
      <c r="E101">
        <v>-92.854822794761901</v>
      </c>
      <c r="F101">
        <v>43.982362839523802</v>
      </c>
      <c r="G101">
        <v>22.8</v>
      </c>
      <c r="H101">
        <v>19950</v>
      </c>
      <c r="I101">
        <v>70</v>
      </c>
      <c r="J101">
        <v>54</v>
      </c>
      <c r="K101">
        <v>6.8835620471158903</v>
      </c>
      <c r="L101">
        <v>0.32329569939798702</v>
      </c>
      <c r="M101">
        <v>21</v>
      </c>
      <c r="N101">
        <v>6.7892096873577197</v>
      </c>
      <c r="O101">
        <v>3876.9597002130399</v>
      </c>
      <c r="P101">
        <v>21</v>
      </c>
      <c r="Q101">
        <v>19.95</v>
      </c>
      <c r="R101">
        <v>2003</v>
      </c>
      <c r="S101">
        <v>3.6090570984848398</v>
      </c>
      <c r="T101">
        <v>5.5277595936000496</v>
      </c>
      <c r="U101">
        <v>2.9384863509443702</v>
      </c>
      <c r="V101">
        <v>2.89820878542944</v>
      </c>
      <c r="W101">
        <f t="shared" si="1"/>
        <v>2.8982087854294494</v>
      </c>
    </row>
    <row r="102" spans="1:23" x14ac:dyDescent="0.2">
      <c r="A102">
        <v>100</v>
      </c>
      <c r="B102">
        <v>700237</v>
      </c>
      <c r="C102" t="s">
        <v>31</v>
      </c>
      <c r="D102" t="s">
        <v>116</v>
      </c>
      <c r="E102">
        <v>-92.849510190000004</v>
      </c>
      <c r="F102">
        <v>43.95835495</v>
      </c>
      <c r="G102">
        <v>1.65</v>
      </c>
      <c r="H102">
        <v>1650</v>
      </c>
      <c r="I102">
        <v>80</v>
      </c>
      <c r="J102">
        <v>82</v>
      </c>
      <c r="R102">
        <v>0</v>
      </c>
      <c r="W102" t="e">
        <f t="shared" si="1"/>
        <v>#DIV/0!</v>
      </c>
    </row>
    <row r="103" spans="1:23" x14ac:dyDescent="0.2">
      <c r="A103">
        <v>101</v>
      </c>
      <c r="B103">
        <v>700238</v>
      </c>
      <c r="C103" t="s">
        <v>31</v>
      </c>
      <c r="D103" t="s">
        <v>116</v>
      </c>
      <c r="E103">
        <v>-92.847638449999906</v>
      </c>
      <c r="F103">
        <v>43.970691681666601</v>
      </c>
      <c r="G103">
        <v>9</v>
      </c>
      <c r="H103">
        <v>9000</v>
      </c>
      <c r="I103">
        <v>60</v>
      </c>
      <c r="J103">
        <v>72</v>
      </c>
      <c r="K103">
        <v>2.57942373820062</v>
      </c>
      <c r="L103">
        <v>4.0798789332616403</v>
      </c>
      <c r="M103">
        <v>6</v>
      </c>
      <c r="N103">
        <v>24.479273599569801</v>
      </c>
      <c r="O103">
        <v>1637.9288292162901</v>
      </c>
      <c r="P103">
        <v>6</v>
      </c>
      <c r="Q103">
        <v>9</v>
      </c>
      <c r="R103">
        <v>2003</v>
      </c>
      <c r="S103">
        <v>0.50494949999999905</v>
      </c>
      <c r="T103">
        <v>17.823564534671199</v>
      </c>
      <c r="U103">
        <v>0.36765796841937898</v>
      </c>
      <c r="V103">
        <v>3.48915142041698</v>
      </c>
      <c r="W103">
        <f t="shared" si="1"/>
        <v>3.489151420416992</v>
      </c>
    </row>
    <row r="104" spans="1:23" x14ac:dyDescent="0.2">
      <c r="A104">
        <v>102</v>
      </c>
      <c r="B104">
        <v>700239</v>
      </c>
      <c r="C104" t="s">
        <v>31</v>
      </c>
      <c r="D104" t="s">
        <v>118</v>
      </c>
      <c r="E104">
        <v>-95.677043914999999</v>
      </c>
      <c r="F104">
        <v>43.619991299999903</v>
      </c>
      <c r="G104">
        <v>1.9</v>
      </c>
      <c r="H104">
        <v>1900</v>
      </c>
      <c r="I104">
        <v>70</v>
      </c>
      <c r="J104">
        <v>54</v>
      </c>
      <c r="O104">
        <v>265.476602384069</v>
      </c>
      <c r="P104">
        <v>2</v>
      </c>
      <c r="Q104">
        <v>1.9</v>
      </c>
      <c r="R104">
        <v>2003</v>
      </c>
      <c r="S104">
        <v>5.9028999999999998E-2</v>
      </c>
      <c r="T104">
        <v>32.187568822104303</v>
      </c>
      <c r="W104" t="e">
        <f t="shared" si="1"/>
        <v>#DIV/0!</v>
      </c>
    </row>
    <row r="105" spans="1:23" x14ac:dyDescent="0.2">
      <c r="A105">
        <v>103</v>
      </c>
      <c r="B105">
        <v>700240</v>
      </c>
      <c r="C105" t="s">
        <v>31</v>
      </c>
      <c r="D105" t="s">
        <v>138</v>
      </c>
      <c r="E105">
        <v>-96.055815977647001</v>
      </c>
      <c r="F105">
        <v>44.066824519705797</v>
      </c>
      <c r="G105">
        <v>51</v>
      </c>
      <c r="H105">
        <v>51000</v>
      </c>
      <c r="I105">
        <v>65</v>
      </c>
      <c r="J105">
        <v>70.5</v>
      </c>
      <c r="K105">
        <v>17.248680905082601</v>
      </c>
      <c r="L105">
        <v>0.444031349007528</v>
      </c>
      <c r="M105">
        <v>34</v>
      </c>
      <c r="N105">
        <v>15.0970658662559</v>
      </c>
      <c r="O105">
        <v>5377.2600666554399</v>
      </c>
      <c r="P105">
        <v>34</v>
      </c>
      <c r="Q105">
        <v>51</v>
      </c>
      <c r="R105">
        <v>2003</v>
      </c>
      <c r="S105">
        <v>10.0893612583333</v>
      </c>
      <c r="T105">
        <v>5.0548294083410203</v>
      </c>
      <c r="U105">
        <v>3.3781398618649399</v>
      </c>
      <c r="V105">
        <v>2.9567478394809799</v>
      </c>
      <c r="W105">
        <f t="shared" si="1"/>
        <v>2.9567478394809905</v>
      </c>
    </row>
    <row r="106" spans="1:23" x14ac:dyDescent="0.2">
      <c r="A106">
        <v>104</v>
      </c>
      <c r="B106">
        <v>700241</v>
      </c>
      <c r="C106" t="s">
        <v>31</v>
      </c>
      <c r="D106" t="s">
        <v>139</v>
      </c>
      <c r="E106">
        <v>-96.340393070000005</v>
      </c>
      <c r="F106">
        <v>44.000892640000004</v>
      </c>
      <c r="G106">
        <v>0.75</v>
      </c>
      <c r="H106">
        <v>750</v>
      </c>
      <c r="I106">
        <v>55</v>
      </c>
      <c r="J106">
        <v>48</v>
      </c>
      <c r="R106">
        <v>0</v>
      </c>
      <c r="W106" t="e">
        <f t="shared" si="1"/>
        <v>#DIV/0!</v>
      </c>
    </row>
    <row r="107" spans="1:23" x14ac:dyDescent="0.2">
      <c r="A107">
        <v>105</v>
      </c>
      <c r="B107">
        <v>700242</v>
      </c>
      <c r="C107" t="s">
        <v>31</v>
      </c>
      <c r="D107" t="s">
        <v>140</v>
      </c>
      <c r="E107">
        <v>-96.418243410000002</v>
      </c>
      <c r="F107">
        <v>44.397891999999999</v>
      </c>
      <c r="G107">
        <v>1.6</v>
      </c>
      <c r="H107">
        <v>1600</v>
      </c>
      <c r="I107">
        <v>65</v>
      </c>
      <c r="J107">
        <v>52</v>
      </c>
      <c r="O107">
        <v>273.53296165246201</v>
      </c>
      <c r="P107">
        <v>2</v>
      </c>
      <c r="Q107">
        <v>1.6</v>
      </c>
      <c r="R107">
        <v>2003</v>
      </c>
      <c r="S107">
        <v>5.9028999999999998E-2</v>
      </c>
      <c r="T107">
        <v>27.105321113351</v>
      </c>
      <c r="W107" t="e">
        <f t="shared" si="1"/>
        <v>#DIV/0!</v>
      </c>
    </row>
    <row r="108" spans="1:23" x14ac:dyDescent="0.2">
      <c r="A108">
        <v>106</v>
      </c>
      <c r="B108">
        <v>700244</v>
      </c>
      <c r="C108" t="s">
        <v>31</v>
      </c>
      <c r="D108" t="s">
        <v>141</v>
      </c>
      <c r="E108">
        <v>-96.008090017499995</v>
      </c>
      <c r="F108">
        <v>43.972481728749997</v>
      </c>
      <c r="G108">
        <v>12</v>
      </c>
      <c r="H108">
        <v>12000</v>
      </c>
      <c r="I108">
        <v>80</v>
      </c>
      <c r="J108">
        <v>70.5</v>
      </c>
      <c r="K108">
        <v>2.70915418159132</v>
      </c>
      <c r="L108">
        <v>0.36584673532144901</v>
      </c>
      <c r="M108">
        <v>8</v>
      </c>
      <c r="N108">
        <v>2.9267738825715899</v>
      </c>
      <c r="O108">
        <v>1607.87710866149</v>
      </c>
      <c r="P108">
        <v>8</v>
      </c>
      <c r="Q108">
        <v>12</v>
      </c>
      <c r="R108">
        <v>2003</v>
      </c>
      <c r="S108">
        <v>0.96187466666666599</v>
      </c>
      <c r="T108">
        <v>12.4756378516397</v>
      </c>
      <c r="U108">
        <v>4.1000775876325202</v>
      </c>
      <c r="V108">
        <v>4.4294267493300499</v>
      </c>
      <c r="W108">
        <f t="shared" si="1"/>
        <v>4.4294267493300676</v>
      </c>
    </row>
    <row r="109" spans="1:23" x14ac:dyDescent="0.2">
      <c r="A109">
        <v>107</v>
      </c>
      <c r="B109">
        <v>700246</v>
      </c>
      <c r="C109" t="s">
        <v>119</v>
      </c>
      <c r="D109" t="s">
        <v>142</v>
      </c>
      <c r="E109">
        <v>-98.886546100000004</v>
      </c>
      <c r="F109">
        <v>46.322440252962899</v>
      </c>
      <c r="G109">
        <v>40.5</v>
      </c>
      <c r="H109">
        <v>40500</v>
      </c>
      <c r="I109">
        <v>65</v>
      </c>
      <c r="J109">
        <v>70.5</v>
      </c>
      <c r="K109">
        <v>25.366771065246802</v>
      </c>
      <c r="L109">
        <v>0.89193819340526403</v>
      </c>
      <c r="M109">
        <v>27</v>
      </c>
      <c r="N109">
        <v>24.082331221942098</v>
      </c>
      <c r="O109">
        <v>7986.9625891525202</v>
      </c>
      <c r="P109">
        <v>27</v>
      </c>
      <c r="Q109">
        <v>40.5</v>
      </c>
      <c r="R109">
        <v>2003</v>
      </c>
      <c r="S109">
        <v>13.8992133333333</v>
      </c>
      <c r="T109">
        <v>2.9138339723782898</v>
      </c>
      <c r="U109">
        <v>1.6817308767474799</v>
      </c>
      <c r="V109">
        <v>1.59657687199637</v>
      </c>
      <c r="W109">
        <f t="shared" si="1"/>
        <v>1.5965768719963793</v>
      </c>
    </row>
    <row r="110" spans="1:23" x14ac:dyDescent="0.2">
      <c r="A110">
        <v>108</v>
      </c>
      <c r="B110">
        <v>700247</v>
      </c>
      <c r="C110" t="s">
        <v>119</v>
      </c>
      <c r="D110" t="s">
        <v>143</v>
      </c>
      <c r="E110">
        <v>-98.885725837857095</v>
      </c>
      <c r="F110">
        <v>46.318771088571403</v>
      </c>
      <c r="G110">
        <v>21</v>
      </c>
      <c r="H110">
        <v>21000</v>
      </c>
      <c r="I110">
        <v>65</v>
      </c>
      <c r="J110">
        <v>70.5</v>
      </c>
      <c r="K110">
        <v>7.6163915621413798</v>
      </c>
      <c r="L110">
        <v>0.59965963036455305</v>
      </c>
      <c r="M110">
        <v>14</v>
      </c>
      <c r="N110">
        <v>8.3952348251037492</v>
      </c>
      <c r="O110">
        <v>2963.6937042253298</v>
      </c>
      <c r="P110">
        <v>14</v>
      </c>
      <c r="Q110">
        <v>21</v>
      </c>
      <c r="R110">
        <v>2003</v>
      </c>
      <c r="S110">
        <v>3.4910897499999902</v>
      </c>
      <c r="T110">
        <v>6.0153136996835999</v>
      </c>
      <c r="U110">
        <v>2.50141901179523</v>
      </c>
      <c r="V110">
        <v>2.7572111844123399</v>
      </c>
      <c r="W110">
        <f t="shared" si="1"/>
        <v>2.7572111844123417</v>
      </c>
    </row>
    <row r="111" spans="1:23" x14ac:dyDescent="0.2">
      <c r="A111">
        <v>109</v>
      </c>
      <c r="B111">
        <v>700248</v>
      </c>
      <c r="C111" t="s">
        <v>55</v>
      </c>
      <c r="D111" t="s">
        <v>144</v>
      </c>
      <c r="E111">
        <v>-103.05587385</v>
      </c>
      <c r="F111">
        <v>34.357452395000003</v>
      </c>
      <c r="G111">
        <v>1.32</v>
      </c>
      <c r="H111">
        <v>1320</v>
      </c>
      <c r="I111">
        <v>65</v>
      </c>
      <c r="J111">
        <v>47</v>
      </c>
      <c r="O111">
        <v>644.20398702156604</v>
      </c>
      <c r="P111">
        <v>2</v>
      </c>
      <c r="Q111">
        <v>1.32</v>
      </c>
      <c r="R111">
        <v>2003</v>
      </c>
      <c r="S111">
        <v>0.10966075</v>
      </c>
      <c r="T111">
        <v>12.0371235834152</v>
      </c>
      <c r="W111" t="e">
        <f t="shared" si="1"/>
        <v>#DIV/0!</v>
      </c>
    </row>
    <row r="112" spans="1:23" x14ac:dyDescent="0.2">
      <c r="A112">
        <v>110</v>
      </c>
      <c r="B112">
        <v>700249</v>
      </c>
      <c r="C112" t="s">
        <v>55</v>
      </c>
      <c r="D112" t="s">
        <v>145</v>
      </c>
      <c r="E112">
        <v>-104.061400225</v>
      </c>
      <c r="F112">
        <v>34.609622446499998</v>
      </c>
      <c r="G112">
        <v>204</v>
      </c>
      <c r="H112">
        <v>90000</v>
      </c>
      <c r="I112">
        <v>65</v>
      </c>
      <c r="J112">
        <v>70.5</v>
      </c>
      <c r="K112">
        <v>97.495276201931205</v>
      </c>
      <c r="L112">
        <v>0.96947213025935097</v>
      </c>
      <c r="M112">
        <v>60</v>
      </c>
      <c r="N112">
        <v>58.168327815561</v>
      </c>
      <c r="O112">
        <v>21617.807542495899</v>
      </c>
      <c r="P112">
        <v>60</v>
      </c>
      <c r="Q112">
        <v>90</v>
      </c>
      <c r="R112">
        <v>2003</v>
      </c>
      <c r="S112">
        <v>28.209384606349101</v>
      </c>
      <c r="T112">
        <v>3.1904276273982699</v>
      </c>
      <c r="U112">
        <v>1.54723375039024</v>
      </c>
      <c r="V112">
        <v>0.92312164759237003</v>
      </c>
      <c r="W112">
        <f t="shared" si="1"/>
        <v>0.92312164759237092</v>
      </c>
    </row>
    <row r="113" spans="1:23" x14ac:dyDescent="0.2">
      <c r="A113">
        <v>111</v>
      </c>
      <c r="B113">
        <v>700250</v>
      </c>
      <c r="C113" t="s">
        <v>146</v>
      </c>
      <c r="D113" t="s">
        <v>147</v>
      </c>
      <c r="E113">
        <v>-83.740997309999997</v>
      </c>
      <c r="F113">
        <v>41.375391010000001</v>
      </c>
      <c r="G113">
        <v>3.6</v>
      </c>
      <c r="H113">
        <v>3600</v>
      </c>
      <c r="I113">
        <v>78</v>
      </c>
      <c r="J113">
        <v>80</v>
      </c>
      <c r="O113">
        <v>246.38156252076999</v>
      </c>
      <c r="P113">
        <v>2</v>
      </c>
      <c r="Q113">
        <v>3.6</v>
      </c>
      <c r="R113">
        <v>2003</v>
      </c>
      <c r="S113">
        <v>5.9028999999999998E-2</v>
      </c>
      <c r="T113">
        <v>60.986972505039901</v>
      </c>
      <c r="W113" t="e">
        <f t="shared" si="1"/>
        <v>#DIV/0!</v>
      </c>
    </row>
    <row r="114" spans="1:23" x14ac:dyDescent="0.2">
      <c r="A114">
        <v>112</v>
      </c>
      <c r="B114">
        <v>700251</v>
      </c>
      <c r="C114" t="s">
        <v>148</v>
      </c>
      <c r="D114" t="s">
        <v>149</v>
      </c>
      <c r="E114">
        <v>-98.574078369111106</v>
      </c>
      <c r="F114">
        <v>34.853194003999903</v>
      </c>
      <c r="G114">
        <v>74.25</v>
      </c>
      <c r="H114">
        <v>74250</v>
      </c>
      <c r="I114">
        <v>70</v>
      </c>
      <c r="J114">
        <v>72</v>
      </c>
      <c r="K114">
        <v>11.592944383286399</v>
      </c>
      <c r="L114">
        <v>0.235246771708331</v>
      </c>
      <c r="M114">
        <v>45</v>
      </c>
      <c r="N114">
        <v>10.5861047268749</v>
      </c>
      <c r="O114">
        <v>4824.28506991634</v>
      </c>
      <c r="P114">
        <v>45</v>
      </c>
      <c r="Q114">
        <v>74.25</v>
      </c>
      <c r="R114">
        <v>2003</v>
      </c>
      <c r="S114">
        <v>6.25304415</v>
      </c>
      <c r="T114">
        <v>11.874216496616199</v>
      </c>
      <c r="U114">
        <v>7.0139113409204903</v>
      </c>
      <c r="V114">
        <v>6.4047577168615097</v>
      </c>
      <c r="W114">
        <f t="shared" si="1"/>
        <v>6.4047577168615213</v>
      </c>
    </row>
    <row r="115" spans="1:23" x14ac:dyDescent="0.2">
      <c r="A115">
        <v>113</v>
      </c>
      <c r="B115">
        <v>700252</v>
      </c>
      <c r="C115" t="s">
        <v>148</v>
      </c>
      <c r="D115" t="s">
        <v>150</v>
      </c>
      <c r="E115">
        <v>-99.300764196764703</v>
      </c>
      <c r="F115">
        <v>36.585092881323497</v>
      </c>
      <c r="G115">
        <v>102</v>
      </c>
      <c r="H115">
        <v>102000</v>
      </c>
      <c r="I115">
        <v>65</v>
      </c>
      <c r="J115">
        <v>70.5</v>
      </c>
      <c r="K115">
        <v>28.794009926280701</v>
      </c>
      <c r="L115">
        <v>0.33830006399749801</v>
      </c>
      <c r="M115">
        <v>68</v>
      </c>
      <c r="N115">
        <v>23.004404351829901</v>
      </c>
      <c r="O115">
        <v>7543.5530225889397</v>
      </c>
      <c r="P115">
        <v>68</v>
      </c>
      <c r="Q115">
        <v>102</v>
      </c>
      <c r="R115">
        <v>2003</v>
      </c>
      <c r="S115">
        <v>12.6116346125</v>
      </c>
      <c r="T115">
        <v>8.0877699944543906</v>
      </c>
      <c r="U115">
        <v>4.4339335389871204</v>
      </c>
      <c r="V115">
        <v>3.5424034464509502</v>
      </c>
      <c r="W115">
        <f t="shared" si="1"/>
        <v>3.5424034464509631</v>
      </c>
    </row>
    <row r="116" spans="1:23" x14ac:dyDescent="0.2">
      <c r="A116">
        <v>114</v>
      </c>
      <c r="B116">
        <v>700253</v>
      </c>
      <c r="C116" t="s">
        <v>36</v>
      </c>
      <c r="D116" t="s">
        <v>151</v>
      </c>
      <c r="E116">
        <v>-117.844269707142</v>
      </c>
      <c r="F116">
        <v>45.815048308333303</v>
      </c>
      <c r="G116">
        <v>41</v>
      </c>
      <c r="H116">
        <v>42000</v>
      </c>
      <c r="I116">
        <v>55</v>
      </c>
      <c r="J116">
        <v>61.4</v>
      </c>
      <c r="K116">
        <v>7694.2257414614196</v>
      </c>
      <c r="L116">
        <v>0.75122959691013602</v>
      </c>
      <c r="M116">
        <v>42</v>
      </c>
      <c r="N116">
        <v>31.551643070225701</v>
      </c>
      <c r="O116">
        <v>2568064.32907914</v>
      </c>
      <c r="P116">
        <v>42</v>
      </c>
      <c r="Q116">
        <v>42</v>
      </c>
      <c r="R116">
        <v>2003</v>
      </c>
      <c r="S116">
        <v>15.7791245948717</v>
      </c>
      <c r="T116">
        <v>2.66174462008177</v>
      </c>
      <c r="U116">
        <v>1.3311509611882599</v>
      </c>
      <c r="V116">
        <v>5.4586389080940297E-3</v>
      </c>
      <c r="W116">
        <f t="shared" si="1"/>
        <v>5.4586389080940375E-3</v>
      </c>
    </row>
    <row r="117" spans="1:23" x14ac:dyDescent="0.2">
      <c r="A117">
        <v>115</v>
      </c>
      <c r="B117">
        <v>700254</v>
      </c>
      <c r="C117" t="s">
        <v>96</v>
      </c>
      <c r="D117" t="s">
        <v>152</v>
      </c>
      <c r="E117">
        <v>-79.003256988499999</v>
      </c>
      <c r="F117">
        <v>39.789366721499903</v>
      </c>
      <c r="G117">
        <v>30</v>
      </c>
      <c r="H117">
        <v>30000</v>
      </c>
      <c r="I117">
        <v>80</v>
      </c>
      <c r="J117">
        <v>70.5</v>
      </c>
      <c r="K117">
        <v>5.2618784735510502</v>
      </c>
      <c r="L117">
        <v>0.90731352657771402</v>
      </c>
      <c r="M117">
        <v>20</v>
      </c>
      <c r="N117">
        <v>18.146270531554201</v>
      </c>
      <c r="O117">
        <v>3938.18200808852</v>
      </c>
      <c r="P117">
        <v>20</v>
      </c>
      <c r="Q117">
        <v>30</v>
      </c>
      <c r="R117">
        <v>2003</v>
      </c>
      <c r="S117">
        <v>3.246327</v>
      </c>
      <c r="T117">
        <v>9.2412132234368194</v>
      </c>
      <c r="U117">
        <v>1.6532322687371701</v>
      </c>
      <c r="V117">
        <v>5.7013859500548296</v>
      </c>
      <c r="W117">
        <f t="shared" si="1"/>
        <v>5.7013859500548465</v>
      </c>
    </row>
    <row r="118" spans="1:23" x14ac:dyDescent="0.2">
      <c r="A118">
        <v>116</v>
      </c>
      <c r="B118">
        <v>700255</v>
      </c>
      <c r="C118" t="s">
        <v>96</v>
      </c>
      <c r="D118" t="s">
        <v>153</v>
      </c>
      <c r="E118">
        <v>-75.436739366976695</v>
      </c>
      <c r="F118">
        <v>41.596857293023199</v>
      </c>
      <c r="G118">
        <v>64.5</v>
      </c>
      <c r="H118">
        <v>64500</v>
      </c>
      <c r="I118">
        <v>65</v>
      </c>
      <c r="J118">
        <v>70.5</v>
      </c>
      <c r="K118">
        <v>17.083667619173799</v>
      </c>
      <c r="L118">
        <v>0.87165107027659405</v>
      </c>
      <c r="M118">
        <v>43</v>
      </c>
      <c r="N118">
        <v>37.480996021893503</v>
      </c>
      <c r="O118">
        <v>9750.8767563746405</v>
      </c>
      <c r="P118">
        <v>43</v>
      </c>
      <c r="Q118">
        <v>64.5</v>
      </c>
      <c r="R118">
        <v>2003</v>
      </c>
      <c r="S118">
        <v>10.285417866666601</v>
      </c>
      <c r="T118">
        <v>6.271014054668</v>
      </c>
      <c r="U118">
        <v>1.7208720910811399</v>
      </c>
      <c r="V118">
        <v>3.7755358765941001</v>
      </c>
      <c r="W118">
        <f t="shared" si="1"/>
        <v>3.775535876594124</v>
      </c>
    </row>
    <row r="119" spans="1:23" x14ac:dyDescent="0.2">
      <c r="A119">
        <v>117</v>
      </c>
      <c r="B119">
        <v>700256</v>
      </c>
      <c r="C119" t="s">
        <v>99</v>
      </c>
      <c r="D119" t="s">
        <v>154</v>
      </c>
      <c r="E119">
        <v>-100.5784912</v>
      </c>
      <c r="F119">
        <v>43.002693180000001</v>
      </c>
      <c r="G119">
        <v>0.75</v>
      </c>
      <c r="H119">
        <v>750</v>
      </c>
      <c r="I119">
        <v>55</v>
      </c>
      <c r="J119">
        <v>48</v>
      </c>
      <c r="R119">
        <v>0</v>
      </c>
      <c r="W119" t="e">
        <f t="shared" si="1"/>
        <v>#DIV/0!</v>
      </c>
    </row>
    <row r="120" spans="1:23" x14ac:dyDescent="0.2">
      <c r="A120">
        <v>118</v>
      </c>
      <c r="B120">
        <v>700257</v>
      </c>
      <c r="C120" t="s">
        <v>99</v>
      </c>
      <c r="D120" t="s">
        <v>155</v>
      </c>
      <c r="E120">
        <v>-99.460938348148105</v>
      </c>
      <c r="F120">
        <v>44.3657174288889</v>
      </c>
      <c r="G120">
        <v>40.5</v>
      </c>
      <c r="H120">
        <v>40500</v>
      </c>
      <c r="I120">
        <v>65</v>
      </c>
      <c r="J120">
        <v>70.5</v>
      </c>
      <c r="K120">
        <v>13.717999713908201</v>
      </c>
      <c r="L120">
        <v>0.96083034663984701</v>
      </c>
      <c r="M120">
        <v>27</v>
      </c>
      <c r="N120">
        <v>25.942419359275799</v>
      </c>
      <c r="O120">
        <v>6985.7214606718799</v>
      </c>
      <c r="P120">
        <v>27</v>
      </c>
      <c r="Q120">
        <v>40.5</v>
      </c>
      <c r="R120">
        <v>2003</v>
      </c>
      <c r="S120">
        <v>9.4530900833333291</v>
      </c>
      <c r="T120">
        <v>4.2843133454747404</v>
      </c>
      <c r="U120">
        <v>1.5611496922903201</v>
      </c>
      <c r="V120">
        <v>2.9523254734389899</v>
      </c>
      <c r="W120">
        <f t="shared" si="1"/>
        <v>2.952325473438993</v>
      </c>
    </row>
    <row r="121" spans="1:23" x14ac:dyDescent="0.2">
      <c r="A121">
        <v>119</v>
      </c>
      <c r="B121">
        <v>700258</v>
      </c>
      <c r="C121" t="s">
        <v>57</v>
      </c>
      <c r="D121" t="s">
        <v>156</v>
      </c>
      <c r="E121">
        <v>-101.200719786249</v>
      </c>
      <c r="F121">
        <v>32.9450060611249</v>
      </c>
      <c r="G121">
        <v>99</v>
      </c>
      <c r="H121">
        <v>160000</v>
      </c>
      <c r="I121">
        <v>65.400000000000006</v>
      </c>
      <c r="J121">
        <v>61.3999999999998</v>
      </c>
      <c r="K121">
        <v>98.532297093229104</v>
      </c>
      <c r="L121">
        <v>0.28692201541527002</v>
      </c>
      <c r="M121">
        <v>160</v>
      </c>
      <c r="N121">
        <v>45.907522466443297</v>
      </c>
      <c r="R121">
        <v>0</v>
      </c>
      <c r="W121">
        <f t="shared" si="1"/>
        <v>0</v>
      </c>
    </row>
    <row r="122" spans="1:23" x14ac:dyDescent="0.2">
      <c r="A122">
        <v>120</v>
      </c>
      <c r="B122">
        <v>700259</v>
      </c>
      <c r="C122" t="s">
        <v>57</v>
      </c>
      <c r="D122" t="s">
        <v>157</v>
      </c>
      <c r="E122">
        <v>-101.3278885</v>
      </c>
      <c r="F122">
        <v>36.472694399999902</v>
      </c>
      <c r="G122">
        <v>3</v>
      </c>
      <c r="H122">
        <v>3000</v>
      </c>
      <c r="I122">
        <v>80</v>
      </c>
      <c r="J122">
        <v>90</v>
      </c>
      <c r="R122">
        <v>0</v>
      </c>
      <c r="W122" t="e">
        <f t="shared" si="1"/>
        <v>#DIV/0!</v>
      </c>
    </row>
    <row r="123" spans="1:23" x14ac:dyDescent="0.2">
      <c r="A123">
        <v>121</v>
      </c>
      <c r="B123">
        <v>700261</v>
      </c>
      <c r="C123" t="s">
        <v>57</v>
      </c>
      <c r="D123" t="s">
        <v>158</v>
      </c>
      <c r="E123">
        <v>-100.33713653199899</v>
      </c>
      <c r="F123">
        <v>32.361390533599902</v>
      </c>
      <c r="G123">
        <v>37.5</v>
      </c>
      <c r="H123">
        <v>37500</v>
      </c>
      <c r="I123">
        <v>80</v>
      </c>
      <c r="J123">
        <v>82.5</v>
      </c>
      <c r="K123">
        <v>16.123074577092702</v>
      </c>
      <c r="L123">
        <v>0.61654215798742196</v>
      </c>
      <c r="M123">
        <v>25</v>
      </c>
      <c r="N123">
        <v>15.4135539496855</v>
      </c>
      <c r="O123">
        <v>4712.4017898011798</v>
      </c>
      <c r="P123">
        <v>25</v>
      </c>
      <c r="Q123">
        <v>37.5</v>
      </c>
      <c r="R123">
        <v>2003</v>
      </c>
      <c r="S123">
        <v>5.8743059999999998</v>
      </c>
      <c r="T123">
        <v>6.3837328188214899</v>
      </c>
      <c r="U123">
        <v>2.4329236542338699</v>
      </c>
      <c r="V123">
        <v>2.3258591170494798</v>
      </c>
      <c r="W123">
        <f t="shared" si="1"/>
        <v>2.3258591170494958</v>
      </c>
    </row>
    <row r="124" spans="1:23" x14ac:dyDescent="0.2">
      <c r="A124">
        <v>122</v>
      </c>
      <c r="B124">
        <v>700262</v>
      </c>
      <c r="C124" t="s">
        <v>108</v>
      </c>
      <c r="D124" t="s">
        <v>159</v>
      </c>
      <c r="E124">
        <v>-119.149344758333</v>
      </c>
      <c r="F124">
        <v>46.107126871666601</v>
      </c>
      <c r="G124">
        <v>15.6</v>
      </c>
      <c r="H124">
        <v>15600</v>
      </c>
      <c r="I124">
        <v>60</v>
      </c>
      <c r="J124">
        <v>62</v>
      </c>
      <c r="K124">
        <v>2.4317924369468402</v>
      </c>
      <c r="L124">
        <v>0.55489763352504895</v>
      </c>
      <c r="M124">
        <v>12</v>
      </c>
      <c r="N124">
        <v>6.6587716023005896</v>
      </c>
      <c r="O124">
        <v>1509.92906916215</v>
      </c>
      <c r="P124">
        <v>12</v>
      </c>
      <c r="Q124">
        <v>15.6</v>
      </c>
      <c r="R124">
        <v>2003</v>
      </c>
      <c r="S124">
        <v>0.66759470833333301</v>
      </c>
      <c r="T124">
        <v>23.3674710198733</v>
      </c>
      <c r="U124">
        <v>2.3427744532655499</v>
      </c>
      <c r="V124">
        <v>6.4150211847792598</v>
      </c>
      <c r="W124">
        <f t="shared" si="1"/>
        <v>6.4150211847792749</v>
      </c>
    </row>
    <row r="125" spans="1:23" x14ac:dyDescent="0.2">
      <c r="A125">
        <v>123</v>
      </c>
      <c r="B125">
        <v>700263</v>
      </c>
      <c r="C125" t="s">
        <v>38</v>
      </c>
      <c r="D125" t="s">
        <v>160</v>
      </c>
      <c r="E125">
        <v>-110.78698530125</v>
      </c>
      <c r="F125">
        <v>41.357544660499997</v>
      </c>
      <c r="G125">
        <v>144</v>
      </c>
      <c r="H125">
        <v>144000</v>
      </c>
      <c r="I125">
        <v>67</v>
      </c>
      <c r="J125">
        <v>80</v>
      </c>
      <c r="K125">
        <v>75.3621854889996</v>
      </c>
      <c r="L125">
        <v>0.57049840171618704</v>
      </c>
      <c r="M125">
        <v>80</v>
      </c>
      <c r="N125">
        <v>45.639872137295001</v>
      </c>
      <c r="O125">
        <v>11187.642122593999</v>
      </c>
      <c r="P125">
        <v>80</v>
      </c>
      <c r="Q125">
        <v>144</v>
      </c>
      <c r="R125">
        <v>2003</v>
      </c>
      <c r="S125">
        <v>26.373757299999902</v>
      </c>
      <c r="T125">
        <v>5.4599728951020596</v>
      </c>
      <c r="U125">
        <v>3.1551359207759302</v>
      </c>
      <c r="V125">
        <v>1.91077261182956</v>
      </c>
      <c r="W125">
        <f t="shared" si="1"/>
        <v>1.9107726118295663</v>
      </c>
    </row>
    <row r="126" spans="1:23" x14ac:dyDescent="0.2">
      <c r="A126">
        <v>124</v>
      </c>
      <c r="B126">
        <v>700267</v>
      </c>
      <c r="C126" t="s">
        <v>21</v>
      </c>
      <c r="D126" t="s">
        <v>161</v>
      </c>
      <c r="E126">
        <v>-118.292119554237</v>
      </c>
      <c r="F126">
        <v>35.062006933559303</v>
      </c>
      <c r="G126">
        <v>60</v>
      </c>
      <c r="H126">
        <v>59000</v>
      </c>
      <c r="I126">
        <v>60</v>
      </c>
      <c r="J126">
        <v>61.4</v>
      </c>
      <c r="K126">
        <v>7.9086051001334701</v>
      </c>
      <c r="L126">
        <v>7.5587349447405097E-2</v>
      </c>
      <c r="M126">
        <v>59</v>
      </c>
      <c r="N126">
        <v>4.4596536173969001</v>
      </c>
      <c r="R126">
        <v>0</v>
      </c>
      <c r="W126">
        <f t="shared" si="1"/>
        <v>0</v>
      </c>
    </row>
    <row r="127" spans="1:23" x14ac:dyDescent="0.2">
      <c r="A127">
        <v>125</v>
      </c>
      <c r="B127">
        <v>700268</v>
      </c>
      <c r="C127" t="s">
        <v>21</v>
      </c>
      <c r="D127" t="s">
        <v>162</v>
      </c>
      <c r="E127">
        <v>-121.774718275</v>
      </c>
      <c r="F127">
        <v>38.124898909999999</v>
      </c>
      <c r="G127">
        <v>4.62</v>
      </c>
      <c r="H127">
        <v>5280</v>
      </c>
      <c r="I127">
        <v>65</v>
      </c>
      <c r="J127">
        <v>47</v>
      </c>
      <c r="K127">
        <v>1.7330665754574599</v>
      </c>
      <c r="O127">
        <v>812.53855218326999</v>
      </c>
      <c r="P127">
        <v>8</v>
      </c>
      <c r="Q127">
        <v>5.28</v>
      </c>
      <c r="R127">
        <v>2004</v>
      </c>
      <c r="S127">
        <v>0.29837924999999998</v>
      </c>
      <c r="T127">
        <v>17.695600481601801</v>
      </c>
      <c r="V127">
        <v>3.0466227176565699</v>
      </c>
      <c r="W127">
        <f t="shared" si="1"/>
        <v>3.0466227176565868</v>
      </c>
    </row>
    <row r="128" spans="1:23" x14ac:dyDescent="0.2">
      <c r="A128">
        <v>126</v>
      </c>
      <c r="B128">
        <v>700269</v>
      </c>
      <c r="C128" t="s">
        <v>74</v>
      </c>
      <c r="D128" t="s">
        <v>163</v>
      </c>
      <c r="E128">
        <v>-102.6508942</v>
      </c>
      <c r="F128">
        <v>37.36229324</v>
      </c>
      <c r="G128">
        <v>3</v>
      </c>
      <c r="H128">
        <v>1500</v>
      </c>
      <c r="I128">
        <v>80</v>
      </c>
      <c r="J128">
        <v>70.5</v>
      </c>
      <c r="R128">
        <v>0</v>
      </c>
      <c r="W128" t="e">
        <f t="shared" si="1"/>
        <v>#DIV/0!</v>
      </c>
    </row>
    <row r="129" spans="1:23" x14ac:dyDescent="0.2">
      <c r="A129">
        <v>127</v>
      </c>
      <c r="B129">
        <v>700270</v>
      </c>
      <c r="C129" t="s">
        <v>74</v>
      </c>
      <c r="D129" t="s">
        <v>164</v>
      </c>
      <c r="E129">
        <v>-102.533527374999</v>
      </c>
      <c r="F129">
        <v>38.032695769999997</v>
      </c>
      <c r="G129">
        <v>4.5</v>
      </c>
      <c r="H129">
        <v>6000</v>
      </c>
      <c r="I129">
        <v>80</v>
      </c>
      <c r="J129">
        <v>70.5</v>
      </c>
      <c r="K129">
        <v>1.5705963783606001</v>
      </c>
      <c r="L129">
        <v>39.1562550243763</v>
      </c>
      <c r="M129">
        <v>4</v>
      </c>
      <c r="N129">
        <v>156.625020097505</v>
      </c>
      <c r="O129">
        <v>785.07295719254205</v>
      </c>
      <c r="P129">
        <v>4</v>
      </c>
      <c r="Q129">
        <v>6</v>
      </c>
      <c r="R129">
        <v>2004</v>
      </c>
      <c r="S129">
        <v>0.183618</v>
      </c>
      <c r="T129">
        <v>32.676534980230699</v>
      </c>
      <c r="U129">
        <v>3.8308055738889901E-2</v>
      </c>
      <c r="V129">
        <v>3.8202049123930899</v>
      </c>
      <c r="W129">
        <f t="shared" si="1"/>
        <v>3.8202049123931152</v>
      </c>
    </row>
    <row r="130" spans="1:23" x14ac:dyDescent="0.2">
      <c r="A130">
        <v>128</v>
      </c>
      <c r="B130">
        <v>700273</v>
      </c>
      <c r="C130" t="s">
        <v>29</v>
      </c>
      <c r="D130" t="s">
        <v>165</v>
      </c>
      <c r="E130">
        <v>-95.313851050943299</v>
      </c>
      <c r="F130">
        <v>42.519037642264102</v>
      </c>
      <c r="G130">
        <v>159</v>
      </c>
      <c r="H130">
        <v>159000</v>
      </c>
      <c r="I130">
        <v>65</v>
      </c>
      <c r="J130">
        <v>82.5</v>
      </c>
      <c r="K130">
        <v>128.84247768464999</v>
      </c>
      <c r="L130">
        <v>1.0925788198289601</v>
      </c>
      <c r="M130">
        <v>106</v>
      </c>
      <c r="N130">
        <v>115.813354901869</v>
      </c>
      <c r="R130">
        <v>0</v>
      </c>
      <c r="W130">
        <f t="shared" si="1"/>
        <v>0</v>
      </c>
    </row>
    <row r="131" spans="1:23" x14ac:dyDescent="0.2">
      <c r="A131">
        <v>129</v>
      </c>
      <c r="B131">
        <v>700275</v>
      </c>
      <c r="C131" t="s">
        <v>132</v>
      </c>
      <c r="D131" t="s">
        <v>166</v>
      </c>
      <c r="E131">
        <v>-89.678192139999993</v>
      </c>
      <c r="F131">
        <v>41.453392030000003</v>
      </c>
      <c r="G131">
        <v>0.66</v>
      </c>
      <c r="H131">
        <v>660</v>
      </c>
      <c r="I131">
        <v>66</v>
      </c>
      <c r="J131">
        <v>47</v>
      </c>
      <c r="R131">
        <v>0</v>
      </c>
      <c r="W131" t="e">
        <f t="shared" ref="W131:W194" si="2">Q131/K131</f>
        <v>#DIV/0!</v>
      </c>
    </row>
    <row r="132" spans="1:23" x14ac:dyDescent="0.2">
      <c r="A132">
        <v>130</v>
      </c>
      <c r="B132">
        <v>700276</v>
      </c>
      <c r="C132" t="s">
        <v>31</v>
      </c>
      <c r="D132" t="s">
        <v>167</v>
      </c>
      <c r="E132">
        <v>-93.113891600000002</v>
      </c>
      <c r="F132">
        <v>44.458991999999903</v>
      </c>
      <c r="G132">
        <v>1.65</v>
      </c>
      <c r="H132">
        <v>1650</v>
      </c>
      <c r="I132">
        <v>80</v>
      </c>
      <c r="J132">
        <v>82</v>
      </c>
      <c r="R132">
        <v>0</v>
      </c>
      <c r="W132" t="e">
        <f t="shared" si="2"/>
        <v>#DIV/0!</v>
      </c>
    </row>
    <row r="133" spans="1:23" x14ac:dyDescent="0.2">
      <c r="A133">
        <v>131</v>
      </c>
      <c r="B133">
        <v>700277</v>
      </c>
      <c r="C133" t="s">
        <v>31</v>
      </c>
      <c r="D133" t="s">
        <v>168</v>
      </c>
      <c r="E133">
        <v>-95.375539141666593</v>
      </c>
      <c r="F133">
        <v>43.651327770000002</v>
      </c>
      <c r="G133">
        <v>5.7</v>
      </c>
      <c r="H133">
        <v>5700</v>
      </c>
      <c r="I133">
        <v>70</v>
      </c>
      <c r="J133">
        <v>54</v>
      </c>
      <c r="K133">
        <v>2.19849939200077</v>
      </c>
      <c r="L133">
        <v>21.316043127117101</v>
      </c>
      <c r="M133">
        <v>6</v>
      </c>
      <c r="N133">
        <v>127.896258762702</v>
      </c>
      <c r="O133">
        <v>1407.06582380291</v>
      </c>
      <c r="P133">
        <v>6</v>
      </c>
      <c r="Q133">
        <v>5.7</v>
      </c>
      <c r="R133">
        <v>2004</v>
      </c>
      <c r="S133">
        <v>0.56727324999999995</v>
      </c>
      <c r="T133">
        <v>10.0480676640402</v>
      </c>
      <c r="U133">
        <v>4.45673708921831E-2</v>
      </c>
      <c r="V133">
        <v>2.5926775421177801</v>
      </c>
      <c r="W133">
        <f t="shared" si="2"/>
        <v>2.5926775421177846</v>
      </c>
    </row>
    <row r="134" spans="1:23" x14ac:dyDescent="0.2">
      <c r="A134">
        <v>132</v>
      </c>
      <c r="B134">
        <v>700278</v>
      </c>
      <c r="C134" t="s">
        <v>31</v>
      </c>
      <c r="D134" t="s">
        <v>169</v>
      </c>
      <c r="E134">
        <v>-96.391891479999998</v>
      </c>
      <c r="F134">
        <v>44.280891420000003</v>
      </c>
      <c r="G134">
        <v>1.5</v>
      </c>
      <c r="H134">
        <v>1500</v>
      </c>
      <c r="I134">
        <v>70</v>
      </c>
      <c r="J134">
        <v>72</v>
      </c>
      <c r="R134">
        <v>0</v>
      </c>
      <c r="W134" t="e">
        <f t="shared" si="2"/>
        <v>#DIV/0!</v>
      </c>
    </row>
    <row r="135" spans="1:23" x14ac:dyDescent="0.2">
      <c r="A135">
        <v>133</v>
      </c>
      <c r="B135">
        <v>700279</v>
      </c>
      <c r="C135" t="s">
        <v>31</v>
      </c>
      <c r="D135" t="s">
        <v>116</v>
      </c>
      <c r="E135">
        <v>-92.743675231428497</v>
      </c>
      <c r="F135">
        <v>43.597434997142798</v>
      </c>
      <c r="G135">
        <v>9.9</v>
      </c>
      <c r="H135">
        <v>11550</v>
      </c>
      <c r="I135">
        <v>80</v>
      </c>
      <c r="J135">
        <v>82</v>
      </c>
      <c r="K135">
        <v>93.544815678976406</v>
      </c>
      <c r="L135">
        <v>16.7230217994098</v>
      </c>
      <c r="M135">
        <v>7</v>
      </c>
      <c r="N135">
        <v>117.061152595869</v>
      </c>
      <c r="O135">
        <v>48733.834208717002</v>
      </c>
      <c r="P135">
        <v>7</v>
      </c>
      <c r="Q135">
        <v>11.55</v>
      </c>
      <c r="R135">
        <v>2004</v>
      </c>
      <c r="S135">
        <v>10.919775999999899</v>
      </c>
      <c r="T135">
        <v>1.0577140043898301</v>
      </c>
      <c r="U135">
        <v>9.8666378588241996E-2</v>
      </c>
      <c r="V135">
        <v>0.123470230992135</v>
      </c>
      <c r="W135">
        <f t="shared" si="2"/>
        <v>0.12347023099213598</v>
      </c>
    </row>
    <row r="136" spans="1:23" x14ac:dyDescent="0.2">
      <c r="A136">
        <v>134</v>
      </c>
      <c r="B136">
        <v>700280</v>
      </c>
      <c r="C136" t="s">
        <v>31</v>
      </c>
      <c r="D136" t="s">
        <v>170</v>
      </c>
      <c r="E136">
        <v>-96.389563424285697</v>
      </c>
      <c r="F136">
        <v>43.645749774285697</v>
      </c>
      <c r="G136">
        <v>11.55</v>
      </c>
      <c r="H136">
        <v>11550</v>
      </c>
      <c r="I136">
        <v>70</v>
      </c>
      <c r="J136">
        <v>82</v>
      </c>
      <c r="K136">
        <v>5.1261944783065401</v>
      </c>
      <c r="L136">
        <v>0.35300082042509201</v>
      </c>
      <c r="M136">
        <v>7</v>
      </c>
      <c r="N136">
        <v>2.47100574297564</v>
      </c>
      <c r="O136">
        <v>2462.45867871567</v>
      </c>
      <c r="P136">
        <v>7</v>
      </c>
      <c r="Q136">
        <v>11.55</v>
      </c>
      <c r="R136">
        <v>2004</v>
      </c>
      <c r="S136">
        <v>1.6231635</v>
      </c>
      <c r="T136">
        <v>7.1157341820463502</v>
      </c>
      <c r="U136">
        <v>4.67421009960551</v>
      </c>
      <c r="V136">
        <v>2.2531334011766901</v>
      </c>
      <c r="W136">
        <f t="shared" si="2"/>
        <v>2.2531334011766937</v>
      </c>
    </row>
    <row r="137" spans="1:23" x14ac:dyDescent="0.2">
      <c r="A137">
        <v>135</v>
      </c>
      <c r="B137">
        <v>700281</v>
      </c>
      <c r="C137" t="s">
        <v>31</v>
      </c>
      <c r="D137" t="s">
        <v>171</v>
      </c>
      <c r="E137">
        <v>-94.442764284999996</v>
      </c>
      <c r="F137">
        <v>43.576242449999903</v>
      </c>
      <c r="G137">
        <v>3.3</v>
      </c>
      <c r="H137">
        <v>3300</v>
      </c>
      <c r="I137">
        <v>70</v>
      </c>
      <c r="J137">
        <v>82</v>
      </c>
      <c r="O137">
        <v>726.16218399324998</v>
      </c>
      <c r="P137">
        <v>2</v>
      </c>
      <c r="Q137">
        <v>3.3</v>
      </c>
      <c r="R137">
        <v>2004</v>
      </c>
      <c r="S137">
        <v>0.183618</v>
      </c>
      <c r="T137">
        <v>17.9720942391268</v>
      </c>
      <c r="W137" t="e">
        <f t="shared" si="2"/>
        <v>#DIV/0!</v>
      </c>
    </row>
    <row r="138" spans="1:23" x14ac:dyDescent="0.2">
      <c r="A138">
        <v>136</v>
      </c>
      <c r="B138">
        <v>700282</v>
      </c>
      <c r="C138" t="s">
        <v>31</v>
      </c>
      <c r="D138" t="s">
        <v>172</v>
      </c>
      <c r="E138">
        <v>-96.435621642000001</v>
      </c>
      <c r="F138">
        <v>44.021518706000002</v>
      </c>
      <c r="G138">
        <v>8.25</v>
      </c>
      <c r="H138">
        <v>8250</v>
      </c>
      <c r="I138">
        <v>70</v>
      </c>
      <c r="J138">
        <v>82</v>
      </c>
      <c r="K138">
        <v>2.7732764554472999</v>
      </c>
      <c r="O138">
        <v>1246.1599099161399</v>
      </c>
      <c r="P138">
        <v>5</v>
      </c>
      <c r="Q138">
        <v>8.25</v>
      </c>
      <c r="R138">
        <v>2004</v>
      </c>
      <c r="S138">
        <v>0.74481249999999999</v>
      </c>
      <c r="T138">
        <v>11.0766132415876</v>
      </c>
      <c r="V138">
        <v>2.97482062554392</v>
      </c>
      <c r="W138">
        <f t="shared" si="2"/>
        <v>2.9748206255439338</v>
      </c>
    </row>
    <row r="139" spans="1:23" x14ac:dyDescent="0.2">
      <c r="A139">
        <v>137</v>
      </c>
      <c r="B139">
        <v>700283</v>
      </c>
      <c r="C139" t="s">
        <v>55</v>
      </c>
      <c r="D139" t="s">
        <v>173</v>
      </c>
      <c r="E139">
        <v>-103.351245885</v>
      </c>
      <c r="F139">
        <v>34.978347842333299</v>
      </c>
      <c r="G139">
        <v>60</v>
      </c>
      <c r="H139">
        <v>60000</v>
      </c>
      <c r="I139">
        <v>69</v>
      </c>
      <c r="J139">
        <v>61.4</v>
      </c>
      <c r="K139">
        <v>46.522132898604603</v>
      </c>
      <c r="L139">
        <v>0.56054790224970497</v>
      </c>
      <c r="M139">
        <v>60</v>
      </c>
      <c r="N139">
        <v>33.632874134982302</v>
      </c>
      <c r="R139">
        <v>0</v>
      </c>
      <c r="W139">
        <f t="shared" si="2"/>
        <v>0</v>
      </c>
    </row>
    <row r="140" spans="1:23" x14ac:dyDescent="0.2">
      <c r="A140">
        <v>138</v>
      </c>
      <c r="B140">
        <v>700284</v>
      </c>
      <c r="C140" t="s">
        <v>146</v>
      </c>
      <c r="D140" t="s">
        <v>174</v>
      </c>
      <c r="E140">
        <v>-83.736297609999994</v>
      </c>
      <c r="F140">
        <v>41.383592609999901</v>
      </c>
      <c r="G140">
        <v>3.6</v>
      </c>
      <c r="H140">
        <v>3600</v>
      </c>
      <c r="I140">
        <v>78</v>
      </c>
      <c r="J140">
        <v>80</v>
      </c>
      <c r="R140">
        <v>0</v>
      </c>
      <c r="W140" t="e">
        <f t="shared" si="2"/>
        <v>#DIV/0!</v>
      </c>
    </row>
    <row r="141" spans="1:23" x14ac:dyDescent="0.2">
      <c r="A141">
        <v>139</v>
      </c>
      <c r="B141">
        <v>700285</v>
      </c>
      <c r="C141" t="s">
        <v>70</v>
      </c>
      <c r="D141" t="s">
        <v>175</v>
      </c>
      <c r="E141">
        <v>-84.3489542639999</v>
      </c>
      <c r="F141">
        <v>36.1270065293333</v>
      </c>
      <c r="G141">
        <v>27</v>
      </c>
      <c r="H141">
        <v>27000</v>
      </c>
      <c r="I141">
        <v>80</v>
      </c>
      <c r="J141">
        <v>80</v>
      </c>
      <c r="K141">
        <v>5.2613965790784603</v>
      </c>
      <c r="L141">
        <v>0.415743910117993</v>
      </c>
      <c r="M141">
        <v>15</v>
      </c>
      <c r="N141">
        <v>6.2361586517698999</v>
      </c>
      <c r="O141">
        <v>3206.8372704098601</v>
      </c>
      <c r="P141">
        <v>15</v>
      </c>
      <c r="Q141">
        <v>27</v>
      </c>
      <c r="R141">
        <v>2004</v>
      </c>
      <c r="S141">
        <v>2.2629819166666598</v>
      </c>
      <c r="T141">
        <v>11.9311602983423</v>
      </c>
      <c r="U141">
        <v>4.3295883744614203</v>
      </c>
      <c r="V141">
        <v>5.1317173290763503</v>
      </c>
      <c r="W141">
        <f t="shared" si="2"/>
        <v>5.1317173290763574</v>
      </c>
    </row>
    <row r="142" spans="1:23" x14ac:dyDescent="0.2">
      <c r="A142">
        <v>140</v>
      </c>
      <c r="B142">
        <v>700287</v>
      </c>
      <c r="C142" t="s">
        <v>21</v>
      </c>
      <c r="D142" t="s">
        <v>176</v>
      </c>
      <c r="E142">
        <v>-121.63180788387</v>
      </c>
      <c r="F142">
        <v>37.763411737419297</v>
      </c>
      <c r="G142">
        <v>20.46</v>
      </c>
      <c r="H142">
        <v>20460</v>
      </c>
      <c r="I142">
        <v>60</v>
      </c>
      <c r="J142">
        <v>47</v>
      </c>
      <c r="K142">
        <v>13.8412457485242</v>
      </c>
      <c r="L142">
        <v>0.89261150066265305</v>
      </c>
      <c r="M142">
        <v>31</v>
      </c>
      <c r="N142">
        <v>27.670956520542202</v>
      </c>
      <c r="O142">
        <v>4934.2208818994204</v>
      </c>
      <c r="P142">
        <v>31</v>
      </c>
      <c r="Q142">
        <v>20.46</v>
      </c>
      <c r="R142">
        <v>2004</v>
      </c>
      <c r="S142">
        <v>4.0998680785714203</v>
      </c>
      <c r="T142">
        <v>4.9904044734847002</v>
      </c>
      <c r="U142">
        <v>0.73940342412128002</v>
      </c>
      <c r="V142">
        <v>1.4781906464005501</v>
      </c>
      <c r="W142">
        <f t="shared" si="2"/>
        <v>1.4781906464005607</v>
      </c>
    </row>
    <row r="143" spans="1:23" x14ac:dyDescent="0.2">
      <c r="A143">
        <v>141</v>
      </c>
      <c r="B143">
        <v>700292</v>
      </c>
      <c r="C143" t="s">
        <v>21</v>
      </c>
      <c r="D143" t="s">
        <v>177</v>
      </c>
      <c r="E143">
        <v>-116.338584287999</v>
      </c>
      <c r="F143">
        <v>32.717030793199903</v>
      </c>
      <c r="G143">
        <v>50</v>
      </c>
      <c r="H143">
        <v>50000</v>
      </c>
      <c r="I143">
        <v>67</v>
      </c>
      <c r="J143">
        <v>87</v>
      </c>
      <c r="K143">
        <v>6.1734566979462597</v>
      </c>
      <c r="L143">
        <v>1.1269987396519301</v>
      </c>
      <c r="M143">
        <v>25</v>
      </c>
      <c r="N143">
        <v>28.174968491298301</v>
      </c>
      <c r="O143">
        <v>3922.1827752996001</v>
      </c>
      <c r="P143">
        <v>25</v>
      </c>
      <c r="Q143">
        <v>50</v>
      </c>
      <c r="R143">
        <v>2005</v>
      </c>
      <c r="S143">
        <v>3.3699965999999999</v>
      </c>
      <c r="T143">
        <v>14.836810221114099</v>
      </c>
      <c r="U143">
        <v>1.77462487723605</v>
      </c>
      <c r="V143">
        <v>8.0991902019226298</v>
      </c>
      <c r="W143">
        <f t="shared" si="2"/>
        <v>8.0991902019226334</v>
      </c>
    </row>
    <row r="144" spans="1:23" x14ac:dyDescent="0.2">
      <c r="A144">
        <v>142</v>
      </c>
      <c r="B144">
        <v>700293</v>
      </c>
      <c r="C144" t="s">
        <v>21</v>
      </c>
      <c r="D144" t="s">
        <v>178</v>
      </c>
      <c r="E144">
        <v>-117.3582916</v>
      </c>
      <c r="F144">
        <v>34.557693479999998</v>
      </c>
      <c r="G144">
        <v>0.75</v>
      </c>
      <c r="H144">
        <v>750</v>
      </c>
      <c r="I144">
        <v>55</v>
      </c>
      <c r="J144">
        <v>48</v>
      </c>
      <c r="R144">
        <v>0</v>
      </c>
      <c r="W144" t="e">
        <f t="shared" si="2"/>
        <v>#DIV/0!</v>
      </c>
    </row>
    <row r="145" spans="1:23" x14ac:dyDescent="0.2">
      <c r="A145">
        <v>143</v>
      </c>
      <c r="B145">
        <v>700296</v>
      </c>
      <c r="C145" t="s">
        <v>29</v>
      </c>
      <c r="D145" t="s">
        <v>179</v>
      </c>
      <c r="E145">
        <v>-93.661977843999907</v>
      </c>
      <c r="F145">
        <v>42.551808205199997</v>
      </c>
      <c r="G145">
        <v>150</v>
      </c>
      <c r="H145">
        <v>150000</v>
      </c>
      <c r="I145">
        <v>65</v>
      </c>
      <c r="J145">
        <v>82.5</v>
      </c>
      <c r="K145">
        <v>57.7158392125191</v>
      </c>
      <c r="L145">
        <v>0.45309269694570398</v>
      </c>
      <c r="M145">
        <v>100</v>
      </c>
      <c r="N145">
        <v>45.309269694570403</v>
      </c>
      <c r="R145">
        <v>0</v>
      </c>
      <c r="W145">
        <f t="shared" si="2"/>
        <v>0</v>
      </c>
    </row>
    <row r="146" spans="1:23" x14ac:dyDescent="0.2">
      <c r="A146">
        <v>144</v>
      </c>
      <c r="B146">
        <v>700297</v>
      </c>
      <c r="C146" t="s">
        <v>29</v>
      </c>
      <c r="D146" t="s">
        <v>180</v>
      </c>
      <c r="E146">
        <v>-93.666121348285699</v>
      </c>
      <c r="F146">
        <v>42.501742991142798</v>
      </c>
      <c r="G146">
        <v>35</v>
      </c>
      <c r="H146">
        <v>35000</v>
      </c>
      <c r="I146">
        <v>69</v>
      </c>
      <c r="J146">
        <v>61.4</v>
      </c>
      <c r="K146">
        <v>12.765607010609999</v>
      </c>
      <c r="L146">
        <v>3.9728776723763199</v>
      </c>
      <c r="M146">
        <v>35</v>
      </c>
      <c r="N146">
        <v>139.05071853317099</v>
      </c>
      <c r="O146">
        <v>5186.5303551608704</v>
      </c>
      <c r="P146">
        <v>35</v>
      </c>
      <c r="Q146">
        <v>35</v>
      </c>
      <c r="R146">
        <v>2005</v>
      </c>
      <c r="S146">
        <v>8.1853360249999891</v>
      </c>
      <c r="T146">
        <v>4.2759393008547804</v>
      </c>
      <c r="U146">
        <v>0.25170671801778899</v>
      </c>
      <c r="V146">
        <v>2.74174192977349</v>
      </c>
      <c r="W146">
        <f t="shared" si="2"/>
        <v>2.7417419297735015</v>
      </c>
    </row>
    <row r="147" spans="1:23" x14ac:dyDescent="0.2">
      <c r="A147">
        <v>145</v>
      </c>
      <c r="B147">
        <v>700298</v>
      </c>
      <c r="C147" t="s">
        <v>29</v>
      </c>
      <c r="D147" t="s">
        <v>181</v>
      </c>
      <c r="E147">
        <v>-95.362988790666606</v>
      </c>
      <c r="F147">
        <v>42.549936422666597</v>
      </c>
      <c r="G147">
        <v>15</v>
      </c>
      <c r="H147">
        <v>15000</v>
      </c>
      <c r="I147">
        <v>69</v>
      </c>
      <c r="J147">
        <v>61.399999999999899</v>
      </c>
      <c r="K147">
        <v>26.991330267171598</v>
      </c>
      <c r="L147">
        <v>2.7670428381590502</v>
      </c>
      <c r="M147">
        <v>15</v>
      </c>
      <c r="N147">
        <v>41.505642572385703</v>
      </c>
      <c r="O147">
        <v>6101.77109875511</v>
      </c>
      <c r="P147">
        <v>15</v>
      </c>
      <c r="Q147">
        <v>15</v>
      </c>
      <c r="R147">
        <v>2005</v>
      </c>
      <c r="S147">
        <v>5.1564475833333301</v>
      </c>
      <c r="T147">
        <v>2.9089794393494799</v>
      </c>
      <c r="U147">
        <v>0.36139664562089402</v>
      </c>
      <c r="V147">
        <v>0.55573400241943005</v>
      </c>
      <c r="W147">
        <f t="shared" si="2"/>
        <v>0.55573400241943094</v>
      </c>
    </row>
    <row r="148" spans="1:23" x14ac:dyDescent="0.2">
      <c r="A148">
        <v>146</v>
      </c>
      <c r="B148">
        <v>700299</v>
      </c>
      <c r="C148" t="s">
        <v>29</v>
      </c>
      <c r="D148" t="s">
        <v>182</v>
      </c>
      <c r="E148">
        <v>-94.815689090000006</v>
      </c>
      <c r="F148">
        <v>43.385292049999997</v>
      </c>
      <c r="G148">
        <v>1.65</v>
      </c>
      <c r="H148">
        <v>1650</v>
      </c>
      <c r="I148">
        <v>70</v>
      </c>
      <c r="J148">
        <v>82</v>
      </c>
      <c r="R148">
        <v>0</v>
      </c>
      <c r="W148" t="e">
        <f t="shared" si="2"/>
        <v>#DIV/0!</v>
      </c>
    </row>
    <row r="149" spans="1:23" x14ac:dyDescent="0.2">
      <c r="A149">
        <v>147</v>
      </c>
      <c r="B149">
        <v>700300</v>
      </c>
      <c r="C149" t="s">
        <v>29</v>
      </c>
      <c r="D149" t="s">
        <v>183</v>
      </c>
      <c r="E149">
        <v>-94.327392579999994</v>
      </c>
      <c r="F149">
        <v>41.49399185</v>
      </c>
      <c r="G149">
        <v>0.66</v>
      </c>
      <c r="H149">
        <v>660</v>
      </c>
      <c r="I149">
        <v>65</v>
      </c>
      <c r="J149">
        <v>47</v>
      </c>
      <c r="R149">
        <v>0</v>
      </c>
      <c r="W149" t="e">
        <f t="shared" si="2"/>
        <v>#DIV/0!</v>
      </c>
    </row>
    <row r="150" spans="1:23" x14ac:dyDescent="0.2">
      <c r="A150">
        <v>148</v>
      </c>
      <c r="B150">
        <v>700301</v>
      </c>
      <c r="C150" t="s">
        <v>184</v>
      </c>
      <c r="D150" t="s">
        <v>185</v>
      </c>
      <c r="E150">
        <v>-114.949585</v>
      </c>
      <c r="F150">
        <v>42.858979907142803</v>
      </c>
      <c r="G150">
        <v>10.5</v>
      </c>
      <c r="H150">
        <v>10500</v>
      </c>
      <c r="I150">
        <v>80</v>
      </c>
      <c r="J150">
        <v>77</v>
      </c>
      <c r="O150">
        <v>1441.09655007126</v>
      </c>
      <c r="P150">
        <v>7</v>
      </c>
      <c r="Q150">
        <v>10.5</v>
      </c>
      <c r="R150">
        <v>2005</v>
      </c>
      <c r="S150">
        <v>0.61880225</v>
      </c>
      <c r="T150">
        <v>16.968264094062299</v>
      </c>
      <c r="W150" t="e">
        <f t="shared" si="2"/>
        <v>#DIV/0!</v>
      </c>
    </row>
    <row r="151" spans="1:23" x14ac:dyDescent="0.2">
      <c r="A151">
        <v>149</v>
      </c>
      <c r="B151">
        <v>700302</v>
      </c>
      <c r="C151" t="s">
        <v>184</v>
      </c>
      <c r="D151" t="s">
        <v>186</v>
      </c>
      <c r="E151">
        <v>-111.84326277441799</v>
      </c>
      <c r="F151">
        <v>43.384135756976697</v>
      </c>
      <c r="G151">
        <v>64.5</v>
      </c>
      <c r="H151">
        <v>64500</v>
      </c>
      <c r="I151">
        <v>80</v>
      </c>
      <c r="J151">
        <v>77</v>
      </c>
      <c r="K151">
        <v>45.982136445868697</v>
      </c>
      <c r="L151">
        <v>0.98846274388807498</v>
      </c>
      <c r="M151">
        <v>43</v>
      </c>
      <c r="N151">
        <v>42.503897987187202</v>
      </c>
      <c r="R151">
        <v>0</v>
      </c>
      <c r="W151">
        <f t="shared" si="2"/>
        <v>0</v>
      </c>
    </row>
    <row r="152" spans="1:23" x14ac:dyDescent="0.2">
      <c r="A152">
        <v>150</v>
      </c>
      <c r="B152">
        <v>700303</v>
      </c>
      <c r="C152" t="s">
        <v>132</v>
      </c>
      <c r="D152" t="s">
        <v>187</v>
      </c>
      <c r="E152">
        <v>-89.573666196969597</v>
      </c>
      <c r="F152">
        <v>41.242723175757497</v>
      </c>
      <c r="G152">
        <v>54.45</v>
      </c>
      <c r="H152">
        <v>54450</v>
      </c>
      <c r="I152">
        <v>80</v>
      </c>
      <c r="J152">
        <v>82</v>
      </c>
      <c r="K152">
        <v>17.933880124621702</v>
      </c>
      <c r="L152">
        <v>0.36612880475353299</v>
      </c>
      <c r="M152">
        <v>33</v>
      </c>
      <c r="N152">
        <v>12.0822505568665</v>
      </c>
      <c r="O152">
        <v>5682.2631699109597</v>
      </c>
      <c r="P152">
        <v>33</v>
      </c>
      <c r="Q152">
        <v>54.45</v>
      </c>
      <c r="R152">
        <v>2005</v>
      </c>
      <c r="S152">
        <v>12.614743633333299</v>
      </c>
      <c r="T152">
        <v>4.3163778498138203</v>
      </c>
      <c r="U152">
        <v>4.5066107298242404</v>
      </c>
      <c r="V152">
        <v>3.0361527801919701</v>
      </c>
      <c r="W152">
        <f t="shared" si="2"/>
        <v>3.0361527801919874</v>
      </c>
    </row>
    <row r="153" spans="1:23" x14ac:dyDescent="0.2">
      <c r="A153">
        <v>151</v>
      </c>
      <c r="B153">
        <v>700304</v>
      </c>
      <c r="C153" t="s">
        <v>132</v>
      </c>
      <c r="D153" t="s">
        <v>188</v>
      </c>
      <c r="E153">
        <v>-90.846191410000003</v>
      </c>
      <c r="F153">
        <v>39.618793490000002</v>
      </c>
      <c r="G153">
        <v>1.65</v>
      </c>
      <c r="H153">
        <v>1650</v>
      </c>
      <c r="I153">
        <v>70</v>
      </c>
      <c r="J153">
        <v>82</v>
      </c>
      <c r="R153">
        <v>0</v>
      </c>
      <c r="W153" t="e">
        <f t="shared" si="2"/>
        <v>#DIV/0!</v>
      </c>
    </row>
    <row r="154" spans="1:23" x14ac:dyDescent="0.2">
      <c r="A154">
        <v>152</v>
      </c>
      <c r="B154">
        <v>700305</v>
      </c>
      <c r="C154" t="s">
        <v>78</v>
      </c>
      <c r="D154" t="s">
        <v>189</v>
      </c>
      <c r="E154">
        <v>-96.5516946418999</v>
      </c>
      <c r="F154">
        <v>37.579682082799998</v>
      </c>
      <c r="G154">
        <v>150</v>
      </c>
      <c r="H154">
        <v>150000</v>
      </c>
      <c r="I154">
        <v>80</v>
      </c>
      <c r="J154">
        <v>77</v>
      </c>
      <c r="K154">
        <v>36.550137685127297</v>
      </c>
      <c r="L154">
        <v>0.27513808303811699</v>
      </c>
      <c r="M154">
        <v>100</v>
      </c>
      <c r="N154">
        <v>27.5138083038117</v>
      </c>
      <c r="R154">
        <v>0</v>
      </c>
      <c r="W154">
        <f t="shared" si="2"/>
        <v>0</v>
      </c>
    </row>
    <row r="155" spans="1:23" x14ac:dyDescent="0.2">
      <c r="A155">
        <v>153</v>
      </c>
      <c r="B155">
        <v>700308</v>
      </c>
      <c r="C155" t="s">
        <v>31</v>
      </c>
      <c r="D155" t="s">
        <v>190</v>
      </c>
      <c r="E155">
        <v>-95.844291690000006</v>
      </c>
      <c r="F155">
        <v>43.752693180000001</v>
      </c>
      <c r="G155">
        <v>1.65</v>
      </c>
      <c r="H155">
        <v>1650</v>
      </c>
      <c r="I155">
        <v>70</v>
      </c>
      <c r="J155">
        <v>82</v>
      </c>
      <c r="R155">
        <v>0</v>
      </c>
      <c r="W155" t="e">
        <f t="shared" si="2"/>
        <v>#DIV/0!</v>
      </c>
    </row>
    <row r="156" spans="1:23" x14ac:dyDescent="0.2">
      <c r="A156">
        <v>154</v>
      </c>
      <c r="B156">
        <v>700311</v>
      </c>
      <c r="C156" t="s">
        <v>31</v>
      </c>
      <c r="D156" t="s">
        <v>191</v>
      </c>
      <c r="E156">
        <v>-95.175895690000004</v>
      </c>
      <c r="F156">
        <v>44.503042219999998</v>
      </c>
      <c r="G156">
        <v>3.3</v>
      </c>
      <c r="H156">
        <v>3300</v>
      </c>
      <c r="I156">
        <v>70</v>
      </c>
      <c r="J156">
        <v>82</v>
      </c>
      <c r="O156">
        <v>323.39850064003099</v>
      </c>
      <c r="P156">
        <v>2</v>
      </c>
      <c r="Q156">
        <v>3.3</v>
      </c>
      <c r="R156">
        <v>2005</v>
      </c>
      <c r="S156">
        <v>8.1608E-2</v>
      </c>
      <c r="T156">
        <v>40.437212038035398</v>
      </c>
      <c r="W156" t="e">
        <f t="shared" si="2"/>
        <v>#DIV/0!</v>
      </c>
    </row>
    <row r="157" spans="1:23" x14ac:dyDescent="0.2">
      <c r="A157">
        <v>155</v>
      </c>
      <c r="B157">
        <v>700312</v>
      </c>
      <c r="C157" t="s">
        <v>31</v>
      </c>
      <c r="D157" t="s">
        <v>192</v>
      </c>
      <c r="E157">
        <v>-96.097991943333298</v>
      </c>
      <c r="F157">
        <v>44.076492306666601</v>
      </c>
      <c r="G157">
        <v>13.2</v>
      </c>
      <c r="H157">
        <v>4950</v>
      </c>
      <c r="I157">
        <v>70</v>
      </c>
      <c r="J157">
        <v>82</v>
      </c>
      <c r="K157">
        <v>1.45017223487211</v>
      </c>
      <c r="O157">
        <v>444.71117650638399</v>
      </c>
      <c r="P157">
        <v>3</v>
      </c>
      <c r="Q157">
        <v>4.95</v>
      </c>
      <c r="R157">
        <v>2005</v>
      </c>
      <c r="S157">
        <v>0.12241199999999899</v>
      </c>
      <c r="T157">
        <v>40.437212038035398</v>
      </c>
      <c r="V157">
        <v>3.4133876521477502</v>
      </c>
      <c r="W157">
        <f t="shared" si="2"/>
        <v>3.4133876521477728</v>
      </c>
    </row>
    <row r="158" spans="1:23" x14ac:dyDescent="0.2">
      <c r="A158">
        <v>156</v>
      </c>
      <c r="B158">
        <v>700313</v>
      </c>
      <c r="C158" t="s">
        <v>31</v>
      </c>
      <c r="D158" t="s">
        <v>193</v>
      </c>
      <c r="E158">
        <v>-94.853855986865497</v>
      </c>
      <c r="F158">
        <v>43.793621518059702</v>
      </c>
      <c r="G158">
        <v>100.5</v>
      </c>
      <c r="H158">
        <v>100500</v>
      </c>
      <c r="I158">
        <v>85</v>
      </c>
      <c r="J158">
        <v>70.5</v>
      </c>
      <c r="K158">
        <v>55.798647802755298</v>
      </c>
      <c r="L158">
        <v>0.74649791035177504</v>
      </c>
      <c r="M158">
        <v>67</v>
      </c>
      <c r="N158">
        <v>50.0153599935689</v>
      </c>
      <c r="R158">
        <v>0</v>
      </c>
      <c r="W158">
        <f t="shared" si="2"/>
        <v>0</v>
      </c>
    </row>
    <row r="159" spans="1:23" x14ac:dyDescent="0.2">
      <c r="A159">
        <v>157</v>
      </c>
      <c r="B159">
        <v>700314</v>
      </c>
      <c r="C159" t="s">
        <v>31</v>
      </c>
      <c r="D159" t="s">
        <v>194</v>
      </c>
      <c r="E159">
        <v>-95.877082819999998</v>
      </c>
      <c r="F159">
        <v>45.589645390000001</v>
      </c>
      <c r="G159">
        <v>1.65</v>
      </c>
      <c r="H159">
        <v>1650</v>
      </c>
      <c r="I159">
        <v>70</v>
      </c>
      <c r="J159">
        <v>82</v>
      </c>
      <c r="R159">
        <v>0</v>
      </c>
      <c r="W159" t="e">
        <f t="shared" si="2"/>
        <v>#DIV/0!</v>
      </c>
    </row>
    <row r="160" spans="1:23" x14ac:dyDescent="0.2">
      <c r="A160">
        <v>158</v>
      </c>
      <c r="B160">
        <v>700315</v>
      </c>
      <c r="C160" t="s">
        <v>195</v>
      </c>
      <c r="D160" t="s">
        <v>196</v>
      </c>
      <c r="E160">
        <v>-109.75113686111099</v>
      </c>
      <c r="F160">
        <v>46.570206070222198</v>
      </c>
      <c r="G160">
        <v>135</v>
      </c>
      <c r="H160">
        <v>135000</v>
      </c>
      <c r="I160">
        <v>80</v>
      </c>
      <c r="J160">
        <v>77</v>
      </c>
      <c r="K160">
        <v>42.6930803326062</v>
      </c>
      <c r="L160">
        <v>0.40783497088588899</v>
      </c>
      <c r="M160">
        <v>90</v>
      </c>
      <c r="N160">
        <v>36.705147379730001</v>
      </c>
      <c r="R160">
        <v>0</v>
      </c>
      <c r="W160">
        <f t="shared" si="2"/>
        <v>0</v>
      </c>
    </row>
    <row r="161" spans="1:23" x14ac:dyDescent="0.2">
      <c r="A161">
        <v>159</v>
      </c>
      <c r="B161">
        <v>700316</v>
      </c>
      <c r="C161" t="s">
        <v>195</v>
      </c>
      <c r="D161" t="s">
        <v>197</v>
      </c>
      <c r="E161">
        <v>-110.27180688181799</v>
      </c>
      <c r="F161">
        <v>46.499554720909003</v>
      </c>
      <c r="G161">
        <v>0.71499999999999997</v>
      </c>
      <c r="H161">
        <v>715</v>
      </c>
      <c r="I161">
        <v>22.8</v>
      </c>
      <c r="J161">
        <v>16.5</v>
      </c>
      <c r="K161">
        <v>1.1061484624327</v>
      </c>
      <c r="L161">
        <v>0.285768043412296</v>
      </c>
      <c r="M161">
        <v>11</v>
      </c>
      <c r="N161">
        <v>3.1434484775352498</v>
      </c>
      <c r="O161">
        <v>321.32327586075399</v>
      </c>
      <c r="P161">
        <v>11</v>
      </c>
      <c r="Q161">
        <v>0.71499999999999997</v>
      </c>
      <c r="R161">
        <v>2005</v>
      </c>
      <c r="S161">
        <v>7.6507499999999895E-2</v>
      </c>
      <c r="T161">
        <v>9.3454890043459802</v>
      </c>
      <c r="U161">
        <v>0.22745720348520601</v>
      </c>
      <c r="V161">
        <v>0.64638701248793595</v>
      </c>
      <c r="W161">
        <f t="shared" si="2"/>
        <v>0.64638701248793884</v>
      </c>
    </row>
    <row r="162" spans="1:23" x14ac:dyDescent="0.2">
      <c r="A162">
        <v>160</v>
      </c>
      <c r="B162">
        <v>700318</v>
      </c>
      <c r="C162" t="s">
        <v>119</v>
      </c>
      <c r="D162" t="s">
        <v>198</v>
      </c>
      <c r="E162">
        <v>-100.710225536363</v>
      </c>
      <c r="F162">
        <v>47.125241020454503</v>
      </c>
      <c r="G162">
        <v>31.5</v>
      </c>
      <c r="H162">
        <v>33000</v>
      </c>
      <c r="I162">
        <v>80</v>
      </c>
      <c r="J162">
        <v>77</v>
      </c>
      <c r="K162">
        <v>22.458457818495901</v>
      </c>
      <c r="L162">
        <v>0.95828568918867296</v>
      </c>
      <c r="M162">
        <v>22</v>
      </c>
      <c r="N162">
        <v>21.0822851621508</v>
      </c>
      <c r="O162">
        <v>7120.0866366951104</v>
      </c>
      <c r="P162">
        <v>22</v>
      </c>
      <c r="Q162">
        <v>33</v>
      </c>
      <c r="R162">
        <v>2005</v>
      </c>
      <c r="S162">
        <v>5.9951886749999996</v>
      </c>
      <c r="T162">
        <v>5.50441392071785</v>
      </c>
      <c r="U162">
        <v>1.5652952109406599</v>
      </c>
      <c r="V162">
        <v>1.4693796104210799</v>
      </c>
      <c r="W162">
        <f t="shared" si="2"/>
        <v>1.4693796104210903</v>
      </c>
    </row>
    <row r="163" spans="1:23" x14ac:dyDescent="0.2">
      <c r="A163">
        <v>161</v>
      </c>
      <c r="B163">
        <v>700319</v>
      </c>
      <c r="C163" t="s">
        <v>34</v>
      </c>
      <c r="D163" t="s">
        <v>199</v>
      </c>
      <c r="E163">
        <v>-99.914069070277705</v>
      </c>
      <c r="F163">
        <v>42.461112128055497</v>
      </c>
      <c r="G163">
        <v>59.4</v>
      </c>
      <c r="H163">
        <v>59400</v>
      </c>
      <c r="I163">
        <v>70</v>
      </c>
      <c r="J163">
        <v>82</v>
      </c>
      <c r="K163">
        <v>23.996081837801501</v>
      </c>
      <c r="L163">
        <v>0.76570607518062495</v>
      </c>
      <c r="M163">
        <v>36</v>
      </c>
      <c r="N163">
        <v>27.565418706502498</v>
      </c>
      <c r="O163">
        <v>6447.4727328310501</v>
      </c>
      <c r="P163">
        <v>36</v>
      </c>
      <c r="Q163">
        <v>59.4</v>
      </c>
      <c r="R163">
        <v>2005</v>
      </c>
      <c r="S163">
        <v>11.1879932333333</v>
      </c>
      <c r="T163">
        <v>5.30926313246459</v>
      </c>
      <c r="U163">
        <v>2.1548738523600899</v>
      </c>
      <c r="V163">
        <v>2.4754041264530899</v>
      </c>
      <c r="W163">
        <f t="shared" si="2"/>
        <v>2.4754041264530948</v>
      </c>
    </row>
    <row r="164" spans="1:23" x14ac:dyDescent="0.2">
      <c r="A164">
        <v>162</v>
      </c>
      <c r="B164">
        <v>700320</v>
      </c>
      <c r="C164" t="s">
        <v>200</v>
      </c>
      <c r="D164" t="s">
        <v>201</v>
      </c>
      <c r="E164">
        <v>-74.448339845999996</v>
      </c>
      <c r="F164">
        <v>39.381972503999997</v>
      </c>
      <c r="G164">
        <v>7.5</v>
      </c>
      <c r="H164">
        <v>7500</v>
      </c>
      <c r="I164">
        <v>80</v>
      </c>
      <c r="J164">
        <v>77</v>
      </c>
      <c r="K164">
        <v>1.50572566722176</v>
      </c>
      <c r="O164">
        <v>455.52310018884998</v>
      </c>
      <c r="P164">
        <v>5</v>
      </c>
      <c r="Q164">
        <v>7.5</v>
      </c>
      <c r="R164">
        <v>2005</v>
      </c>
      <c r="S164">
        <v>0.25247474999999903</v>
      </c>
      <c r="T164">
        <v>29.7059408911188</v>
      </c>
      <c r="V164">
        <v>4.9809870172687898</v>
      </c>
      <c r="W164">
        <f t="shared" si="2"/>
        <v>4.9809870172688075</v>
      </c>
    </row>
    <row r="165" spans="1:23" x14ac:dyDescent="0.2">
      <c r="A165">
        <v>163</v>
      </c>
      <c r="B165">
        <v>700321</v>
      </c>
      <c r="C165" t="s">
        <v>55</v>
      </c>
      <c r="D165" t="s">
        <v>173</v>
      </c>
      <c r="E165">
        <v>-103.347613539999</v>
      </c>
      <c r="F165">
        <v>34.981092262499999</v>
      </c>
      <c r="G165">
        <v>20</v>
      </c>
      <c r="H165">
        <v>20000</v>
      </c>
      <c r="I165">
        <v>69</v>
      </c>
      <c r="J165">
        <v>61.4</v>
      </c>
      <c r="K165">
        <v>31.127125384699099</v>
      </c>
      <c r="L165">
        <v>2.6004139030170901</v>
      </c>
      <c r="M165">
        <v>20</v>
      </c>
      <c r="N165">
        <v>52.008278060341802</v>
      </c>
      <c r="O165">
        <v>13596.437240909399</v>
      </c>
      <c r="P165">
        <v>20</v>
      </c>
      <c r="Q165">
        <v>20</v>
      </c>
      <c r="R165">
        <v>2005</v>
      </c>
      <c r="S165">
        <v>7.3152386932692197</v>
      </c>
      <c r="T165">
        <v>2.7340187844317398</v>
      </c>
      <c r="U165">
        <v>0.384554166104005</v>
      </c>
      <c r="V165">
        <v>0.64252640591832999</v>
      </c>
      <c r="W165">
        <f t="shared" si="2"/>
        <v>0.64252640591833232</v>
      </c>
    </row>
    <row r="166" spans="1:23" x14ac:dyDescent="0.2">
      <c r="A166">
        <v>164</v>
      </c>
      <c r="B166">
        <v>700322</v>
      </c>
      <c r="C166" t="s">
        <v>55</v>
      </c>
      <c r="D166" t="s">
        <v>202</v>
      </c>
      <c r="E166">
        <v>-103.820747121186</v>
      </c>
      <c r="F166">
        <v>33.954965365</v>
      </c>
      <c r="G166">
        <v>120</v>
      </c>
      <c r="H166">
        <v>118000</v>
      </c>
      <c r="I166">
        <v>69</v>
      </c>
      <c r="J166">
        <v>61.3999999999998</v>
      </c>
      <c r="K166">
        <v>53.613791801783002</v>
      </c>
      <c r="L166">
        <v>0.36484516546581702</v>
      </c>
      <c r="M166">
        <v>118</v>
      </c>
      <c r="N166">
        <v>43.051729524966397</v>
      </c>
      <c r="O166">
        <v>10452.8496135514</v>
      </c>
      <c r="P166">
        <v>118</v>
      </c>
      <c r="Q166">
        <v>118</v>
      </c>
      <c r="R166">
        <v>2005</v>
      </c>
      <c r="S166">
        <v>38.5024756015873</v>
      </c>
      <c r="T166">
        <v>3.0647379981752398</v>
      </c>
      <c r="U166">
        <v>2.7408887239145501</v>
      </c>
      <c r="V166">
        <v>2.2009262175721598</v>
      </c>
      <c r="W166">
        <f t="shared" si="2"/>
        <v>2.2009262175721687</v>
      </c>
    </row>
    <row r="167" spans="1:23" x14ac:dyDescent="0.2">
      <c r="A167">
        <v>165</v>
      </c>
      <c r="B167">
        <v>700324</v>
      </c>
      <c r="C167" t="s">
        <v>67</v>
      </c>
      <c r="D167" t="s">
        <v>203</v>
      </c>
      <c r="E167">
        <v>-75.622612743902394</v>
      </c>
      <c r="F167">
        <v>43.807711112804803</v>
      </c>
      <c r="G167">
        <v>136.94999999999999</v>
      </c>
      <c r="H167">
        <v>135300</v>
      </c>
      <c r="I167">
        <v>80</v>
      </c>
      <c r="J167">
        <v>82</v>
      </c>
      <c r="K167">
        <v>49.935247146856703</v>
      </c>
      <c r="L167">
        <v>0.42911054415143102</v>
      </c>
      <c r="M167">
        <v>82</v>
      </c>
      <c r="N167">
        <v>35.187064620417402</v>
      </c>
      <c r="O167">
        <v>9051.2397212714004</v>
      </c>
      <c r="P167">
        <v>82</v>
      </c>
      <c r="Q167">
        <v>135.30000000000001</v>
      </c>
      <c r="R167">
        <v>2005</v>
      </c>
      <c r="S167">
        <v>32.419915099999997</v>
      </c>
      <c r="T167">
        <v>4.1733607130883499</v>
      </c>
      <c r="U167">
        <v>3.8451630296404899</v>
      </c>
      <c r="V167">
        <v>2.7095089687268401</v>
      </c>
      <c r="W167">
        <f t="shared" si="2"/>
        <v>2.7095089687268485</v>
      </c>
    </row>
    <row r="168" spans="1:23" x14ac:dyDescent="0.2">
      <c r="A168">
        <v>166</v>
      </c>
      <c r="B168">
        <v>700326</v>
      </c>
      <c r="C168" t="s">
        <v>148</v>
      </c>
      <c r="D168" t="s">
        <v>204</v>
      </c>
      <c r="E168">
        <v>-98.640716734404705</v>
      </c>
      <c r="F168">
        <v>34.875445184761901</v>
      </c>
      <c r="G168">
        <v>151.19999999999999</v>
      </c>
      <c r="H168">
        <v>151200</v>
      </c>
      <c r="I168">
        <v>67</v>
      </c>
      <c r="J168">
        <v>80</v>
      </c>
      <c r="K168">
        <v>28.596455308468201</v>
      </c>
      <c r="L168">
        <v>0.33617107964147203</v>
      </c>
      <c r="M168">
        <v>84</v>
      </c>
      <c r="N168">
        <v>28.238370689883599</v>
      </c>
      <c r="O168">
        <v>9015.3097216685492</v>
      </c>
      <c r="P168">
        <v>84</v>
      </c>
      <c r="Q168">
        <v>151.19999999999999</v>
      </c>
      <c r="R168">
        <v>2005</v>
      </c>
      <c r="S168">
        <v>23.167010223809498</v>
      </c>
      <c r="T168">
        <v>6.5265219179903697</v>
      </c>
      <c r="U168">
        <v>5.3544165724181401</v>
      </c>
      <c r="V168">
        <v>5.2873686045705499</v>
      </c>
      <c r="W168">
        <f t="shared" si="2"/>
        <v>5.2873686045705632</v>
      </c>
    </row>
    <row r="169" spans="1:23" x14ac:dyDescent="0.2">
      <c r="A169">
        <v>167</v>
      </c>
      <c r="B169">
        <v>700327</v>
      </c>
      <c r="C169" t="s">
        <v>148</v>
      </c>
      <c r="D169" t="s">
        <v>205</v>
      </c>
      <c r="E169">
        <v>-98.757784453802799</v>
      </c>
      <c r="F169">
        <v>35.524470424084498</v>
      </c>
      <c r="G169">
        <v>106.5</v>
      </c>
      <c r="H169">
        <v>106500</v>
      </c>
      <c r="I169">
        <v>80</v>
      </c>
      <c r="J169">
        <v>77</v>
      </c>
      <c r="K169">
        <v>65.022125438214005</v>
      </c>
      <c r="L169">
        <v>0.70342652092142899</v>
      </c>
      <c r="M169">
        <v>71</v>
      </c>
      <c r="N169">
        <v>49.943282985421398</v>
      </c>
      <c r="R169">
        <v>0</v>
      </c>
      <c r="W169">
        <f t="shared" si="2"/>
        <v>0</v>
      </c>
    </row>
    <row r="170" spans="1:23" x14ac:dyDescent="0.2">
      <c r="A170">
        <v>168</v>
      </c>
      <c r="B170">
        <v>700328</v>
      </c>
      <c r="C170" t="s">
        <v>148</v>
      </c>
      <c r="D170" t="s">
        <v>206</v>
      </c>
      <c r="E170">
        <v>-98.673635694814706</v>
      </c>
      <c r="F170">
        <v>35.469805822222199</v>
      </c>
      <c r="G170">
        <v>40.5</v>
      </c>
      <c r="H170">
        <v>40500</v>
      </c>
      <c r="I170">
        <v>80</v>
      </c>
      <c r="J170">
        <v>77</v>
      </c>
      <c r="K170">
        <v>11.1869239847745</v>
      </c>
      <c r="L170">
        <v>0.84623465301100498</v>
      </c>
      <c r="M170">
        <v>27</v>
      </c>
      <c r="N170">
        <v>22.8483356312971</v>
      </c>
      <c r="O170">
        <v>4812.7866749516897</v>
      </c>
      <c r="P170">
        <v>27</v>
      </c>
      <c r="Q170">
        <v>40.5</v>
      </c>
      <c r="R170">
        <v>2005</v>
      </c>
      <c r="S170">
        <v>4.4057294999999996</v>
      </c>
      <c r="T170">
        <v>9.1925752591029397</v>
      </c>
      <c r="U170">
        <v>1.77255799518823</v>
      </c>
      <c r="V170">
        <v>3.6202981315614999</v>
      </c>
      <c r="W170">
        <f t="shared" si="2"/>
        <v>3.620298131561531</v>
      </c>
    </row>
    <row r="171" spans="1:23" x14ac:dyDescent="0.2">
      <c r="A171">
        <v>169</v>
      </c>
      <c r="B171">
        <v>700329</v>
      </c>
      <c r="C171" t="s">
        <v>36</v>
      </c>
      <c r="D171" t="s">
        <v>207</v>
      </c>
      <c r="E171">
        <v>-120.581138768</v>
      </c>
      <c r="F171">
        <v>45.582524108999898</v>
      </c>
      <c r="G171">
        <v>75</v>
      </c>
      <c r="H171">
        <v>75000</v>
      </c>
      <c r="I171">
        <v>80</v>
      </c>
      <c r="J171">
        <v>77</v>
      </c>
      <c r="K171">
        <v>21.618950980613398</v>
      </c>
      <c r="L171">
        <v>0.38964422856443098</v>
      </c>
      <c r="M171">
        <v>50</v>
      </c>
      <c r="N171">
        <v>19.4822114282215</v>
      </c>
      <c r="R171">
        <v>0</v>
      </c>
      <c r="W171">
        <f t="shared" si="2"/>
        <v>0</v>
      </c>
    </row>
    <row r="172" spans="1:23" x14ac:dyDescent="0.2">
      <c r="A172">
        <v>170</v>
      </c>
      <c r="B172">
        <v>700330</v>
      </c>
      <c r="C172" t="s">
        <v>57</v>
      </c>
      <c r="D172" t="s">
        <v>208</v>
      </c>
      <c r="E172">
        <v>-101.82389070000001</v>
      </c>
      <c r="F172">
        <v>33.580894469999997</v>
      </c>
      <c r="G172">
        <v>0.66</v>
      </c>
      <c r="H172">
        <v>660</v>
      </c>
      <c r="I172">
        <v>50</v>
      </c>
      <c r="J172">
        <v>47</v>
      </c>
      <c r="R172">
        <v>0</v>
      </c>
      <c r="W172" t="e">
        <f t="shared" si="2"/>
        <v>#DIV/0!</v>
      </c>
    </row>
    <row r="173" spans="1:23" x14ac:dyDescent="0.2">
      <c r="A173">
        <v>171</v>
      </c>
      <c r="B173">
        <v>700331</v>
      </c>
      <c r="C173" t="s">
        <v>57</v>
      </c>
      <c r="D173" t="s">
        <v>209</v>
      </c>
      <c r="E173">
        <v>-100.119748925373</v>
      </c>
      <c r="F173">
        <v>32.308217574626802</v>
      </c>
      <c r="G173">
        <v>120.6</v>
      </c>
      <c r="H173">
        <v>120600</v>
      </c>
      <c r="I173">
        <v>78</v>
      </c>
      <c r="J173">
        <v>80</v>
      </c>
      <c r="K173">
        <v>35.767751620885299</v>
      </c>
      <c r="L173">
        <v>0.456504169665782</v>
      </c>
      <c r="M173">
        <v>67</v>
      </c>
      <c r="N173">
        <v>30.585779367607401</v>
      </c>
      <c r="O173">
        <v>10575.5453879172</v>
      </c>
      <c r="P173">
        <v>67</v>
      </c>
      <c r="Q173">
        <v>120.6</v>
      </c>
      <c r="R173">
        <v>2005</v>
      </c>
      <c r="S173">
        <v>22.412481499999998</v>
      </c>
      <c r="T173">
        <v>5.3809302642369099</v>
      </c>
      <c r="U173">
        <v>3.9430088915021702</v>
      </c>
      <c r="V173">
        <v>3.3717523337301301</v>
      </c>
      <c r="W173">
        <f t="shared" si="2"/>
        <v>3.3717523337301398</v>
      </c>
    </row>
    <row r="174" spans="1:23" x14ac:dyDescent="0.2">
      <c r="A174">
        <v>172</v>
      </c>
      <c r="B174">
        <v>700332</v>
      </c>
      <c r="C174" t="s">
        <v>57</v>
      </c>
      <c r="D174" t="s">
        <v>210</v>
      </c>
      <c r="E174">
        <v>-100.005172127105</v>
      </c>
      <c r="F174">
        <v>32.3208119742105</v>
      </c>
      <c r="G174">
        <v>114</v>
      </c>
      <c r="H174">
        <v>114000</v>
      </c>
      <c r="I174">
        <v>80</v>
      </c>
      <c r="J174">
        <v>87</v>
      </c>
      <c r="K174">
        <v>41.244791472104502</v>
      </c>
      <c r="L174">
        <v>0.42913181227371699</v>
      </c>
      <c r="M174">
        <v>76</v>
      </c>
      <c r="N174">
        <v>32.614017732802502</v>
      </c>
      <c r="O174">
        <v>8498.7432730737291</v>
      </c>
      <c r="P174">
        <v>76</v>
      </c>
      <c r="Q174">
        <v>114</v>
      </c>
      <c r="R174">
        <v>2005</v>
      </c>
      <c r="S174">
        <v>21.703042486110999</v>
      </c>
      <c r="T174">
        <v>5.2527197545208004</v>
      </c>
      <c r="U174">
        <v>3.4954295092978001</v>
      </c>
      <c r="V174">
        <v>2.7639853647242401</v>
      </c>
      <c r="W174">
        <f t="shared" si="2"/>
        <v>2.7639853647242405</v>
      </c>
    </row>
    <row r="175" spans="1:23" x14ac:dyDescent="0.2">
      <c r="A175">
        <v>173</v>
      </c>
      <c r="B175">
        <v>700333</v>
      </c>
      <c r="C175" t="s">
        <v>57</v>
      </c>
      <c r="D175" t="s">
        <v>211</v>
      </c>
      <c r="E175">
        <v>-100.051694657569</v>
      </c>
      <c r="F175">
        <v>32.225401295277699</v>
      </c>
      <c r="G175">
        <v>210</v>
      </c>
      <c r="H175">
        <v>217600</v>
      </c>
      <c r="I175">
        <v>80</v>
      </c>
      <c r="J175">
        <v>87.2916666666666</v>
      </c>
      <c r="K175">
        <v>116.57744288086199</v>
      </c>
      <c r="L175">
        <v>0.477634484493411</v>
      </c>
      <c r="M175">
        <v>144</v>
      </c>
      <c r="N175">
        <v>68.779365767051203</v>
      </c>
      <c r="O175">
        <v>23105.295157637502</v>
      </c>
      <c r="P175">
        <v>144</v>
      </c>
      <c r="Q175">
        <v>217.6</v>
      </c>
      <c r="R175">
        <v>2005</v>
      </c>
      <c r="S175">
        <v>61.706379936075102</v>
      </c>
      <c r="T175">
        <v>3.52637766508784</v>
      </c>
      <c r="U175">
        <v>3.1637395543452498</v>
      </c>
      <c r="V175">
        <v>1.86657036406587</v>
      </c>
      <c r="W175">
        <f t="shared" si="2"/>
        <v>1.8665703640658808</v>
      </c>
    </row>
    <row r="176" spans="1:23" x14ac:dyDescent="0.2">
      <c r="A176">
        <v>174</v>
      </c>
      <c r="B176">
        <v>700335</v>
      </c>
      <c r="C176" t="s">
        <v>57</v>
      </c>
      <c r="D176" t="s">
        <v>212</v>
      </c>
      <c r="E176">
        <v>-100.37348224918</v>
      </c>
      <c r="F176">
        <v>32.333504473114701</v>
      </c>
      <c r="G176">
        <v>84.24</v>
      </c>
      <c r="H176">
        <v>98820</v>
      </c>
      <c r="I176">
        <v>80</v>
      </c>
      <c r="J176">
        <v>90.4098360655737</v>
      </c>
      <c r="K176">
        <v>30.517577662533299</v>
      </c>
      <c r="L176">
        <v>0.41557298013826099</v>
      </c>
      <c r="M176">
        <v>61</v>
      </c>
      <c r="N176">
        <v>25.349951788433899</v>
      </c>
      <c r="R176">
        <v>0</v>
      </c>
      <c r="W176">
        <f t="shared" si="2"/>
        <v>0</v>
      </c>
    </row>
    <row r="177" spans="1:23" x14ac:dyDescent="0.2">
      <c r="A177">
        <v>175</v>
      </c>
      <c r="B177">
        <v>700336</v>
      </c>
      <c r="C177" t="s">
        <v>57</v>
      </c>
      <c r="D177" t="s">
        <v>213</v>
      </c>
      <c r="E177">
        <v>-100.437860372941</v>
      </c>
      <c r="F177">
        <v>32.305918255647001</v>
      </c>
      <c r="G177">
        <v>135</v>
      </c>
      <c r="H177">
        <v>127500</v>
      </c>
      <c r="I177">
        <v>80</v>
      </c>
      <c r="J177">
        <v>77</v>
      </c>
      <c r="K177">
        <v>116.193680419578</v>
      </c>
      <c r="L177">
        <v>0.82518996844783798</v>
      </c>
      <c r="M177">
        <v>85</v>
      </c>
      <c r="N177">
        <v>70.141147318066203</v>
      </c>
      <c r="O177">
        <v>13825.525026789401</v>
      </c>
      <c r="P177">
        <v>85</v>
      </c>
      <c r="Q177">
        <v>127.5</v>
      </c>
      <c r="R177">
        <v>2005</v>
      </c>
      <c r="S177">
        <v>37.777287566666601</v>
      </c>
      <c r="T177">
        <v>3.3750437951638799</v>
      </c>
      <c r="U177">
        <v>1.8177632513171</v>
      </c>
      <c r="V177">
        <v>1.0973058047528299</v>
      </c>
      <c r="W177">
        <f t="shared" si="2"/>
        <v>1.0973058047528457</v>
      </c>
    </row>
    <row r="178" spans="1:23" x14ac:dyDescent="0.2">
      <c r="A178">
        <v>176</v>
      </c>
      <c r="B178">
        <v>700337</v>
      </c>
      <c r="C178" t="s">
        <v>214</v>
      </c>
      <c r="D178" t="s">
        <v>215</v>
      </c>
      <c r="E178">
        <v>-111.9196701</v>
      </c>
      <c r="F178">
        <v>40.439640044999997</v>
      </c>
      <c r="G178">
        <v>0.66</v>
      </c>
      <c r="H178">
        <v>885</v>
      </c>
      <c r="I178">
        <v>40</v>
      </c>
      <c r="J178">
        <v>38.5</v>
      </c>
      <c r="O178">
        <v>66.005574581855896</v>
      </c>
      <c r="P178">
        <v>2</v>
      </c>
      <c r="Q178">
        <v>0.88500000000000001</v>
      </c>
      <c r="R178">
        <v>2002</v>
      </c>
      <c r="W178" t="e">
        <f t="shared" si="2"/>
        <v>#DIV/0!</v>
      </c>
    </row>
    <row r="179" spans="1:23" x14ac:dyDescent="0.2">
      <c r="A179">
        <v>177</v>
      </c>
      <c r="B179">
        <v>700338</v>
      </c>
      <c r="C179" t="s">
        <v>108</v>
      </c>
      <c r="D179" t="s">
        <v>216</v>
      </c>
      <c r="E179">
        <v>-117.83206669878</v>
      </c>
      <c r="F179">
        <v>46.435784502316999</v>
      </c>
      <c r="G179">
        <v>149.4</v>
      </c>
      <c r="H179">
        <v>147600</v>
      </c>
      <c r="I179">
        <v>67</v>
      </c>
      <c r="J179">
        <v>80</v>
      </c>
      <c r="K179">
        <v>38.187221925353903</v>
      </c>
      <c r="L179">
        <v>0.53264065191883203</v>
      </c>
      <c r="M179">
        <v>82</v>
      </c>
      <c r="N179">
        <v>43.676533457344199</v>
      </c>
      <c r="R179">
        <v>0</v>
      </c>
      <c r="W179">
        <f t="shared" si="2"/>
        <v>0</v>
      </c>
    </row>
    <row r="180" spans="1:23" x14ac:dyDescent="0.2">
      <c r="A180">
        <v>178</v>
      </c>
      <c r="B180">
        <v>700340</v>
      </c>
      <c r="C180" t="s">
        <v>38</v>
      </c>
      <c r="D180" t="s">
        <v>217</v>
      </c>
      <c r="E180">
        <v>-104.8810387</v>
      </c>
      <c r="F180">
        <v>41.175243374999901</v>
      </c>
      <c r="G180">
        <v>1.32</v>
      </c>
      <c r="H180">
        <v>1320</v>
      </c>
      <c r="I180">
        <v>50</v>
      </c>
      <c r="J180">
        <v>47</v>
      </c>
      <c r="O180">
        <v>365.54273796461302</v>
      </c>
      <c r="P180">
        <v>2</v>
      </c>
      <c r="Q180">
        <v>1.32</v>
      </c>
      <c r="R180">
        <v>2005</v>
      </c>
      <c r="S180">
        <v>8.1608E-2</v>
      </c>
      <c r="T180">
        <v>16.174884815214099</v>
      </c>
      <c r="W180" t="e">
        <f t="shared" si="2"/>
        <v>#DIV/0!</v>
      </c>
    </row>
    <row r="181" spans="1:23" x14ac:dyDescent="0.2">
      <c r="A181">
        <v>179</v>
      </c>
      <c r="B181">
        <v>700342</v>
      </c>
      <c r="C181" t="s">
        <v>25</v>
      </c>
      <c r="D181" t="s">
        <v>218</v>
      </c>
      <c r="E181">
        <v>-162.55933123333301</v>
      </c>
      <c r="F181">
        <v>66.836405433333297</v>
      </c>
      <c r="G181">
        <v>6.6000000000000003E-2</v>
      </c>
      <c r="H181">
        <v>195</v>
      </c>
      <c r="I181">
        <v>30.5</v>
      </c>
      <c r="J181">
        <v>15</v>
      </c>
      <c r="K181">
        <v>1.2437328479182801</v>
      </c>
      <c r="R181">
        <v>0</v>
      </c>
      <c r="W181">
        <f t="shared" si="2"/>
        <v>0</v>
      </c>
    </row>
    <row r="182" spans="1:23" x14ac:dyDescent="0.2">
      <c r="A182">
        <v>180</v>
      </c>
      <c r="B182">
        <v>700343</v>
      </c>
      <c r="C182" t="s">
        <v>21</v>
      </c>
      <c r="D182" t="s">
        <v>219</v>
      </c>
      <c r="E182">
        <v>-121.65841715945901</v>
      </c>
      <c r="F182">
        <v>37.800908681080998</v>
      </c>
      <c r="G182">
        <v>38</v>
      </c>
      <c r="H182">
        <v>37000</v>
      </c>
      <c r="I182">
        <v>55</v>
      </c>
      <c r="J182">
        <v>61.4</v>
      </c>
      <c r="K182">
        <v>6.1161255694540104</v>
      </c>
      <c r="L182">
        <v>0.10200767675245501</v>
      </c>
      <c r="M182">
        <v>37</v>
      </c>
      <c r="N182">
        <v>3.7742840398408402</v>
      </c>
      <c r="O182">
        <v>2487.5079179383802</v>
      </c>
      <c r="P182">
        <v>37</v>
      </c>
      <c r="Q182">
        <v>37</v>
      </c>
      <c r="R182">
        <v>2006</v>
      </c>
      <c r="S182">
        <v>2.7747139619047601</v>
      </c>
      <c r="T182">
        <v>13.3347078322266</v>
      </c>
      <c r="U182">
        <v>9.80318375867658</v>
      </c>
      <c r="V182">
        <v>6.0495814841981597</v>
      </c>
      <c r="W182">
        <f t="shared" si="2"/>
        <v>6.0495814841981748</v>
      </c>
    </row>
    <row r="183" spans="1:23" x14ac:dyDescent="0.2">
      <c r="A183">
        <v>181</v>
      </c>
      <c r="B183">
        <v>700344</v>
      </c>
      <c r="C183" t="s">
        <v>21</v>
      </c>
      <c r="D183" t="s">
        <v>220</v>
      </c>
      <c r="E183">
        <v>-121.851901647169</v>
      </c>
      <c r="F183">
        <v>38.147456583301803</v>
      </c>
      <c r="G183">
        <v>114</v>
      </c>
      <c r="H183">
        <v>159000</v>
      </c>
      <c r="I183">
        <v>76.603773584905596</v>
      </c>
      <c r="J183">
        <v>77</v>
      </c>
      <c r="K183">
        <v>52.292720188942099</v>
      </c>
      <c r="L183">
        <v>0.287408681652082</v>
      </c>
      <c r="M183">
        <v>106</v>
      </c>
      <c r="N183">
        <v>30.465320255120702</v>
      </c>
      <c r="O183">
        <v>10942.210736924</v>
      </c>
      <c r="P183">
        <v>106</v>
      </c>
      <c r="Q183">
        <v>159</v>
      </c>
      <c r="R183">
        <v>2006</v>
      </c>
      <c r="S183">
        <v>20.431016265873001</v>
      </c>
      <c r="T183">
        <v>7.7822854199174598</v>
      </c>
      <c r="U183">
        <v>5.2190490258599702</v>
      </c>
      <c r="V183">
        <v>3.0405761915904699</v>
      </c>
      <c r="W183">
        <f t="shared" si="2"/>
        <v>3.0405761915904765</v>
      </c>
    </row>
    <row r="184" spans="1:23" x14ac:dyDescent="0.2">
      <c r="A184">
        <v>182</v>
      </c>
      <c r="B184">
        <v>700345</v>
      </c>
      <c r="C184" t="s">
        <v>21</v>
      </c>
      <c r="D184" t="s">
        <v>221</v>
      </c>
      <c r="E184">
        <v>-121.774747849999</v>
      </c>
      <c r="F184">
        <v>38.101419927499997</v>
      </c>
      <c r="G184">
        <v>24</v>
      </c>
      <c r="H184">
        <v>24000</v>
      </c>
      <c r="I184">
        <v>80</v>
      </c>
      <c r="J184">
        <v>90</v>
      </c>
      <c r="K184">
        <v>2.1061170103900602</v>
      </c>
      <c r="L184">
        <v>0.65819004444921902</v>
      </c>
      <c r="M184">
        <v>8</v>
      </c>
      <c r="N184">
        <v>5.2655203555937504</v>
      </c>
      <c r="O184">
        <v>1292.0343083548601</v>
      </c>
      <c r="P184">
        <v>8</v>
      </c>
      <c r="Q184">
        <v>24</v>
      </c>
      <c r="R184">
        <v>2006</v>
      </c>
      <c r="S184">
        <v>0.53292058333333303</v>
      </c>
      <c r="T184">
        <v>45.034852754014103</v>
      </c>
      <c r="U184">
        <v>4.5579540822596698</v>
      </c>
      <c r="V184">
        <v>11.395378263221501</v>
      </c>
      <c r="W184">
        <f t="shared" si="2"/>
        <v>11.395378263221527</v>
      </c>
    </row>
    <row r="185" spans="1:23" x14ac:dyDescent="0.2">
      <c r="A185">
        <v>183</v>
      </c>
      <c r="B185">
        <v>700346</v>
      </c>
      <c r="C185" t="s">
        <v>74</v>
      </c>
      <c r="D185" t="s">
        <v>222</v>
      </c>
      <c r="E185">
        <v>-103.01996058749999</v>
      </c>
      <c r="F185">
        <v>40.963055610749997</v>
      </c>
      <c r="G185">
        <v>60</v>
      </c>
      <c r="H185">
        <v>60000</v>
      </c>
      <c r="I185">
        <v>80</v>
      </c>
      <c r="J185">
        <v>77</v>
      </c>
      <c r="K185">
        <v>60.884168401515304</v>
      </c>
      <c r="L185">
        <v>2.23516596529665</v>
      </c>
      <c r="M185">
        <v>40</v>
      </c>
      <c r="N185">
        <v>89.406638611866299</v>
      </c>
      <c r="O185">
        <v>11201.140669367</v>
      </c>
      <c r="P185">
        <v>40</v>
      </c>
      <c r="Q185">
        <v>60</v>
      </c>
      <c r="R185">
        <v>2006</v>
      </c>
      <c r="S185">
        <v>19.285158499999898</v>
      </c>
      <c r="T185">
        <v>3.11120077130815</v>
      </c>
      <c r="U185">
        <v>0.671091106114313</v>
      </c>
      <c r="V185">
        <v>0.98547786025942696</v>
      </c>
      <c r="W185">
        <f t="shared" si="2"/>
        <v>0.9854778602594283</v>
      </c>
    </row>
    <row r="186" spans="1:23" x14ac:dyDescent="0.2">
      <c r="A186">
        <v>184</v>
      </c>
      <c r="B186">
        <v>700347</v>
      </c>
      <c r="C186" t="s">
        <v>223</v>
      </c>
      <c r="D186" t="s">
        <v>224</v>
      </c>
      <c r="E186">
        <v>-155.85066795624999</v>
      </c>
      <c r="F186">
        <v>20.256303311250001</v>
      </c>
      <c r="G186">
        <v>10.56</v>
      </c>
      <c r="H186">
        <v>10560</v>
      </c>
      <c r="I186">
        <v>37</v>
      </c>
      <c r="J186">
        <v>47</v>
      </c>
      <c r="K186">
        <v>2.8879206875887302</v>
      </c>
      <c r="L186">
        <v>8.6032788633920596E-2</v>
      </c>
      <c r="M186">
        <v>16</v>
      </c>
      <c r="N186">
        <v>1.37652461814272</v>
      </c>
      <c r="R186">
        <v>0</v>
      </c>
      <c r="W186">
        <f t="shared" si="2"/>
        <v>0</v>
      </c>
    </row>
    <row r="187" spans="1:23" x14ac:dyDescent="0.2">
      <c r="A187">
        <v>185</v>
      </c>
      <c r="B187">
        <v>700348</v>
      </c>
      <c r="C187" t="s">
        <v>223</v>
      </c>
      <c r="D187" t="s">
        <v>225</v>
      </c>
      <c r="E187">
        <v>-156.55052032500001</v>
      </c>
      <c r="F187">
        <v>20.814146900499999</v>
      </c>
      <c r="G187">
        <v>30</v>
      </c>
      <c r="H187">
        <v>30000</v>
      </c>
      <c r="I187">
        <v>55</v>
      </c>
      <c r="J187">
        <v>70.5</v>
      </c>
      <c r="K187">
        <v>3.51449326373938</v>
      </c>
      <c r="L187">
        <v>0.71101950235385203</v>
      </c>
      <c r="M187">
        <v>20</v>
      </c>
      <c r="N187">
        <v>14.220390047077</v>
      </c>
      <c r="R187">
        <v>0</v>
      </c>
      <c r="W187">
        <f t="shared" si="2"/>
        <v>0</v>
      </c>
    </row>
    <row r="188" spans="1:23" x14ac:dyDescent="0.2">
      <c r="A188">
        <v>186</v>
      </c>
      <c r="B188">
        <v>700350</v>
      </c>
      <c r="C188" t="s">
        <v>29</v>
      </c>
      <c r="D188" t="s">
        <v>226</v>
      </c>
      <c r="E188">
        <v>-95.044988360714299</v>
      </c>
      <c r="F188">
        <v>42.126608985714199</v>
      </c>
      <c r="G188">
        <v>105.6</v>
      </c>
      <c r="H188">
        <v>21000</v>
      </c>
      <c r="I188">
        <v>80.357142857142804</v>
      </c>
      <c r="J188">
        <v>86.285714285714207</v>
      </c>
      <c r="K188">
        <v>33.055866509851299</v>
      </c>
      <c r="L188">
        <v>0.880472766454795</v>
      </c>
      <c r="M188">
        <v>14</v>
      </c>
      <c r="N188">
        <v>12.3266187303671</v>
      </c>
      <c r="O188">
        <v>8798.2029857118105</v>
      </c>
      <c r="P188">
        <v>14</v>
      </c>
      <c r="Q188">
        <v>21</v>
      </c>
      <c r="R188">
        <v>2006</v>
      </c>
      <c r="S188">
        <v>7.0364767499999896</v>
      </c>
      <c r="T188">
        <v>2.9844481472918898</v>
      </c>
      <c r="U188">
        <v>1.7036302054403201</v>
      </c>
      <c r="V188">
        <v>0.635288141478352</v>
      </c>
      <c r="W188">
        <f t="shared" si="2"/>
        <v>0.63528814147835411</v>
      </c>
    </row>
    <row r="189" spans="1:23" x14ac:dyDescent="0.2">
      <c r="A189">
        <v>187</v>
      </c>
      <c r="B189">
        <v>700352</v>
      </c>
      <c r="C189" t="s">
        <v>78</v>
      </c>
      <c r="D189" t="s">
        <v>227</v>
      </c>
      <c r="E189">
        <v>-99.759704821363599</v>
      </c>
      <c r="F189">
        <v>37.874215213181799</v>
      </c>
      <c r="G189">
        <v>100.5</v>
      </c>
      <c r="H189">
        <v>99000</v>
      </c>
      <c r="I189">
        <v>80</v>
      </c>
      <c r="J189">
        <v>77</v>
      </c>
      <c r="K189">
        <v>28.797955353651801</v>
      </c>
      <c r="L189">
        <v>0.408233511830699</v>
      </c>
      <c r="M189">
        <v>66</v>
      </c>
      <c r="N189">
        <v>26.9434117808261</v>
      </c>
      <c r="O189">
        <v>6746.0133617995198</v>
      </c>
      <c r="P189">
        <v>66</v>
      </c>
      <c r="Q189">
        <v>99</v>
      </c>
      <c r="R189">
        <v>2006</v>
      </c>
      <c r="S189">
        <v>18.389209809523798</v>
      </c>
      <c r="T189">
        <v>5.3835918468191997</v>
      </c>
      <c r="U189">
        <v>3.6743676266883001</v>
      </c>
      <c r="V189">
        <v>3.4377440614875399</v>
      </c>
      <c r="W189">
        <f t="shared" si="2"/>
        <v>3.4377440614875474</v>
      </c>
    </row>
    <row r="190" spans="1:23" x14ac:dyDescent="0.2">
      <c r="A190">
        <v>188</v>
      </c>
      <c r="B190">
        <v>700353</v>
      </c>
      <c r="C190" t="s">
        <v>80</v>
      </c>
      <c r="D190" t="s">
        <v>228</v>
      </c>
      <c r="E190">
        <v>-70.856597899999997</v>
      </c>
      <c r="F190">
        <v>42.261192319999999</v>
      </c>
      <c r="G190">
        <v>1.8</v>
      </c>
      <c r="H190">
        <v>1800</v>
      </c>
      <c r="I190">
        <v>60</v>
      </c>
      <c r="J190">
        <v>80</v>
      </c>
      <c r="R190">
        <v>0</v>
      </c>
      <c r="W190" t="e">
        <f t="shared" si="2"/>
        <v>#DIV/0!</v>
      </c>
    </row>
    <row r="191" spans="1:23" x14ac:dyDescent="0.2">
      <c r="A191">
        <v>189</v>
      </c>
      <c r="B191">
        <v>700354</v>
      </c>
      <c r="C191" t="s">
        <v>80</v>
      </c>
      <c r="D191" t="s">
        <v>229</v>
      </c>
      <c r="E191">
        <v>-70.623802190000006</v>
      </c>
      <c r="F191">
        <v>41.74139023</v>
      </c>
      <c r="G191">
        <v>0.66</v>
      </c>
      <c r="H191">
        <v>660</v>
      </c>
      <c r="I191">
        <v>50</v>
      </c>
      <c r="J191">
        <v>47</v>
      </c>
      <c r="R191">
        <v>0</v>
      </c>
      <c r="W191" t="e">
        <f t="shared" si="2"/>
        <v>#DIV/0!</v>
      </c>
    </row>
    <row r="192" spans="1:23" x14ac:dyDescent="0.2">
      <c r="A192">
        <v>190</v>
      </c>
      <c r="B192">
        <v>700355</v>
      </c>
      <c r="C192" t="s">
        <v>230</v>
      </c>
      <c r="D192" t="s">
        <v>231</v>
      </c>
      <c r="E192">
        <v>-67.807555064285694</v>
      </c>
      <c r="F192">
        <v>46.562816074285699</v>
      </c>
      <c r="G192">
        <v>9</v>
      </c>
      <c r="H192">
        <v>10500</v>
      </c>
      <c r="I192">
        <v>80</v>
      </c>
      <c r="J192">
        <v>77</v>
      </c>
      <c r="K192">
        <v>1.9131169216533701</v>
      </c>
      <c r="L192">
        <v>0.348042190675448</v>
      </c>
      <c r="M192">
        <v>7</v>
      </c>
      <c r="N192">
        <v>2.43629533472813</v>
      </c>
      <c r="O192">
        <v>1090.35960251968</v>
      </c>
      <c r="P192">
        <v>7</v>
      </c>
      <c r="Q192">
        <v>10.5</v>
      </c>
      <c r="R192">
        <v>2006</v>
      </c>
      <c r="S192">
        <v>0.48514124999999902</v>
      </c>
      <c r="T192">
        <v>21.6431812384537</v>
      </c>
      <c r="U192">
        <v>4.3098223151881001</v>
      </c>
      <c r="V192">
        <v>5.4884256582318898</v>
      </c>
      <c r="W192">
        <f t="shared" si="2"/>
        <v>5.4884256582319084</v>
      </c>
    </row>
    <row r="193" spans="1:23" x14ac:dyDescent="0.2">
      <c r="A193">
        <v>191</v>
      </c>
      <c r="B193">
        <v>700356</v>
      </c>
      <c r="C193" t="s">
        <v>31</v>
      </c>
      <c r="D193" t="s">
        <v>232</v>
      </c>
      <c r="E193">
        <v>-95.0413624154545</v>
      </c>
      <c r="F193">
        <v>43.960982582727198</v>
      </c>
      <c r="G193">
        <v>15</v>
      </c>
      <c r="H193">
        <v>13750</v>
      </c>
      <c r="I193">
        <v>63</v>
      </c>
      <c r="J193">
        <v>64</v>
      </c>
      <c r="K193">
        <v>7.7323772999321196</v>
      </c>
      <c r="L193">
        <v>1.9951668524660899</v>
      </c>
      <c r="M193">
        <v>11</v>
      </c>
      <c r="N193">
        <v>21.946835377127002</v>
      </c>
      <c r="O193">
        <v>3238.7542208073701</v>
      </c>
      <c r="P193">
        <v>11</v>
      </c>
      <c r="Q193">
        <v>13.75</v>
      </c>
      <c r="R193">
        <v>2006</v>
      </c>
      <c r="S193">
        <v>2.71645266666666</v>
      </c>
      <c r="T193">
        <v>5.0617484223910596</v>
      </c>
      <c r="U193">
        <v>0.62651401733892798</v>
      </c>
      <c r="V193">
        <v>1.7782370759534301</v>
      </c>
      <c r="W193">
        <f t="shared" si="2"/>
        <v>1.7782370759534338</v>
      </c>
    </row>
    <row r="194" spans="1:23" x14ac:dyDescent="0.2">
      <c r="A194">
        <v>192</v>
      </c>
      <c r="B194">
        <v>700357</v>
      </c>
      <c r="C194" t="s">
        <v>31</v>
      </c>
      <c r="D194" t="s">
        <v>233</v>
      </c>
      <c r="E194">
        <v>-94.15499878</v>
      </c>
      <c r="F194">
        <v>43.655834200000001</v>
      </c>
      <c r="G194">
        <v>2.5</v>
      </c>
      <c r="H194">
        <v>2500</v>
      </c>
      <c r="I194">
        <v>78</v>
      </c>
      <c r="J194">
        <v>64</v>
      </c>
      <c r="O194">
        <v>223.055018615867</v>
      </c>
      <c r="P194">
        <v>2</v>
      </c>
      <c r="Q194">
        <v>2.5</v>
      </c>
      <c r="R194">
        <v>2006</v>
      </c>
      <c r="S194">
        <v>4.8827999999999899E-2</v>
      </c>
      <c r="T194">
        <v>51.200131072335502</v>
      </c>
      <c r="W194" t="e">
        <f t="shared" si="2"/>
        <v>#DIV/0!</v>
      </c>
    </row>
    <row r="195" spans="1:23" x14ac:dyDescent="0.2">
      <c r="A195">
        <v>193</v>
      </c>
      <c r="B195">
        <v>700358</v>
      </c>
      <c r="C195" t="s">
        <v>31</v>
      </c>
      <c r="D195" t="s">
        <v>234</v>
      </c>
      <c r="E195">
        <v>-96.389970398000003</v>
      </c>
      <c r="F195">
        <v>44.298459625999897</v>
      </c>
      <c r="G195">
        <v>8.75</v>
      </c>
      <c r="H195">
        <v>6250</v>
      </c>
      <c r="I195">
        <v>73</v>
      </c>
      <c r="J195">
        <v>64</v>
      </c>
      <c r="K195">
        <v>15.765257478978301</v>
      </c>
      <c r="O195">
        <v>9167.1769519920508</v>
      </c>
      <c r="P195">
        <v>5</v>
      </c>
      <c r="Q195">
        <v>6.25</v>
      </c>
      <c r="R195">
        <v>2006</v>
      </c>
      <c r="S195">
        <v>3.1273230000000001</v>
      </c>
      <c r="T195">
        <v>1.9985143843472499</v>
      </c>
      <c r="V195">
        <v>0.39644135266003999</v>
      </c>
      <c r="W195">
        <f t="shared" ref="W195:W258" si="3">Q195/K195</f>
        <v>0.39644135266004193</v>
      </c>
    </row>
    <row r="196" spans="1:23" x14ac:dyDescent="0.2">
      <c r="A196">
        <v>194</v>
      </c>
      <c r="B196">
        <v>700359</v>
      </c>
      <c r="C196" t="s">
        <v>31</v>
      </c>
      <c r="D196" t="s">
        <v>235</v>
      </c>
      <c r="E196">
        <v>-95.918027877499995</v>
      </c>
      <c r="F196">
        <v>43.940838336249897</v>
      </c>
      <c r="G196">
        <v>10</v>
      </c>
      <c r="H196">
        <v>10000</v>
      </c>
      <c r="I196">
        <v>74.5</v>
      </c>
      <c r="J196">
        <v>64</v>
      </c>
      <c r="K196">
        <v>2.7606644689843498</v>
      </c>
      <c r="L196">
        <v>0.203435531115045</v>
      </c>
      <c r="M196">
        <v>8</v>
      </c>
      <c r="N196">
        <v>1.62748424892036</v>
      </c>
      <c r="O196">
        <v>1032.0479754334899</v>
      </c>
      <c r="P196">
        <v>8</v>
      </c>
      <c r="Q196">
        <v>10</v>
      </c>
      <c r="R196">
        <v>2006</v>
      </c>
      <c r="S196">
        <v>0.75651574999999904</v>
      </c>
      <c r="T196">
        <v>13.218495451020001</v>
      </c>
      <c r="U196">
        <v>6.1444527076890303</v>
      </c>
      <c r="V196">
        <v>3.6223163344725302</v>
      </c>
      <c r="W196">
        <f t="shared" si="3"/>
        <v>3.6223163344725506</v>
      </c>
    </row>
    <row r="197" spans="1:23" x14ac:dyDescent="0.2">
      <c r="A197">
        <v>195</v>
      </c>
      <c r="B197">
        <v>700360</v>
      </c>
      <c r="C197" t="s">
        <v>31</v>
      </c>
      <c r="D197" t="s">
        <v>236</v>
      </c>
      <c r="E197">
        <v>-95.980491639999997</v>
      </c>
      <c r="F197">
        <v>43.959059400000001</v>
      </c>
      <c r="G197">
        <v>5.4</v>
      </c>
      <c r="H197">
        <v>5400</v>
      </c>
      <c r="I197">
        <v>79</v>
      </c>
      <c r="J197">
        <v>88</v>
      </c>
      <c r="K197">
        <v>1.8195180531041599</v>
      </c>
      <c r="O197">
        <v>737.51276185983295</v>
      </c>
      <c r="P197">
        <v>3</v>
      </c>
      <c r="Q197">
        <v>5.4</v>
      </c>
      <c r="R197">
        <v>2006</v>
      </c>
      <c r="S197">
        <v>0.27542699999999998</v>
      </c>
      <c r="T197">
        <v>19.605920988138401</v>
      </c>
      <c r="V197">
        <v>2.9678188632354598</v>
      </c>
      <c r="W197">
        <f t="shared" si="3"/>
        <v>2.9678188632354683</v>
      </c>
    </row>
    <row r="198" spans="1:23" x14ac:dyDescent="0.2">
      <c r="A198">
        <v>196</v>
      </c>
      <c r="B198">
        <v>700361</v>
      </c>
      <c r="C198" t="s">
        <v>31</v>
      </c>
      <c r="D198" t="s">
        <v>237</v>
      </c>
      <c r="E198">
        <v>-92.596799806511598</v>
      </c>
      <c r="F198">
        <v>43.611015585116199</v>
      </c>
      <c r="G198">
        <v>98.9</v>
      </c>
      <c r="H198">
        <v>98900</v>
      </c>
      <c r="I198">
        <v>80</v>
      </c>
      <c r="J198">
        <v>93</v>
      </c>
      <c r="K198">
        <v>47.445294569789297</v>
      </c>
      <c r="L198">
        <v>1.7499855237541699</v>
      </c>
      <c r="M198">
        <v>43</v>
      </c>
      <c r="N198">
        <v>75.249377521429395</v>
      </c>
      <c r="R198">
        <v>0</v>
      </c>
      <c r="W198">
        <f t="shared" si="3"/>
        <v>0</v>
      </c>
    </row>
    <row r="199" spans="1:23" x14ac:dyDescent="0.2">
      <c r="A199">
        <v>197</v>
      </c>
      <c r="B199">
        <v>700363</v>
      </c>
      <c r="C199" t="s">
        <v>31</v>
      </c>
      <c r="D199" t="s">
        <v>238</v>
      </c>
      <c r="E199">
        <v>-93.19236755</v>
      </c>
      <c r="F199">
        <v>44.462383269999997</v>
      </c>
      <c r="G199">
        <v>1.65</v>
      </c>
      <c r="H199">
        <v>1650</v>
      </c>
      <c r="I199">
        <v>80</v>
      </c>
      <c r="J199">
        <v>82</v>
      </c>
      <c r="R199">
        <v>0</v>
      </c>
      <c r="W199" t="e">
        <f t="shared" si="3"/>
        <v>#DIV/0!</v>
      </c>
    </row>
    <row r="200" spans="1:23" x14ac:dyDescent="0.2">
      <c r="A200">
        <v>198</v>
      </c>
      <c r="B200">
        <v>700364</v>
      </c>
      <c r="C200" t="s">
        <v>31</v>
      </c>
      <c r="D200" t="s">
        <v>239</v>
      </c>
      <c r="E200">
        <v>-95.778991700000006</v>
      </c>
      <c r="F200">
        <v>43.582193375000003</v>
      </c>
      <c r="G200">
        <v>6.25</v>
      </c>
      <c r="H200">
        <v>2500</v>
      </c>
      <c r="I200">
        <v>73</v>
      </c>
      <c r="J200">
        <v>64</v>
      </c>
      <c r="O200">
        <v>312.31574453616997</v>
      </c>
      <c r="P200">
        <v>2</v>
      </c>
      <c r="Q200">
        <v>2.5</v>
      </c>
      <c r="R200">
        <v>2006</v>
      </c>
      <c r="S200">
        <v>8.1608E-2</v>
      </c>
      <c r="T200">
        <v>30.634251543966201</v>
      </c>
      <c r="W200" t="e">
        <f t="shared" si="3"/>
        <v>#DIV/0!</v>
      </c>
    </row>
    <row r="201" spans="1:23" x14ac:dyDescent="0.2">
      <c r="A201">
        <v>199</v>
      </c>
      <c r="B201">
        <v>700365</v>
      </c>
      <c r="C201" t="s">
        <v>195</v>
      </c>
      <c r="D201" t="s">
        <v>240</v>
      </c>
      <c r="E201">
        <v>-111.437870033333</v>
      </c>
      <c r="F201">
        <v>47.500509260000001</v>
      </c>
      <c r="G201">
        <v>9</v>
      </c>
      <c r="H201">
        <v>9000</v>
      </c>
      <c r="I201">
        <v>80</v>
      </c>
      <c r="J201">
        <v>77</v>
      </c>
      <c r="K201">
        <v>1.9959936894619601</v>
      </c>
      <c r="L201">
        <v>43.891356611111398</v>
      </c>
      <c r="M201">
        <v>6</v>
      </c>
      <c r="N201">
        <v>263.34813966666798</v>
      </c>
      <c r="O201">
        <v>1208.0412322095599</v>
      </c>
      <c r="P201">
        <v>6</v>
      </c>
      <c r="Q201">
        <v>9</v>
      </c>
      <c r="R201">
        <v>2006</v>
      </c>
      <c r="S201">
        <v>0.68765900000000002</v>
      </c>
      <c r="T201">
        <v>13.087882220693601</v>
      </c>
      <c r="U201">
        <v>3.4175293629913998E-2</v>
      </c>
      <c r="V201">
        <v>4.5090322917934804</v>
      </c>
      <c r="W201">
        <f t="shared" si="3"/>
        <v>4.5090322917934875</v>
      </c>
    </row>
    <row r="202" spans="1:23" x14ac:dyDescent="0.2">
      <c r="A202">
        <v>200</v>
      </c>
      <c r="B202">
        <v>700366</v>
      </c>
      <c r="C202" t="s">
        <v>119</v>
      </c>
      <c r="D202" t="s">
        <v>241</v>
      </c>
      <c r="E202">
        <v>-101.22000399545399</v>
      </c>
      <c r="F202">
        <v>47.167155700454501</v>
      </c>
      <c r="G202">
        <v>50.6</v>
      </c>
      <c r="H202">
        <v>50600</v>
      </c>
      <c r="I202">
        <v>80</v>
      </c>
      <c r="J202">
        <v>93</v>
      </c>
      <c r="K202">
        <v>19.420072452954301</v>
      </c>
      <c r="L202">
        <v>1.08738204658739</v>
      </c>
      <c r="M202">
        <v>22</v>
      </c>
      <c r="N202">
        <v>23.9224050249226</v>
      </c>
      <c r="R202">
        <v>0</v>
      </c>
      <c r="W202">
        <f t="shared" si="3"/>
        <v>0</v>
      </c>
    </row>
    <row r="203" spans="1:23" x14ac:dyDescent="0.2">
      <c r="A203">
        <v>201</v>
      </c>
      <c r="B203">
        <v>700367</v>
      </c>
      <c r="C203" t="s">
        <v>119</v>
      </c>
      <c r="D203" t="s">
        <v>242</v>
      </c>
      <c r="E203">
        <v>-100.904273982352</v>
      </c>
      <c r="F203">
        <v>48.093637803529397</v>
      </c>
      <c r="G203">
        <v>11.88</v>
      </c>
      <c r="H203">
        <v>11220</v>
      </c>
      <c r="I203">
        <v>65</v>
      </c>
      <c r="J203">
        <v>47</v>
      </c>
      <c r="K203">
        <v>6.2896610493168996</v>
      </c>
      <c r="L203">
        <v>1.5005408828334601</v>
      </c>
      <c r="M203">
        <v>17</v>
      </c>
      <c r="N203">
        <v>25.509195008168899</v>
      </c>
      <c r="O203">
        <v>3737.5610601585799</v>
      </c>
      <c r="P203">
        <v>17</v>
      </c>
      <c r="Q203">
        <v>11.22</v>
      </c>
      <c r="R203">
        <v>2006</v>
      </c>
      <c r="S203">
        <v>2.6279789999999998</v>
      </c>
      <c r="T203">
        <v>4.2694405092278096</v>
      </c>
      <c r="U203">
        <v>0.439841398225501</v>
      </c>
      <c r="V203">
        <v>1.78387991213271</v>
      </c>
      <c r="W203">
        <f t="shared" si="3"/>
        <v>1.7838799121327165</v>
      </c>
    </row>
    <row r="204" spans="1:23" x14ac:dyDescent="0.2">
      <c r="A204">
        <v>202</v>
      </c>
      <c r="B204">
        <v>700368</v>
      </c>
      <c r="C204" t="s">
        <v>119</v>
      </c>
      <c r="D204" t="s">
        <v>198</v>
      </c>
      <c r="E204">
        <v>-100.67824416363599</v>
      </c>
      <c r="F204">
        <v>47.117565500909002</v>
      </c>
      <c r="G204">
        <v>18</v>
      </c>
      <c r="H204">
        <v>16500</v>
      </c>
      <c r="I204">
        <v>80</v>
      </c>
      <c r="J204">
        <v>77</v>
      </c>
      <c r="K204">
        <v>5.4765498263012997</v>
      </c>
      <c r="L204">
        <v>20.430554069917701</v>
      </c>
      <c r="M204">
        <v>11</v>
      </c>
      <c r="N204">
        <v>224.73609476909499</v>
      </c>
      <c r="O204">
        <v>4221.4585898873702</v>
      </c>
      <c r="P204">
        <v>11</v>
      </c>
      <c r="Q204">
        <v>16.5</v>
      </c>
      <c r="R204">
        <v>2006</v>
      </c>
      <c r="S204">
        <v>1.7777505</v>
      </c>
      <c r="T204">
        <v>9.2813924113648092</v>
      </c>
      <c r="U204">
        <v>7.3419447894886899E-2</v>
      </c>
      <c r="V204">
        <v>3.0128457739502701</v>
      </c>
      <c r="W204">
        <f t="shared" si="3"/>
        <v>3.0128457739502781</v>
      </c>
    </row>
    <row r="205" spans="1:23" x14ac:dyDescent="0.2">
      <c r="A205">
        <v>203</v>
      </c>
      <c r="B205">
        <v>700370</v>
      </c>
      <c r="C205" t="s">
        <v>55</v>
      </c>
      <c r="D205" t="s">
        <v>243</v>
      </c>
      <c r="E205">
        <v>-105.05728133</v>
      </c>
      <c r="F205">
        <v>34.817691760111103</v>
      </c>
      <c r="G205">
        <v>90</v>
      </c>
      <c r="H205">
        <v>90000</v>
      </c>
      <c r="I205">
        <v>69</v>
      </c>
      <c r="J205">
        <v>61.399999999999899</v>
      </c>
      <c r="K205">
        <v>69.4130732226634</v>
      </c>
      <c r="L205">
        <v>0.48332943907214199</v>
      </c>
      <c r="M205">
        <v>90</v>
      </c>
      <c r="N205">
        <v>43.499649516492802</v>
      </c>
      <c r="R205">
        <v>0</v>
      </c>
      <c r="W205">
        <f t="shared" si="3"/>
        <v>0</v>
      </c>
    </row>
    <row r="206" spans="1:23" x14ac:dyDescent="0.2">
      <c r="A206">
        <v>204</v>
      </c>
      <c r="B206">
        <v>700371</v>
      </c>
      <c r="C206" t="s">
        <v>67</v>
      </c>
      <c r="D206" t="s">
        <v>244</v>
      </c>
      <c r="E206">
        <v>-75.553317546696405</v>
      </c>
      <c r="F206">
        <v>43.747381414642803</v>
      </c>
      <c r="G206">
        <v>184.8</v>
      </c>
      <c r="H206">
        <v>184800</v>
      </c>
      <c r="I206">
        <v>80</v>
      </c>
      <c r="J206">
        <v>82</v>
      </c>
      <c r="K206">
        <v>77.365665068221801</v>
      </c>
      <c r="L206">
        <v>0.43927148978153202</v>
      </c>
      <c r="M206">
        <v>112</v>
      </c>
      <c r="N206">
        <v>49.198406855531601</v>
      </c>
      <c r="R206">
        <v>0</v>
      </c>
      <c r="W206">
        <f t="shared" si="3"/>
        <v>0</v>
      </c>
    </row>
    <row r="207" spans="1:23" x14ac:dyDescent="0.2">
      <c r="A207">
        <v>205</v>
      </c>
      <c r="B207">
        <v>700373</v>
      </c>
      <c r="C207" t="s">
        <v>148</v>
      </c>
      <c r="D207" t="s">
        <v>245</v>
      </c>
      <c r="E207">
        <v>-99.628977012749999</v>
      </c>
      <c r="F207">
        <v>36.648908901749998</v>
      </c>
      <c r="G207">
        <v>60</v>
      </c>
      <c r="H207">
        <v>60000</v>
      </c>
      <c r="I207">
        <v>80</v>
      </c>
      <c r="J207">
        <v>77</v>
      </c>
      <c r="K207">
        <v>17.9371616267115</v>
      </c>
      <c r="L207">
        <v>0.463356628012914</v>
      </c>
      <c r="M207">
        <v>40</v>
      </c>
      <c r="N207">
        <v>18.534265120516501</v>
      </c>
      <c r="O207">
        <v>6051.5391178537502</v>
      </c>
      <c r="P207">
        <v>40</v>
      </c>
      <c r="Q207">
        <v>60</v>
      </c>
      <c r="R207">
        <v>2006</v>
      </c>
      <c r="S207">
        <v>9.9416821166666605</v>
      </c>
      <c r="T207">
        <v>6.0351959855378299</v>
      </c>
      <c r="U207">
        <v>3.2372473151677701</v>
      </c>
      <c r="V207">
        <v>3.3450108355298198</v>
      </c>
      <c r="W207">
        <f t="shared" si="3"/>
        <v>3.3450108355298389</v>
      </c>
    </row>
    <row r="208" spans="1:23" x14ac:dyDescent="0.2">
      <c r="A208">
        <v>206</v>
      </c>
      <c r="B208">
        <v>700374</v>
      </c>
      <c r="C208" t="s">
        <v>36</v>
      </c>
      <c r="D208" t="s">
        <v>246</v>
      </c>
      <c r="E208">
        <v>-119.909112592794</v>
      </c>
      <c r="F208">
        <v>45.538273026617603</v>
      </c>
      <c r="G208">
        <v>100.5</v>
      </c>
      <c r="H208">
        <v>102000</v>
      </c>
      <c r="I208">
        <v>80</v>
      </c>
      <c r="J208">
        <v>77</v>
      </c>
      <c r="K208">
        <v>6897.5960660070796</v>
      </c>
      <c r="L208">
        <v>0.38824715093525403</v>
      </c>
      <c r="M208">
        <v>68</v>
      </c>
      <c r="N208">
        <v>26.4008062635972</v>
      </c>
      <c r="O208">
        <v>1897064.8788767599</v>
      </c>
      <c r="P208">
        <v>68</v>
      </c>
      <c r="Q208">
        <v>102</v>
      </c>
      <c r="R208">
        <v>2006</v>
      </c>
      <c r="S208">
        <v>32.096730978687397</v>
      </c>
      <c r="T208">
        <v>3.1778937259289401</v>
      </c>
      <c r="U208">
        <v>3.8635183706734901</v>
      </c>
      <c r="V208">
        <v>1.47877606957413E-2</v>
      </c>
      <c r="W208">
        <f t="shared" si="3"/>
        <v>1.4787760695741401E-2</v>
      </c>
    </row>
    <row r="209" spans="1:23" x14ac:dyDescent="0.2">
      <c r="A209">
        <v>207</v>
      </c>
      <c r="B209">
        <v>700375</v>
      </c>
      <c r="C209" t="s">
        <v>96</v>
      </c>
      <c r="D209" t="s">
        <v>247</v>
      </c>
      <c r="E209">
        <v>-75.7519181575</v>
      </c>
      <c r="F209">
        <v>41.237073263333301</v>
      </c>
      <c r="G209">
        <v>24</v>
      </c>
      <c r="H209">
        <v>24000</v>
      </c>
      <c r="I209">
        <v>78</v>
      </c>
      <c r="J209">
        <v>87</v>
      </c>
      <c r="K209">
        <v>4.4483488714979398</v>
      </c>
      <c r="L209">
        <v>1.5963105554405299</v>
      </c>
      <c r="M209">
        <v>12</v>
      </c>
      <c r="N209">
        <v>19.155726665286402</v>
      </c>
      <c r="O209">
        <v>2826.0762343218098</v>
      </c>
      <c r="P209">
        <v>12</v>
      </c>
      <c r="Q209">
        <v>24</v>
      </c>
      <c r="R209">
        <v>2006</v>
      </c>
      <c r="S209">
        <v>2.2329233333333298</v>
      </c>
      <c r="T209">
        <v>10.7482418414126</v>
      </c>
      <c r="U209">
        <v>1.2528890404085899</v>
      </c>
      <c r="V209">
        <v>5.39526028495112</v>
      </c>
      <c r="W209">
        <f t="shared" si="3"/>
        <v>5.3952602849511271</v>
      </c>
    </row>
    <row r="210" spans="1:23" x14ac:dyDescent="0.2">
      <c r="A210">
        <v>208</v>
      </c>
      <c r="B210">
        <v>700376</v>
      </c>
      <c r="C210" t="s">
        <v>96</v>
      </c>
      <c r="D210" t="s">
        <v>248</v>
      </c>
      <c r="E210">
        <v>-76.263156597692301</v>
      </c>
      <c r="F210">
        <v>40.8231594392307</v>
      </c>
      <c r="G210">
        <v>26</v>
      </c>
      <c r="H210">
        <v>26000</v>
      </c>
      <c r="I210">
        <v>78</v>
      </c>
      <c r="J210">
        <v>87</v>
      </c>
      <c r="K210">
        <v>28.297663325861201</v>
      </c>
      <c r="L210">
        <v>71.743765886795302</v>
      </c>
      <c r="M210">
        <v>13</v>
      </c>
      <c r="N210">
        <v>932.66895652834</v>
      </c>
      <c r="O210">
        <v>16762.310622135701</v>
      </c>
      <c r="P210">
        <v>13</v>
      </c>
      <c r="Q210">
        <v>26</v>
      </c>
      <c r="R210">
        <v>2006</v>
      </c>
      <c r="S210">
        <v>6.6959045874999896</v>
      </c>
      <c r="T210">
        <v>3.8829705023779901</v>
      </c>
      <c r="U210">
        <v>2.7876986596379699E-2</v>
      </c>
      <c r="V210">
        <v>0.91880377897628696</v>
      </c>
      <c r="W210">
        <f t="shared" si="3"/>
        <v>0.91880377897628851</v>
      </c>
    </row>
    <row r="211" spans="1:23" x14ac:dyDescent="0.2">
      <c r="A211">
        <v>209</v>
      </c>
      <c r="B211">
        <v>700377</v>
      </c>
      <c r="C211" t="s">
        <v>249</v>
      </c>
      <c r="D211" t="s">
        <v>250</v>
      </c>
      <c r="E211">
        <v>-71.268699650000002</v>
      </c>
      <c r="F211">
        <v>41.599090580000002</v>
      </c>
      <c r="G211">
        <v>0.66</v>
      </c>
      <c r="H211">
        <v>660</v>
      </c>
      <c r="I211">
        <v>50</v>
      </c>
      <c r="J211">
        <v>47</v>
      </c>
      <c r="R211">
        <v>0</v>
      </c>
      <c r="W211" t="e">
        <f t="shared" si="3"/>
        <v>#DIV/0!</v>
      </c>
    </row>
    <row r="212" spans="1:23" x14ac:dyDescent="0.2">
      <c r="A212">
        <v>210</v>
      </c>
      <c r="B212">
        <v>700378</v>
      </c>
      <c r="C212" t="s">
        <v>57</v>
      </c>
      <c r="D212" t="s">
        <v>251</v>
      </c>
      <c r="E212">
        <v>-101.212402348076</v>
      </c>
      <c r="F212">
        <v>32.0394471980769</v>
      </c>
      <c r="G212">
        <v>124.2</v>
      </c>
      <c r="H212">
        <v>119600</v>
      </c>
      <c r="I212">
        <v>80</v>
      </c>
      <c r="J212">
        <v>93</v>
      </c>
      <c r="K212">
        <v>36.033976354090797</v>
      </c>
      <c r="L212">
        <v>0.974669137834281</v>
      </c>
      <c r="M212">
        <v>52</v>
      </c>
      <c r="N212">
        <v>50.682795167382601</v>
      </c>
      <c r="R212">
        <v>0</v>
      </c>
      <c r="W212">
        <f t="shared" si="3"/>
        <v>0</v>
      </c>
    </row>
    <row r="213" spans="1:23" x14ac:dyDescent="0.2">
      <c r="A213">
        <v>211</v>
      </c>
      <c r="B213">
        <v>700380</v>
      </c>
      <c r="C213" t="s">
        <v>57</v>
      </c>
      <c r="D213" t="s">
        <v>252</v>
      </c>
      <c r="E213">
        <v>-100.108816567734</v>
      </c>
      <c r="F213">
        <v>32.246130138671802</v>
      </c>
      <c r="G213">
        <v>184</v>
      </c>
      <c r="H213">
        <v>294400</v>
      </c>
      <c r="I213">
        <v>80</v>
      </c>
      <c r="J213">
        <v>108</v>
      </c>
      <c r="K213">
        <v>191.913743150773</v>
      </c>
      <c r="L213">
        <v>0.74543497830810102</v>
      </c>
      <c r="M213">
        <v>128</v>
      </c>
      <c r="N213">
        <v>95.415677223437001</v>
      </c>
      <c r="R213">
        <v>0</v>
      </c>
      <c r="W213">
        <f t="shared" si="3"/>
        <v>0</v>
      </c>
    </row>
    <row r="214" spans="1:23" x14ac:dyDescent="0.2">
      <c r="A214">
        <v>212</v>
      </c>
      <c r="B214">
        <v>700381</v>
      </c>
      <c r="C214" t="s">
        <v>57</v>
      </c>
      <c r="D214" t="s">
        <v>253</v>
      </c>
      <c r="E214">
        <v>-100.27606498053601</v>
      </c>
      <c r="F214">
        <v>32.276082492818702</v>
      </c>
      <c r="G214">
        <v>223.5</v>
      </c>
      <c r="H214">
        <v>223500</v>
      </c>
      <c r="I214">
        <v>80</v>
      </c>
      <c r="J214">
        <v>87</v>
      </c>
      <c r="K214">
        <v>64.427049765373894</v>
      </c>
      <c r="L214">
        <v>0.48559492235419</v>
      </c>
      <c r="M214">
        <v>149</v>
      </c>
      <c r="N214">
        <v>72.353643430774298</v>
      </c>
      <c r="R214">
        <v>0</v>
      </c>
      <c r="W214">
        <f t="shared" si="3"/>
        <v>0</v>
      </c>
    </row>
    <row r="215" spans="1:23" x14ac:dyDescent="0.2">
      <c r="A215">
        <v>213</v>
      </c>
      <c r="B215">
        <v>700385</v>
      </c>
      <c r="C215" t="s">
        <v>57</v>
      </c>
      <c r="D215" t="s">
        <v>254</v>
      </c>
      <c r="E215">
        <v>-101.8686027375</v>
      </c>
      <c r="F215">
        <v>36.445495610000002</v>
      </c>
      <c r="G215">
        <v>10</v>
      </c>
      <c r="H215">
        <v>10000</v>
      </c>
      <c r="I215">
        <v>73</v>
      </c>
      <c r="J215">
        <v>64</v>
      </c>
      <c r="O215">
        <v>1376.2036904393699</v>
      </c>
      <c r="P215">
        <v>8</v>
      </c>
      <c r="Q215">
        <v>10</v>
      </c>
      <c r="R215">
        <v>2006</v>
      </c>
      <c r="S215">
        <v>0.54244616666666601</v>
      </c>
      <c r="T215">
        <v>18.435009065415699</v>
      </c>
      <c r="W215" t="e">
        <f t="shared" si="3"/>
        <v>#DIV/0!</v>
      </c>
    </row>
    <row r="216" spans="1:23" x14ac:dyDescent="0.2">
      <c r="A216">
        <v>214</v>
      </c>
      <c r="B216">
        <v>700386</v>
      </c>
      <c r="C216" t="s">
        <v>57</v>
      </c>
      <c r="D216" t="s">
        <v>255</v>
      </c>
      <c r="E216">
        <v>-101.22325743818099</v>
      </c>
      <c r="F216">
        <v>32.9594137712727</v>
      </c>
      <c r="G216">
        <v>84</v>
      </c>
      <c r="H216">
        <v>82500</v>
      </c>
      <c r="I216">
        <v>80</v>
      </c>
      <c r="J216">
        <v>87</v>
      </c>
      <c r="K216">
        <v>54.294983341303897</v>
      </c>
      <c r="L216">
        <v>1.1682534596306</v>
      </c>
      <c r="M216">
        <v>55</v>
      </c>
      <c r="N216">
        <v>64.253940279683206</v>
      </c>
      <c r="R216">
        <v>0</v>
      </c>
      <c r="W216">
        <f t="shared" si="3"/>
        <v>0</v>
      </c>
    </row>
    <row r="217" spans="1:23" x14ac:dyDescent="0.2">
      <c r="A217">
        <v>215</v>
      </c>
      <c r="B217">
        <v>700387</v>
      </c>
      <c r="C217" t="s">
        <v>108</v>
      </c>
      <c r="D217" t="s">
        <v>256</v>
      </c>
      <c r="E217">
        <v>-120.28186092030001</v>
      </c>
      <c r="F217">
        <v>45.882899435112797</v>
      </c>
      <c r="G217">
        <v>199.5</v>
      </c>
      <c r="H217">
        <v>199500</v>
      </c>
      <c r="I217">
        <v>80</v>
      </c>
      <c r="J217">
        <v>77</v>
      </c>
      <c r="K217">
        <v>68.913426957502494</v>
      </c>
      <c r="L217">
        <v>0.31558165606814798</v>
      </c>
      <c r="M217">
        <v>133</v>
      </c>
      <c r="N217">
        <v>41.972360257063698</v>
      </c>
      <c r="O217">
        <v>12149.5292653048</v>
      </c>
      <c r="P217">
        <v>133</v>
      </c>
      <c r="Q217">
        <v>199.5</v>
      </c>
      <c r="R217">
        <v>2006</v>
      </c>
      <c r="S217">
        <v>42.261783859523803</v>
      </c>
      <c r="T217">
        <v>4.7205768848548502</v>
      </c>
      <c r="U217">
        <v>4.7531279817990404</v>
      </c>
      <c r="V217">
        <v>2.8949365719836702</v>
      </c>
      <c r="W217">
        <f t="shared" si="3"/>
        <v>2.8949365719836799</v>
      </c>
    </row>
    <row r="218" spans="1:23" x14ac:dyDescent="0.2">
      <c r="A218">
        <v>216</v>
      </c>
      <c r="B218">
        <v>700388</v>
      </c>
      <c r="C218" t="s">
        <v>108</v>
      </c>
      <c r="D218" t="s">
        <v>257</v>
      </c>
      <c r="E218">
        <v>-120.195365306299</v>
      </c>
      <c r="F218">
        <v>47.025191419999899</v>
      </c>
      <c r="G218">
        <v>228.6</v>
      </c>
      <c r="H218">
        <v>228600</v>
      </c>
      <c r="I218">
        <v>67</v>
      </c>
      <c r="J218">
        <v>80</v>
      </c>
      <c r="K218">
        <v>36.992100376876799</v>
      </c>
      <c r="L218">
        <v>0.20115155546609501</v>
      </c>
      <c r="M218">
        <v>127</v>
      </c>
      <c r="N218">
        <v>25.546247544194099</v>
      </c>
      <c r="O218">
        <v>8025.8899310037004</v>
      </c>
      <c r="P218">
        <v>127</v>
      </c>
      <c r="Q218">
        <v>228.6</v>
      </c>
      <c r="R218">
        <v>2006</v>
      </c>
      <c r="S218">
        <v>28.473080041125499</v>
      </c>
      <c r="T218">
        <v>8.0286361598330096</v>
      </c>
      <c r="U218">
        <v>8.9484766639221593</v>
      </c>
      <c r="V218">
        <v>6.1796977644149704</v>
      </c>
      <c r="W218">
        <f t="shared" si="3"/>
        <v>6.1796977644149775</v>
      </c>
    </row>
    <row r="219" spans="1:23" x14ac:dyDescent="0.2">
      <c r="A219">
        <v>217</v>
      </c>
      <c r="B219">
        <v>700389</v>
      </c>
      <c r="C219" t="s">
        <v>21</v>
      </c>
      <c r="D219" t="s">
        <v>258</v>
      </c>
      <c r="E219">
        <v>-121.76661173809499</v>
      </c>
      <c r="F219">
        <v>38.101323990952302</v>
      </c>
      <c r="G219">
        <v>63</v>
      </c>
      <c r="H219">
        <v>63000</v>
      </c>
      <c r="I219">
        <v>80</v>
      </c>
      <c r="J219">
        <v>90</v>
      </c>
      <c r="K219">
        <v>9.7836651741601894</v>
      </c>
      <c r="L219">
        <v>0.38679847821668101</v>
      </c>
      <c r="M219">
        <v>21</v>
      </c>
      <c r="N219">
        <v>8.1227680425502999</v>
      </c>
      <c r="O219">
        <v>3426.5009139705398</v>
      </c>
      <c r="P219">
        <v>21</v>
      </c>
      <c r="Q219">
        <v>63</v>
      </c>
      <c r="R219">
        <v>2007</v>
      </c>
      <c r="S219">
        <v>2.79544824999999</v>
      </c>
      <c r="T219">
        <v>22.536636119091099</v>
      </c>
      <c r="U219">
        <v>7.7559767397001602</v>
      </c>
      <c r="V219">
        <v>6.4393045835614204</v>
      </c>
      <c r="W219">
        <f t="shared" si="3"/>
        <v>6.4393045835614258</v>
      </c>
    </row>
    <row r="220" spans="1:23" x14ac:dyDescent="0.2">
      <c r="A220">
        <v>218</v>
      </c>
      <c r="B220">
        <v>700390</v>
      </c>
      <c r="C220" t="s">
        <v>74</v>
      </c>
      <c r="D220" t="s">
        <v>259</v>
      </c>
      <c r="E220">
        <v>-104.022270646715</v>
      </c>
      <c r="F220">
        <v>40.884232208102098</v>
      </c>
      <c r="G220">
        <v>221</v>
      </c>
      <c r="H220">
        <v>300500</v>
      </c>
      <c r="I220">
        <v>71.127737226277304</v>
      </c>
      <c r="J220">
        <v>64.417518248175</v>
      </c>
      <c r="K220">
        <v>214.76439037100101</v>
      </c>
      <c r="L220">
        <v>0.43016631767990599</v>
      </c>
      <c r="M220">
        <v>274</v>
      </c>
      <c r="N220">
        <v>117.865571044294</v>
      </c>
      <c r="R220">
        <v>0</v>
      </c>
      <c r="W220">
        <f t="shared" si="3"/>
        <v>0</v>
      </c>
    </row>
    <row r="221" spans="1:23" x14ac:dyDescent="0.2">
      <c r="A221">
        <v>219</v>
      </c>
      <c r="B221">
        <v>700391</v>
      </c>
      <c r="C221" t="s">
        <v>74</v>
      </c>
      <c r="D221" t="s">
        <v>260</v>
      </c>
      <c r="E221">
        <v>-103.322227705618</v>
      </c>
      <c r="F221">
        <v>40.961955252659102</v>
      </c>
      <c r="G221">
        <v>400.5</v>
      </c>
      <c r="H221">
        <v>400500</v>
      </c>
      <c r="I221">
        <v>80</v>
      </c>
      <c r="J221">
        <v>77</v>
      </c>
      <c r="K221">
        <v>239.409066136863</v>
      </c>
      <c r="L221">
        <v>0.77798575665335601</v>
      </c>
      <c r="M221">
        <v>267</v>
      </c>
      <c r="N221">
        <v>207.722197026446</v>
      </c>
      <c r="R221">
        <v>0</v>
      </c>
      <c r="W221">
        <f t="shared" si="3"/>
        <v>0</v>
      </c>
    </row>
    <row r="222" spans="1:23" x14ac:dyDescent="0.2">
      <c r="A222">
        <v>220</v>
      </c>
      <c r="B222">
        <v>700392</v>
      </c>
      <c r="C222" t="s">
        <v>74</v>
      </c>
      <c r="D222" t="s">
        <v>261</v>
      </c>
      <c r="E222">
        <v>-102.86072167674401</v>
      </c>
      <c r="F222">
        <v>37.671898509302302</v>
      </c>
      <c r="G222">
        <v>75</v>
      </c>
      <c r="H222">
        <v>64500</v>
      </c>
      <c r="I222">
        <v>80</v>
      </c>
      <c r="J222">
        <v>77</v>
      </c>
      <c r="K222">
        <v>37.1693776061447</v>
      </c>
      <c r="L222">
        <v>1.2529999241540899</v>
      </c>
      <c r="M222">
        <v>43</v>
      </c>
      <c r="N222">
        <v>53.8789967386261</v>
      </c>
      <c r="O222">
        <v>9692.1387573942593</v>
      </c>
      <c r="P222">
        <v>43</v>
      </c>
      <c r="Q222">
        <v>64.5</v>
      </c>
      <c r="R222">
        <v>2007</v>
      </c>
      <c r="S222">
        <v>17.2871465833333</v>
      </c>
      <c r="T222">
        <v>3.7310957993602498</v>
      </c>
      <c r="U222">
        <v>1.19712696791474</v>
      </c>
      <c r="V222">
        <v>1.73529943609647</v>
      </c>
      <c r="W222">
        <f t="shared" si="3"/>
        <v>1.7352994360964793</v>
      </c>
    </row>
    <row r="223" spans="1:23" x14ac:dyDescent="0.2">
      <c r="A223">
        <v>221</v>
      </c>
      <c r="B223">
        <v>700393</v>
      </c>
      <c r="C223" t="s">
        <v>223</v>
      </c>
      <c r="D223" t="s">
        <v>262</v>
      </c>
      <c r="E223">
        <v>-155.68959592142801</v>
      </c>
      <c r="F223">
        <v>18.971339635</v>
      </c>
      <c r="G223">
        <v>21</v>
      </c>
      <c r="H223">
        <v>21000</v>
      </c>
      <c r="I223">
        <v>65</v>
      </c>
      <c r="J223">
        <v>70.5</v>
      </c>
      <c r="K223">
        <v>2.2881083824860302</v>
      </c>
      <c r="L223">
        <v>0.59106057742268603</v>
      </c>
      <c r="M223">
        <v>14</v>
      </c>
      <c r="N223">
        <v>8.2748480839176093</v>
      </c>
      <c r="R223">
        <v>0</v>
      </c>
      <c r="W223">
        <f t="shared" si="3"/>
        <v>0</v>
      </c>
    </row>
    <row r="224" spans="1:23" x14ac:dyDescent="0.2">
      <c r="A224">
        <v>222</v>
      </c>
      <c r="B224">
        <v>700394</v>
      </c>
      <c r="C224" t="s">
        <v>29</v>
      </c>
      <c r="D224" t="s">
        <v>180</v>
      </c>
      <c r="E224">
        <v>-93.610675810000004</v>
      </c>
      <c r="F224">
        <v>42.568729400000002</v>
      </c>
      <c r="G224">
        <v>3</v>
      </c>
      <c r="H224">
        <v>3000</v>
      </c>
      <c r="I224">
        <v>80</v>
      </c>
      <c r="J224">
        <v>77</v>
      </c>
      <c r="O224">
        <v>303.17542569706097</v>
      </c>
      <c r="P224">
        <v>2</v>
      </c>
      <c r="Q224">
        <v>3</v>
      </c>
      <c r="R224">
        <v>2007</v>
      </c>
      <c r="S224">
        <v>8.1608E-2</v>
      </c>
      <c r="T224">
        <v>36.761101852759502</v>
      </c>
      <c r="W224" t="e">
        <f t="shared" si="3"/>
        <v>#DIV/0!</v>
      </c>
    </row>
    <row r="225" spans="1:23" x14ac:dyDescent="0.2">
      <c r="A225">
        <v>223</v>
      </c>
      <c r="B225">
        <v>700395</v>
      </c>
      <c r="C225" t="s">
        <v>29</v>
      </c>
      <c r="D225" t="s">
        <v>263</v>
      </c>
      <c r="E225">
        <v>-94.896952056999993</v>
      </c>
      <c r="F225">
        <v>43.067541503999998</v>
      </c>
      <c r="G225">
        <v>21</v>
      </c>
      <c r="H225">
        <v>21000</v>
      </c>
      <c r="I225">
        <v>79</v>
      </c>
      <c r="J225">
        <v>88</v>
      </c>
      <c r="K225">
        <v>9.6175199609757893</v>
      </c>
      <c r="L225">
        <v>4.6357254071192502</v>
      </c>
      <c r="M225">
        <v>10</v>
      </c>
      <c r="N225">
        <v>46.3572540711925</v>
      </c>
      <c r="O225">
        <v>5751.6809305000597</v>
      </c>
      <c r="P225">
        <v>10</v>
      </c>
      <c r="Q225">
        <v>21</v>
      </c>
      <c r="R225">
        <v>2007</v>
      </c>
      <c r="S225">
        <v>5.9673484999999999</v>
      </c>
      <c r="T225">
        <v>3.5191509260771299</v>
      </c>
      <c r="U225">
        <v>0.45300353570877</v>
      </c>
      <c r="V225">
        <v>2.18351509382979</v>
      </c>
      <c r="W225">
        <f t="shared" si="3"/>
        <v>2.1835150938297976</v>
      </c>
    </row>
    <row r="226" spans="1:23" x14ac:dyDescent="0.2">
      <c r="A226">
        <v>224</v>
      </c>
      <c r="B226">
        <v>700396</v>
      </c>
      <c r="C226" t="s">
        <v>29</v>
      </c>
      <c r="D226" t="s">
        <v>264</v>
      </c>
      <c r="E226">
        <v>-95.450251770999998</v>
      </c>
      <c r="F226">
        <v>43.455287552999998</v>
      </c>
      <c r="G226">
        <v>25</v>
      </c>
      <c r="H226">
        <v>25000</v>
      </c>
      <c r="I226">
        <v>80</v>
      </c>
      <c r="J226">
        <v>96</v>
      </c>
      <c r="K226">
        <v>39.670413425577202</v>
      </c>
      <c r="L226">
        <v>13.4526768182134</v>
      </c>
      <c r="M226">
        <v>10</v>
      </c>
      <c r="N226">
        <v>134.52676818213399</v>
      </c>
      <c r="O226">
        <v>12457.5321736596</v>
      </c>
      <c r="P226">
        <v>10</v>
      </c>
      <c r="Q226">
        <v>25</v>
      </c>
      <c r="R226">
        <v>2007</v>
      </c>
      <c r="S226">
        <v>5.4946756166666599</v>
      </c>
      <c r="T226">
        <v>4.5498591262000998</v>
      </c>
      <c r="U226">
        <v>0.18583662075456001</v>
      </c>
      <c r="V226">
        <v>0.63019257530301898</v>
      </c>
      <c r="W226">
        <f t="shared" si="3"/>
        <v>0.63019257530302009</v>
      </c>
    </row>
    <row r="227" spans="1:23" x14ac:dyDescent="0.2">
      <c r="A227">
        <v>225</v>
      </c>
      <c r="B227">
        <v>700397</v>
      </c>
      <c r="C227" t="s">
        <v>29</v>
      </c>
      <c r="D227" t="s">
        <v>265</v>
      </c>
      <c r="E227">
        <v>-94.350592477142797</v>
      </c>
      <c r="F227">
        <v>42.0855783728571</v>
      </c>
      <c r="G227">
        <v>14.7</v>
      </c>
      <c r="H227">
        <v>14700</v>
      </c>
      <c r="I227">
        <v>79</v>
      </c>
      <c r="J227">
        <v>88</v>
      </c>
      <c r="K227">
        <v>3.5912625793751598</v>
      </c>
      <c r="L227">
        <v>4.96103788393747</v>
      </c>
      <c r="M227">
        <v>7</v>
      </c>
      <c r="N227">
        <v>34.727265187562303</v>
      </c>
      <c r="O227">
        <v>2525.61454134424</v>
      </c>
      <c r="P227">
        <v>7</v>
      </c>
      <c r="Q227">
        <v>14.7</v>
      </c>
      <c r="R227">
        <v>2007</v>
      </c>
      <c r="S227">
        <v>1.89369074999999</v>
      </c>
      <c r="T227">
        <v>7.7626191076869304</v>
      </c>
      <c r="U227">
        <v>0.42329852122259298</v>
      </c>
      <c r="V227">
        <v>4.0932679454916396</v>
      </c>
      <c r="W227">
        <f t="shared" si="3"/>
        <v>4.0932679454916485</v>
      </c>
    </row>
    <row r="228" spans="1:23" x14ac:dyDescent="0.2">
      <c r="A228">
        <v>226</v>
      </c>
      <c r="B228">
        <v>700399</v>
      </c>
      <c r="C228" t="s">
        <v>29</v>
      </c>
      <c r="D228" t="s">
        <v>266</v>
      </c>
      <c r="E228">
        <v>-94.737407219512093</v>
      </c>
      <c r="F228">
        <v>42.599497120487797</v>
      </c>
      <c r="G228">
        <v>123</v>
      </c>
      <c r="H228">
        <v>123000</v>
      </c>
      <c r="I228">
        <v>80</v>
      </c>
      <c r="J228">
        <v>77</v>
      </c>
      <c r="K228">
        <v>75.257588736932604</v>
      </c>
      <c r="L228">
        <v>0.66666684348979999</v>
      </c>
      <c r="M228">
        <v>82</v>
      </c>
      <c r="N228">
        <v>54.666681166163599</v>
      </c>
      <c r="R228">
        <v>0</v>
      </c>
      <c r="W228">
        <f t="shared" si="3"/>
        <v>0</v>
      </c>
    </row>
    <row r="229" spans="1:23" x14ac:dyDescent="0.2">
      <c r="A229">
        <v>227</v>
      </c>
      <c r="B229">
        <v>700400</v>
      </c>
      <c r="C229" t="s">
        <v>29</v>
      </c>
      <c r="D229" t="s">
        <v>267</v>
      </c>
      <c r="E229">
        <v>-94.746623914897896</v>
      </c>
      <c r="F229">
        <v>42.589576175918303</v>
      </c>
      <c r="G229">
        <v>73.5</v>
      </c>
      <c r="H229">
        <v>73500</v>
      </c>
      <c r="I229">
        <v>80</v>
      </c>
      <c r="J229">
        <v>77</v>
      </c>
      <c r="K229">
        <v>65.421093778094999</v>
      </c>
      <c r="L229">
        <v>0.86537170220006299</v>
      </c>
      <c r="M229">
        <v>49</v>
      </c>
      <c r="N229">
        <v>42.403213407803101</v>
      </c>
      <c r="O229">
        <v>9158.3859007834908</v>
      </c>
      <c r="P229">
        <v>49</v>
      </c>
      <c r="Q229">
        <v>73.5</v>
      </c>
      <c r="R229">
        <v>2007</v>
      </c>
      <c r="S229">
        <v>19.424150633333301</v>
      </c>
      <c r="T229">
        <v>3.7839492386281401</v>
      </c>
      <c r="U229">
        <v>1.7333591983496699</v>
      </c>
      <c r="V229">
        <v>1.1234908460764601</v>
      </c>
      <c r="W229">
        <f t="shared" si="3"/>
        <v>1.1234908460764694</v>
      </c>
    </row>
    <row r="230" spans="1:23" x14ac:dyDescent="0.2">
      <c r="A230">
        <v>228</v>
      </c>
      <c r="B230">
        <v>700401</v>
      </c>
      <c r="C230" t="s">
        <v>132</v>
      </c>
      <c r="D230" t="s">
        <v>268</v>
      </c>
      <c r="E230">
        <v>-89.621011834842093</v>
      </c>
      <c r="F230">
        <v>41.075306540947302</v>
      </c>
      <c r="G230">
        <v>150</v>
      </c>
      <c r="H230">
        <v>142500</v>
      </c>
      <c r="I230">
        <v>80</v>
      </c>
      <c r="J230">
        <v>77</v>
      </c>
      <c r="K230">
        <v>112.27465609690501</v>
      </c>
      <c r="L230">
        <v>0.92060175242849795</v>
      </c>
      <c r="M230">
        <v>95</v>
      </c>
      <c r="N230">
        <v>87.457166480707301</v>
      </c>
      <c r="R230">
        <v>0</v>
      </c>
      <c r="W230">
        <f t="shared" si="3"/>
        <v>0</v>
      </c>
    </row>
    <row r="231" spans="1:23" x14ac:dyDescent="0.2">
      <c r="A231">
        <v>229</v>
      </c>
      <c r="B231">
        <v>700402</v>
      </c>
      <c r="C231" t="s">
        <v>132</v>
      </c>
      <c r="D231" t="s">
        <v>269</v>
      </c>
      <c r="E231">
        <v>-89.149638939499994</v>
      </c>
      <c r="F231">
        <v>41.638667106500002</v>
      </c>
      <c r="G231">
        <v>80</v>
      </c>
      <c r="H231">
        <v>80000</v>
      </c>
      <c r="I231">
        <v>78</v>
      </c>
      <c r="J231">
        <v>87</v>
      </c>
      <c r="K231">
        <v>51.581458085842698</v>
      </c>
      <c r="L231">
        <v>1.30685760739553</v>
      </c>
      <c r="M231">
        <v>40</v>
      </c>
      <c r="N231">
        <v>52.274304295821601</v>
      </c>
      <c r="O231">
        <v>15197.9843126181</v>
      </c>
      <c r="P231">
        <v>40</v>
      </c>
      <c r="Q231">
        <v>80</v>
      </c>
      <c r="R231">
        <v>2007</v>
      </c>
      <c r="S231">
        <v>23.0902822416666</v>
      </c>
      <c r="T231">
        <v>3.4646609843356102</v>
      </c>
      <c r="U231">
        <v>1.53038861210429</v>
      </c>
      <c r="V231">
        <v>1.55094491254711</v>
      </c>
      <c r="W231">
        <f t="shared" si="3"/>
        <v>1.5509449125471153</v>
      </c>
    </row>
    <row r="232" spans="1:23" x14ac:dyDescent="0.2">
      <c r="A232">
        <v>230</v>
      </c>
      <c r="B232">
        <v>700403</v>
      </c>
      <c r="C232" t="s">
        <v>132</v>
      </c>
      <c r="D232" t="s">
        <v>270</v>
      </c>
      <c r="E232">
        <v>-89.249694820000002</v>
      </c>
      <c r="F232">
        <v>41.660293580000001</v>
      </c>
      <c r="G232">
        <v>2.5</v>
      </c>
      <c r="H232">
        <v>2500</v>
      </c>
      <c r="I232">
        <v>80</v>
      </c>
      <c r="J232">
        <v>96</v>
      </c>
      <c r="R232">
        <v>0</v>
      </c>
      <c r="W232" t="e">
        <f t="shared" si="3"/>
        <v>#DIV/0!</v>
      </c>
    </row>
    <row r="233" spans="1:23" x14ac:dyDescent="0.2">
      <c r="A233">
        <v>231</v>
      </c>
      <c r="B233">
        <v>700404</v>
      </c>
      <c r="C233" t="s">
        <v>132</v>
      </c>
      <c r="D233" t="s">
        <v>271</v>
      </c>
      <c r="E233">
        <v>-88.694332091239602</v>
      </c>
      <c r="F233">
        <v>40.449303335289201</v>
      </c>
      <c r="G233">
        <v>198</v>
      </c>
      <c r="H233">
        <v>199650</v>
      </c>
      <c r="I233">
        <v>80</v>
      </c>
      <c r="J233">
        <v>82</v>
      </c>
      <c r="K233">
        <v>100.755399009719</v>
      </c>
      <c r="L233">
        <v>0.66858227467222897</v>
      </c>
      <c r="M233">
        <v>121</v>
      </c>
      <c r="N233">
        <v>80.898455235339696</v>
      </c>
      <c r="R233">
        <v>0</v>
      </c>
      <c r="W233">
        <f t="shared" si="3"/>
        <v>0</v>
      </c>
    </row>
    <row r="234" spans="1:23" x14ac:dyDescent="0.2">
      <c r="A234">
        <v>232</v>
      </c>
      <c r="B234">
        <v>700405</v>
      </c>
      <c r="C234" t="s">
        <v>132</v>
      </c>
      <c r="D234" t="s">
        <v>272</v>
      </c>
      <c r="E234">
        <v>-88.570564430421001</v>
      </c>
      <c r="F234">
        <v>40.460713878315701</v>
      </c>
      <c r="G234">
        <v>161.69999999999999</v>
      </c>
      <c r="H234">
        <v>156750</v>
      </c>
      <c r="I234">
        <v>80</v>
      </c>
      <c r="J234">
        <v>82</v>
      </c>
      <c r="K234">
        <v>92.328921901294606</v>
      </c>
      <c r="L234">
        <v>0.71716800683362603</v>
      </c>
      <c r="M234">
        <v>95</v>
      </c>
      <c r="N234">
        <v>68.130960649194506</v>
      </c>
      <c r="R234">
        <v>0</v>
      </c>
      <c r="W234">
        <f t="shared" si="3"/>
        <v>0</v>
      </c>
    </row>
    <row r="235" spans="1:23" x14ac:dyDescent="0.2">
      <c r="A235">
        <v>233</v>
      </c>
      <c r="B235">
        <v>700406</v>
      </c>
      <c r="C235" t="s">
        <v>80</v>
      </c>
      <c r="D235" t="s">
        <v>273</v>
      </c>
      <c r="E235">
        <v>-73.292800900000003</v>
      </c>
      <c r="F235">
        <v>42.543792719999999</v>
      </c>
      <c r="G235">
        <v>1.5</v>
      </c>
      <c r="H235">
        <v>1500</v>
      </c>
      <c r="I235">
        <v>80</v>
      </c>
      <c r="J235">
        <v>77</v>
      </c>
      <c r="R235">
        <v>0</v>
      </c>
      <c r="W235" t="e">
        <f t="shared" si="3"/>
        <v>#DIV/0!</v>
      </c>
    </row>
    <row r="236" spans="1:23" x14ac:dyDescent="0.2">
      <c r="A236">
        <v>234</v>
      </c>
      <c r="B236">
        <v>700407</v>
      </c>
      <c r="C236" t="s">
        <v>230</v>
      </c>
      <c r="D236" t="s">
        <v>231</v>
      </c>
      <c r="E236">
        <v>-67.812163926500006</v>
      </c>
      <c r="F236">
        <v>46.538067245499903</v>
      </c>
      <c r="G236">
        <v>33</v>
      </c>
      <c r="H236">
        <v>30000</v>
      </c>
      <c r="I236">
        <v>80</v>
      </c>
      <c r="J236">
        <v>77</v>
      </c>
      <c r="K236">
        <v>5.9680983029836803</v>
      </c>
      <c r="L236">
        <v>0.64177519734389699</v>
      </c>
      <c r="M236">
        <v>20</v>
      </c>
      <c r="N236">
        <v>12.8355039468779</v>
      </c>
      <c r="O236">
        <v>4129.9696449378898</v>
      </c>
      <c r="P236">
        <v>20</v>
      </c>
      <c r="Q236">
        <v>30</v>
      </c>
      <c r="R236">
        <v>2007</v>
      </c>
      <c r="S236">
        <v>2.85985949999999</v>
      </c>
      <c r="T236">
        <v>10.4900258211985</v>
      </c>
      <c r="U236">
        <v>2.3372670153162902</v>
      </c>
      <c r="V236">
        <v>5.0267268528405102</v>
      </c>
      <c r="W236">
        <f t="shared" si="3"/>
        <v>5.0267268528405191</v>
      </c>
    </row>
    <row r="237" spans="1:23" x14ac:dyDescent="0.2">
      <c r="A237">
        <v>235</v>
      </c>
      <c r="B237">
        <v>700408</v>
      </c>
      <c r="C237" t="s">
        <v>31</v>
      </c>
      <c r="D237" t="s">
        <v>274</v>
      </c>
      <c r="E237">
        <v>-95.950605717333303</v>
      </c>
      <c r="F237">
        <v>43.873670365925904</v>
      </c>
      <c r="G237">
        <v>205.5</v>
      </c>
      <c r="H237">
        <v>202500</v>
      </c>
      <c r="I237">
        <v>80</v>
      </c>
      <c r="J237">
        <v>77</v>
      </c>
      <c r="K237">
        <v>105.086737357267</v>
      </c>
      <c r="L237">
        <v>0.50260329944896198</v>
      </c>
      <c r="M237">
        <v>135</v>
      </c>
      <c r="N237">
        <v>67.851445425609896</v>
      </c>
      <c r="O237">
        <v>12434.902825073401</v>
      </c>
      <c r="P237">
        <v>135</v>
      </c>
      <c r="Q237">
        <v>202.5</v>
      </c>
      <c r="R237">
        <v>2007</v>
      </c>
      <c r="S237">
        <v>63.8222168958333</v>
      </c>
      <c r="T237">
        <v>3.1728763093658698</v>
      </c>
      <c r="U237">
        <v>2.98446110808375</v>
      </c>
      <c r="V237">
        <v>1.92697960839294</v>
      </c>
      <c r="W237">
        <f t="shared" si="3"/>
        <v>1.926979608392958</v>
      </c>
    </row>
    <row r="238" spans="1:23" x14ac:dyDescent="0.2">
      <c r="A238">
        <v>236</v>
      </c>
      <c r="B238">
        <v>700409</v>
      </c>
      <c r="C238" t="s">
        <v>31</v>
      </c>
      <c r="D238" t="s">
        <v>275</v>
      </c>
      <c r="E238">
        <v>-96.385780811718703</v>
      </c>
      <c r="F238">
        <v>44.289895832968703</v>
      </c>
      <c r="G238">
        <v>96</v>
      </c>
      <c r="H238">
        <v>96000</v>
      </c>
      <c r="I238">
        <v>80</v>
      </c>
      <c r="J238">
        <v>77</v>
      </c>
      <c r="K238">
        <v>68.522181660611096</v>
      </c>
      <c r="L238">
        <v>0.94700559254691397</v>
      </c>
      <c r="M238">
        <v>64</v>
      </c>
      <c r="N238">
        <v>60.608357923002501</v>
      </c>
      <c r="O238">
        <v>14504.941276465701</v>
      </c>
      <c r="P238">
        <v>64</v>
      </c>
      <c r="Q238">
        <v>96</v>
      </c>
      <c r="R238">
        <v>2007</v>
      </c>
      <c r="S238">
        <v>35.019278942682902</v>
      </c>
      <c r="T238">
        <v>2.74134713502028</v>
      </c>
      <c r="U238">
        <v>1.5839399596002799</v>
      </c>
      <c r="V238">
        <v>1.40100618038529</v>
      </c>
      <c r="W238">
        <f t="shared" si="3"/>
        <v>1.401006180385294</v>
      </c>
    </row>
    <row r="239" spans="1:23" x14ac:dyDescent="0.2">
      <c r="A239">
        <v>237</v>
      </c>
      <c r="B239">
        <v>700410</v>
      </c>
      <c r="C239" t="s">
        <v>31</v>
      </c>
      <c r="D239" t="s">
        <v>276</v>
      </c>
      <c r="E239">
        <v>-92.602752814237206</v>
      </c>
      <c r="F239">
        <v>43.656293577457603</v>
      </c>
      <c r="G239">
        <v>99</v>
      </c>
      <c r="H239">
        <v>97350</v>
      </c>
      <c r="I239">
        <v>80</v>
      </c>
      <c r="J239">
        <v>82</v>
      </c>
      <c r="K239">
        <v>86.534621786176004</v>
      </c>
      <c r="L239">
        <v>2.66782491644843</v>
      </c>
      <c r="M239">
        <v>59</v>
      </c>
      <c r="N239">
        <v>157.40167007045699</v>
      </c>
      <c r="O239">
        <v>18284.976753912601</v>
      </c>
      <c r="P239">
        <v>59</v>
      </c>
      <c r="Q239">
        <v>97.35</v>
      </c>
      <c r="R239">
        <v>2007</v>
      </c>
      <c r="S239">
        <v>37.8549701499999</v>
      </c>
      <c r="T239">
        <v>2.5716570271816699</v>
      </c>
      <c r="U239">
        <v>0.61848136653456798</v>
      </c>
      <c r="V239">
        <v>1.12498324936981</v>
      </c>
      <c r="W239">
        <f t="shared" si="3"/>
        <v>1.124983249369812</v>
      </c>
    </row>
    <row r="240" spans="1:23" x14ac:dyDescent="0.2">
      <c r="A240">
        <v>238</v>
      </c>
      <c r="B240">
        <v>700411</v>
      </c>
      <c r="C240" t="s">
        <v>31</v>
      </c>
      <c r="D240" t="s">
        <v>277</v>
      </c>
      <c r="E240">
        <v>-95.116104129999997</v>
      </c>
      <c r="F240">
        <v>46.343666079999998</v>
      </c>
      <c r="G240">
        <v>2.5</v>
      </c>
      <c r="H240">
        <v>2500</v>
      </c>
      <c r="I240">
        <v>80</v>
      </c>
      <c r="J240">
        <v>90</v>
      </c>
      <c r="R240">
        <v>0</v>
      </c>
      <c r="W240" t="e">
        <f t="shared" si="3"/>
        <v>#DIV/0!</v>
      </c>
    </row>
    <row r="241" spans="1:23" x14ac:dyDescent="0.2">
      <c r="A241">
        <v>239</v>
      </c>
      <c r="B241">
        <v>700412</v>
      </c>
      <c r="C241" t="s">
        <v>278</v>
      </c>
      <c r="D241" t="s">
        <v>279</v>
      </c>
      <c r="E241">
        <v>-94.492751509999906</v>
      </c>
      <c r="F241">
        <v>40.085926338518497</v>
      </c>
      <c r="G241">
        <v>56.7</v>
      </c>
      <c r="H241">
        <v>56700</v>
      </c>
      <c r="I241">
        <v>80</v>
      </c>
      <c r="J241">
        <v>88</v>
      </c>
      <c r="K241">
        <v>21.489989514697001</v>
      </c>
      <c r="L241">
        <v>0.79637612012359604</v>
      </c>
      <c r="M241">
        <v>27</v>
      </c>
      <c r="N241">
        <v>21.5021552433371</v>
      </c>
      <c r="O241">
        <v>5059.4167928066599</v>
      </c>
      <c r="P241">
        <v>27</v>
      </c>
      <c r="Q241">
        <v>56.7</v>
      </c>
      <c r="R241">
        <v>2007</v>
      </c>
      <c r="S241">
        <v>9.7389809999999901</v>
      </c>
      <c r="T241">
        <v>5.8219643307651996</v>
      </c>
      <c r="U241">
        <v>2.6369449647411298</v>
      </c>
      <c r="V241">
        <v>2.6384377694192298</v>
      </c>
      <c r="W241">
        <f t="shared" si="3"/>
        <v>2.6384377694192396</v>
      </c>
    </row>
    <row r="242" spans="1:23" x14ac:dyDescent="0.2">
      <c r="A242">
        <v>240</v>
      </c>
      <c r="B242">
        <v>700414</v>
      </c>
      <c r="C242" t="s">
        <v>119</v>
      </c>
      <c r="D242" t="s">
        <v>280</v>
      </c>
      <c r="E242">
        <v>-98.305008306341406</v>
      </c>
      <c r="F242">
        <v>48.621399623780498</v>
      </c>
      <c r="G242">
        <v>118.5</v>
      </c>
      <c r="H242">
        <v>123000</v>
      </c>
      <c r="I242">
        <v>80</v>
      </c>
      <c r="J242">
        <v>77</v>
      </c>
      <c r="K242">
        <v>107.19605423173201</v>
      </c>
      <c r="L242">
        <v>1.36668628948482</v>
      </c>
      <c r="M242">
        <v>82</v>
      </c>
      <c r="N242">
        <v>112.068275737755</v>
      </c>
      <c r="O242">
        <v>14546.329677488</v>
      </c>
      <c r="P242">
        <v>82</v>
      </c>
      <c r="Q242">
        <v>123</v>
      </c>
      <c r="R242">
        <v>2007</v>
      </c>
      <c r="S242">
        <v>59.432156525000003</v>
      </c>
      <c r="T242">
        <v>2.0695866882814502</v>
      </c>
      <c r="U242">
        <v>1.0975452168803299</v>
      </c>
      <c r="V242">
        <v>1.1474302937876999</v>
      </c>
      <c r="W242">
        <f t="shared" si="3"/>
        <v>1.1474302937877141</v>
      </c>
    </row>
    <row r="243" spans="1:23" x14ac:dyDescent="0.2">
      <c r="A243">
        <v>241</v>
      </c>
      <c r="B243">
        <v>700415</v>
      </c>
      <c r="C243" t="s">
        <v>119</v>
      </c>
      <c r="D243" t="s">
        <v>281</v>
      </c>
      <c r="E243">
        <v>-101.210198878125</v>
      </c>
      <c r="F243">
        <v>47.161170244374901</v>
      </c>
      <c r="G243">
        <v>48</v>
      </c>
      <c r="H243">
        <v>48000</v>
      </c>
      <c r="I243">
        <v>80</v>
      </c>
      <c r="J243">
        <v>77</v>
      </c>
      <c r="K243">
        <v>41.078579504137799</v>
      </c>
      <c r="L243">
        <v>1.0953212901280001</v>
      </c>
      <c r="M243">
        <v>32</v>
      </c>
      <c r="N243">
        <v>35.050281284096101</v>
      </c>
      <c r="R243">
        <v>0</v>
      </c>
      <c r="W243">
        <f t="shared" si="3"/>
        <v>0</v>
      </c>
    </row>
    <row r="244" spans="1:23" x14ac:dyDescent="0.2">
      <c r="A244">
        <v>242</v>
      </c>
      <c r="B244">
        <v>700416</v>
      </c>
      <c r="C244" t="s">
        <v>67</v>
      </c>
      <c r="D244" t="s">
        <v>282</v>
      </c>
      <c r="E244">
        <v>-75.5589589652173</v>
      </c>
      <c r="F244">
        <v>42.926412831304297</v>
      </c>
      <c r="G244">
        <v>34.5</v>
      </c>
      <c r="H244">
        <v>34500</v>
      </c>
      <c r="I244">
        <v>80</v>
      </c>
      <c r="J244">
        <v>77</v>
      </c>
      <c r="K244">
        <v>22.257510491934902</v>
      </c>
      <c r="L244">
        <v>1.59150263515047</v>
      </c>
      <c r="M244">
        <v>23</v>
      </c>
      <c r="N244">
        <v>36.604560608460801</v>
      </c>
      <c r="O244">
        <v>6952.7020839669103</v>
      </c>
      <c r="P244">
        <v>23</v>
      </c>
      <c r="Q244">
        <v>34.5</v>
      </c>
      <c r="R244">
        <v>2007</v>
      </c>
      <c r="S244">
        <v>11.12311525</v>
      </c>
      <c r="T244">
        <v>3.1016490636469798</v>
      </c>
      <c r="U244">
        <v>0.94250550823510204</v>
      </c>
      <c r="V244">
        <v>1.55003858192052</v>
      </c>
      <c r="W244">
        <f t="shared" si="3"/>
        <v>1.5500385819205258</v>
      </c>
    </row>
    <row r="245" spans="1:23" x14ac:dyDescent="0.2">
      <c r="A245">
        <v>243</v>
      </c>
      <c r="B245">
        <v>700417</v>
      </c>
      <c r="C245" t="s">
        <v>67</v>
      </c>
      <c r="D245" t="s">
        <v>283</v>
      </c>
      <c r="E245">
        <v>-78.867635727500002</v>
      </c>
      <c r="F245">
        <v>42.817891599999903</v>
      </c>
      <c r="G245">
        <v>20</v>
      </c>
      <c r="H245">
        <v>20000</v>
      </c>
      <c r="I245">
        <v>80</v>
      </c>
      <c r="J245">
        <v>93</v>
      </c>
      <c r="K245">
        <v>2.2433336470164198</v>
      </c>
      <c r="L245">
        <v>1.94619300353689</v>
      </c>
      <c r="M245">
        <v>8</v>
      </c>
      <c r="N245">
        <v>15.5695440282951</v>
      </c>
      <c r="O245">
        <v>1425.7176193984301</v>
      </c>
      <c r="P245">
        <v>8</v>
      </c>
      <c r="Q245">
        <v>20</v>
      </c>
      <c r="R245">
        <v>2007</v>
      </c>
      <c r="S245">
        <v>0.59600141666666595</v>
      </c>
      <c r="T245">
        <v>33.556967216380997</v>
      </c>
      <c r="U245">
        <v>1.2845591344006699</v>
      </c>
      <c r="V245">
        <v>8.9153033596226301</v>
      </c>
      <c r="W245">
        <f t="shared" si="3"/>
        <v>8.9153033596226408</v>
      </c>
    </row>
    <row r="246" spans="1:23" x14ac:dyDescent="0.2">
      <c r="A246">
        <v>244</v>
      </c>
      <c r="B246">
        <v>700418</v>
      </c>
      <c r="C246" t="s">
        <v>148</v>
      </c>
      <c r="D246" t="s">
        <v>245</v>
      </c>
      <c r="E246">
        <v>-99.604777907750005</v>
      </c>
      <c r="F246">
        <v>36.639787864500001</v>
      </c>
      <c r="G246">
        <v>60</v>
      </c>
      <c r="H246">
        <v>60000</v>
      </c>
      <c r="I246">
        <v>80</v>
      </c>
      <c r="J246">
        <v>77</v>
      </c>
      <c r="K246">
        <v>12.1780585594993</v>
      </c>
      <c r="L246">
        <v>1.45577946138023</v>
      </c>
      <c r="M246">
        <v>40</v>
      </c>
      <c r="N246">
        <v>58.231178455209204</v>
      </c>
      <c r="O246">
        <v>7643.6805657305104</v>
      </c>
      <c r="P246">
        <v>40</v>
      </c>
      <c r="Q246">
        <v>60</v>
      </c>
      <c r="R246">
        <v>2007</v>
      </c>
      <c r="S246">
        <v>6.2867393571428503</v>
      </c>
      <c r="T246">
        <v>9.5438981308854896</v>
      </c>
      <c r="U246">
        <v>1.0303758500465701</v>
      </c>
      <c r="V246">
        <v>4.9268937004082201</v>
      </c>
      <c r="W246">
        <f t="shared" si="3"/>
        <v>4.9268937004082609</v>
      </c>
    </row>
    <row r="247" spans="1:23" x14ac:dyDescent="0.2">
      <c r="A247">
        <v>245</v>
      </c>
      <c r="B247">
        <v>700419</v>
      </c>
      <c r="C247" t="s">
        <v>148</v>
      </c>
      <c r="D247" t="s">
        <v>284</v>
      </c>
      <c r="E247">
        <v>-99.499876743111002</v>
      </c>
      <c r="F247">
        <v>36.638044399999998</v>
      </c>
      <c r="G247">
        <v>94.5</v>
      </c>
      <c r="H247">
        <v>94500</v>
      </c>
      <c r="I247">
        <v>79</v>
      </c>
      <c r="J247">
        <v>88</v>
      </c>
      <c r="K247">
        <v>21.094456417054101</v>
      </c>
      <c r="L247">
        <v>0.49241279777650998</v>
      </c>
      <c r="M247">
        <v>45</v>
      </c>
      <c r="N247">
        <v>22.1585758999429</v>
      </c>
      <c r="O247">
        <v>5836.5732088044497</v>
      </c>
      <c r="P247">
        <v>45</v>
      </c>
      <c r="Q247">
        <v>94.5</v>
      </c>
      <c r="R247">
        <v>2007</v>
      </c>
      <c r="S247">
        <v>13.0035394416666</v>
      </c>
      <c r="T247">
        <v>7.2672521526868099</v>
      </c>
      <c r="U247">
        <v>4.2647145027150897</v>
      </c>
      <c r="V247">
        <v>4.4798499725074699</v>
      </c>
      <c r="W247">
        <f t="shared" si="3"/>
        <v>4.4798499725074779</v>
      </c>
    </row>
    <row r="248" spans="1:23" x14ac:dyDescent="0.2">
      <c r="A248">
        <v>246</v>
      </c>
      <c r="B248">
        <v>700420</v>
      </c>
      <c r="C248" t="s">
        <v>36</v>
      </c>
      <c r="D248" t="s">
        <v>285</v>
      </c>
      <c r="E248">
        <v>-120.616801311842</v>
      </c>
      <c r="F248">
        <v>45.666900634473599</v>
      </c>
      <c r="G248">
        <v>125.4</v>
      </c>
      <c r="H248">
        <v>125400</v>
      </c>
      <c r="I248">
        <v>80</v>
      </c>
      <c r="J248">
        <v>82</v>
      </c>
      <c r="K248">
        <v>28.309848575850801</v>
      </c>
      <c r="L248">
        <v>0.33765341159724399</v>
      </c>
      <c r="M248">
        <v>76</v>
      </c>
      <c r="N248">
        <v>25.661659281390499</v>
      </c>
      <c r="R248">
        <v>0</v>
      </c>
      <c r="W248">
        <f t="shared" si="3"/>
        <v>0</v>
      </c>
    </row>
    <row r="249" spans="1:23" x14ac:dyDescent="0.2">
      <c r="A249">
        <v>247</v>
      </c>
      <c r="B249">
        <v>700421</v>
      </c>
      <c r="C249" t="s">
        <v>36</v>
      </c>
      <c r="D249" t="s">
        <v>286</v>
      </c>
      <c r="E249">
        <v>-117.80813840833299</v>
      </c>
      <c r="F249">
        <v>45.0836607616666</v>
      </c>
      <c r="G249">
        <v>97.35</v>
      </c>
      <c r="H249">
        <v>99000</v>
      </c>
      <c r="I249">
        <v>70</v>
      </c>
      <c r="J249">
        <v>82</v>
      </c>
      <c r="K249">
        <v>36.895219431327298</v>
      </c>
      <c r="L249">
        <v>0.59441811837440195</v>
      </c>
      <c r="M249">
        <v>60</v>
      </c>
      <c r="N249">
        <v>35.665087102464099</v>
      </c>
      <c r="O249">
        <v>8576.1006065081692</v>
      </c>
      <c r="P249">
        <v>60</v>
      </c>
      <c r="Q249">
        <v>99</v>
      </c>
      <c r="R249">
        <v>2007</v>
      </c>
      <c r="S249">
        <v>13.6824517920635</v>
      </c>
      <c r="T249">
        <v>7.2355453177934699</v>
      </c>
      <c r="U249">
        <v>2.77582386706578</v>
      </c>
      <c r="V249">
        <v>2.6832744601036298</v>
      </c>
      <c r="W249">
        <f t="shared" si="3"/>
        <v>2.6832744601036378</v>
      </c>
    </row>
    <row r="250" spans="1:23" x14ac:dyDescent="0.2">
      <c r="A250">
        <v>248</v>
      </c>
      <c r="B250">
        <v>700422</v>
      </c>
      <c r="C250" t="s">
        <v>36</v>
      </c>
      <c r="D250" t="s">
        <v>287</v>
      </c>
      <c r="E250">
        <v>-120.56279975725801</v>
      </c>
      <c r="F250">
        <v>45.5790189314515</v>
      </c>
      <c r="G250">
        <v>120</v>
      </c>
      <c r="H250">
        <v>221200</v>
      </c>
      <c r="I250">
        <v>80</v>
      </c>
      <c r="J250">
        <v>82.677419354838705</v>
      </c>
      <c r="K250">
        <v>108.344616391388</v>
      </c>
      <c r="L250">
        <v>0.38641590424068001</v>
      </c>
      <c r="M250">
        <v>124</v>
      </c>
      <c r="N250">
        <v>47.915572125844299</v>
      </c>
      <c r="R250">
        <v>0</v>
      </c>
      <c r="W250">
        <f t="shared" si="3"/>
        <v>0</v>
      </c>
    </row>
    <row r="251" spans="1:23" x14ac:dyDescent="0.2">
      <c r="A251">
        <v>249</v>
      </c>
      <c r="B251">
        <v>700423</v>
      </c>
      <c r="C251" t="s">
        <v>96</v>
      </c>
      <c r="D251" t="s">
        <v>288</v>
      </c>
      <c r="E251">
        <v>-78.584194754750001</v>
      </c>
      <c r="F251">
        <v>40.3856105805</v>
      </c>
      <c r="G251">
        <v>80</v>
      </c>
      <c r="H251">
        <v>80000</v>
      </c>
      <c r="I251">
        <v>78</v>
      </c>
      <c r="J251">
        <v>87</v>
      </c>
      <c r="K251">
        <v>58.3357851354261</v>
      </c>
      <c r="L251">
        <v>1.8320512635541499</v>
      </c>
      <c r="M251">
        <v>40</v>
      </c>
      <c r="N251">
        <v>73.282050542166203</v>
      </c>
      <c r="R251">
        <v>0</v>
      </c>
      <c r="W251">
        <f t="shared" si="3"/>
        <v>0</v>
      </c>
    </row>
    <row r="252" spans="1:23" x14ac:dyDescent="0.2">
      <c r="A252">
        <v>250</v>
      </c>
      <c r="B252">
        <v>700424</v>
      </c>
      <c r="C252" t="s">
        <v>96</v>
      </c>
      <c r="D252" t="s">
        <v>289</v>
      </c>
      <c r="E252">
        <v>-79.128415646521702</v>
      </c>
      <c r="F252">
        <v>39.859527586956503</v>
      </c>
      <c r="G252">
        <v>34.5</v>
      </c>
      <c r="H252">
        <v>34500</v>
      </c>
      <c r="I252">
        <v>80</v>
      </c>
      <c r="J252">
        <v>77</v>
      </c>
      <c r="K252">
        <v>14.4804352682439</v>
      </c>
      <c r="L252">
        <v>0.66512799186794602</v>
      </c>
      <c r="M252">
        <v>23</v>
      </c>
      <c r="N252">
        <v>15.2979438129627</v>
      </c>
      <c r="O252">
        <v>4775.6940373321704</v>
      </c>
      <c r="P252">
        <v>23</v>
      </c>
      <c r="Q252">
        <v>34.5</v>
      </c>
      <c r="R252">
        <v>2007</v>
      </c>
      <c r="S252">
        <v>4.5603164999999999</v>
      </c>
      <c r="T252">
        <v>7.5652643846101402</v>
      </c>
      <c r="U252">
        <v>2.2552050407432001</v>
      </c>
      <c r="V252">
        <v>2.3825250664708499</v>
      </c>
      <c r="W252">
        <f t="shared" si="3"/>
        <v>2.3825250664708748</v>
      </c>
    </row>
    <row r="253" spans="1:23" x14ac:dyDescent="0.2">
      <c r="A253">
        <v>251</v>
      </c>
      <c r="B253">
        <v>700425</v>
      </c>
      <c r="C253" t="s">
        <v>99</v>
      </c>
      <c r="D253" t="s">
        <v>275</v>
      </c>
      <c r="E253">
        <v>-96.476876364722202</v>
      </c>
      <c r="F253">
        <v>44.335817655277701</v>
      </c>
      <c r="G253">
        <v>54</v>
      </c>
      <c r="H253">
        <v>54000</v>
      </c>
      <c r="I253">
        <v>80</v>
      </c>
      <c r="J253">
        <v>77</v>
      </c>
      <c r="K253">
        <v>23.2910231312901</v>
      </c>
      <c r="L253">
        <v>0.611717599051813</v>
      </c>
      <c r="M253">
        <v>36</v>
      </c>
      <c r="N253">
        <v>22.0218335658653</v>
      </c>
      <c r="O253">
        <v>6788.9777260635601</v>
      </c>
      <c r="P253">
        <v>36</v>
      </c>
      <c r="Q253">
        <v>54</v>
      </c>
      <c r="R253">
        <v>2007</v>
      </c>
      <c r="S253">
        <v>15.127199866666601</v>
      </c>
      <c r="T253">
        <v>3.5697287320828499</v>
      </c>
      <c r="U253">
        <v>2.4521118933394299</v>
      </c>
      <c r="V253">
        <v>2.3184898188287</v>
      </c>
      <c r="W253">
        <f t="shared" si="3"/>
        <v>2.3184898188287066</v>
      </c>
    </row>
    <row r="254" spans="1:23" x14ac:dyDescent="0.2">
      <c r="A254">
        <v>252</v>
      </c>
      <c r="B254">
        <v>700426</v>
      </c>
      <c r="C254" t="s">
        <v>57</v>
      </c>
      <c r="D254" t="s">
        <v>290</v>
      </c>
      <c r="E254">
        <v>-100.211953981935</v>
      </c>
      <c r="F254">
        <v>32.342343139806403</v>
      </c>
      <c r="G254">
        <v>232.5</v>
      </c>
      <c r="H254">
        <v>232500</v>
      </c>
      <c r="I254">
        <v>80</v>
      </c>
      <c r="J254">
        <v>77</v>
      </c>
      <c r="K254">
        <v>54.3490880375182</v>
      </c>
      <c r="L254">
        <v>0.27800453929665703</v>
      </c>
      <c r="M254">
        <v>155</v>
      </c>
      <c r="N254">
        <v>43.090703590981803</v>
      </c>
      <c r="R254">
        <v>0</v>
      </c>
      <c r="W254">
        <f t="shared" si="3"/>
        <v>0</v>
      </c>
    </row>
    <row r="255" spans="1:23" x14ac:dyDescent="0.2">
      <c r="A255">
        <v>253</v>
      </c>
      <c r="B255">
        <v>700427</v>
      </c>
      <c r="C255" t="s">
        <v>57</v>
      </c>
      <c r="D255" t="s">
        <v>291</v>
      </c>
      <c r="E255">
        <v>-100.807833971264</v>
      </c>
      <c r="F255">
        <v>32.764855615287303</v>
      </c>
      <c r="G255">
        <v>130.5</v>
      </c>
      <c r="H255">
        <v>130500</v>
      </c>
      <c r="I255">
        <v>80</v>
      </c>
      <c r="J255">
        <v>77</v>
      </c>
      <c r="K255">
        <v>65.377094461435703</v>
      </c>
      <c r="L255">
        <v>0.65069068501884197</v>
      </c>
      <c r="M255">
        <v>87</v>
      </c>
      <c r="N255">
        <v>56.610089596639199</v>
      </c>
      <c r="R255">
        <v>0</v>
      </c>
      <c r="W255">
        <f t="shared" si="3"/>
        <v>0</v>
      </c>
    </row>
    <row r="256" spans="1:23" x14ac:dyDescent="0.2">
      <c r="A256">
        <v>254</v>
      </c>
      <c r="B256">
        <v>700428</v>
      </c>
      <c r="C256" t="s">
        <v>57</v>
      </c>
      <c r="D256" t="s">
        <v>292</v>
      </c>
      <c r="E256">
        <v>-100.887127926315</v>
      </c>
      <c r="F256">
        <v>32.7840198710526</v>
      </c>
      <c r="G256">
        <v>31.5</v>
      </c>
      <c r="H256">
        <v>28500</v>
      </c>
      <c r="I256">
        <v>80</v>
      </c>
      <c r="J256">
        <v>77</v>
      </c>
      <c r="K256">
        <v>37.458933701056502</v>
      </c>
      <c r="L256">
        <v>1.1230977765878301</v>
      </c>
      <c r="M256">
        <v>19</v>
      </c>
      <c r="N256">
        <v>21.338857755168799</v>
      </c>
      <c r="R256">
        <v>0</v>
      </c>
      <c r="W256">
        <f t="shared" si="3"/>
        <v>0</v>
      </c>
    </row>
    <row r="257" spans="1:23" x14ac:dyDescent="0.2">
      <c r="A257">
        <v>255</v>
      </c>
      <c r="B257">
        <v>700429</v>
      </c>
      <c r="C257" t="s">
        <v>57</v>
      </c>
      <c r="D257" t="s">
        <v>293</v>
      </c>
      <c r="E257">
        <v>-100.89566164162601</v>
      </c>
      <c r="F257">
        <v>31.9311621448803</v>
      </c>
      <c r="G257">
        <v>214.5</v>
      </c>
      <c r="H257">
        <v>365500</v>
      </c>
      <c r="I257">
        <v>80</v>
      </c>
      <c r="J257">
        <v>96.287081339712898</v>
      </c>
      <c r="K257">
        <v>276.89188859484398</v>
      </c>
      <c r="L257">
        <v>0.720215629902486</v>
      </c>
      <c r="M257">
        <v>209</v>
      </c>
      <c r="N257">
        <v>150.52506664961899</v>
      </c>
      <c r="R257">
        <v>0</v>
      </c>
      <c r="W257">
        <f t="shared" si="3"/>
        <v>0</v>
      </c>
    </row>
    <row r="258" spans="1:23" x14ac:dyDescent="0.2">
      <c r="A258">
        <v>256</v>
      </c>
      <c r="B258">
        <v>700430</v>
      </c>
      <c r="C258" t="s">
        <v>57</v>
      </c>
      <c r="D258" t="s">
        <v>294</v>
      </c>
      <c r="E258">
        <v>-101.8140525875</v>
      </c>
      <c r="F258">
        <v>36.466994284999998</v>
      </c>
      <c r="G258">
        <v>10</v>
      </c>
      <c r="H258">
        <v>10000</v>
      </c>
      <c r="I258">
        <v>72</v>
      </c>
      <c r="J258">
        <v>64</v>
      </c>
      <c r="K258">
        <v>2.2587988726792601</v>
      </c>
      <c r="L258">
        <v>10.921569608804401</v>
      </c>
      <c r="M258">
        <v>8</v>
      </c>
      <c r="N258">
        <v>87.372556870435901</v>
      </c>
      <c r="O258">
        <v>1455.74767752974</v>
      </c>
      <c r="P258">
        <v>8</v>
      </c>
      <c r="Q258">
        <v>10</v>
      </c>
      <c r="R258">
        <v>2007</v>
      </c>
      <c r="S258">
        <v>0.53292058333333303</v>
      </c>
      <c r="T258">
        <v>18.764521980839199</v>
      </c>
      <c r="U258">
        <v>0.114452413414304</v>
      </c>
      <c r="V258">
        <v>4.4271316587556599</v>
      </c>
      <c r="W258">
        <f t="shared" si="3"/>
        <v>4.427131658755683</v>
      </c>
    </row>
    <row r="259" spans="1:23" x14ac:dyDescent="0.2">
      <c r="A259">
        <v>257</v>
      </c>
      <c r="B259">
        <v>700431</v>
      </c>
      <c r="C259" t="s">
        <v>57</v>
      </c>
      <c r="D259" t="s">
        <v>295</v>
      </c>
      <c r="E259">
        <v>-99.502076034599995</v>
      </c>
      <c r="F259">
        <v>32.609566001600001</v>
      </c>
      <c r="G259">
        <v>176</v>
      </c>
      <c r="H259">
        <v>200000</v>
      </c>
      <c r="I259">
        <v>78</v>
      </c>
      <c r="J259">
        <v>83.48</v>
      </c>
      <c r="K259">
        <v>100.06920595712</v>
      </c>
      <c r="L259">
        <v>0.99144883542589202</v>
      </c>
      <c r="M259">
        <v>100</v>
      </c>
      <c r="N259">
        <v>99.144883542589298</v>
      </c>
      <c r="R259">
        <v>0</v>
      </c>
      <c r="W259">
        <f t="shared" ref="W259:W322" si="4">Q259/K259</f>
        <v>0</v>
      </c>
    </row>
    <row r="260" spans="1:23" x14ac:dyDescent="0.2">
      <c r="A260">
        <v>258</v>
      </c>
      <c r="B260">
        <v>700432</v>
      </c>
      <c r="C260" t="s">
        <v>57</v>
      </c>
      <c r="D260" t="s">
        <v>296</v>
      </c>
      <c r="E260">
        <v>-99.51471710125</v>
      </c>
      <c r="F260">
        <v>32.545856316666601</v>
      </c>
      <c r="G260">
        <v>44</v>
      </c>
      <c r="H260">
        <v>48000</v>
      </c>
      <c r="I260">
        <v>78</v>
      </c>
      <c r="J260">
        <v>87</v>
      </c>
      <c r="K260">
        <v>49.373575591010599</v>
      </c>
      <c r="L260">
        <v>2.5713678177409802</v>
      </c>
      <c r="M260">
        <v>24</v>
      </c>
      <c r="N260">
        <v>61.712827625783603</v>
      </c>
      <c r="R260">
        <v>0</v>
      </c>
      <c r="W260">
        <f t="shared" si="4"/>
        <v>0</v>
      </c>
    </row>
    <row r="261" spans="1:23" x14ac:dyDescent="0.2">
      <c r="A261">
        <v>259</v>
      </c>
      <c r="B261">
        <v>700433</v>
      </c>
      <c r="C261" t="s">
        <v>57</v>
      </c>
      <c r="D261" t="s">
        <v>297</v>
      </c>
      <c r="E261">
        <v>-101.30452169111101</v>
      </c>
      <c r="F261">
        <v>31.977246178666601</v>
      </c>
      <c r="G261">
        <v>90</v>
      </c>
      <c r="H261">
        <v>90000</v>
      </c>
      <c r="I261">
        <v>78</v>
      </c>
      <c r="J261">
        <v>87</v>
      </c>
      <c r="K261">
        <v>55.983543475142703</v>
      </c>
      <c r="L261">
        <v>1.86011772431726</v>
      </c>
      <c r="M261">
        <v>45</v>
      </c>
      <c r="N261">
        <v>83.705297594276701</v>
      </c>
      <c r="O261">
        <v>15286.332839901001</v>
      </c>
      <c r="P261">
        <v>45</v>
      </c>
      <c r="Q261">
        <v>90</v>
      </c>
      <c r="R261">
        <v>2007</v>
      </c>
      <c r="S261">
        <v>18.849891561507899</v>
      </c>
      <c r="T261">
        <v>4.7745632756733096</v>
      </c>
      <c r="U261">
        <v>1.0752007649053901</v>
      </c>
      <c r="V261">
        <v>1.60761528144357</v>
      </c>
      <c r="W261">
        <f t="shared" si="4"/>
        <v>1.6076152814435722</v>
      </c>
    </row>
    <row r="262" spans="1:23" x14ac:dyDescent="0.2">
      <c r="A262">
        <v>260</v>
      </c>
      <c r="B262">
        <v>700434</v>
      </c>
      <c r="C262" t="s">
        <v>57</v>
      </c>
      <c r="D262" t="s">
        <v>298</v>
      </c>
      <c r="E262">
        <v>-100.73650688571399</v>
      </c>
      <c r="F262">
        <v>32.738260359999998</v>
      </c>
      <c r="G262">
        <v>63</v>
      </c>
      <c r="H262">
        <v>63000</v>
      </c>
      <c r="I262">
        <v>105</v>
      </c>
      <c r="J262">
        <v>90</v>
      </c>
      <c r="K262">
        <v>9.88250619937536</v>
      </c>
      <c r="L262">
        <v>0.82042893911648795</v>
      </c>
      <c r="M262">
        <v>21</v>
      </c>
      <c r="N262">
        <v>17.229007721446202</v>
      </c>
      <c r="O262">
        <v>3402.4078901395901</v>
      </c>
      <c r="P262">
        <v>21</v>
      </c>
      <c r="Q262">
        <v>63</v>
      </c>
      <c r="R262">
        <v>2007</v>
      </c>
      <c r="S262">
        <v>3.8689690833333299</v>
      </c>
      <c r="T262">
        <v>16.283407451196702</v>
      </c>
      <c r="U262">
        <v>3.6566238183049302</v>
      </c>
      <c r="V262">
        <v>6.3749011363111503</v>
      </c>
      <c r="W262">
        <f t="shared" si="4"/>
        <v>6.374901136311153</v>
      </c>
    </row>
    <row r="263" spans="1:23" x14ac:dyDescent="0.2">
      <c r="A263">
        <v>261</v>
      </c>
      <c r="B263">
        <v>700435</v>
      </c>
      <c r="C263" t="s">
        <v>57</v>
      </c>
      <c r="D263" t="s">
        <v>299</v>
      </c>
      <c r="E263">
        <v>-100.50310149333301</v>
      </c>
      <c r="F263">
        <v>32.2984293905185</v>
      </c>
      <c r="G263">
        <v>135</v>
      </c>
      <c r="H263">
        <v>135000</v>
      </c>
      <c r="I263">
        <v>69</v>
      </c>
      <c r="J263">
        <v>61.3999999999998</v>
      </c>
      <c r="K263">
        <v>122.948496113429</v>
      </c>
      <c r="L263">
        <v>0.56850255764369495</v>
      </c>
      <c r="M263">
        <v>135</v>
      </c>
      <c r="N263">
        <v>76.747845281898904</v>
      </c>
      <c r="R263">
        <v>0</v>
      </c>
      <c r="W263">
        <f t="shared" si="4"/>
        <v>0</v>
      </c>
    </row>
    <row r="264" spans="1:23" x14ac:dyDescent="0.2">
      <c r="A264">
        <v>262</v>
      </c>
      <c r="B264">
        <v>700436</v>
      </c>
      <c r="C264" t="s">
        <v>57</v>
      </c>
      <c r="D264" t="s">
        <v>213</v>
      </c>
      <c r="E264">
        <v>-100.48814511764699</v>
      </c>
      <c r="F264">
        <v>32.268275019019597</v>
      </c>
      <c r="G264">
        <v>135</v>
      </c>
      <c r="H264">
        <v>113300</v>
      </c>
      <c r="I264">
        <v>80</v>
      </c>
      <c r="J264">
        <v>91.431372549019599</v>
      </c>
      <c r="K264">
        <v>69.231233538758602</v>
      </c>
      <c r="L264">
        <v>1.6077976784607899</v>
      </c>
      <c r="M264">
        <v>51</v>
      </c>
      <c r="N264">
        <v>81.997681601500304</v>
      </c>
      <c r="O264">
        <v>16017.8604924916</v>
      </c>
      <c r="P264">
        <v>51</v>
      </c>
      <c r="Q264">
        <v>113.3</v>
      </c>
      <c r="R264">
        <v>2006</v>
      </c>
      <c r="S264">
        <v>25.963468270238</v>
      </c>
      <c r="T264">
        <v>4.3638237704118898</v>
      </c>
      <c r="U264">
        <v>1.38174638339929</v>
      </c>
      <c r="V264">
        <v>1.6365445797895499</v>
      </c>
      <c r="W264">
        <f t="shared" si="4"/>
        <v>1.6365445797895515</v>
      </c>
    </row>
    <row r="265" spans="1:23" x14ac:dyDescent="0.2">
      <c r="A265">
        <v>263</v>
      </c>
      <c r="B265">
        <v>700437</v>
      </c>
      <c r="C265" t="s">
        <v>57</v>
      </c>
      <c r="D265" t="s">
        <v>300</v>
      </c>
      <c r="E265">
        <v>-100.48027082285699</v>
      </c>
      <c r="F265">
        <v>32.2310793191428</v>
      </c>
      <c r="G265">
        <v>80.5</v>
      </c>
      <c r="H265">
        <v>80500</v>
      </c>
      <c r="I265">
        <v>80</v>
      </c>
      <c r="J265">
        <v>93</v>
      </c>
      <c r="K265">
        <v>22.771095732715999</v>
      </c>
      <c r="L265">
        <v>2.2451260733580098</v>
      </c>
      <c r="M265">
        <v>35</v>
      </c>
      <c r="N265">
        <v>78.579412567530497</v>
      </c>
      <c r="O265">
        <v>7925.81077260438</v>
      </c>
      <c r="P265">
        <v>35</v>
      </c>
      <c r="Q265">
        <v>80.5</v>
      </c>
      <c r="R265">
        <v>2007</v>
      </c>
      <c r="S265">
        <v>13.29112275</v>
      </c>
      <c r="T265">
        <v>6.0566741812688401</v>
      </c>
      <c r="U265">
        <v>1.02444135645349</v>
      </c>
      <c r="V265">
        <v>3.5351834160682301</v>
      </c>
      <c r="W265">
        <f t="shared" si="4"/>
        <v>3.535183416068246</v>
      </c>
    </row>
    <row r="266" spans="1:23" x14ac:dyDescent="0.2">
      <c r="A266">
        <v>264</v>
      </c>
      <c r="B266">
        <v>700438</v>
      </c>
      <c r="C266" t="s">
        <v>57</v>
      </c>
      <c r="D266" t="s">
        <v>301</v>
      </c>
      <c r="E266">
        <v>-101.096311115384</v>
      </c>
      <c r="F266">
        <v>34.116678971923001</v>
      </c>
      <c r="G266">
        <v>59.8</v>
      </c>
      <c r="H266">
        <v>59800</v>
      </c>
      <c r="I266">
        <v>80</v>
      </c>
      <c r="J266">
        <v>93</v>
      </c>
      <c r="K266">
        <v>26.473093361578201</v>
      </c>
      <c r="L266">
        <v>1.0033114261784499</v>
      </c>
      <c r="M266">
        <v>26</v>
      </c>
      <c r="N266">
        <v>26.0860970806397</v>
      </c>
      <c r="O266">
        <v>9306.6911491224691</v>
      </c>
      <c r="P266">
        <v>26</v>
      </c>
      <c r="Q266">
        <v>59.8</v>
      </c>
      <c r="R266">
        <v>2007</v>
      </c>
      <c r="S266">
        <v>14.0382054666666</v>
      </c>
      <c r="T266">
        <v>4.2598037293294597</v>
      </c>
      <c r="U266">
        <v>2.2924088572982302</v>
      </c>
      <c r="V266">
        <v>2.2588973333502</v>
      </c>
      <c r="W266">
        <f t="shared" si="4"/>
        <v>2.2588973333502045</v>
      </c>
    </row>
    <row r="267" spans="1:23" x14ac:dyDescent="0.2">
      <c r="A267">
        <v>265</v>
      </c>
      <c r="B267">
        <v>700439</v>
      </c>
      <c r="C267" t="s">
        <v>57</v>
      </c>
      <c r="D267" t="s">
        <v>302</v>
      </c>
      <c r="E267">
        <v>-102.307481076811</v>
      </c>
      <c r="F267">
        <v>35.2878911117391</v>
      </c>
      <c r="G267">
        <v>161</v>
      </c>
      <c r="H267">
        <v>158700</v>
      </c>
      <c r="I267">
        <v>80</v>
      </c>
      <c r="J267">
        <v>93</v>
      </c>
      <c r="K267">
        <v>46.334871398224003</v>
      </c>
      <c r="L267">
        <v>0.75554197573218096</v>
      </c>
      <c r="M267">
        <v>69</v>
      </c>
      <c r="N267">
        <v>52.132396325520503</v>
      </c>
      <c r="R267">
        <v>0</v>
      </c>
      <c r="W267">
        <f t="shared" si="4"/>
        <v>0</v>
      </c>
    </row>
    <row r="268" spans="1:23" x14ac:dyDescent="0.2">
      <c r="A268">
        <v>266</v>
      </c>
      <c r="B268">
        <v>700440</v>
      </c>
      <c r="C268" t="s">
        <v>108</v>
      </c>
      <c r="D268" t="s">
        <v>303</v>
      </c>
      <c r="E268">
        <v>-117.767662729487</v>
      </c>
      <c r="F268">
        <v>46.386124977564101</v>
      </c>
      <c r="G268">
        <v>140.4</v>
      </c>
      <c r="H268">
        <v>140400</v>
      </c>
      <c r="I268">
        <v>67</v>
      </c>
      <c r="J268">
        <v>80</v>
      </c>
      <c r="K268">
        <v>51.087937021211303</v>
      </c>
      <c r="L268">
        <v>0.66167420925828702</v>
      </c>
      <c r="M268">
        <v>78</v>
      </c>
      <c r="N268">
        <v>51.610588322146398</v>
      </c>
      <c r="O268">
        <v>9075.0548900378508</v>
      </c>
      <c r="P268">
        <v>78</v>
      </c>
      <c r="Q268">
        <v>140.4</v>
      </c>
      <c r="R268">
        <v>2007</v>
      </c>
      <c r="S268">
        <v>24.9019298880952</v>
      </c>
      <c r="T268">
        <v>5.6381172315130703</v>
      </c>
      <c r="U268">
        <v>2.7203720121080899</v>
      </c>
      <c r="V268">
        <v>2.74820257356853</v>
      </c>
      <c r="W268">
        <f t="shared" si="4"/>
        <v>2.7482025735685323</v>
      </c>
    </row>
    <row r="269" spans="1:23" x14ac:dyDescent="0.2">
      <c r="A269">
        <v>267</v>
      </c>
      <c r="B269">
        <v>700441</v>
      </c>
      <c r="C269" t="s">
        <v>108</v>
      </c>
      <c r="D269" t="s">
        <v>304</v>
      </c>
      <c r="E269">
        <v>-120.341873260919</v>
      </c>
      <c r="F269">
        <v>45.816798505976998</v>
      </c>
      <c r="G269">
        <v>204.7</v>
      </c>
      <c r="H269">
        <v>200100</v>
      </c>
      <c r="I269">
        <v>80</v>
      </c>
      <c r="J269">
        <v>93</v>
      </c>
      <c r="K269">
        <v>48.195131943257898</v>
      </c>
      <c r="L269">
        <v>0.366833919188985</v>
      </c>
      <c r="M269">
        <v>87</v>
      </c>
      <c r="N269">
        <v>31.914550969441699</v>
      </c>
      <c r="O269">
        <v>8979.1778150395203</v>
      </c>
      <c r="P269">
        <v>87</v>
      </c>
      <c r="Q269">
        <v>200.1</v>
      </c>
      <c r="R269">
        <v>2007</v>
      </c>
      <c r="S269">
        <v>31.707580416666602</v>
      </c>
      <c r="T269">
        <v>6.3107937398723797</v>
      </c>
      <c r="U269">
        <v>6.2698673151189199</v>
      </c>
      <c r="V269">
        <v>4.1518716088501604</v>
      </c>
      <c r="W269">
        <f t="shared" si="4"/>
        <v>4.1518716088501622</v>
      </c>
    </row>
    <row r="270" spans="1:23" x14ac:dyDescent="0.2">
      <c r="A270">
        <v>268</v>
      </c>
      <c r="B270">
        <v>700443</v>
      </c>
      <c r="C270" t="s">
        <v>25</v>
      </c>
      <c r="D270" t="s">
        <v>305</v>
      </c>
      <c r="E270">
        <v>-166.096542366666</v>
      </c>
      <c r="F270">
        <v>61.535767873333299</v>
      </c>
      <c r="G270">
        <v>0.3</v>
      </c>
      <c r="H270">
        <v>300</v>
      </c>
      <c r="I270">
        <v>32</v>
      </c>
      <c r="J270">
        <v>21</v>
      </c>
      <c r="K270">
        <v>0.91511877627010396</v>
      </c>
      <c r="R270">
        <v>0</v>
      </c>
      <c r="W270">
        <f t="shared" si="4"/>
        <v>0</v>
      </c>
    </row>
    <row r="271" spans="1:23" x14ac:dyDescent="0.2">
      <c r="A271">
        <v>269</v>
      </c>
      <c r="B271">
        <v>700444</v>
      </c>
      <c r="C271" t="s">
        <v>25</v>
      </c>
      <c r="D271" t="s">
        <v>306</v>
      </c>
      <c r="E271">
        <v>-165.42981910624999</v>
      </c>
      <c r="F271">
        <v>64.567475795625001</v>
      </c>
      <c r="G271">
        <v>0.9</v>
      </c>
      <c r="H271">
        <v>800</v>
      </c>
      <c r="I271">
        <v>31.1</v>
      </c>
      <c r="J271">
        <v>15</v>
      </c>
      <c r="K271">
        <v>2.0742322041937098</v>
      </c>
      <c r="L271">
        <v>2.9617102298677901E-2</v>
      </c>
      <c r="M271">
        <v>16</v>
      </c>
      <c r="N271">
        <v>0.47387363677884697</v>
      </c>
      <c r="R271">
        <v>0</v>
      </c>
      <c r="W271">
        <f t="shared" si="4"/>
        <v>0</v>
      </c>
    </row>
    <row r="272" spans="1:23" x14ac:dyDescent="0.2">
      <c r="A272">
        <v>270</v>
      </c>
      <c r="B272">
        <v>700447</v>
      </c>
      <c r="C272" t="s">
        <v>21</v>
      </c>
      <c r="D272" t="s">
        <v>307</v>
      </c>
      <c r="E272">
        <v>-118.341075899999</v>
      </c>
      <c r="F272">
        <v>35.035120009999901</v>
      </c>
      <c r="G272">
        <v>24</v>
      </c>
      <c r="H272">
        <v>24000</v>
      </c>
      <c r="I272">
        <v>80</v>
      </c>
      <c r="J272">
        <v>90</v>
      </c>
      <c r="K272">
        <v>2.3365211132177599</v>
      </c>
      <c r="L272">
        <v>0.35906550399346399</v>
      </c>
      <c r="M272">
        <v>8</v>
      </c>
      <c r="N272">
        <v>2.8725240319477101</v>
      </c>
      <c r="O272">
        <v>1154.6618881352499</v>
      </c>
      <c r="P272">
        <v>8</v>
      </c>
      <c r="Q272">
        <v>24</v>
      </c>
      <c r="R272">
        <v>2008</v>
      </c>
      <c r="S272">
        <v>0.46944675000000002</v>
      </c>
      <c r="T272">
        <v>51.124009272617101</v>
      </c>
      <c r="U272">
        <v>8.3550214839200994</v>
      </c>
      <c r="V272">
        <v>10.271681203405899</v>
      </c>
      <c r="W272">
        <f t="shared" si="4"/>
        <v>10.271681203405945</v>
      </c>
    </row>
    <row r="273" spans="1:23" x14ac:dyDescent="0.2">
      <c r="A273">
        <v>271</v>
      </c>
      <c r="B273">
        <v>700448</v>
      </c>
      <c r="C273" t="s">
        <v>21</v>
      </c>
      <c r="D273" t="s">
        <v>308</v>
      </c>
      <c r="E273">
        <v>-116.568599437777</v>
      </c>
      <c r="F273">
        <v>33.937601131333302</v>
      </c>
      <c r="G273">
        <v>45</v>
      </c>
      <c r="H273">
        <v>45000</v>
      </c>
      <c r="I273">
        <v>69</v>
      </c>
      <c r="J273">
        <v>61.4</v>
      </c>
      <c r="K273">
        <v>16.2395661098472</v>
      </c>
      <c r="L273">
        <v>0.191908299516069</v>
      </c>
      <c r="M273">
        <v>45</v>
      </c>
      <c r="N273">
        <v>8.6358734782231306</v>
      </c>
      <c r="O273">
        <v>4164.6791495192401</v>
      </c>
      <c r="P273">
        <v>45</v>
      </c>
      <c r="Q273">
        <v>45</v>
      </c>
      <c r="R273">
        <v>2008</v>
      </c>
      <c r="S273">
        <v>5.50182494285714</v>
      </c>
      <c r="T273">
        <v>8.1791042912810497</v>
      </c>
      <c r="U273">
        <v>5.2108220567931296</v>
      </c>
      <c r="V273">
        <v>2.7710099947013398</v>
      </c>
      <c r="W273">
        <f t="shared" si="4"/>
        <v>2.7710099947013553</v>
      </c>
    </row>
    <row r="274" spans="1:23" x14ac:dyDescent="0.2">
      <c r="A274">
        <v>272</v>
      </c>
      <c r="B274">
        <v>700449</v>
      </c>
      <c r="C274" t="s">
        <v>74</v>
      </c>
      <c r="D274" t="s">
        <v>309</v>
      </c>
      <c r="E274">
        <v>-102.22328950000001</v>
      </c>
      <c r="F274">
        <v>40.050994869999997</v>
      </c>
      <c r="G274">
        <v>0.9</v>
      </c>
      <c r="H274">
        <v>900</v>
      </c>
      <c r="I274">
        <v>75</v>
      </c>
      <c r="J274">
        <v>54</v>
      </c>
      <c r="R274">
        <v>0</v>
      </c>
      <c r="W274" t="e">
        <f t="shared" si="4"/>
        <v>#DIV/0!</v>
      </c>
    </row>
    <row r="275" spans="1:23" x14ac:dyDescent="0.2">
      <c r="A275">
        <v>273</v>
      </c>
      <c r="B275">
        <v>700450</v>
      </c>
      <c r="C275" t="s">
        <v>29</v>
      </c>
      <c r="D275" t="s">
        <v>310</v>
      </c>
      <c r="E275">
        <v>-94.667530721066598</v>
      </c>
      <c r="F275">
        <v>41.456007842399998</v>
      </c>
      <c r="G275">
        <v>174.8</v>
      </c>
      <c r="H275">
        <v>172500</v>
      </c>
      <c r="I275">
        <v>80</v>
      </c>
      <c r="J275">
        <v>93</v>
      </c>
      <c r="K275">
        <v>80.080463317427402</v>
      </c>
      <c r="L275">
        <v>1.09515026722827</v>
      </c>
      <c r="M275">
        <v>75</v>
      </c>
      <c r="N275">
        <v>82.136270042120401</v>
      </c>
      <c r="R275">
        <v>0</v>
      </c>
      <c r="W275">
        <f t="shared" si="4"/>
        <v>0</v>
      </c>
    </row>
    <row r="276" spans="1:23" x14ac:dyDescent="0.2">
      <c r="A276">
        <v>274</v>
      </c>
      <c r="B276">
        <v>700451</v>
      </c>
      <c r="C276" t="s">
        <v>29</v>
      </c>
      <c r="D276" t="s">
        <v>311</v>
      </c>
      <c r="E276">
        <v>-94.945295867699997</v>
      </c>
      <c r="F276">
        <v>42.150064086899903</v>
      </c>
      <c r="G276">
        <v>150</v>
      </c>
      <c r="H276">
        <v>150000</v>
      </c>
      <c r="I276">
        <v>80</v>
      </c>
      <c r="J276">
        <v>77</v>
      </c>
      <c r="K276">
        <v>71.893887034034904</v>
      </c>
      <c r="L276">
        <v>0.69017963412328998</v>
      </c>
      <c r="M276">
        <v>100</v>
      </c>
      <c r="N276">
        <v>69.017963412328996</v>
      </c>
      <c r="O276">
        <v>12025.3171844758</v>
      </c>
      <c r="P276">
        <v>100</v>
      </c>
      <c r="Q276">
        <v>150</v>
      </c>
      <c r="R276">
        <v>2008</v>
      </c>
      <c r="S276">
        <v>51.613739092857102</v>
      </c>
      <c r="T276">
        <v>2.9062029342640301</v>
      </c>
      <c r="U276">
        <v>2.17334723576043</v>
      </c>
      <c r="V276">
        <v>2.08640826345902</v>
      </c>
      <c r="W276">
        <f t="shared" si="4"/>
        <v>2.086408263459024</v>
      </c>
    </row>
    <row r="277" spans="1:23" x14ac:dyDescent="0.2">
      <c r="A277">
        <v>275</v>
      </c>
      <c r="B277">
        <v>700452</v>
      </c>
      <c r="C277" t="s">
        <v>29</v>
      </c>
      <c r="D277" t="s">
        <v>180</v>
      </c>
      <c r="E277">
        <v>-93.625584601249997</v>
      </c>
      <c r="F277">
        <v>42.563121318749999</v>
      </c>
      <c r="G277">
        <v>12</v>
      </c>
      <c r="H277">
        <v>12000</v>
      </c>
      <c r="I277">
        <v>80</v>
      </c>
      <c r="J277">
        <v>77</v>
      </c>
      <c r="K277">
        <v>7.9900174938101198</v>
      </c>
      <c r="L277">
        <v>1.6424358660041101</v>
      </c>
      <c r="M277">
        <v>8</v>
      </c>
      <c r="N277">
        <v>13.1394869280329</v>
      </c>
      <c r="O277">
        <v>3019.1885548082701</v>
      </c>
      <c r="P277">
        <v>8</v>
      </c>
      <c r="Q277">
        <v>12</v>
      </c>
      <c r="R277">
        <v>2008</v>
      </c>
      <c r="S277">
        <v>1.72192741666666</v>
      </c>
      <c r="T277">
        <v>6.9689348597688099</v>
      </c>
      <c r="U277">
        <v>0.91327766949546296</v>
      </c>
      <c r="V277">
        <v>1.5018740583855299</v>
      </c>
      <c r="W277">
        <f t="shared" si="4"/>
        <v>1.5018740583855317</v>
      </c>
    </row>
    <row r="278" spans="1:23" x14ac:dyDescent="0.2">
      <c r="A278">
        <v>276</v>
      </c>
      <c r="B278">
        <v>700453</v>
      </c>
      <c r="C278" t="s">
        <v>29</v>
      </c>
      <c r="D278" t="s">
        <v>312</v>
      </c>
      <c r="E278">
        <v>-92.726407318599897</v>
      </c>
      <c r="F278">
        <v>43.031660231399997</v>
      </c>
      <c r="G278">
        <v>75</v>
      </c>
      <c r="H278">
        <v>75000</v>
      </c>
      <c r="I278">
        <v>80</v>
      </c>
      <c r="J278">
        <v>77</v>
      </c>
      <c r="K278">
        <v>41.581532981034499</v>
      </c>
      <c r="L278">
        <v>0.92108805066114596</v>
      </c>
      <c r="M278">
        <v>50</v>
      </c>
      <c r="N278">
        <v>46.054402533057299</v>
      </c>
      <c r="O278">
        <v>9282.3664653829892</v>
      </c>
      <c r="P278">
        <v>50</v>
      </c>
      <c r="Q278">
        <v>75</v>
      </c>
      <c r="R278">
        <v>2008</v>
      </c>
      <c r="S278">
        <v>23.715532750000001</v>
      </c>
      <c r="T278">
        <v>3.1624843005055401</v>
      </c>
      <c r="U278">
        <v>1.6285088042596101</v>
      </c>
      <c r="V278">
        <v>1.80368530506578</v>
      </c>
      <c r="W278">
        <f t="shared" si="4"/>
        <v>1.80368530506578</v>
      </c>
    </row>
    <row r="279" spans="1:23" x14ac:dyDescent="0.2">
      <c r="A279">
        <v>277</v>
      </c>
      <c r="B279">
        <v>700454</v>
      </c>
      <c r="C279" t="s">
        <v>29</v>
      </c>
      <c r="D279" t="s">
        <v>313</v>
      </c>
      <c r="E279">
        <v>-93.853586272999905</v>
      </c>
      <c r="F279">
        <v>43.195187797800003</v>
      </c>
      <c r="G279">
        <v>150</v>
      </c>
      <c r="H279">
        <v>150000</v>
      </c>
      <c r="I279">
        <v>80</v>
      </c>
      <c r="J279">
        <v>77</v>
      </c>
      <c r="K279">
        <v>78.707428455814906</v>
      </c>
      <c r="L279">
        <v>0.80930018166597695</v>
      </c>
      <c r="M279">
        <v>100</v>
      </c>
      <c r="N279">
        <v>80.930018166597705</v>
      </c>
      <c r="O279">
        <v>13297.753600494099</v>
      </c>
      <c r="P279">
        <v>100</v>
      </c>
      <c r="Q279">
        <v>150</v>
      </c>
      <c r="R279">
        <v>2008</v>
      </c>
      <c r="S279">
        <v>45.136318086904701</v>
      </c>
      <c r="T279">
        <v>3.3232661935604102</v>
      </c>
      <c r="U279">
        <v>1.8534531858280101</v>
      </c>
      <c r="V279">
        <v>1.90579215892191</v>
      </c>
      <c r="W279">
        <f t="shared" si="4"/>
        <v>1.9057921589219193</v>
      </c>
    </row>
    <row r="280" spans="1:23" x14ac:dyDescent="0.2">
      <c r="A280">
        <v>278</v>
      </c>
      <c r="B280">
        <v>700455</v>
      </c>
      <c r="C280" t="s">
        <v>29</v>
      </c>
      <c r="D280" t="s">
        <v>314</v>
      </c>
      <c r="E280">
        <v>-93.793028398311606</v>
      </c>
      <c r="F280">
        <v>43.300832327532397</v>
      </c>
      <c r="G280">
        <v>190</v>
      </c>
      <c r="H280">
        <v>192500</v>
      </c>
      <c r="I280">
        <v>80</v>
      </c>
      <c r="J280">
        <v>96</v>
      </c>
      <c r="K280">
        <v>132.010255675352</v>
      </c>
      <c r="L280">
        <v>1.5636989402101</v>
      </c>
      <c r="M280">
        <v>77</v>
      </c>
      <c r="N280">
        <v>120.404818396178</v>
      </c>
      <c r="O280">
        <v>17805.9387417037</v>
      </c>
      <c r="P280">
        <v>77</v>
      </c>
      <c r="Q280">
        <v>192.5</v>
      </c>
      <c r="R280">
        <v>2008</v>
      </c>
      <c r="S280">
        <v>58.208364833333299</v>
      </c>
      <c r="T280">
        <v>3.30708482451243</v>
      </c>
      <c r="U280">
        <v>1.5987732265547701</v>
      </c>
      <c r="V280">
        <v>1.4582200376416701</v>
      </c>
      <c r="W280">
        <f t="shared" si="4"/>
        <v>1.4582200376416832</v>
      </c>
    </row>
    <row r="281" spans="1:23" x14ac:dyDescent="0.2">
      <c r="A281">
        <v>279</v>
      </c>
      <c r="B281">
        <v>700456</v>
      </c>
      <c r="C281" t="s">
        <v>29</v>
      </c>
      <c r="D281" t="s">
        <v>264</v>
      </c>
      <c r="E281">
        <v>-95.439019521666594</v>
      </c>
      <c r="F281">
        <v>43.448561097333297</v>
      </c>
      <c r="G281">
        <v>75</v>
      </c>
      <c r="H281">
        <v>75000</v>
      </c>
      <c r="I281">
        <v>80</v>
      </c>
      <c r="J281">
        <v>96</v>
      </c>
      <c r="K281">
        <v>60.460281512032601</v>
      </c>
      <c r="L281">
        <v>4.8687877185878996</v>
      </c>
      <c r="M281">
        <v>30</v>
      </c>
      <c r="N281">
        <v>146.063631557637</v>
      </c>
      <c r="R281">
        <v>0</v>
      </c>
      <c r="W281">
        <f t="shared" si="4"/>
        <v>0</v>
      </c>
    </row>
    <row r="282" spans="1:23" x14ac:dyDescent="0.2">
      <c r="A282">
        <v>280</v>
      </c>
      <c r="B282">
        <v>700457</v>
      </c>
      <c r="C282" t="s">
        <v>29</v>
      </c>
      <c r="D282" t="s">
        <v>315</v>
      </c>
      <c r="E282">
        <v>-95.462377547499997</v>
      </c>
      <c r="F282">
        <v>43.433390044999904</v>
      </c>
      <c r="G282">
        <v>50</v>
      </c>
      <c r="H282">
        <v>50000</v>
      </c>
      <c r="I282">
        <v>80</v>
      </c>
      <c r="J282">
        <v>96</v>
      </c>
      <c r="K282">
        <v>25.713560649961899</v>
      </c>
      <c r="L282">
        <v>1.8214129988346199</v>
      </c>
      <c r="M282">
        <v>20</v>
      </c>
      <c r="N282">
        <v>36.428259976692402</v>
      </c>
      <c r="O282">
        <v>7015.4334609383304</v>
      </c>
      <c r="P282">
        <v>20</v>
      </c>
      <c r="Q282">
        <v>50</v>
      </c>
      <c r="R282">
        <v>2008</v>
      </c>
      <c r="S282">
        <v>9.7615832499999993</v>
      </c>
      <c r="T282">
        <v>5.1221199184056498</v>
      </c>
      <c r="U282">
        <v>1.37256075453483</v>
      </c>
      <c r="V282">
        <v>1.9444992733852999</v>
      </c>
      <c r="W282">
        <f t="shared" si="4"/>
        <v>1.9444992733853095</v>
      </c>
    </row>
    <row r="283" spans="1:23" x14ac:dyDescent="0.2">
      <c r="A283">
        <v>281</v>
      </c>
      <c r="B283">
        <v>700458</v>
      </c>
      <c r="C283" t="s">
        <v>29</v>
      </c>
      <c r="D283" t="s">
        <v>316</v>
      </c>
      <c r="E283">
        <v>-92.600805159435396</v>
      </c>
      <c r="F283">
        <v>43.475063538870899</v>
      </c>
      <c r="G283">
        <v>198</v>
      </c>
      <c r="H283">
        <v>204600</v>
      </c>
      <c r="I283">
        <v>80</v>
      </c>
      <c r="J283">
        <v>82</v>
      </c>
      <c r="K283">
        <v>130.80402811841199</v>
      </c>
      <c r="L283">
        <v>1.11326343108619</v>
      </c>
      <c r="M283">
        <v>124</v>
      </c>
      <c r="N283">
        <v>138.04466545468799</v>
      </c>
      <c r="R283">
        <v>0</v>
      </c>
      <c r="W283">
        <f t="shared" si="4"/>
        <v>0</v>
      </c>
    </row>
    <row r="284" spans="1:23" x14ac:dyDescent="0.2">
      <c r="A284">
        <v>282</v>
      </c>
      <c r="B284">
        <v>700459</v>
      </c>
      <c r="C284" t="s">
        <v>29</v>
      </c>
      <c r="D284" t="s">
        <v>317</v>
      </c>
      <c r="E284">
        <v>-92.697992325624995</v>
      </c>
      <c r="F284">
        <v>43.464748382499998</v>
      </c>
      <c r="G284">
        <v>31.35</v>
      </c>
      <c r="H284">
        <v>26400</v>
      </c>
      <c r="I284">
        <v>80</v>
      </c>
      <c r="J284">
        <v>82</v>
      </c>
      <c r="K284">
        <v>59.984836229666101</v>
      </c>
      <c r="L284">
        <v>7.7784141637712203</v>
      </c>
      <c r="M284">
        <v>16</v>
      </c>
      <c r="N284">
        <v>124.454626620339</v>
      </c>
      <c r="O284">
        <v>20697.452660730902</v>
      </c>
      <c r="P284">
        <v>16</v>
      </c>
      <c r="Q284">
        <v>26.4</v>
      </c>
      <c r="R284">
        <v>2008</v>
      </c>
      <c r="S284">
        <v>13.048049566666601</v>
      </c>
      <c r="T284">
        <v>2.0232909037564499</v>
      </c>
      <c r="U284">
        <v>0.21212550081031201</v>
      </c>
      <c r="V284">
        <v>0.44011122909332101</v>
      </c>
      <c r="W284">
        <f t="shared" si="4"/>
        <v>0.44011122909332234</v>
      </c>
    </row>
    <row r="285" spans="1:23" x14ac:dyDescent="0.2">
      <c r="A285">
        <v>283</v>
      </c>
      <c r="B285">
        <v>700461</v>
      </c>
      <c r="C285" t="s">
        <v>29</v>
      </c>
      <c r="D285" t="s">
        <v>318</v>
      </c>
      <c r="E285">
        <v>-94.780560302499893</v>
      </c>
      <c r="F285">
        <v>42.609068393500003</v>
      </c>
      <c r="G285">
        <v>58.5</v>
      </c>
      <c r="H285">
        <v>60000</v>
      </c>
      <c r="I285">
        <v>80</v>
      </c>
      <c r="J285">
        <v>77</v>
      </c>
      <c r="K285">
        <v>59.776807595076697</v>
      </c>
      <c r="L285">
        <v>1.1717780317131401</v>
      </c>
      <c r="M285">
        <v>40</v>
      </c>
      <c r="N285">
        <v>46.871121268525599</v>
      </c>
      <c r="O285">
        <v>9199.8383515250807</v>
      </c>
      <c r="P285">
        <v>40</v>
      </c>
      <c r="Q285">
        <v>60</v>
      </c>
      <c r="R285">
        <v>2008</v>
      </c>
      <c r="S285">
        <v>16.348949683333299</v>
      </c>
      <c r="T285">
        <v>3.6699605272604101</v>
      </c>
      <c r="U285">
        <v>1.2801059239922701</v>
      </c>
      <c r="V285">
        <v>1.0037337625393901</v>
      </c>
      <c r="W285">
        <f t="shared" si="4"/>
        <v>1.0037337625393981</v>
      </c>
    </row>
    <row r="286" spans="1:23" x14ac:dyDescent="0.2">
      <c r="A286">
        <v>284</v>
      </c>
      <c r="B286">
        <v>700462</v>
      </c>
      <c r="C286" t="s">
        <v>29</v>
      </c>
      <c r="D286" t="s">
        <v>319</v>
      </c>
      <c r="E286">
        <v>-93.286581344799998</v>
      </c>
      <c r="F286">
        <v>42.105194015400002</v>
      </c>
      <c r="G286">
        <v>150</v>
      </c>
      <c r="H286">
        <v>150000</v>
      </c>
      <c r="I286">
        <v>80</v>
      </c>
      <c r="J286">
        <v>77</v>
      </c>
      <c r="K286">
        <v>88.604070245401104</v>
      </c>
      <c r="L286">
        <v>0.92481177140224002</v>
      </c>
      <c r="M286">
        <v>100</v>
      </c>
      <c r="N286">
        <v>92.481177140224005</v>
      </c>
      <c r="R286">
        <v>0</v>
      </c>
      <c r="W286">
        <f t="shared" si="4"/>
        <v>0</v>
      </c>
    </row>
    <row r="287" spans="1:23" x14ac:dyDescent="0.2">
      <c r="A287">
        <v>285</v>
      </c>
      <c r="B287">
        <v>700463</v>
      </c>
      <c r="C287" t="s">
        <v>29</v>
      </c>
      <c r="D287" t="s">
        <v>320</v>
      </c>
      <c r="E287">
        <v>-93.317342709230701</v>
      </c>
      <c r="F287">
        <v>43.353829603333303</v>
      </c>
      <c r="G287">
        <v>80</v>
      </c>
      <c r="H287">
        <v>78000</v>
      </c>
      <c r="I287">
        <v>78</v>
      </c>
      <c r="J287">
        <v>87</v>
      </c>
      <c r="K287">
        <v>18.140571055626801</v>
      </c>
      <c r="L287">
        <v>0.39913578299853802</v>
      </c>
      <c r="M287">
        <v>39</v>
      </c>
      <c r="N287">
        <v>15.566295536943</v>
      </c>
      <c r="R287">
        <v>0</v>
      </c>
      <c r="W287">
        <f t="shared" si="4"/>
        <v>0</v>
      </c>
    </row>
    <row r="288" spans="1:23" x14ac:dyDescent="0.2">
      <c r="A288">
        <v>286</v>
      </c>
      <c r="B288">
        <v>700464</v>
      </c>
      <c r="C288" t="s">
        <v>29</v>
      </c>
      <c r="D288" t="s">
        <v>321</v>
      </c>
      <c r="E288">
        <v>-93.287342070555496</v>
      </c>
      <c r="F288">
        <v>43.358922322222199</v>
      </c>
      <c r="G288">
        <v>29.7</v>
      </c>
      <c r="H288">
        <v>29700</v>
      </c>
      <c r="I288">
        <v>80</v>
      </c>
      <c r="J288">
        <v>82</v>
      </c>
      <c r="K288">
        <v>8.2714744807507099</v>
      </c>
      <c r="L288">
        <v>0.41790160319612901</v>
      </c>
      <c r="M288">
        <v>18</v>
      </c>
      <c r="N288">
        <v>7.5222288575303304</v>
      </c>
      <c r="O288">
        <v>2827.7430249221302</v>
      </c>
      <c r="P288">
        <v>18</v>
      </c>
      <c r="Q288">
        <v>29.7</v>
      </c>
      <c r="R288">
        <v>2008</v>
      </c>
      <c r="S288">
        <v>4.2382602499999997</v>
      </c>
      <c r="T288">
        <v>7.0075923251763497</v>
      </c>
      <c r="U288">
        <v>3.948297846624</v>
      </c>
      <c r="V288">
        <v>3.5906536457456899</v>
      </c>
      <c r="W288">
        <f t="shared" si="4"/>
        <v>3.590653645745693</v>
      </c>
    </row>
    <row r="289" spans="1:23" x14ac:dyDescent="0.2">
      <c r="A289">
        <v>287</v>
      </c>
      <c r="B289">
        <v>700465</v>
      </c>
      <c r="C289" t="s">
        <v>29</v>
      </c>
      <c r="D289" t="s">
        <v>322</v>
      </c>
      <c r="E289">
        <v>-95.229415369705904</v>
      </c>
      <c r="F289">
        <v>41.459456387745099</v>
      </c>
      <c r="G289">
        <v>153</v>
      </c>
      <c r="H289">
        <v>153000</v>
      </c>
      <c r="I289">
        <v>80</v>
      </c>
      <c r="J289">
        <v>77</v>
      </c>
      <c r="K289">
        <v>102.384104696264</v>
      </c>
      <c r="L289">
        <v>1.02956236280103</v>
      </c>
      <c r="M289">
        <v>102</v>
      </c>
      <c r="N289">
        <v>105.015361005705</v>
      </c>
      <c r="O289">
        <v>12859.9820436305</v>
      </c>
      <c r="P289">
        <v>102</v>
      </c>
      <c r="Q289">
        <v>153</v>
      </c>
      <c r="R289">
        <v>2008</v>
      </c>
      <c r="S289">
        <v>62.633085711904698</v>
      </c>
      <c r="T289">
        <v>2.4427983750275102</v>
      </c>
      <c r="U289">
        <v>1.4569297151841201</v>
      </c>
      <c r="V289">
        <v>1.4943725928345399</v>
      </c>
      <c r="W289">
        <f t="shared" si="4"/>
        <v>1.4943725928345493</v>
      </c>
    </row>
    <row r="290" spans="1:23" x14ac:dyDescent="0.2">
      <c r="A290">
        <v>288</v>
      </c>
      <c r="B290">
        <v>700466</v>
      </c>
      <c r="C290" t="s">
        <v>29</v>
      </c>
      <c r="D290" t="s">
        <v>323</v>
      </c>
      <c r="E290">
        <v>-92.888793949999993</v>
      </c>
      <c r="F290">
        <v>43.34809113</v>
      </c>
      <c r="G290">
        <v>0.9</v>
      </c>
      <c r="H290">
        <v>900</v>
      </c>
      <c r="I290">
        <v>75</v>
      </c>
      <c r="J290">
        <v>54</v>
      </c>
      <c r="R290">
        <v>0</v>
      </c>
      <c r="W290" t="e">
        <f t="shared" si="4"/>
        <v>#DIV/0!</v>
      </c>
    </row>
    <row r="291" spans="1:23" x14ac:dyDescent="0.2">
      <c r="A291">
        <v>289</v>
      </c>
      <c r="B291">
        <v>700467</v>
      </c>
      <c r="C291" t="s">
        <v>29</v>
      </c>
      <c r="D291" t="s">
        <v>324</v>
      </c>
      <c r="E291">
        <v>-93.770542906999907</v>
      </c>
      <c r="F291">
        <v>43.317216492999997</v>
      </c>
      <c r="G291">
        <v>20</v>
      </c>
      <c r="H291">
        <v>20000</v>
      </c>
      <c r="I291">
        <v>78</v>
      </c>
      <c r="J291">
        <v>83</v>
      </c>
      <c r="K291">
        <v>6.5346818363698898</v>
      </c>
      <c r="L291">
        <v>1.3310536133359101</v>
      </c>
      <c r="M291">
        <v>10</v>
      </c>
      <c r="N291">
        <v>13.310536133359101</v>
      </c>
      <c r="O291">
        <v>2765.0020318762899</v>
      </c>
      <c r="P291">
        <v>10</v>
      </c>
      <c r="Q291">
        <v>20</v>
      </c>
      <c r="R291">
        <v>2008</v>
      </c>
      <c r="S291">
        <v>2.5265245833333299</v>
      </c>
      <c r="T291">
        <v>7.9160124274798402</v>
      </c>
      <c r="U291">
        <v>1.5025690775802401</v>
      </c>
      <c r="V291">
        <v>3.0605927726559798</v>
      </c>
      <c r="W291">
        <f t="shared" si="4"/>
        <v>3.0605927726559812</v>
      </c>
    </row>
    <row r="292" spans="1:23" x14ac:dyDescent="0.2">
      <c r="A292">
        <v>290</v>
      </c>
      <c r="B292">
        <v>700468</v>
      </c>
      <c r="C292" t="s">
        <v>132</v>
      </c>
      <c r="D292" t="s">
        <v>325</v>
      </c>
      <c r="E292">
        <v>-89.619094847499994</v>
      </c>
      <c r="F292">
        <v>41.300817487499998</v>
      </c>
      <c r="G292">
        <v>8.4</v>
      </c>
      <c r="H292">
        <v>8400</v>
      </c>
      <c r="I292">
        <v>80</v>
      </c>
      <c r="J292">
        <v>88</v>
      </c>
      <c r="K292">
        <v>1.9707391153373099</v>
      </c>
      <c r="O292">
        <v>762.95125926483297</v>
      </c>
      <c r="P292">
        <v>4</v>
      </c>
      <c r="Q292">
        <v>8.4</v>
      </c>
      <c r="R292">
        <v>2008</v>
      </c>
      <c r="S292">
        <v>0.36723600000000001</v>
      </c>
      <c r="T292">
        <v>22.873574486161399</v>
      </c>
      <c r="V292">
        <v>4.2623602153257396</v>
      </c>
      <c r="W292">
        <f t="shared" si="4"/>
        <v>4.2623602153257432</v>
      </c>
    </row>
    <row r="293" spans="1:23" x14ac:dyDescent="0.2">
      <c r="A293">
        <v>291</v>
      </c>
      <c r="B293">
        <v>700469</v>
      </c>
      <c r="C293" t="s">
        <v>132</v>
      </c>
      <c r="D293" t="s">
        <v>326</v>
      </c>
      <c r="E293">
        <v>-88.697171138307596</v>
      </c>
      <c r="F293">
        <v>41.2281070412307</v>
      </c>
      <c r="G293">
        <v>99</v>
      </c>
      <c r="H293">
        <v>97500</v>
      </c>
      <c r="I293">
        <v>80</v>
      </c>
      <c r="J293">
        <v>77</v>
      </c>
      <c r="K293">
        <v>43.466049995021102</v>
      </c>
      <c r="L293">
        <v>0.55551434014744505</v>
      </c>
      <c r="M293">
        <v>65</v>
      </c>
      <c r="N293">
        <v>36.108432109583902</v>
      </c>
      <c r="R293">
        <v>0</v>
      </c>
      <c r="W293">
        <f t="shared" si="4"/>
        <v>0</v>
      </c>
    </row>
    <row r="294" spans="1:23" x14ac:dyDescent="0.2">
      <c r="A294">
        <v>292</v>
      </c>
      <c r="B294">
        <v>700470</v>
      </c>
      <c r="C294" t="s">
        <v>132</v>
      </c>
      <c r="D294" t="s">
        <v>327</v>
      </c>
      <c r="E294">
        <v>-89.585691663333293</v>
      </c>
      <c r="F294">
        <v>41.232233790000002</v>
      </c>
      <c r="G294">
        <v>72</v>
      </c>
      <c r="H294">
        <v>72000</v>
      </c>
      <c r="I294">
        <v>80</v>
      </c>
      <c r="J294">
        <v>87</v>
      </c>
      <c r="K294">
        <v>63.979449443365901</v>
      </c>
      <c r="L294">
        <v>2.4915053204864601</v>
      </c>
      <c r="M294">
        <v>36</v>
      </c>
      <c r="N294">
        <v>89.694191537512793</v>
      </c>
      <c r="R294">
        <v>0</v>
      </c>
      <c r="W294">
        <f t="shared" si="4"/>
        <v>0</v>
      </c>
    </row>
    <row r="295" spans="1:23" x14ac:dyDescent="0.2">
      <c r="A295">
        <v>293</v>
      </c>
      <c r="B295">
        <v>700471</v>
      </c>
      <c r="C295" t="s">
        <v>132</v>
      </c>
      <c r="D295" t="s">
        <v>272</v>
      </c>
      <c r="E295">
        <v>-88.597252223913003</v>
      </c>
      <c r="F295">
        <v>40.414636860434697</v>
      </c>
      <c r="G295">
        <v>36.299999999999997</v>
      </c>
      <c r="H295">
        <v>37950</v>
      </c>
      <c r="I295">
        <v>80</v>
      </c>
      <c r="J295">
        <v>82</v>
      </c>
      <c r="K295">
        <v>25.931774425053302</v>
      </c>
      <c r="L295">
        <v>1.2355506035152799</v>
      </c>
      <c r="M295">
        <v>23</v>
      </c>
      <c r="N295">
        <v>28.4176638808514</v>
      </c>
      <c r="O295">
        <v>8658.4790164567003</v>
      </c>
      <c r="P295">
        <v>23</v>
      </c>
      <c r="Q295">
        <v>37.950000000000003</v>
      </c>
      <c r="R295">
        <v>2008</v>
      </c>
      <c r="S295">
        <v>9.3298469499999896</v>
      </c>
      <c r="T295">
        <v>4.0675908408122297</v>
      </c>
      <c r="U295">
        <v>1.33543700703602</v>
      </c>
      <c r="V295">
        <v>1.46345558070779</v>
      </c>
      <c r="W295">
        <f t="shared" si="4"/>
        <v>1.463455580707798</v>
      </c>
    </row>
    <row r="296" spans="1:23" x14ac:dyDescent="0.2">
      <c r="A296">
        <v>294</v>
      </c>
      <c r="B296">
        <v>700472</v>
      </c>
      <c r="C296" t="s">
        <v>328</v>
      </c>
      <c r="D296" t="s">
        <v>329</v>
      </c>
      <c r="E296">
        <v>-87.485109355633796</v>
      </c>
      <c r="F296">
        <v>40.692075058028102</v>
      </c>
      <c r="G296">
        <v>130.5</v>
      </c>
      <c r="H296">
        <v>106500</v>
      </c>
      <c r="I296">
        <v>80</v>
      </c>
      <c r="J296">
        <v>77</v>
      </c>
      <c r="K296">
        <v>60.0061936187074</v>
      </c>
      <c r="L296">
        <v>0.68522236795249003</v>
      </c>
      <c r="M296">
        <v>71</v>
      </c>
      <c r="N296">
        <v>48.6507881246268</v>
      </c>
      <c r="R296">
        <v>0</v>
      </c>
      <c r="W296">
        <f t="shared" si="4"/>
        <v>0</v>
      </c>
    </row>
    <row r="297" spans="1:23" x14ac:dyDescent="0.2">
      <c r="A297">
        <v>295</v>
      </c>
      <c r="B297">
        <v>700473</v>
      </c>
      <c r="C297" t="s">
        <v>78</v>
      </c>
      <c r="D297" t="s">
        <v>330</v>
      </c>
      <c r="E297">
        <v>-97.548697771428493</v>
      </c>
      <c r="F297">
        <v>39.417744663714203</v>
      </c>
      <c r="G297">
        <v>105</v>
      </c>
      <c r="H297">
        <v>105000</v>
      </c>
      <c r="I297">
        <v>80</v>
      </c>
      <c r="J297">
        <v>90</v>
      </c>
      <c r="K297">
        <v>23.848867188202099</v>
      </c>
      <c r="L297">
        <v>1.4014767299522</v>
      </c>
      <c r="M297">
        <v>35</v>
      </c>
      <c r="N297">
        <v>49.0516855483272</v>
      </c>
      <c r="O297">
        <v>8694.6428459717099</v>
      </c>
      <c r="P297">
        <v>35</v>
      </c>
      <c r="Q297">
        <v>105</v>
      </c>
      <c r="R297">
        <v>2008</v>
      </c>
      <c r="S297">
        <v>17.113406416666599</v>
      </c>
      <c r="T297">
        <v>6.13554060737673</v>
      </c>
      <c r="U297">
        <v>2.1405992235791902</v>
      </c>
      <c r="V297">
        <v>4.4027248410332298</v>
      </c>
      <c r="W297">
        <f t="shared" si="4"/>
        <v>4.4027248410332422</v>
      </c>
    </row>
    <row r="298" spans="1:23" x14ac:dyDescent="0.2">
      <c r="A298">
        <v>296</v>
      </c>
      <c r="B298">
        <v>700474</v>
      </c>
      <c r="C298" t="s">
        <v>78</v>
      </c>
      <c r="D298" t="s">
        <v>331</v>
      </c>
      <c r="E298">
        <v>-97.744207859062499</v>
      </c>
      <c r="F298">
        <v>39.423646092187397</v>
      </c>
      <c r="G298">
        <v>96</v>
      </c>
      <c r="H298">
        <v>96000</v>
      </c>
      <c r="I298">
        <v>80</v>
      </c>
      <c r="J298">
        <v>90</v>
      </c>
      <c r="K298">
        <v>22.834124268068202</v>
      </c>
      <c r="L298">
        <v>1.195644091121</v>
      </c>
      <c r="M298">
        <v>32</v>
      </c>
      <c r="N298">
        <v>38.260610915872199</v>
      </c>
      <c r="O298">
        <v>8626.6606229569497</v>
      </c>
      <c r="P298">
        <v>32</v>
      </c>
      <c r="Q298">
        <v>96</v>
      </c>
      <c r="R298">
        <v>2008</v>
      </c>
      <c r="S298">
        <v>14.2466936666666</v>
      </c>
      <c r="T298">
        <v>6.7384055729796097</v>
      </c>
      <c r="U298">
        <v>2.5091078710448498</v>
      </c>
      <c r="V298">
        <v>4.2042339295774296</v>
      </c>
      <c r="W298">
        <f t="shared" si="4"/>
        <v>4.204233929577442</v>
      </c>
    </row>
    <row r="299" spans="1:23" x14ac:dyDescent="0.2">
      <c r="A299">
        <v>297</v>
      </c>
      <c r="B299">
        <v>700475</v>
      </c>
      <c r="C299" t="s">
        <v>78</v>
      </c>
      <c r="D299" t="s">
        <v>332</v>
      </c>
      <c r="E299">
        <v>-98.114718708928507</v>
      </c>
      <c r="F299">
        <v>38.885321549464201</v>
      </c>
      <c r="G299">
        <v>100.8</v>
      </c>
      <c r="H299">
        <v>100800</v>
      </c>
      <c r="I299">
        <v>80</v>
      </c>
      <c r="J299">
        <v>80</v>
      </c>
      <c r="K299">
        <v>44.402476460056299</v>
      </c>
      <c r="L299">
        <v>0.57980240699625196</v>
      </c>
      <c r="M299">
        <v>56</v>
      </c>
      <c r="N299">
        <v>32.468934791790097</v>
      </c>
      <c r="O299">
        <v>14531.605354540599</v>
      </c>
      <c r="P299">
        <v>56</v>
      </c>
      <c r="Q299">
        <v>100.8</v>
      </c>
      <c r="R299">
        <v>2008</v>
      </c>
      <c r="S299">
        <v>29.486029770562698</v>
      </c>
      <c r="T299">
        <v>3.4185680739098001</v>
      </c>
      <c r="U299">
        <v>3.1045059114623998</v>
      </c>
      <c r="V299">
        <v>2.2701436504488099</v>
      </c>
      <c r="W299">
        <f t="shared" si="4"/>
        <v>2.2701436504488197</v>
      </c>
    </row>
    <row r="300" spans="1:23" x14ac:dyDescent="0.2">
      <c r="A300">
        <v>298</v>
      </c>
      <c r="B300">
        <v>700476</v>
      </c>
      <c r="C300" t="s">
        <v>78</v>
      </c>
      <c r="D300" t="s">
        <v>333</v>
      </c>
      <c r="E300">
        <v>-98.2433970290909</v>
      </c>
      <c r="F300">
        <v>38.886611437979802</v>
      </c>
      <c r="G300">
        <v>148.5</v>
      </c>
      <c r="H300">
        <v>148500</v>
      </c>
      <c r="I300">
        <v>80</v>
      </c>
      <c r="J300">
        <v>77</v>
      </c>
      <c r="K300">
        <v>63.313543604557601</v>
      </c>
      <c r="L300">
        <v>0.40329038485055901</v>
      </c>
      <c r="M300">
        <v>99</v>
      </c>
      <c r="N300">
        <v>39.925748100205297</v>
      </c>
      <c r="R300">
        <v>0</v>
      </c>
      <c r="W300">
        <f t="shared" si="4"/>
        <v>0</v>
      </c>
    </row>
    <row r="301" spans="1:23" x14ac:dyDescent="0.2">
      <c r="A301">
        <v>299</v>
      </c>
      <c r="B301">
        <v>700477</v>
      </c>
      <c r="C301" t="s">
        <v>80</v>
      </c>
      <c r="D301" t="s">
        <v>334</v>
      </c>
      <c r="E301">
        <v>-71.013298030000001</v>
      </c>
      <c r="F301">
        <v>42.399589540000001</v>
      </c>
      <c r="G301">
        <v>0.6</v>
      </c>
      <c r="H301">
        <v>600</v>
      </c>
      <c r="I301">
        <v>50</v>
      </c>
      <c r="J301">
        <v>47</v>
      </c>
      <c r="R301">
        <v>0</v>
      </c>
      <c r="W301" t="e">
        <f t="shared" si="4"/>
        <v>#DIV/0!</v>
      </c>
    </row>
    <row r="302" spans="1:23" x14ac:dyDescent="0.2">
      <c r="A302">
        <v>300</v>
      </c>
      <c r="B302">
        <v>700478</v>
      </c>
      <c r="C302" t="s">
        <v>80</v>
      </c>
      <c r="D302" t="s">
        <v>335</v>
      </c>
      <c r="E302">
        <v>-71.783897400000001</v>
      </c>
      <c r="F302">
        <v>42.240890499999999</v>
      </c>
      <c r="G302">
        <v>0.6</v>
      </c>
      <c r="H302">
        <v>600</v>
      </c>
      <c r="I302">
        <v>50</v>
      </c>
      <c r="J302">
        <v>47</v>
      </c>
      <c r="R302">
        <v>0</v>
      </c>
      <c r="W302" t="e">
        <f t="shared" si="4"/>
        <v>#DIV/0!</v>
      </c>
    </row>
    <row r="303" spans="1:23" x14ac:dyDescent="0.2">
      <c r="A303">
        <v>301</v>
      </c>
      <c r="B303">
        <v>700480</v>
      </c>
      <c r="C303" t="s">
        <v>230</v>
      </c>
      <c r="D303" t="s">
        <v>336</v>
      </c>
      <c r="E303">
        <v>-69.335261023333302</v>
      </c>
      <c r="F303">
        <v>44.495160419999998</v>
      </c>
      <c r="G303">
        <v>4.5</v>
      </c>
      <c r="H303">
        <v>4500</v>
      </c>
      <c r="I303">
        <v>80</v>
      </c>
      <c r="J303">
        <v>77</v>
      </c>
      <c r="K303">
        <v>1.63356648511533</v>
      </c>
      <c r="O303">
        <v>799.95591121508403</v>
      </c>
      <c r="P303">
        <v>3</v>
      </c>
      <c r="Q303">
        <v>4.5</v>
      </c>
      <c r="R303">
        <v>2008</v>
      </c>
      <c r="S303">
        <v>0.22952249999999999</v>
      </c>
      <c r="T303">
        <v>19.605920988138401</v>
      </c>
      <c r="V303">
        <v>2.7547088171818599</v>
      </c>
      <c r="W303">
        <f t="shared" si="4"/>
        <v>2.7547088171818728</v>
      </c>
    </row>
    <row r="304" spans="1:23" x14ac:dyDescent="0.2">
      <c r="A304">
        <v>302</v>
      </c>
      <c r="B304">
        <v>700481</v>
      </c>
      <c r="C304" t="s">
        <v>23</v>
      </c>
      <c r="D304" t="s">
        <v>337</v>
      </c>
      <c r="E304">
        <v>-83.208710670000002</v>
      </c>
      <c r="F304">
        <v>43.8378887168749</v>
      </c>
      <c r="G304">
        <v>52.8</v>
      </c>
      <c r="H304">
        <v>52800</v>
      </c>
      <c r="I304">
        <v>80</v>
      </c>
      <c r="J304">
        <v>82</v>
      </c>
      <c r="K304">
        <v>17.701214765748301</v>
      </c>
      <c r="L304">
        <v>0.39324466903940802</v>
      </c>
      <c r="M304">
        <v>32</v>
      </c>
      <c r="N304">
        <v>12.583829409261</v>
      </c>
      <c r="O304">
        <v>5401.0143806099704</v>
      </c>
      <c r="P304">
        <v>32</v>
      </c>
      <c r="Q304">
        <v>52.8</v>
      </c>
      <c r="R304">
        <v>2008</v>
      </c>
      <c r="S304">
        <v>11.313680274999999</v>
      </c>
      <c r="T304">
        <v>4.6669163982539699</v>
      </c>
      <c r="U304">
        <v>4.19586107557544</v>
      </c>
      <c r="V304">
        <v>2.9828461322421398</v>
      </c>
      <c r="W304">
        <f t="shared" si="4"/>
        <v>2.9828461322421527</v>
      </c>
    </row>
    <row r="305" spans="1:23" x14ac:dyDescent="0.2">
      <c r="A305">
        <v>303</v>
      </c>
      <c r="B305">
        <v>700482</v>
      </c>
      <c r="C305" t="s">
        <v>23</v>
      </c>
      <c r="D305" t="s">
        <v>338</v>
      </c>
      <c r="E305">
        <v>-82.946154553478195</v>
      </c>
      <c r="F305">
        <v>43.716439786304299</v>
      </c>
      <c r="G305">
        <v>69</v>
      </c>
      <c r="H305">
        <v>69000</v>
      </c>
      <c r="I305">
        <v>80</v>
      </c>
      <c r="J305">
        <v>77</v>
      </c>
      <c r="K305">
        <v>46.302167251525098</v>
      </c>
      <c r="L305">
        <v>0.73221542079839197</v>
      </c>
      <c r="M305">
        <v>46</v>
      </c>
      <c r="N305">
        <v>33.681909356726003</v>
      </c>
      <c r="O305">
        <v>12873.095480116701</v>
      </c>
      <c r="P305">
        <v>46</v>
      </c>
      <c r="Q305">
        <v>69</v>
      </c>
      <c r="R305">
        <v>2008</v>
      </c>
      <c r="S305">
        <v>32.225033758333304</v>
      </c>
      <c r="T305">
        <v>2.1411924815177801</v>
      </c>
      <c r="U305">
        <v>2.0485774505601499</v>
      </c>
      <c r="V305">
        <v>1.4902110224166001</v>
      </c>
      <c r="W305">
        <f t="shared" si="4"/>
        <v>1.4902110224166081</v>
      </c>
    </row>
    <row r="306" spans="1:23" x14ac:dyDescent="0.2">
      <c r="A306">
        <v>304</v>
      </c>
      <c r="B306">
        <v>700483</v>
      </c>
      <c r="C306" t="s">
        <v>23</v>
      </c>
      <c r="D306" t="s">
        <v>339</v>
      </c>
      <c r="E306">
        <v>-85.309093474999997</v>
      </c>
      <c r="F306">
        <v>44.189741134999998</v>
      </c>
      <c r="G306">
        <v>5</v>
      </c>
      <c r="H306">
        <v>5000</v>
      </c>
      <c r="I306">
        <v>100</v>
      </c>
      <c r="J306">
        <v>90</v>
      </c>
      <c r="O306">
        <v>686.048070132779</v>
      </c>
      <c r="P306">
        <v>2</v>
      </c>
      <c r="Q306">
        <v>5</v>
      </c>
      <c r="R306">
        <v>2008</v>
      </c>
      <c r="S306">
        <v>0.183618</v>
      </c>
      <c r="T306">
        <v>27.2304458168589</v>
      </c>
      <c r="W306" t="e">
        <f t="shared" si="4"/>
        <v>#DIV/0!</v>
      </c>
    </row>
    <row r="307" spans="1:23" x14ac:dyDescent="0.2">
      <c r="A307">
        <v>305</v>
      </c>
      <c r="B307">
        <v>700484</v>
      </c>
      <c r="C307" t="s">
        <v>31</v>
      </c>
      <c r="D307" t="s">
        <v>340</v>
      </c>
      <c r="E307">
        <v>-95.364763257499902</v>
      </c>
      <c r="F307">
        <v>43.6258125324999</v>
      </c>
      <c r="G307">
        <v>8.4</v>
      </c>
      <c r="H307">
        <v>8400</v>
      </c>
      <c r="I307">
        <v>79</v>
      </c>
      <c r="J307">
        <v>88</v>
      </c>
      <c r="K307">
        <v>2.0591093923294901</v>
      </c>
      <c r="O307">
        <v>1269.0759395811699</v>
      </c>
      <c r="P307">
        <v>4</v>
      </c>
      <c r="Q307">
        <v>8.4</v>
      </c>
      <c r="R307">
        <v>2008</v>
      </c>
      <c r="S307">
        <v>0.59584999999999999</v>
      </c>
      <c r="T307">
        <v>14.0975077620206</v>
      </c>
      <c r="V307">
        <v>4.0794335800182804</v>
      </c>
      <c r="W307">
        <f t="shared" si="4"/>
        <v>4.0794335800183008</v>
      </c>
    </row>
    <row r="308" spans="1:23" x14ac:dyDescent="0.2">
      <c r="A308">
        <v>306</v>
      </c>
      <c r="B308">
        <v>700485</v>
      </c>
      <c r="C308" t="s">
        <v>31</v>
      </c>
      <c r="D308" t="s">
        <v>341</v>
      </c>
      <c r="E308">
        <v>-94.141521455000003</v>
      </c>
      <c r="F308">
        <v>43.761997225000002</v>
      </c>
      <c r="G308">
        <v>4.2</v>
      </c>
      <c r="H308">
        <v>4200</v>
      </c>
      <c r="I308">
        <v>79</v>
      </c>
      <c r="J308">
        <v>88</v>
      </c>
      <c r="O308">
        <v>357.92546186610298</v>
      </c>
      <c r="P308">
        <v>2</v>
      </c>
      <c r="Q308">
        <v>4.2</v>
      </c>
      <c r="R308">
        <v>2008</v>
      </c>
      <c r="S308">
        <v>8.1608E-2</v>
      </c>
      <c r="T308">
        <v>51.465542593863297</v>
      </c>
      <c r="W308" t="e">
        <f t="shared" si="4"/>
        <v>#DIV/0!</v>
      </c>
    </row>
    <row r="309" spans="1:23" x14ac:dyDescent="0.2">
      <c r="A309">
        <v>307</v>
      </c>
      <c r="B309">
        <v>700486</v>
      </c>
      <c r="C309" t="s">
        <v>31</v>
      </c>
      <c r="D309" t="s">
        <v>342</v>
      </c>
      <c r="E309">
        <v>-94.940752665151507</v>
      </c>
      <c r="F309">
        <v>43.759096954393897</v>
      </c>
      <c r="G309">
        <v>99</v>
      </c>
      <c r="H309">
        <v>99000</v>
      </c>
      <c r="I309">
        <v>80</v>
      </c>
      <c r="J309">
        <v>77</v>
      </c>
      <c r="K309">
        <v>44.515737020633502</v>
      </c>
      <c r="L309">
        <v>0.95732129249795295</v>
      </c>
      <c r="M309">
        <v>66</v>
      </c>
      <c r="N309">
        <v>63.183205304864899</v>
      </c>
      <c r="O309">
        <v>8822.3526593374499</v>
      </c>
      <c r="P309">
        <v>66</v>
      </c>
      <c r="Q309">
        <v>99</v>
      </c>
      <c r="R309">
        <v>2008</v>
      </c>
      <c r="S309">
        <v>21.231048366666599</v>
      </c>
      <c r="T309">
        <v>4.6629821707453996</v>
      </c>
      <c r="U309">
        <v>1.5668720749812399</v>
      </c>
      <c r="V309">
        <v>2.2239326275584799</v>
      </c>
      <c r="W309">
        <f t="shared" si="4"/>
        <v>2.2239326275584852</v>
      </c>
    </row>
    <row r="310" spans="1:23" x14ac:dyDescent="0.2">
      <c r="A310">
        <v>308</v>
      </c>
      <c r="B310">
        <v>700487</v>
      </c>
      <c r="C310" t="s">
        <v>31</v>
      </c>
      <c r="D310" t="s">
        <v>343</v>
      </c>
      <c r="E310">
        <v>-95.412147521999998</v>
      </c>
      <c r="F310">
        <v>43.615823362999997</v>
      </c>
      <c r="G310">
        <v>21</v>
      </c>
      <c r="H310">
        <v>21000</v>
      </c>
      <c r="I310">
        <v>79</v>
      </c>
      <c r="J310">
        <v>88</v>
      </c>
      <c r="K310">
        <v>13.169900711543599</v>
      </c>
      <c r="L310">
        <v>2.76205982601024</v>
      </c>
      <c r="M310">
        <v>10</v>
      </c>
      <c r="N310">
        <v>27.620598260102401</v>
      </c>
      <c r="O310">
        <v>5835.2452142984703</v>
      </c>
      <c r="P310">
        <v>10</v>
      </c>
      <c r="Q310">
        <v>21</v>
      </c>
      <c r="R310">
        <v>2008</v>
      </c>
      <c r="S310">
        <v>4.7504865000000001</v>
      </c>
      <c r="T310">
        <v>4.4205998690870896</v>
      </c>
      <c r="U310">
        <v>0.76030214125862094</v>
      </c>
      <c r="V310">
        <v>1.5945450508668699</v>
      </c>
      <c r="W310">
        <f t="shared" si="4"/>
        <v>1.5945450508668764</v>
      </c>
    </row>
    <row r="311" spans="1:23" x14ac:dyDescent="0.2">
      <c r="A311">
        <v>309</v>
      </c>
      <c r="B311">
        <v>700488</v>
      </c>
      <c r="C311" t="s">
        <v>31</v>
      </c>
      <c r="D311" t="s">
        <v>344</v>
      </c>
      <c r="E311">
        <v>-94.591995240000003</v>
      </c>
      <c r="F311">
        <v>43.676792140000003</v>
      </c>
      <c r="G311">
        <v>2.1</v>
      </c>
      <c r="H311">
        <v>2100</v>
      </c>
      <c r="I311">
        <v>79</v>
      </c>
      <c r="J311">
        <v>88</v>
      </c>
      <c r="R311">
        <v>0</v>
      </c>
      <c r="W311" t="e">
        <f t="shared" si="4"/>
        <v>#DIV/0!</v>
      </c>
    </row>
    <row r="312" spans="1:23" x14ac:dyDescent="0.2">
      <c r="A312">
        <v>310</v>
      </c>
      <c r="B312">
        <v>700489</v>
      </c>
      <c r="C312" t="s">
        <v>31</v>
      </c>
      <c r="D312" t="s">
        <v>345</v>
      </c>
      <c r="E312">
        <v>-92.668400437462694</v>
      </c>
      <c r="F312">
        <v>43.696044181193997</v>
      </c>
      <c r="G312">
        <v>100.5</v>
      </c>
      <c r="H312">
        <v>100500</v>
      </c>
      <c r="I312">
        <v>80</v>
      </c>
      <c r="J312">
        <v>77</v>
      </c>
      <c r="K312">
        <v>47.891592636252199</v>
      </c>
      <c r="L312">
        <v>0.55124261596372204</v>
      </c>
      <c r="M312">
        <v>67</v>
      </c>
      <c r="N312">
        <v>36.933255269569401</v>
      </c>
      <c r="R312">
        <v>0</v>
      </c>
      <c r="W312">
        <f t="shared" si="4"/>
        <v>0</v>
      </c>
    </row>
    <row r="313" spans="1:23" x14ac:dyDescent="0.2">
      <c r="A313">
        <v>311</v>
      </c>
      <c r="B313">
        <v>700490</v>
      </c>
      <c r="C313" t="s">
        <v>31</v>
      </c>
      <c r="D313" t="s">
        <v>346</v>
      </c>
      <c r="E313">
        <v>-95.256432342499906</v>
      </c>
      <c r="F313">
        <v>44.056511878000002</v>
      </c>
      <c r="G313">
        <v>50</v>
      </c>
      <c r="H313">
        <v>50000</v>
      </c>
      <c r="I313">
        <v>80</v>
      </c>
      <c r="J313">
        <v>96</v>
      </c>
      <c r="K313">
        <v>13.623185323844099</v>
      </c>
      <c r="L313">
        <v>0.96866702324298704</v>
      </c>
      <c r="M313">
        <v>20</v>
      </c>
      <c r="N313">
        <v>19.373340464859702</v>
      </c>
      <c r="R313">
        <v>0</v>
      </c>
      <c r="W313">
        <f t="shared" si="4"/>
        <v>0</v>
      </c>
    </row>
    <row r="314" spans="1:23" x14ac:dyDescent="0.2">
      <c r="A314">
        <v>312</v>
      </c>
      <c r="B314">
        <v>700491</v>
      </c>
      <c r="C314" t="s">
        <v>31</v>
      </c>
      <c r="D314" t="s">
        <v>347</v>
      </c>
      <c r="E314">
        <v>-95.815756905555503</v>
      </c>
      <c r="F314">
        <v>44.328691694444402</v>
      </c>
      <c r="G314">
        <v>18.899999999999999</v>
      </c>
      <c r="H314">
        <v>18900</v>
      </c>
      <c r="I314">
        <v>79</v>
      </c>
      <c r="J314">
        <v>88</v>
      </c>
      <c r="K314">
        <v>6.6996032720149898</v>
      </c>
      <c r="L314">
        <v>1.25553823829366</v>
      </c>
      <c r="M314">
        <v>9</v>
      </c>
      <c r="N314">
        <v>11.299844144642901</v>
      </c>
      <c r="O314">
        <v>3802.9125525792001</v>
      </c>
      <c r="P314">
        <v>9</v>
      </c>
      <c r="Q314">
        <v>18.899999999999999</v>
      </c>
      <c r="R314">
        <v>2008</v>
      </c>
      <c r="S314">
        <v>2.6279789999999998</v>
      </c>
      <c r="T314">
        <v>7.1918382909452401</v>
      </c>
      <c r="U314">
        <v>1.67258944088711</v>
      </c>
      <c r="V314">
        <v>2.8210625663384299</v>
      </c>
      <c r="W314">
        <f t="shared" si="4"/>
        <v>2.8210625663384374</v>
      </c>
    </row>
    <row r="315" spans="1:23" x14ac:dyDescent="0.2">
      <c r="A315">
        <v>313</v>
      </c>
      <c r="B315">
        <v>700492</v>
      </c>
      <c r="C315" t="s">
        <v>31</v>
      </c>
      <c r="D315" t="s">
        <v>348</v>
      </c>
      <c r="E315">
        <v>-95.437294010000002</v>
      </c>
      <c r="F315">
        <v>43.718593599999998</v>
      </c>
      <c r="G315">
        <v>2.1</v>
      </c>
      <c r="H315">
        <v>2100</v>
      </c>
      <c r="I315">
        <v>79</v>
      </c>
      <c r="J315">
        <v>88</v>
      </c>
      <c r="R315">
        <v>0</v>
      </c>
      <c r="W315" t="e">
        <f t="shared" si="4"/>
        <v>#DIV/0!</v>
      </c>
    </row>
    <row r="316" spans="1:23" x14ac:dyDescent="0.2">
      <c r="A316">
        <v>314</v>
      </c>
      <c r="B316">
        <v>700493</v>
      </c>
      <c r="C316" t="s">
        <v>31</v>
      </c>
      <c r="D316" t="s">
        <v>349</v>
      </c>
      <c r="E316">
        <v>-94.859682465000006</v>
      </c>
      <c r="F316">
        <v>43.862556075999997</v>
      </c>
      <c r="G316">
        <v>20</v>
      </c>
      <c r="H316">
        <v>20000</v>
      </c>
      <c r="I316">
        <v>79</v>
      </c>
      <c r="J316">
        <v>88</v>
      </c>
      <c r="K316">
        <v>6.6745028655347696</v>
      </c>
      <c r="L316">
        <v>0.65527275665489904</v>
      </c>
      <c r="M316">
        <v>10</v>
      </c>
      <c r="N316">
        <v>6.5527275665489899</v>
      </c>
      <c r="O316">
        <v>3075.4967462785698</v>
      </c>
      <c r="P316">
        <v>10</v>
      </c>
      <c r="Q316">
        <v>20</v>
      </c>
      <c r="R316">
        <v>2008</v>
      </c>
      <c r="S316">
        <v>3.0015642499999999</v>
      </c>
      <c r="T316">
        <v>6.6631923671132398</v>
      </c>
      <c r="U316">
        <v>3.05216412507334</v>
      </c>
      <c r="V316">
        <v>2.9964778505488798</v>
      </c>
      <c r="W316">
        <f t="shared" si="4"/>
        <v>2.9964778505488852</v>
      </c>
    </row>
    <row r="317" spans="1:23" x14ac:dyDescent="0.2">
      <c r="A317">
        <v>315</v>
      </c>
      <c r="B317">
        <v>700494</v>
      </c>
      <c r="C317" t="s">
        <v>31</v>
      </c>
      <c r="D317" t="s">
        <v>276</v>
      </c>
      <c r="E317">
        <v>-92.634994509999999</v>
      </c>
      <c r="F317">
        <v>43.637290950000001</v>
      </c>
      <c r="G317">
        <v>1.65</v>
      </c>
      <c r="H317">
        <v>1650</v>
      </c>
      <c r="I317">
        <v>80</v>
      </c>
      <c r="J317">
        <v>82</v>
      </c>
      <c r="R317">
        <v>0</v>
      </c>
      <c r="W317" t="e">
        <f t="shared" si="4"/>
        <v>#DIV/0!</v>
      </c>
    </row>
    <row r="318" spans="1:23" x14ac:dyDescent="0.2">
      <c r="A318">
        <v>316</v>
      </c>
      <c r="B318">
        <v>700495</v>
      </c>
      <c r="C318" t="s">
        <v>31</v>
      </c>
      <c r="D318" t="s">
        <v>350</v>
      </c>
      <c r="E318">
        <v>-92.599411774000004</v>
      </c>
      <c r="F318">
        <v>47.573582078000001</v>
      </c>
      <c r="G318">
        <v>25</v>
      </c>
      <c r="H318">
        <v>25000</v>
      </c>
      <c r="I318">
        <v>80</v>
      </c>
      <c r="J318">
        <v>96</v>
      </c>
      <c r="K318">
        <v>3.5847451301054898</v>
      </c>
      <c r="L318">
        <v>5.0829799841599099</v>
      </c>
      <c r="M318">
        <v>10</v>
      </c>
      <c r="N318">
        <v>50.829799841599097</v>
      </c>
      <c r="O318">
        <v>2570.3746289154301</v>
      </c>
      <c r="P318">
        <v>10</v>
      </c>
      <c r="Q318">
        <v>25</v>
      </c>
      <c r="R318">
        <v>2008</v>
      </c>
      <c r="S318">
        <v>1.53298774999999</v>
      </c>
      <c r="T318">
        <v>16.308023335476701</v>
      </c>
      <c r="U318">
        <v>0.49183746695653802</v>
      </c>
      <c r="V318">
        <v>6.9739965025809996</v>
      </c>
      <c r="W318">
        <f t="shared" si="4"/>
        <v>6.973996502581012</v>
      </c>
    </row>
    <row r="319" spans="1:23" x14ac:dyDescent="0.2">
      <c r="A319">
        <v>317</v>
      </c>
      <c r="B319">
        <v>700496</v>
      </c>
      <c r="C319" t="s">
        <v>31</v>
      </c>
      <c r="D319" t="s">
        <v>351</v>
      </c>
      <c r="E319">
        <v>-92.677793246268607</v>
      </c>
      <c r="F319">
        <v>43.766714125373099</v>
      </c>
      <c r="G319">
        <v>100.5</v>
      </c>
      <c r="H319">
        <v>100500</v>
      </c>
      <c r="I319">
        <v>80</v>
      </c>
      <c r="J319">
        <v>77</v>
      </c>
      <c r="K319">
        <v>37.954698352418397</v>
      </c>
      <c r="L319">
        <v>0.43019724086279598</v>
      </c>
      <c r="M319">
        <v>67</v>
      </c>
      <c r="N319">
        <v>28.823215137807299</v>
      </c>
      <c r="O319">
        <v>10145.370340828</v>
      </c>
      <c r="P319">
        <v>67</v>
      </c>
      <c r="Q319">
        <v>100.5</v>
      </c>
      <c r="R319">
        <v>2008</v>
      </c>
      <c r="S319">
        <v>28.284899133333301</v>
      </c>
      <c r="T319">
        <v>3.5531326990507899</v>
      </c>
      <c r="U319">
        <v>3.4867727114930398</v>
      </c>
      <c r="V319">
        <v>2.6478935247181599</v>
      </c>
      <c r="W319">
        <f t="shared" si="4"/>
        <v>2.6478935247181683</v>
      </c>
    </row>
    <row r="320" spans="1:23" x14ac:dyDescent="0.2">
      <c r="A320">
        <v>318</v>
      </c>
      <c r="B320">
        <v>700497</v>
      </c>
      <c r="C320" t="s">
        <v>278</v>
      </c>
      <c r="D320" t="s">
        <v>352</v>
      </c>
      <c r="E320">
        <v>-94.673617363333307</v>
      </c>
      <c r="F320">
        <v>40.213451385833302</v>
      </c>
      <c r="G320">
        <v>50.4</v>
      </c>
      <c r="H320">
        <v>50400</v>
      </c>
      <c r="I320">
        <v>79</v>
      </c>
      <c r="J320">
        <v>88</v>
      </c>
      <c r="K320">
        <v>34.1908096084329</v>
      </c>
      <c r="L320">
        <v>1.21274859374753</v>
      </c>
      <c r="M320">
        <v>24</v>
      </c>
      <c r="N320">
        <v>29.1059662499407</v>
      </c>
      <c r="O320">
        <v>8066.3702185164102</v>
      </c>
      <c r="P320">
        <v>24</v>
      </c>
      <c r="Q320">
        <v>50.4</v>
      </c>
      <c r="R320">
        <v>2008</v>
      </c>
      <c r="S320">
        <v>14.594173999999899</v>
      </c>
      <c r="T320">
        <v>3.45343285615205</v>
      </c>
      <c r="U320">
        <v>1.73160373949456</v>
      </c>
      <c r="V320">
        <v>1.4740803326157299</v>
      </c>
      <c r="W320">
        <f t="shared" si="4"/>
        <v>1.4740803326157339</v>
      </c>
    </row>
    <row r="321" spans="1:23" x14ac:dyDescent="0.2">
      <c r="A321">
        <v>319</v>
      </c>
      <c r="B321">
        <v>700498</v>
      </c>
      <c r="C321" t="s">
        <v>278</v>
      </c>
      <c r="D321" t="s">
        <v>353</v>
      </c>
      <c r="E321">
        <v>-95.467227438695602</v>
      </c>
      <c r="F321">
        <v>40.450062294782597</v>
      </c>
      <c r="G321">
        <v>50.4</v>
      </c>
      <c r="H321">
        <v>48300</v>
      </c>
      <c r="I321">
        <v>79</v>
      </c>
      <c r="J321">
        <v>88</v>
      </c>
      <c r="K321">
        <v>20.8057159311543</v>
      </c>
      <c r="L321">
        <v>0.67030588822900505</v>
      </c>
      <c r="M321">
        <v>23</v>
      </c>
      <c r="N321">
        <v>15.4170354292671</v>
      </c>
      <c r="O321">
        <v>7109.0090330339699</v>
      </c>
      <c r="P321">
        <v>23</v>
      </c>
      <c r="Q321">
        <v>48.3</v>
      </c>
      <c r="R321">
        <v>2008</v>
      </c>
      <c r="S321">
        <v>10.83377525</v>
      </c>
      <c r="T321">
        <v>4.45827967494525</v>
      </c>
      <c r="U321">
        <v>3.13289803487829</v>
      </c>
      <c r="V321">
        <v>2.3214774324432601</v>
      </c>
      <c r="W321">
        <f t="shared" si="4"/>
        <v>2.3214774324432641</v>
      </c>
    </row>
    <row r="322" spans="1:23" x14ac:dyDescent="0.2">
      <c r="A322">
        <v>320</v>
      </c>
      <c r="B322">
        <v>700499</v>
      </c>
      <c r="C322" t="s">
        <v>278</v>
      </c>
      <c r="D322" t="s">
        <v>354</v>
      </c>
      <c r="E322">
        <v>-95.538866045000006</v>
      </c>
      <c r="F322">
        <v>40.411967277499997</v>
      </c>
      <c r="G322">
        <v>5</v>
      </c>
      <c r="H322">
        <v>5000</v>
      </c>
      <c r="I322">
        <v>72</v>
      </c>
      <c r="J322">
        <v>64</v>
      </c>
      <c r="K322">
        <v>2.1081073723394499</v>
      </c>
      <c r="L322">
        <v>0.42723937337849199</v>
      </c>
      <c r="M322">
        <v>4</v>
      </c>
      <c r="N322">
        <v>1.70895749351396</v>
      </c>
      <c r="O322">
        <v>971.88613472059899</v>
      </c>
      <c r="P322">
        <v>4</v>
      </c>
      <c r="Q322">
        <v>5</v>
      </c>
      <c r="R322">
        <v>2008</v>
      </c>
      <c r="S322">
        <v>0.36723600000000001</v>
      </c>
      <c r="T322">
        <v>13.6152229084294</v>
      </c>
      <c r="U322">
        <v>2.9257603064889302</v>
      </c>
      <c r="V322">
        <v>2.37179569959536</v>
      </c>
      <c r="W322">
        <f t="shared" si="4"/>
        <v>2.3717956995953688</v>
      </c>
    </row>
    <row r="323" spans="1:23" x14ac:dyDescent="0.2">
      <c r="A323">
        <v>321</v>
      </c>
      <c r="B323">
        <v>700500</v>
      </c>
      <c r="C323" t="s">
        <v>195</v>
      </c>
      <c r="D323" t="s">
        <v>355</v>
      </c>
      <c r="E323">
        <v>-104.182396575</v>
      </c>
      <c r="F323">
        <v>46.275651295833299</v>
      </c>
      <c r="G323">
        <v>18</v>
      </c>
      <c r="H323">
        <v>18000</v>
      </c>
      <c r="I323">
        <v>80</v>
      </c>
      <c r="J323">
        <v>77</v>
      </c>
      <c r="K323">
        <v>4.4387894108011503</v>
      </c>
      <c r="L323">
        <v>0.45144122087030703</v>
      </c>
      <c r="M323">
        <v>12</v>
      </c>
      <c r="N323">
        <v>5.4172946504436901</v>
      </c>
      <c r="O323">
        <v>2787.1104923599701</v>
      </c>
      <c r="P323">
        <v>12</v>
      </c>
      <c r="Q323">
        <v>18</v>
      </c>
      <c r="R323">
        <v>2008</v>
      </c>
      <c r="S323">
        <v>2.07404224999999</v>
      </c>
      <c r="T323">
        <v>8.6787045924450208</v>
      </c>
      <c r="U323">
        <v>3.32269170526394</v>
      </c>
      <c r="V323">
        <v>4.0551597145382896</v>
      </c>
      <c r="W323">
        <f t="shared" ref="W323:W386" si="5">Q323/K323</f>
        <v>4.0551597145382949</v>
      </c>
    </row>
    <row r="324" spans="1:23" x14ac:dyDescent="0.2">
      <c r="A324">
        <v>322</v>
      </c>
      <c r="B324">
        <v>700501</v>
      </c>
      <c r="C324" t="s">
        <v>195</v>
      </c>
      <c r="D324" t="s">
        <v>356</v>
      </c>
      <c r="E324">
        <v>-112.123307125925</v>
      </c>
      <c r="F324">
        <v>48.514465331851802</v>
      </c>
      <c r="G324">
        <v>106.5</v>
      </c>
      <c r="H324">
        <v>81000</v>
      </c>
      <c r="I324">
        <v>80</v>
      </c>
      <c r="J324">
        <v>77</v>
      </c>
      <c r="K324">
        <v>34.845806868400402</v>
      </c>
      <c r="L324">
        <v>0.40827026398567101</v>
      </c>
      <c r="M324">
        <v>54</v>
      </c>
      <c r="N324">
        <v>22.0465942552262</v>
      </c>
      <c r="R324">
        <v>0</v>
      </c>
      <c r="W324">
        <f t="shared" si="5"/>
        <v>0</v>
      </c>
    </row>
    <row r="325" spans="1:23" x14ac:dyDescent="0.2">
      <c r="A325">
        <v>323</v>
      </c>
      <c r="B325">
        <v>700502</v>
      </c>
      <c r="C325" t="s">
        <v>119</v>
      </c>
      <c r="D325" t="s">
        <v>357</v>
      </c>
      <c r="E325">
        <v>-97.919478974740699</v>
      </c>
      <c r="F325">
        <v>47.121002960148097</v>
      </c>
      <c r="G325">
        <v>196.5</v>
      </c>
      <c r="H325">
        <v>202500</v>
      </c>
      <c r="I325">
        <v>80</v>
      </c>
      <c r="J325">
        <v>77</v>
      </c>
      <c r="K325">
        <v>169.91814624582699</v>
      </c>
      <c r="L325">
        <v>0.79396610132297496</v>
      </c>
      <c r="M325">
        <v>135</v>
      </c>
      <c r="N325">
        <v>107.185423678601</v>
      </c>
      <c r="R325">
        <v>0</v>
      </c>
      <c r="W325">
        <f t="shared" si="5"/>
        <v>0</v>
      </c>
    </row>
    <row r="326" spans="1:23" x14ac:dyDescent="0.2">
      <c r="A326">
        <v>324</v>
      </c>
      <c r="B326">
        <v>700503</v>
      </c>
      <c r="C326" t="s">
        <v>119</v>
      </c>
      <c r="D326" t="s">
        <v>358</v>
      </c>
      <c r="E326">
        <v>-98.248901932222196</v>
      </c>
      <c r="F326">
        <v>48.713051406666601</v>
      </c>
      <c r="G326">
        <v>40.5</v>
      </c>
      <c r="H326">
        <v>40500</v>
      </c>
      <c r="I326">
        <v>80</v>
      </c>
      <c r="J326">
        <v>77</v>
      </c>
      <c r="K326">
        <v>27.374628811347801</v>
      </c>
      <c r="L326">
        <v>1.2710117659498901</v>
      </c>
      <c r="M326">
        <v>27</v>
      </c>
      <c r="N326">
        <v>34.317317680647101</v>
      </c>
      <c r="O326">
        <v>6460.2604086911897</v>
      </c>
      <c r="P326">
        <v>27</v>
      </c>
      <c r="Q326">
        <v>40.5</v>
      </c>
      <c r="R326">
        <v>2008</v>
      </c>
      <c r="S326">
        <v>12.673433125000001</v>
      </c>
      <c r="T326">
        <v>3.1956613176983901</v>
      </c>
      <c r="U326">
        <v>1.18016216701107</v>
      </c>
      <c r="V326">
        <v>1.47947211555289</v>
      </c>
      <c r="W326">
        <f t="shared" si="5"/>
        <v>1.4794721155528965</v>
      </c>
    </row>
    <row r="327" spans="1:23" x14ac:dyDescent="0.2">
      <c r="A327">
        <v>325</v>
      </c>
      <c r="B327">
        <v>700504</v>
      </c>
      <c r="C327" t="s">
        <v>119</v>
      </c>
      <c r="D327" t="s">
        <v>359</v>
      </c>
      <c r="E327">
        <v>-98.287080765416604</v>
      </c>
      <c r="F327">
        <v>48.621941884166603</v>
      </c>
      <c r="G327">
        <v>40.5</v>
      </c>
      <c r="H327">
        <v>36000</v>
      </c>
      <c r="I327">
        <v>80</v>
      </c>
      <c r="J327">
        <v>77</v>
      </c>
      <c r="K327">
        <v>52.984547837831499</v>
      </c>
      <c r="L327">
        <v>5.3743357432627796</v>
      </c>
      <c r="M327">
        <v>24</v>
      </c>
      <c r="N327">
        <v>128.984057838306</v>
      </c>
      <c r="O327">
        <v>12232.7088254102</v>
      </c>
      <c r="P327">
        <v>24</v>
      </c>
      <c r="Q327">
        <v>36</v>
      </c>
      <c r="R327">
        <v>2008</v>
      </c>
      <c r="S327">
        <v>19.2271308583333</v>
      </c>
      <c r="T327">
        <v>1.8723542407471001</v>
      </c>
      <c r="U327">
        <v>0.27910425988558402</v>
      </c>
      <c r="V327">
        <v>0.67944337489081297</v>
      </c>
      <c r="W327">
        <f t="shared" si="5"/>
        <v>0.67944337489081374</v>
      </c>
    </row>
    <row r="328" spans="1:23" x14ac:dyDescent="0.2">
      <c r="A328">
        <v>326</v>
      </c>
      <c r="B328">
        <v>700505</v>
      </c>
      <c r="C328" t="s">
        <v>119</v>
      </c>
      <c r="D328" t="s">
        <v>360</v>
      </c>
      <c r="E328">
        <v>-98.950612678032797</v>
      </c>
      <c r="F328">
        <v>45.960001460655697</v>
      </c>
      <c r="G328">
        <v>91.5</v>
      </c>
      <c r="H328">
        <v>91500</v>
      </c>
      <c r="I328">
        <v>80</v>
      </c>
      <c r="J328">
        <v>82</v>
      </c>
      <c r="K328">
        <v>34.200082381061101</v>
      </c>
      <c r="L328">
        <v>0.60670025368259595</v>
      </c>
      <c r="M328">
        <v>61</v>
      </c>
      <c r="N328">
        <v>37.008715474638301</v>
      </c>
      <c r="O328">
        <v>8799.4339973649894</v>
      </c>
      <c r="P328">
        <v>61</v>
      </c>
      <c r="Q328">
        <v>91.5</v>
      </c>
      <c r="R328">
        <v>2008</v>
      </c>
      <c r="S328">
        <v>27.0687179666666</v>
      </c>
      <c r="T328">
        <v>3.3802856903927299</v>
      </c>
      <c r="U328">
        <v>2.4723905930402701</v>
      </c>
      <c r="V328">
        <v>2.6754321519023399</v>
      </c>
      <c r="W328">
        <f t="shared" si="5"/>
        <v>2.6754321519023514</v>
      </c>
    </row>
    <row r="329" spans="1:23" x14ac:dyDescent="0.2">
      <c r="A329">
        <v>327</v>
      </c>
      <c r="B329">
        <v>700506</v>
      </c>
      <c r="C329" t="s">
        <v>119</v>
      </c>
      <c r="D329" t="s">
        <v>361</v>
      </c>
      <c r="E329">
        <v>-99.751792910000006</v>
      </c>
      <c r="F329">
        <v>48.884693149999997</v>
      </c>
      <c r="G329">
        <v>0.66</v>
      </c>
      <c r="H329">
        <v>660</v>
      </c>
      <c r="I329">
        <v>65</v>
      </c>
      <c r="J329">
        <v>47</v>
      </c>
      <c r="R329">
        <v>0</v>
      </c>
      <c r="W329" t="e">
        <f t="shared" si="5"/>
        <v>#DIV/0!</v>
      </c>
    </row>
    <row r="330" spans="1:23" x14ac:dyDescent="0.2">
      <c r="A330">
        <v>328</v>
      </c>
      <c r="B330">
        <v>700507</v>
      </c>
      <c r="C330" t="s">
        <v>362</v>
      </c>
      <c r="D330" t="s">
        <v>363</v>
      </c>
      <c r="E330">
        <v>-72.145365397500001</v>
      </c>
      <c r="F330">
        <v>43.233831723333303</v>
      </c>
      <c r="G330">
        <v>24</v>
      </c>
      <c r="H330">
        <v>24000</v>
      </c>
      <c r="I330">
        <v>78</v>
      </c>
      <c r="J330">
        <v>87</v>
      </c>
      <c r="K330">
        <v>6.5968510905345701</v>
      </c>
      <c r="L330">
        <v>1.0074647202167899</v>
      </c>
      <c r="M330">
        <v>12</v>
      </c>
      <c r="N330">
        <v>12.0895766426015</v>
      </c>
      <c r="O330">
        <v>3418.0383075578002</v>
      </c>
      <c r="P330">
        <v>12</v>
      </c>
      <c r="Q330">
        <v>24</v>
      </c>
      <c r="R330">
        <v>2008</v>
      </c>
      <c r="S330">
        <v>2.885624</v>
      </c>
      <c r="T330">
        <v>8.3170919010931392</v>
      </c>
      <c r="U330">
        <v>1.98518117792711</v>
      </c>
      <c r="V330">
        <v>3.63809940085447</v>
      </c>
      <c r="W330">
        <f t="shared" si="5"/>
        <v>3.6380994008544736</v>
      </c>
    </row>
    <row r="331" spans="1:23" x14ac:dyDescent="0.2">
      <c r="A331">
        <v>329</v>
      </c>
      <c r="B331">
        <v>700508</v>
      </c>
      <c r="C331" t="s">
        <v>55</v>
      </c>
      <c r="D331" t="s">
        <v>364</v>
      </c>
      <c r="E331">
        <v>-103.7389908</v>
      </c>
      <c r="F331">
        <v>35.169692990000001</v>
      </c>
      <c r="G331">
        <v>1.5</v>
      </c>
      <c r="H331">
        <v>1500</v>
      </c>
      <c r="I331">
        <v>80</v>
      </c>
      <c r="J331">
        <v>77</v>
      </c>
      <c r="R331">
        <v>0</v>
      </c>
      <c r="W331" t="e">
        <f t="shared" si="5"/>
        <v>#DIV/0!</v>
      </c>
    </row>
    <row r="332" spans="1:23" x14ac:dyDescent="0.2">
      <c r="A332">
        <v>330</v>
      </c>
      <c r="B332">
        <v>700509</v>
      </c>
      <c r="C332" t="s">
        <v>67</v>
      </c>
      <c r="D332" t="s">
        <v>365</v>
      </c>
      <c r="E332">
        <v>-78.258640346119407</v>
      </c>
      <c r="F332">
        <v>42.5451171652238</v>
      </c>
      <c r="G332">
        <v>100.5</v>
      </c>
      <c r="H332">
        <v>100500</v>
      </c>
      <c r="I332">
        <v>80</v>
      </c>
      <c r="J332">
        <v>77</v>
      </c>
      <c r="K332">
        <v>39.215327230397598</v>
      </c>
      <c r="L332">
        <v>0.596455189014648</v>
      </c>
      <c r="M332">
        <v>67</v>
      </c>
      <c r="N332">
        <v>39.962497663981402</v>
      </c>
      <c r="R332">
        <v>0</v>
      </c>
      <c r="W332">
        <f t="shared" si="5"/>
        <v>0</v>
      </c>
    </row>
    <row r="333" spans="1:23" x14ac:dyDescent="0.2">
      <c r="A333">
        <v>331</v>
      </c>
      <c r="B333">
        <v>700510</v>
      </c>
      <c r="C333" t="s">
        <v>67</v>
      </c>
      <c r="D333" t="s">
        <v>366</v>
      </c>
      <c r="E333">
        <v>-73.993930759999898</v>
      </c>
      <c r="F333">
        <v>44.921359844776099</v>
      </c>
      <c r="G333">
        <v>100.5</v>
      </c>
      <c r="H333">
        <v>100500</v>
      </c>
      <c r="I333">
        <v>80</v>
      </c>
      <c r="J333">
        <v>77</v>
      </c>
      <c r="K333">
        <v>29.566360903125901</v>
      </c>
      <c r="L333">
        <v>0.363277902054226</v>
      </c>
      <c r="M333">
        <v>67</v>
      </c>
      <c r="N333">
        <v>24.3396194376331</v>
      </c>
      <c r="O333">
        <v>7335.5194127157602</v>
      </c>
      <c r="P333">
        <v>67</v>
      </c>
      <c r="Q333">
        <v>100.5</v>
      </c>
      <c r="R333">
        <v>2008</v>
      </c>
      <c r="S333">
        <v>18.472867514285699</v>
      </c>
      <c r="T333">
        <v>5.4404114532992702</v>
      </c>
      <c r="U333">
        <v>4.1290703109601603</v>
      </c>
      <c r="V333">
        <v>3.3991332355472399</v>
      </c>
      <c r="W333">
        <f t="shared" si="5"/>
        <v>3.3991332355472483</v>
      </c>
    </row>
    <row r="334" spans="1:23" x14ac:dyDescent="0.2">
      <c r="A334">
        <v>332</v>
      </c>
      <c r="B334">
        <v>700511</v>
      </c>
      <c r="C334" t="s">
        <v>67</v>
      </c>
      <c r="D334" t="s">
        <v>367</v>
      </c>
      <c r="E334">
        <v>-73.973733549259194</v>
      </c>
      <c r="F334">
        <v>44.869831791481403</v>
      </c>
      <c r="G334">
        <v>81</v>
      </c>
      <c r="H334">
        <v>81000</v>
      </c>
      <c r="I334">
        <v>80</v>
      </c>
      <c r="J334">
        <v>77</v>
      </c>
      <c r="K334">
        <v>20.342708645549799</v>
      </c>
      <c r="L334">
        <v>0.43080500089391699</v>
      </c>
      <c r="M334">
        <v>54</v>
      </c>
      <c r="N334">
        <v>23.2634700482715</v>
      </c>
      <c r="O334">
        <v>6364.7437936995502</v>
      </c>
      <c r="P334">
        <v>54</v>
      </c>
      <c r="Q334">
        <v>81</v>
      </c>
      <c r="R334">
        <v>2008</v>
      </c>
      <c r="S334">
        <v>12.2782858099206</v>
      </c>
      <c r="T334">
        <v>6.5970120954957201</v>
      </c>
      <c r="U334">
        <v>3.4818537317057801</v>
      </c>
      <c r="V334">
        <v>3.9817706388730798</v>
      </c>
      <c r="W334">
        <f t="shared" si="5"/>
        <v>3.9817706388730922</v>
      </c>
    </row>
    <row r="335" spans="1:23" x14ac:dyDescent="0.2">
      <c r="A335">
        <v>333</v>
      </c>
      <c r="B335">
        <v>700512</v>
      </c>
      <c r="C335" t="s">
        <v>148</v>
      </c>
      <c r="D335" t="s">
        <v>368</v>
      </c>
      <c r="E335">
        <v>-99.655313280000001</v>
      </c>
      <c r="F335">
        <v>36.774127960000001</v>
      </c>
      <c r="G335">
        <v>18.899999999999999</v>
      </c>
      <c r="H335">
        <v>18900</v>
      </c>
      <c r="I335">
        <v>79</v>
      </c>
      <c r="J335">
        <v>88</v>
      </c>
      <c r="K335">
        <v>8.8197676297473109</v>
      </c>
      <c r="L335">
        <v>1.69056461002442</v>
      </c>
      <c r="M335">
        <v>9</v>
      </c>
      <c r="N335">
        <v>15.215081490219699</v>
      </c>
      <c r="O335">
        <v>3221.3422795512702</v>
      </c>
      <c r="P335">
        <v>9</v>
      </c>
      <c r="Q335">
        <v>18.899999999999999</v>
      </c>
      <c r="R335">
        <v>2008</v>
      </c>
      <c r="S335">
        <v>2.22862925</v>
      </c>
      <c r="T335">
        <v>8.4805491985712695</v>
      </c>
      <c r="U335">
        <v>1.2421885490491</v>
      </c>
      <c r="V335">
        <v>2.1429135997023399</v>
      </c>
      <c r="W335">
        <f t="shared" si="5"/>
        <v>2.1429135997023416</v>
      </c>
    </row>
    <row r="336" spans="1:23" x14ac:dyDescent="0.2">
      <c r="A336">
        <v>334</v>
      </c>
      <c r="B336">
        <v>700513</v>
      </c>
      <c r="C336" t="s">
        <v>148</v>
      </c>
      <c r="D336" t="s">
        <v>369</v>
      </c>
      <c r="E336">
        <v>-99.407911905609694</v>
      </c>
      <c r="F336">
        <v>35.538670981341397</v>
      </c>
      <c r="G336">
        <v>123</v>
      </c>
      <c r="H336">
        <v>123000</v>
      </c>
      <c r="I336">
        <v>80</v>
      </c>
      <c r="J336">
        <v>77</v>
      </c>
      <c r="K336">
        <v>28.654869024273498</v>
      </c>
      <c r="L336">
        <v>0.308791115100427</v>
      </c>
      <c r="M336">
        <v>82</v>
      </c>
      <c r="N336">
        <v>25.320871438234999</v>
      </c>
      <c r="R336">
        <v>0</v>
      </c>
      <c r="W336">
        <f t="shared" si="5"/>
        <v>0</v>
      </c>
    </row>
    <row r="337" spans="1:23" x14ac:dyDescent="0.2">
      <c r="A337">
        <v>335</v>
      </c>
      <c r="B337">
        <v>700514</v>
      </c>
      <c r="C337" t="s">
        <v>36</v>
      </c>
      <c r="D337" t="s">
        <v>370</v>
      </c>
      <c r="E337">
        <v>-117.7890854</v>
      </c>
      <c r="F337">
        <v>45.10939407</v>
      </c>
      <c r="G337">
        <v>3.3</v>
      </c>
      <c r="H337">
        <v>1650</v>
      </c>
      <c r="I337">
        <v>70</v>
      </c>
      <c r="J337">
        <v>82</v>
      </c>
      <c r="R337">
        <v>0</v>
      </c>
      <c r="W337" t="e">
        <f t="shared" si="5"/>
        <v>#DIV/0!</v>
      </c>
    </row>
    <row r="338" spans="1:23" x14ac:dyDescent="0.2">
      <c r="A338">
        <v>336</v>
      </c>
      <c r="B338">
        <v>700516</v>
      </c>
      <c r="C338" t="s">
        <v>36</v>
      </c>
      <c r="D338" t="s">
        <v>371</v>
      </c>
      <c r="E338">
        <v>-120.56081066922999</v>
      </c>
      <c r="F338">
        <v>45.558853662692201</v>
      </c>
      <c r="G338">
        <v>76.5</v>
      </c>
      <c r="H338">
        <v>78000</v>
      </c>
      <c r="I338">
        <v>80</v>
      </c>
      <c r="J338">
        <v>77</v>
      </c>
      <c r="K338">
        <v>62.678449723430397</v>
      </c>
      <c r="L338">
        <v>0.58271441014949799</v>
      </c>
      <c r="M338">
        <v>52</v>
      </c>
      <c r="N338">
        <v>30.301149327773899</v>
      </c>
      <c r="R338">
        <v>0</v>
      </c>
      <c r="W338">
        <f t="shared" si="5"/>
        <v>0</v>
      </c>
    </row>
    <row r="339" spans="1:23" x14ac:dyDescent="0.2">
      <c r="A339">
        <v>337</v>
      </c>
      <c r="B339">
        <v>700517</v>
      </c>
      <c r="C339" t="s">
        <v>36</v>
      </c>
      <c r="D339" t="s">
        <v>372</v>
      </c>
      <c r="E339">
        <v>-120.240023670212</v>
      </c>
      <c r="F339">
        <v>45.687794462127599</v>
      </c>
      <c r="G339">
        <v>102.9</v>
      </c>
      <c r="H339">
        <v>98700</v>
      </c>
      <c r="I339">
        <v>79</v>
      </c>
      <c r="J339">
        <v>88</v>
      </c>
      <c r="K339">
        <v>28.1215542579369</v>
      </c>
      <c r="L339">
        <v>0.415213056151018</v>
      </c>
      <c r="M339">
        <v>47</v>
      </c>
      <c r="N339">
        <v>19.515013639097798</v>
      </c>
      <c r="O339">
        <v>6689.0894076382701</v>
      </c>
      <c r="P339">
        <v>47</v>
      </c>
      <c r="Q339">
        <v>98.7</v>
      </c>
      <c r="R339">
        <v>2008</v>
      </c>
      <c r="S339">
        <v>10.6325353249999</v>
      </c>
      <c r="T339">
        <v>9.2828283173373798</v>
      </c>
      <c r="U339">
        <v>5.0576444283009296</v>
      </c>
      <c r="V339">
        <v>3.50976333294747</v>
      </c>
      <c r="W339">
        <f t="shared" si="5"/>
        <v>3.5097633329474798</v>
      </c>
    </row>
    <row r="340" spans="1:23" x14ac:dyDescent="0.2">
      <c r="A340">
        <v>338</v>
      </c>
      <c r="B340">
        <v>700518</v>
      </c>
      <c r="C340" t="s">
        <v>96</v>
      </c>
      <c r="D340" t="s">
        <v>373</v>
      </c>
      <c r="E340">
        <v>-78.861700874999997</v>
      </c>
      <c r="F340">
        <v>40.098299024285701</v>
      </c>
      <c r="G340">
        <v>29.4</v>
      </c>
      <c r="H340">
        <v>29400</v>
      </c>
      <c r="I340">
        <v>79</v>
      </c>
      <c r="J340">
        <v>88</v>
      </c>
      <c r="K340">
        <v>5.9807414503787699</v>
      </c>
      <c r="L340">
        <v>1.19100100807022</v>
      </c>
      <c r="M340">
        <v>14</v>
      </c>
      <c r="N340">
        <v>16.674014112983102</v>
      </c>
      <c r="O340">
        <v>3183.9854178619698</v>
      </c>
      <c r="P340">
        <v>14</v>
      </c>
      <c r="Q340">
        <v>29.4</v>
      </c>
      <c r="R340">
        <v>2008</v>
      </c>
      <c r="S340">
        <v>2.5657147916666601</v>
      </c>
      <c r="T340">
        <v>11.458795067748699</v>
      </c>
      <c r="U340">
        <v>1.76322268895693</v>
      </c>
      <c r="V340">
        <v>4.9157784605682897</v>
      </c>
      <c r="W340">
        <f t="shared" si="5"/>
        <v>4.9157784605683048</v>
      </c>
    </row>
    <row r="341" spans="1:23" x14ac:dyDescent="0.2">
      <c r="A341">
        <v>339</v>
      </c>
      <c r="B341">
        <v>700519</v>
      </c>
      <c r="C341" t="s">
        <v>96</v>
      </c>
      <c r="D341" t="s">
        <v>374</v>
      </c>
      <c r="E341">
        <v>-78.932119157222203</v>
      </c>
      <c r="F341">
        <v>39.865247302777703</v>
      </c>
      <c r="G341">
        <v>37.799999999999997</v>
      </c>
      <c r="H341">
        <v>37800</v>
      </c>
      <c r="I341">
        <v>79</v>
      </c>
      <c r="J341">
        <v>88</v>
      </c>
      <c r="K341">
        <v>7.8147794444695</v>
      </c>
      <c r="L341">
        <v>4.1938223753857002</v>
      </c>
      <c r="M341">
        <v>18</v>
      </c>
      <c r="N341">
        <v>75.488802756942704</v>
      </c>
      <c r="O341">
        <v>5389.9005393085899</v>
      </c>
      <c r="P341">
        <v>18</v>
      </c>
      <c r="Q341">
        <v>37.799999999999997</v>
      </c>
      <c r="R341">
        <v>2008</v>
      </c>
      <c r="S341">
        <v>6.4469131083333302</v>
      </c>
      <c r="T341">
        <v>5.8632712066708903</v>
      </c>
      <c r="U341">
        <v>0.50073651481409298</v>
      </c>
      <c r="V341">
        <v>4.8369887171609003</v>
      </c>
      <c r="W341">
        <f t="shared" si="5"/>
        <v>4.8369887171609127</v>
      </c>
    </row>
    <row r="342" spans="1:23" x14ac:dyDescent="0.2">
      <c r="A342">
        <v>340</v>
      </c>
      <c r="B342">
        <v>700520</v>
      </c>
      <c r="C342" t="s">
        <v>99</v>
      </c>
      <c r="D342" t="s">
        <v>360</v>
      </c>
      <c r="E342">
        <v>-99.020128541355902</v>
      </c>
      <c r="F342">
        <v>45.911636482203299</v>
      </c>
      <c r="G342">
        <v>88.5</v>
      </c>
      <c r="H342">
        <v>88500</v>
      </c>
      <c r="I342">
        <v>80</v>
      </c>
      <c r="J342">
        <v>82</v>
      </c>
      <c r="K342">
        <v>34.091535945140002</v>
      </c>
      <c r="L342">
        <v>0.591723558892433</v>
      </c>
      <c r="M342">
        <v>59</v>
      </c>
      <c r="N342">
        <v>34.911689974653498</v>
      </c>
      <c r="O342">
        <v>8385.4169386370395</v>
      </c>
      <c r="P342">
        <v>59</v>
      </c>
      <c r="Q342">
        <v>88.5</v>
      </c>
      <c r="R342">
        <v>2008</v>
      </c>
      <c r="S342">
        <v>24.219379233333299</v>
      </c>
      <c r="T342">
        <v>3.6540986103474</v>
      </c>
      <c r="U342">
        <v>2.5349675155872502</v>
      </c>
      <c r="V342">
        <v>2.59595226634592</v>
      </c>
      <c r="W342">
        <f t="shared" si="5"/>
        <v>2.595952266345932</v>
      </c>
    </row>
    <row r="343" spans="1:23" x14ac:dyDescent="0.2">
      <c r="A343">
        <v>341</v>
      </c>
      <c r="B343">
        <v>700521</v>
      </c>
      <c r="C343" t="s">
        <v>57</v>
      </c>
      <c r="D343" t="s">
        <v>375</v>
      </c>
      <c r="E343">
        <v>-100.15875007027</v>
      </c>
      <c r="F343">
        <v>32.295968493108099</v>
      </c>
      <c r="G343">
        <v>170.2</v>
      </c>
      <c r="H343">
        <v>170200</v>
      </c>
      <c r="I343">
        <v>80</v>
      </c>
      <c r="J343">
        <v>93</v>
      </c>
      <c r="K343">
        <v>29.090419489508399</v>
      </c>
      <c r="L343">
        <v>0.80497072926589897</v>
      </c>
      <c r="M343">
        <v>74</v>
      </c>
      <c r="N343">
        <v>59.567833965676499</v>
      </c>
      <c r="O343">
        <v>10254.3171286178</v>
      </c>
      <c r="P343">
        <v>74</v>
      </c>
      <c r="Q343">
        <v>170.2</v>
      </c>
      <c r="R343">
        <v>2008</v>
      </c>
      <c r="S343">
        <v>21.8565129666666</v>
      </c>
      <c r="T343">
        <v>7.7871525187742296</v>
      </c>
      <c r="U343">
        <v>2.8572467499501499</v>
      </c>
      <c r="V343">
        <v>5.8507234679576596</v>
      </c>
      <c r="W343">
        <f t="shared" si="5"/>
        <v>5.8507234679576703</v>
      </c>
    </row>
    <row r="344" spans="1:23" x14ac:dyDescent="0.2">
      <c r="A344">
        <v>342</v>
      </c>
      <c r="B344">
        <v>700522</v>
      </c>
      <c r="C344" t="s">
        <v>57</v>
      </c>
      <c r="D344" t="s">
        <v>376</v>
      </c>
      <c r="E344">
        <v>-101.580327820555</v>
      </c>
      <c r="F344">
        <v>32.931946478888797</v>
      </c>
      <c r="G344">
        <v>180</v>
      </c>
      <c r="H344">
        <v>180000</v>
      </c>
      <c r="I344">
        <v>69</v>
      </c>
      <c r="J344">
        <v>61.3999999999998</v>
      </c>
      <c r="K344">
        <v>56.679568630810401</v>
      </c>
      <c r="L344">
        <v>0.217525095431708</v>
      </c>
      <c r="M344">
        <v>180</v>
      </c>
      <c r="N344">
        <v>39.154517177707397</v>
      </c>
      <c r="O344">
        <v>8810.7368974127403</v>
      </c>
      <c r="P344">
        <v>180</v>
      </c>
      <c r="Q344">
        <v>180</v>
      </c>
      <c r="R344">
        <v>2008</v>
      </c>
      <c r="S344">
        <v>39.426607821428497</v>
      </c>
      <c r="T344">
        <v>4.5654447578969499</v>
      </c>
      <c r="U344">
        <v>4.5971707219130904</v>
      </c>
      <c r="V344">
        <v>3.1757475285751098</v>
      </c>
      <c r="W344">
        <f t="shared" si="5"/>
        <v>3.1757475285751195</v>
      </c>
    </row>
    <row r="345" spans="1:23" x14ac:dyDescent="0.2">
      <c r="A345">
        <v>343</v>
      </c>
      <c r="B345">
        <v>700523</v>
      </c>
      <c r="C345" t="s">
        <v>57</v>
      </c>
      <c r="D345" t="s">
        <v>292</v>
      </c>
      <c r="E345">
        <v>-100.792701096721</v>
      </c>
      <c r="F345">
        <v>32.713205306393398</v>
      </c>
      <c r="G345">
        <v>88.5</v>
      </c>
      <c r="H345">
        <v>91500</v>
      </c>
      <c r="I345">
        <v>80</v>
      </c>
      <c r="J345">
        <v>77</v>
      </c>
      <c r="K345">
        <v>29.542801308908</v>
      </c>
      <c r="L345">
        <v>0.53839255851402801</v>
      </c>
      <c r="M345">
        <v>61</v>
      </c>
      <c r="N345">
        <v>32.8419460693557</v>
      </c>
      <c r="O345">
        <v>8650.3954172800695</v>
      </c>
      <c r="P345">
        <v>61</v>
      </c>
      <c r="Q345">
        <v>91.5</v>
      </c>
      <c r="R345">
        <v>2008</v>
      </c>
      <c r="S345">
        <v>18.955052183333301</v>
      </c>
      <c r="T345">
        <v>4.8272090794059404</v>
      </c>
      <c r="U345">
        <v>2.78607119708344</v>
      </c>
      <c r="V345">
        <v>3.09720121132893</v>
      </c>
      <c r="W345">
        <f t="shared" si="5"/>
        <v>3.097201211328938</v>
      </c>
    </row>
    <row r="346" spans="1:23" x14ac:dyDescent="0.2">
      <c r="A346">
        <v>344</v>
      </c>
      <c r="B346">
        <v>700524</v>
      </c>
      <c r="C346" t="s">
        <v>57</v>
      </c>
      <c r="D346" t="s">
        <v>377</v>
      </c>
      <c r="E346">
        <v>-100.96384010101001</v>
      </c>
      <c r="F346">
        <v>31.932091780202001</v>
      </c>
      <c r="G346">
        <v>186</v>
      </c>
      <c r="H346">
        <v>297000</v>
      </c>
      <c r="I346">
        <v>80</v>
      </c>
      <c r="J346">
        <v>90.434343434343404</v>
      </c>
      <c r="K346">
        <v>195.21727396557199</v>
      </c>
      <c r="L346">
        <v>0.62519096883785896</v>
      </c>
      <c r="M346">
        <v>198</v>
      </c>
      <c r="N346">
        <v>123.787811829896</v>
      </c>
      <c r="R346">
        <v>0</v>
      </c>
      <c r="W346">
        <f t="shared" si="5"/>
        <v>0</v>
      </c>
    </row>
    <row r="347" spans="1:23" x14ac:dyDescent="0.2">
      <c r="A347">
        <v>345</v>
      </c>
      <c r="B347">
        <v>700525</v>
      </c>
      <c r="C347" t="s">
        <v>57</v>
      </c>
      <c r="D347" t="s">
        <v>378</v>
      </c>
      <c r="E347">
        <v>-100.612372518181</v>
      </c>
      <c r="F347">
        <v>32.393492750908997</v>
      </c>
      <c r="G347">
        <v>126.5</v>
      </c>
      <c r="H347">
        <v>126500</v>
      </c>
      <c r="I347">
        <v>80</v>
      </c>
      <c r="J347">
        <v>93</v>
      </c>
      <c r="K347">
        <v>31.6582140745362</v>
      </c>
      <c r="L347">
        <v>0.525728391479515</v>
      </c>
      <c r="M347">
        <v>55</v>
      </c>
      <c r="N347">
        <v>28.915061531373301</v>
      </c>
      <c r="O347">
        <v>9951.7523487376402</v>
      </c>
      <c r="P347">
        <v>55</v>
      </c>
      <c r="Q347">
        <v>126.5</v>
      </c>
      <c r="R347">
        <v>2008</v>
      </c>
      <c r="S347">
        <v>23.993517016666601</v>
      </c>
      <c r="T347">
        <v>5.2722574982287496</v>
      </c>
      <c r="U347">
        <v>4.37488261481806</v>
      </c>
      <c r="V347">
        <v>3.99580341778496</v>
      </c>
      <c r="W347">
        <f t="shared" si="5"/>
        <v>3.9958034177849702</v>
      </c>
    </row>
    <row r="348" spans="1:23" x14ac:dyDescent="0.2">
      <c r="A348">
        <v>346</v>
      </c>
      <c r="B348">
        <v>700526</v>
      </c>
      <c r="C348" t="s">
        <v>57</v>
      </c>
      <c r="D348" t="s">
        <v>379</v>
      </c>
      <c r="E348">
        <v>-101.414130301886</v>
      </c>
      <c r="F348">
        <v>32.1702061054716</v>
      </c>
      <c r="G348">
        <v>121.9</v>
      </c>
      <c r="H348">
        <v>121900</v>
      </c>
      <c r="I348">
        <v>80</v>
      </c>
      <c r="J348">
        <v>93</v>
      </c>
      <c r="K348">
        <v>54.482763755013302</v>
      </c>
      <c r="L348">
        <v>1.0287388928032499</v>
      </c>
      <c r="M348">
        <v>53</v>
      </c>
      <c r="N348">
        <v>54.523161318572299</v>
      </c>
      <c r="R348">
        <v>0</v>
      </c>
      <c r="W348">
        <f t="shared" si="5"/>
        <v>0</v>
      </c>
    </row>
    <row r="349" spans="1:23" x14ac:dyDescent="0.2">
      <c r="A349">
        <v>347</v>
      </c>
      <c r="B349">
        <v>700527</v>
      </c>
      <c r="C349" t="s">
        <v>57</v>
      </c>
      <c r="D349" t="s">
        <v>380</v>
      </c>
      <c r="E349">
        <v>-100.81119975875001</v>
      </c>
      <c r="F349">
        <v>31.946141196374899</v>
      </c>
      <c r="G349">
        <v>80</v>
      </c>
      <c r="H349">
        <v>80000</v>
      </c>
      <c r="I349">
        <v>69</v>
      </c>
      <c r="J349">
        <v>61.399999999999899</v>
      </c>
      <c r="K349">
        <v>20.5900720764492</v>
      </c>
      <c r="L349">
        <v>0.187980568109686</v>
      </c>
      <c r="M349">
        <v>80</v>
      </c>
      <c r="N349">
        <v>15.0384454487748</v>
      </c>
      <c r="O349">
        <v>5116.5516801937601</v>
      </c>
      <c r="P349">
        <v>80</v>
      </c>
      <c r="Q349">
        <v>80</v>
      </c>
      <c r="R349">
        <v>2008</v>
      </c>
      <c r="S349">
        <v>9.9399440999999999</v>
      </c>
      <c r="T349">
        <v>8.0483350001938092</v>
      </c>
      <c r="U349">
        <v>5.3196987861878497</v>
      </c>
      <c r="V349">
        <v>3.8853676520881701</v>
      </c>
      <c r="W349">
        <f t="shared" si="5"/>
        <v>3.8853676520881884</v>
      </c>
    </row>
    <row r="350" spans="1:23" x14ac:dyDescent="0.2">
      <c r="A350">
        <v>348</v>
      </c>
      <c r="B350">
        <v>700528</v>
      </c>
      <c r="C350" t="s">
        <v>57</v>
      </c>
      <c r="D350" t="s">
        <v>381</v>
      </c>
      <c r="E350">
        <v>-99.458949989718306</v>
      </c>
      <c r="F350">
        <v>32.781223619999999</v>
      </c>
      <c r="G350">
        <v>165.6</v>
      </c>
      <c r="H350">
        <v>163300</v>
      </c>
      <c r="I350">
        <v>80</v>
      </c>
      <c r="J350">
        <v>93</v>
      </c>
      <c r="K350">
        <v>44.751009941452999</v>
      </c>
      <c r="L350">
        <v>0.76782558650663901</v>
      </c>
      <c r="M350">
        <v>71</v>
      </c>
      <c r="N350">
        <v>54.515616641971299</v>
      </c>
      <c r="O350">
        <v>9449.2893435825299</v>
      </c>
      <c r="P350">
        <v>71</v>
      </c>
      <c r="Q350">
        <v>163.30000000000001</v>
      </c>
      <c r="R350">
        <v>2008</v>
      </c>
      <c r="S350">
        <v>31.846572549999902</v>
      </c>
      <c r="T350">
        <v>5.1277103601530296</v>
      </c>
      <c r="U350">
        <v>2.9954719410488302</v>
      </c>
      <c r="V350">
        <v>3.6490796568310402</v>
      </c>
      <c r="W350">
        <f t="shared" si="5"/>
        <v>3.6490796568310455</v>
      </c>
    </row>
    <row r="351" spans="1:23" x14ac:dyDescent="0.2">
      <c r="A351">
        <v>349</v>
      </c>
      <c r="B351">
        <v>700529</v>
      </c>
      <c r="C351" t="s">
        <v>57</v>
      </c>
      <c r="D351" t="s">
        <v>382</v>
      </c>
      <c r="E351">
        <v>-101.8022527625</v>
      </c>
      <c r="F351">
        <v>35.961395260000003</v>
      </c>
      <c r="G351">
        <v>10</v>
      </c>
      <c r="H351">
        <v>10000</v>
      </c>
      <c r="I351">
        <v>72</v>
      </c>
      <c r="J351">
        <v>64</v>
      </c>
      <c r="O351">
        <v>1322.9842472415401</v>
      </c>
      <c r="P351">
        <v>8</v>
      </c>
      <c r="Q351">
        <v>10</v>
      </c>
      <c r="R351">
        <v>2008</v>
      </c>
      <c r="S351">
        <v>0.58444958333333297</v>
      </c>
      <c r="T351">
        <v>17.1101157142867</v>
      </c>
      <c r="W351" t="e">
        <f t="shared" si="5"/>
        <v>#DIV/0!</v>
      </c>
    </row>
    <row r="352" spans="1:23" x14ac:dyDescent="0.2">
      <c r="A352">
        <v>350</v>
      </c>
      <c r="B352">
        <v>700530</v>
      </c>
      <c r="C352" t="s">
        <v>57</v>
      </c>
      <c r="D352" t="s">
        <v>383</v>
      </c>
      <c r="E352">
        <v>-101.375427649999</v>
      </c>
      <c r="F352">
        <v>36.3924963092105</v>
      </c>
      <c r="G352">
        <v>79.8</v>
      </c>
      <c r="H352">
        <v>79800</v>
      </c>
      <c r="I352">
        <v>79</v>
      </c>
      <c r="J352">
        <v>88</v>
      </c>
      <c r="K352">
        <v>16.254331427597599</v>
      </c>
      <c r="L352">
        <v>0.37513434466622803</v>
      </c>
      <c r="M352">
        <v>38</v>
      </c>
      <c r="N352">
        <v>14.2551050973166</v>
      </c>
      <c r="R352">
        <v>0</v>
      </c>
      <c r="W352">
        <f t="shared" si="5"/>
        <v>0</v>
      </c>
    </row>
    <row r="353" spans="1:23" x14ac:dyDescent="0.2">
      <c r="A353">
        <v>351</v>
      </c>
      <c r="B353">
        <v>700531</v>
      </c>
      <c r="C353" t="s">
        <v>57</v>
      </c>
      <c r="D353" t="s">
        <v>384</v>
      </c>
      <c r="E353">
        <v>-101.99512483333299</v>
      </c>
      <c r="F353">
        <v>35.809643430000001</v>
      </c>
      <c r="G353">
        <v>10</v>
      </c>
      <c r="H353">
        <v>7500</v>
      </c>
      <c r="I353">
        <v>72</v>
      </c>
      <c r="J353">
        <v>64</v>
      </c>
      <c r="K353">
        <v>1.9694513114014101</v>
      </c>
      <c r="L353">
        <v>0.16411483028306001</v>
      </c>
      <c r="M353">
        <v>6</v>
      </c>
      <c r="N353">
        <v>0.98468898169835894</v>
      </c>
      <c r="O353">
        <v>736.12087801189398</v>
      </c>
      <c r="P353">
        <v>6</v>
      </c>
      <c r="Q353">
        <v>7.5</v>
      </c>
      <c r="R353">
        <v>2008</v>
      </c>
      <c r="S353">
        <v>0.41314049999999902</v>
      </c>
      <c r="T353">
        <v>18.1536305445726</v>
      </c>
      <c r="U353">
        <v>7.6166181803560304</v>
      </c>
      <c r="V353">
        <v>3.8081672578456298</v>
      </c>
      <c r="W353">
        <f t="shared" si="5"/>
        <v>3.8081672578456365</v>
      </c>
    </row>
    <row r="354" spans="1:23" x14ac:dyDescent="0.2">
      <c r="A354">
        <v>352</v>
      </c>
      <c r="B354">
        <v>700532</v>
      </c>
      <c r="C354" t="s">
        <v>57</v>
      </c>
      <c r="D354" t="s">
        <v>296</v>
      </c>
      <c r="E354">
        <v>-99.509997253600005</v>
      </c>
      <c r="F354">
        <v>32.5278219606666</v>
      </c>
      <c r="G354">
        <v>156</v>
      </c>
      <c r="H354">
        <v>150000</v>
      </c>
      <c r="I354">
        <v>78</v>
      </c>
      <c r="J354">
        <v>87</v>
      </c>
      <c r="K354">
        <v>92.008614780928596</v>
      </c>
      <c r="L354">
        <v>1.1947524436461101</v>
      </c>
      <c r="M354">
        <v>75</v>
      </c>
      <c r="N354">
        <v>89.606433273458904</v>
      </c>
      <c r="O354">
        <v>11688.7389930708</v>
      </c>
      <c r="P354">
        <v>75</v>
      </c>
      <c r="Q354">
        <v>150</v>
      </c>
      <c r="R354">
        <v>2008</v>
      </c>
      <c r="S354">
        <v>43.336162005952303</v>
      </c>
      <c r="T354">
        <v>3.46131251723207</v>
      </c>
      <c r="U354">
        <v>1.6739869507162799</v>
      </c>
      <c r="V354">
        <v>1.6302821247461201</v>
      </c>
      <c r="W354">
        <f t="shared" si="5"/>
        <v>1.630282124746125</v>
      </c>
    </row>
    <row r="355" spans="1:23" x14ac:dyDescent="0.2">
      <c r="A355">
        <v>353</v>
      </c>
      <c r="B355">
        <v>700533</v>
      </c>
      <c r="C355" t="s">
        <v>57</v>
      </c>
      <c r="D355" t="s">
        <v>385</v>
      </c>
      <c r="E355">
        <v>-100.98416885</v>
      </c>
      <c r="F355">
        <v>33.763958015299899</v>
      </c>
      <c r="G355">
        <v>150</v>
      </c>
      <c r="H355">
        <v>150000</v>
      </c>
      <c r="I355">
        <v>80</v>
      </c>
      <c r="J355">
        <v>77</v>
      </c>
      <c r="K355">
        <v>69.251117061746299</v>
      </c>
      <c r="L355">
        <v>0.78723033863278402</v>
      </c>
      <c r="M355">
        <v>100</v>
      </c>
      <c r="N355">
        <v>78.723033863278403</v>
      </c>
      <c r="R355">
        <v>0</v>
      </c>
      <c r="W355">
        <f t="shared" si="5"/>
        <v>0</v>
      </c>
    </row>
    <row r="356" spans="1:23" x14ac:dyDescent="0.2">
      <c r="A356">
        <v>354</v>
      </c>
      <c r="B356">
        <v>700534</v>
      </c>
      <c r="C356" t="s">
        <v>57</v>
      </c>
      <c r="D356" t="s">
        <v>386</v>
      </c>
      <c r="E356">
        <v>-101.396944867857</v>
      </c>
      <c r="F356">
        <v>32.1428093225</v>
      </c>
      <c r="G356">
        <v>58.8</v>
      </c>
      <c r="H356">
        <v>58800</v>
      </c>
      <c r="I356">
        <v>79</v>
      </c>
      <c r="J356">
        <v>88</v>
      </c>
      <c r="K356">
        <v>16.758164727832099</v>
      </c>
      <c r="L356">
        <v>0.63343424402252602</v>
      </c>
      <c r="M356">
        <v>28</v>
      </c>
      <c r="N356">
        <v>17.7361588326307</v>
      </c>
      <c r="O356">
        <v>5031.7022383552903</v>
      </c>
      <c r="P356">
        <v>28</v>
      </c>
      <c r="Q356">
        <v>58.8</v>
      </c>
      <c r="R356">
        <v>2008</v>
      </c>
      <c r="S356">
        <v>7.8066434999999998</v>
      </c>
      <c r="T356">
        <v>7.5320462629041502</v>
      </c>
      <c r="U356">
        <v>3.3152612442678602</v>
      </c>
      <c r="V356">
        <v>3.5087374396281001</v>
      </c>
      <c r="W356">
        <f t="shared" si="5"/>
        <v>3.5087374396281277</v>
      </c>
    </row>
    <row r="357" spans="1:23" x14ac:dyDescent="0.2">
      <c r="A357">
        <v>355</v>
      </c>
      <c r="B357">
        <v>700535</v>
      </c>
      <c r="C357" t="s">
        <v>57</v>
      </c>
      <c r="D357" t="s">
        <v>387</v>
      </c>
      <c r="E357">
        <v>-101.42282031789399</v>
      </c>
      <c r="F357">
        <v>32.028913417789397</v>
      </c>
      <c r="G357">
        <v>142.5</v>
      </c>
      <c r="H357">
        <v>142500</v>
      </c>
      <c r="I357">
        <v>80</v>
      </c>
      <c r="J357">
        <v>77</v>
      </c>
      <c r="K357">
        <v>118.02767633486199</v>
      </c>
      <c r="L357">
        <v>0.75593420153679503</v>
      </c>
      <c r="M357">
        <v>95</v>
      </c>
      <c r="N357">
        <v>71.813749145995502</v>
      </c>
      <c r="R357">
        <v>0</v>
      </c>
      <c r="W357">
        <f t="shared" si="5"/>
        <v>0</v>
      </c>
    </row>
    <row r="358" spans="1:23" x14ac:dyDescent="0.2">
      <c r="A358">
        <v>356</v>
      </c>
      <c r="B358">
        <v>700536</v>
      </c>
      <c r="C358" t="s">
        <v>57</v>
      </c>
      <c r="D358" t="s">
        <v>388</v>
      </c>
      <c r="E358">
        <v>-100.661099655288</v>
      </c>
      <c r="F358">
        <v>32.472796476490402</v>
      </c>
      <c r="G358">
        <v>209</v>
      </c>
      <c r="H358">
        <v>208000</v>
      </c>
      <c r="I358">
        <v>69</v>
      </c>
      <c r="J358">
        <v>61.3999999999997</v>
      </c>
      <c r="K358">
        <v>106.087006771464</v>
      </c>
      <c r="L358">
        <v>0.33620260069776298</v>
      </c>
      <c r="M358">
        <v>208</v>
      </c>
      <c r="N358">
        <v>69.930140945134696</v>
      </c>
      <c r="O358">
        <v>17618.759167479198</v>
      </c>
      <c r="P358">
        <v>208</v>
      </c>
      <c r="Q358">
        <v>208</v>
      </c>
      <c r="R358">
        <v>2008</v>
      </c>
      <c r="S358">
        <v>73.897598448881695</v>
      </c>
      <c r="T358">
        <v>2.8147058140716501</v>
      </c>
      <c r="U358">
        <v>2.9743969794539802</v>
      </c>
      <c r="V358">
        <v>1.9606548090104801</v>
      </c>
      <c r="W358">
        <f t="shared" si="5"/>
        <v>1.9606548090104965</v>
      </c>
    </row>
    <row r="359" spans="1:23" x14ac:dyDescent="0.2">
      <c r="A359">
        <v>357</v>
      </c>
      <c r="B359">
        <v>700537</v>
      </c>
      <c r="C359" t="s">
        <v>57</v>
      </c>
      <c r="D359" t="s">
        <v>389</v>
      </c>
      <c r="E359">
        <v>-102.359595033999</v>
      </c>
      <c r="F359">
        <v>30.8178250511999</v>
      </c>
      <c r="G359">
        <v>150</v>
      </c>
      <c r="H359">
        <v>150000</v>
      </c>
      <c r="I359">
        <v>80</v>
      </c>
      <c r="J359">
        <v>90</v>
      </c>
      <c r="K359">
        <v>23.713466622214099</v>
      </c>
      <c r="L359">
        <v>0.53231226435597501</v>
      </c>
      <c r="M359">
        <v>50</v>
      </c>
      <c r="N359">
        <v>26.6156132177987</v>
      </c>
      <c r="O359">
        <v>7440.1778321534302</v>
      </c>
      <c r="P359">
        <v>50</v>
      </c>
      <c r="Q359">
        <v>150</v>
      </c>
      <c r="R359">
        <v>2008</v>
      </c>
      <c r="S359">
        <v>13.628454883333299</v>
      </c>
      <c r="T359">
        <v>11.006383429675401</v>
      </c>
      <c r="U359">
        <v>5.63578974388198</v>
      </c>
      <c r="V359">
        <v>6.3255196884408296</v>
      </c>
      <c r="W359">
        <f t="shared" si="5"/>
        <v>6.3255196884408402</v>
      </c>
    </row>
    <row r="360" spans="1:23" x14ac:dyDescent="0.2">
      <c r="A360">
        <v>358</v>
      </c>
      <c r="B360">
        <v>700538</v>
      </c>
      <c r="C360" t="s">
        <v>57</v>
      </c>
      <c r="D360" t="s">
        <v>390</v>
      </c>
      <c r="E360">
        <v>-98.473605156666594</v>
      </c>
      <c r="F360">
        <v>32.333815414999997</v>
      </c>
      <c r="G360">
        <v>60</v>
      </c>
      <c r="H360">
        <v>60000</v>
      </c>
      <c r="I360">
        <v>80</v>
      </c>
      <c r="J360">
        <v>96</v>
      </c>
      <c r="K360">
        <v>22.319266750199301</v>
      </c>
      <c r="L360">
        <v>2.2003259008325902</v>
      </c>
      <c r="M360">
        <v>24</v>
      </c>
      <c r="N360">
        <v>52.807821619982199</v>
      </c>
      <c r="O360">
        <v>6796.5755572117396</v>
      </c>
      <c r="P360">
        <v>24</v>
      </c>
      <c r="Q360">
        <v>60</v>
      </c>
      <c r="R360">
        <v>2008</v>
      </c>
      <c r="S360">
        <v>9.5447484583333306</v>
      </c>
      <c r="T360">
        <v>6.2861792808814299</v>
      </c>
      <c r="U360">
        <v>1.1361953240899401</v>
      </c>
      <c r="V360">
        <v>2.68826035691625</v>
      </c>
      <c r="W360">
        <f t="shared" si="5"/>
        <v>2.6882603569162606</v>
      </c>
    </row>
    <row r="361" spans="1:23" x14ac:dyDescent="0.2">
      <c r="A361">
        <v>359</v>
      </c>
      <c r="B361">
        <v>700539</v>
      </c>
      <c r="C361" t="s">
        <v>57</v>
      </c>
      <c r="D361" t="s">
        <v>391</v>
      </c>
      <c r="E361">
        <v>-101.81411636962</v>
      </c>
      <c r="F361">
        <v>32.210436567594897</v>
      </c>
      <c r="G361">
        <v>120</v>
      </c>
      <c r="H361">
        <v>118500</v>
      </c>
      <c r="I361">
        <v>80</v>
      </c>
      <c r="J361">
        <v>77</v>
      </c>
      <c r="K361">
        <v>84.446903296439501</v>
      </c>
      <c r="L361">
        <v>0.90042687930657395</v>
      </c>
      <c r="M361">
        <v>79</v>
      </c>
      <c r="N361">
        <v>71.133723465219305</v>
      </c>
      <c r="O361">
        <v>14074.520750391201</v>
      </c>
      <c r="P361">
        <v>79</v>
      </c>
      <c r="Q361">
        <v>118.5</v>
      </c>
      <c r="R361">
        <v>2008</v>
      </c>
      <c r="S361">
        <v>44.363448491666603</v>
      </c>
      <c r="T361">
        <v>2.6711178690777202</v>
      </c>
      <c r="U361">
        <v>1.66587652420501</v>
      </c>
      <c r="V361">
        <v>1.4032486139133</v>
      </c>
      <c r="W361">
        <f t="shared" si="5"/>
        <v>1.4032486139133094</v>
      </c>
    </row>
    <row r="362" spans="1:23" x14ac:dyDescent="0.2">
      <c r="A362">
        <v>360</v>
      </c>
      <c r="B362">
        <v>700540</v>
      </c>
      <c r="C362" t="s">
        <v>57</v>
      </c>
      <c r="D362" t="s">
        <v>392</v>
      </c>
      <c r="E362">
        <v>-100.5260925</v>
      </c>
      <c r="F362">
        <v>32.350196840000002</v>
      </c>
      <c r="G362">
        <v>2</v>
      </c>
      <c r="H362">
        <v>2000</v>
      </c>
      <c r="I362">
        <v>80</v>
      </c>
      <c r="J362">
        <v>80</v>
      </c>
      <c r="R362">
        <v>0</v>
      </c>
      <c r="W362" t="e">
        <f t="shared" si="5"/>
        <v>#DIV/0!</v>
      </c>
    </row>
    <row r="363" spans="1:23" x14ac:dyDescent="0.2">
      <c r="A363">
        <v>361</v>
      </c>
      <c r="B363">
        <v>700541</v>
      </c>
      <c r="C363" t="s">
        <v>57</v>
      </c>
      <c r="D363" t="s">
        <v>393</v>
      </c>
      <c r="E363">
        <v>-100.24620561946899</v>
      </c>
      <c r="F363">
        <v>32.206878392477797</v>
      </c>
      <c r="G363">
        <v>169.5</v>
      </c>
      <c r="H363">
        <v>169500</v>
      </c>
      <c r="I363">
        <v>80</v>
      </c>
      <c r="J363">
        <v>77</v>
      </c>
      <c r="K363">
        <v>103.033113374891</v>
      </c>
      <c r="L363">
        <v>0.70694549867657597</v>
      </c>
      <c r="M363">
        <v>113</v>
      </c>
      <c r="N363">
        <v>79.884841350453101</v>
      </c>
      <c r="R363">
        <v>0</v>
      </c>
      <c r="W363">
        <f t="shared" si="5"/>
        <v>0</v>
      </c>
    </row>
    <row r="364" spans="1:23" x14ac:dyDescent="0.2">
      <c r="A364">
        <v>362</v>
      </c>
      <c r="B364">
        <v>700542</v>
      </c>
      <c r="C364" t="s">
        <v>57</v>
      </c>
      <c r="D364" t="s">
        <v>394</v>
      </c>
      <c r="E364">
        <v>-101.53577900000001</v>
      </c>
      <c r="F364">
        <v>35.346068860000003</v>
      </c>
      <c r="G364">
        <v>10</v>
      </c>
      <c r="H364">
        <v>10000</v>
      </c>
      <c r="I364">
        <v>72</v>
      </c>
      <c r="J364">
        <v>64</v>
      </c>
      <c r="K364">
        <v>2.7126139358664498</v>
      </c>
      <c r="L364">
        <v>0.42702640290398203</v>
      </c>
      <c r="M364">
        <v>8</v>
      </c>
      <c r="N364">
        <v>3.41621122323185</v>
      </c>
      <c r="O364">
        <v>1332.9581456538799</v>
      </c>
      <c r="P364">
        <v>8</v>
      </c>
      <c r="Q364">
        <v>10</v>
      </c>
      <c r="R364">
        <v>2008</v>
      </c>
      <c r="S364">
        <v>0.55774766666666598</v>
      </c>
      <c r="T364">
        <v>17.9292547466207</v>
      </c>
      <c r="U364">
        <v>2.9272194681626398</v>
      </c>
      <c r="V364">
        <v>3.68648109772607</v>
      </c>
      <c r="W364">
        <f t="shared" si="5"/>
        <v>3.6864810977260754</v>
      </c>
    </row>
    <row r="365" spans="1:23" x14ac:dyDescent="0.2">
      <c r="A365">
        <v>363</v>
      </c>
      <c r="B365">
        <v>700543</v>
      </c>
      <c r="C365" t="s">
        <v>57</v>
      </c>
      <c r="D365" t="s">
        <v>395</v>
      </c>
      <c r="E365">
        <v>-97.406417032666596</v>
      </c>
      <c r="F365">
        <v>33.731784821066597</v>
      </c>
      <c r="G365">
        <v>112.5</v>
      </c>
      <c r="H365">
        <v>112500</v>
      </c>
      <c r="I365">
        <v>80</v>
      </c>
      <c r="J365">
        <v>82.5</v>
      </c>
      <c r="K365">
        <v>44.763396743380397</v>
      </c>
      <c r="L365">
        <v>0.511467483331984</v>
      </c>
      <c r="M365">
        <v>75</v>
      </c>
      <c r="N365">
        <v>38.360061249898799</v>
      </c>
      <c r="R365">
        <v>0</v>
      </c>
      <c r="W365">
        <f t="shared" si="5"/>
        <v>0</v>
      </c>
    </row>
    <row r="366" spans="1:23" x14ac:dyDescent="0.2">
      <c r="A366">
        <v>364</v>
      </c>
      <c r="B366">
        <v>700544</v>
      </c>
      <c r="C366" t="s">
        <v>214</v>
      </c>
      <c r="D366" t="s">
        <v>396</v>
      </c>
      <c r="E366">
        <v>-111.583854688888</v>
      </c>
      <c r="F366">
        <v>40.0731722522222</v>
      </c>
      <c r="G366">
        <v>18.899999999999999</v>
      </c>
      <c r="H366">
        <v>18900</v>
      </c>
      <c r="I366">
        <v>79</v>
      </c>
      <c r="J366">
        <v>88</v>
      </c>
      <c r="K366">
        <v>1.96248588870226</v>
      </c>
      <c r="L366">
        <v>1.4739450138218799</v>
      </c>
      <c r="M366">
        <v>9</v>
      </c>
      <c r="N366">
        <v>13.265505124396901</v>
      </c>
      <c r="O366">
        <v>728.35252396869203</v>
      </c>
      <c r="P366">
        <v>9</v>
      </c>
      <c r="Q366">
        <v>18.899999999999999</v>
      </c>
      <c r="R366">
        <v>2008</v>
      </c>
      <c r="S366">
        <v>0.43609274999999997</v>
      </c>
      <c r="T366">
        <v>43.339404289569103</v>
      </c>
      <c r="U366">
        <v>1.4247478571502299</v>
      </c>
      <c r="V366">
        <v>9.6306424972553497</v>
      </c>
      <c r="W366">
        <f t="shared" si="5"/>
        <v>9.6306424972553906</v>
      </c>
    </row>
    <row r="367" spans="1:23" x14ac:dyDescent="0.2">
      <c r="A367">
        <v>365</v>
      </c>
      <c r="B367">
        <v>700545</v>
      </c>
      <c r="C367" t="s">
        <v>108</v>
      </c>
      <c r="D367" t="s">
        <v>397</v>
      </c>
      <c r="E367">
        <v>-120.52115614468001</v>
      </c>
      <c r="F367">
        <v>45.781828048510597</v>
      </c>
      <c r="G367">
        <v>94</v>
      </c>
      <c r="H367">
        <v>94000</v>
      </c>
      <c r="I367">
        <v>78.5</v>
      </c>
      <c r="J367">
        <v>92.5</v>
      </c>
      <c r="K367">
        <v>22.2610876179881</v>
      </c>
      <c r="L367">
        <v>0.25969658829175701</v>
      </c>
      <c r="M367">
        <v>47</v>
      </c>
      <c r="N367">
        <v>12.2057396497126</v>
      </c>
      <c r="O367">
        <v>7982.3603631184797</v>
      </c>
      <c r="P367">
        <v>47</v>
      </c>
      <c r="Q367">
        <v>94</v>
      </c>
      <c r="R367">
        <v>2008</v>
      </c>
      <c r="S367">
        <v>14.003457433333301</v>
      </c>
      <c r="T367">
        <v>6.7126279668795004</v>
      </c>
      <c r="U367">
        <v>7.7012948578018596</v>
      </c>
      <c r="V367">
        <v>4.2226148880543901</v>
      </c>
      <c r="W367">
        <f t="shared" si="5"/>
        <v>4.2226148880543999</v>
      </c>
    </row>
    <row r="368" spans="1:23" x14ac:dyDescent="0.2">
      <c r="A368">
        <v>366</v>
      </c>
      <c r="B368">
        <v>700546</v>
      </c>
      <c r="C368" t="s">
        <v>108</v>
      </c>
      <c r="D368" t="s">
        <v>398</v>
      </c>
      <c r="E368">
        <v>-117.80545997500001</v>
      </c>
      <c r="F368">
        <v>46.432593345000001</v>
      </c>
      <c r="G368">
        <v>7.2</v>
      </c>
      <c r="H368">
        <v>7200</v>
      </c>
      <c r="I368">
        <v>67</v>
      </c>
      <c r="J368">
        <v>80</v>
      </c>
      <c r="K368">
        <v>1.3335857019480299</v>
      </c>
      <c r="O368">
        <v>529.36345106248598</v>
      </c>
      <c r="P368">
        <v>4</v>
      </c>
      <c r="Q368">
        <v>7.2</v>
      </c>
      <c r="R368">
        <v>2008</v>
      </c>
      <c r="S368">
        <v>0.18616824999999901</v>
      </c>
      <c r="T368">
        <v>38.674693456053802</v>
      </c>
      <c r="V368">
        <v>5.3989781005319601</v>
      </c>
      <c r="W368">
        <f t="shared" si="5"/>
        <v>5.3989781005319939</v>
      </c>
    </row>
    <row r="369" spans="1:23" x14ac:dyDescent="0.2">
      <c r="A369">
        <v>367</v>
      </c>
      <c r="B369">
        <v>700547</v>
      </c>
      <c r="C369" t="s">
        <v>108</v>
      </c>
      <c r="D369" t="s">
        <v>399</v>
      </c>
      <c r="E369">
        <v>-117.851206851282</v>
      </c>
      <c r="F369">
        <v>46.3603121443589</v>
      </c>
      <c r="G369">
        <v>70.2</v>
      </c>
      <c r="H369">
        <v>70200</v>
      </c>
      <c r="I369">
        <v>67</v>
      </c>
      <c r="J369">
        <v>80</v>
      </c>
      <c r="K369">
        <v>15.376452825002</v>
      </c>
      <c r="L369">
        <v>0.47557509606943299</v>
      </c>
      <c r="M369">
        <v>39</v>
      </c>
      <c r="N369">
        <v>18.547428746707901</v>
      </c>
      <c r="O369">
        <v>5620.9691921455797</v>
      </c>
      <c r="P369">
        <v>39</v>
      </c>
      <c r="Q369">
        <v>70.2</v>
      </c>
      <c r="R369">
        <v>2008</v>
      </c>
      <c r="S369">
        <v>10.664817870238</v>
      </c>
      <c r="T369">
        <v>6.5823908906971997</v>
      </c>
      <c r="U369">
        <v>3.7848912083007802</v>
      </c>
      <c r="V369">
        <v>4.5654222595379901</v>
      </c>
      <c r="W369">
        <f t="shared" si="5"/>
        <v>4.5654222595379945</v>
      </c>
    </row>
    <row r="370" spans="1:23" x14ac:dyDescent="0.2">
      <c r="A370">
        <v>368</v>
      </c>
      <c r="B370">
        <v>700548</v>
      </c>
      <c r="C370" t="s">
        <v>108</v>
      </c>
      <c r="D370" t="s">
        <v>400</v>
      </c>
      <c r="E370">
        <v>-119.12505558571399</v>
      </c>
      <c r="F370">
        <v>46.105596541428497</v>
      </c>
      <c r="G370">
        <v>32.200000000000003</v>
      </c>
      <c r="H370">
        <v>32200</v>
      </c>
      <c r="I370">
        <v>80</v>
      </c>
      <c r="J370">
        <v>93</v>
      </c>
      <c r="K370">
        <v>20.5297825187012</v>
      </c>
      <c r="L370">
        <v>8.7664783842800897</v>
      </c>
      <c r="M370">
        <v>14</v>
      </c>
      <c r="N370">
        <v>122.730697379921</v>
      </c>
      <c r="O370">
        <v>7877.8354016283602</v>
      </c>
      <c r="P370">
        <v>14</v>
      </c>
      <c r="Q370">
        <v>32.200000000000003</v>
      </c>
      <c r="R370">
        <v>2008</v>
      </c>
      <c r="S370">
        <v>7.2970869999999897</v>
      </c>
      <c r="T370">
        <v>4.4127197606387298</v>
      </c>
      <c r="U370">
        <v>0.26236304924042497</v>
      </c>
      <c r="V370">
        <v>1.56845304964472</v>
      </c>
      <c r="W370">
        <f t="shared" si="5"/>
        <v>1.568453049644732</v>
      </c>
    </row>
    <row r="371" spans="1:23" x14ac:dyDescent="0.2">
      <c r="A371">
        <v>369</v>
      </c>
      <c r="B371">
        <v>700549</v>
      </c>
      <c r="C371" t="s">
        <v>60</v>
      </c>
      <c r="D371" t="s">
        <v>401</v>
      </c>
      <c r="E371">
        <v>-88.269840414318196</v>
      </c>
      <c r="F371">
        <v>43.886278499431803</v>
      </c>
      <c r="G371">
        <v>145.19999999999999</v>
      </c>
      <c r="H371">
        <v>145200</v>
      </c>
      <c r="I371">
        <v>80</v>
      </c>
      <c r="J371">
        <v>82</v>
      </c>
      <c r="K371">
        <v>61.858408065633498</v>
      </c>
      <c r="L371">
        <v>0.56896712575822705</v>
      </c>
      <c r="M371">
        <v>88</v>
      </c>
      <c r="N371">
        <v>50.069107066724001</v>
      </c>
      <c r="O371">
        <v>10587.758423359101</v>
      </c>
      <c r="P371">
        <v>88</v>
      </c>
      <c r="Q371">
        <v>145.19999999999999</v>
      </c>
      <c r="R371">
        <v>2008</v>
      </c>
      <c r="S371">
        <v>42.670584933333302</v>
      </c>
      <c r="T371">
        <v>3.4028125048403699</v>
      </c>
      <c r="U371">
        <v>2.8999918014615398</v>
      </c>
      <c r="V371">
        <v>2.3472960999244998</v>
      </c>
      <c r="W371">
        <f t="shared" si="5"/>
        <v>2.3472960999245038</v>
      </c>
    </row>
    <row r="372" spans="1:23" x14ac:dyDescent="0.2">
      <c r="A372">
        <v>370</v>
      </c>
      <c r="B372">
        <v>700550</v>
      </c>
      <c r="C372" t="s">
        <v>60</v>
      </c>
      <c r="D372" t="s">
        <v>402</v>
      </c>
      <c r="E372">
        <v>-88.310909178048703</v>
      </c>
      <c r="F372">
        <v>43.717096840487798</v>
      </c>
      <c r="G372">
        <v>67.650000000000006</v>
      </c>
      <c r="H372">
        <v>67650</v>
      </c>
      <c r="I372">
        <v>80</v>
      </c>
      <c r="J372">
        <v>82</v>
      </c>
      <c r="K372">
        <v>34.3378523397256</v>
      </c>
      <c r="L372">
        <v>0.79970962176673199</v>
      </c>
      <c r="M372">
        <v>41</v>
      </c>
      <c r="N372">
        <v>32.788094492436002</v>
      </c>
      <c r="R372">
        <v>0</v>
      </c>
      <c r="W372">
        <f t="shared" si="5"/>
        <v>0</v>
      </c>
    </row>
    <row r="373" spans="1:23" x14ac:dyDescent="0.2">
      <c r="A373">
        <v>371</v>
      </c>
      <c r="B373">
        <v>700551</v>
      </c>
      <c r="C373" t="s">
        <v>60</v>
      </c>
      <c r="D373" t="s">
        <v>403</v>
      </c>
      <c r="E373">
        <v>-88.525095797471195</v>
      </c>
      <c r="F373">
        <v>43.621120452643602</v>
      </c>
      <c r="G373">
        <v>129</v>
      </c>
      <c r="H373">
        <v>130500</v>
      </c>
      <c r="I373">
        <v>80</v>
      </c>
      <c r="J373">
        <v>77</v>
      </c>
      <c r="K373">
        <v>97.755591741824901</v>
      </c>
      <c r="L373">
        <v>0.90523678242944405</v>
      </c>
      <c r="M373">
        <v>87</v>
      </c>
      <c r="N373">
        <v>78.755600071361599</v>
      </c>
      <c r="O373">
        <v>13771.680373396801</v>
      </c>
      <c r="P373">
        <v>87</v>
      </c>
      <c r="Q373">
        <v>130.5</v>
      </c>
      <c r="R373">
        <v>2008</v>
      </c>
      <c r="S373">
        <v>55.754290650000002</v>
      </c>
      <c r="T373">
        <v>2.34062703477333</v>
      </c>
      <c r="U373">
        <v>1.6570250227507799</v>
      </c>
      <c r="V373">
        <v>1.33496199731115</v>
      </c>
      <c r="W373">
        <f t="shared" si="5"/>
        <v>1.3349619973111506</v>
      </c>
    </row>
    <row r="374" spans="1:23" x14ac:dyDescent="0.2">
      <c r="A374">
        <v>372</v>
      </c>
      <c r="B374">
        <v>700552</v>
      </c>
      <c r="C374" t="s">
        <v>123</v>
      </c>
      <c r="D374" t="s">
        <v>404</v>
      </c>
      <c r="E374">
        <v>-79.212262073493903</v>
      </c>
      <c r="F374">
        <v>39.212320948554201</v>
      </c>
      <c r="G374">
        <v>164</v>
      </c>
      <c r="H374">
        <v>166000</v>
      </c>
      <c r="I374">
        <v>78</v>
      </c>
      <c r="J374">
        <v>80</v>
      </c>
      <c r="K374">
        <v>38.693097406689198</v>
      </c>
      <c r="L374">
        <v>0.62209423780564299</v>
      </c>
      <c r="M374">
        <v>83</v>
      </c>
      <c r="N374">
        <v>51.633821737868402</v>
      </c>
      <c r="R374">
        <v>0</v>
      </c>
      <c r="W374">
        <f t="shared" si="5"/>
        <v>0</v>
      </c>
    </row>
    <row r="375" spans="1:23" x14ac:dyDescent="0.2">
      <c r="A375">
        <v>373</v>
      </c>
      <c r="B375">
        <v>700553</v>
      </c>
      <c r="C375" t="s">
        <v>123</v>
      </c>
      <c r="D375" t="s">
        <v>405</v>
      </c>
      <c r="E375">
        <v>-79.213952084893606</v>
      </c>
      <c r="F375">
        <v>39.212266476595701</v>
      </c>
      <c r="G375">
        <v>100</v>
      </c>
      <c r="H375">
        <v>94000</v>
      </c>
      <c r="I375">
        <v>78</v>
      </c>
      <c r="J375">
        <v>80</v>
      </c>
      <c r="K375">
        <v>42.279735759197898</v>
      </c>
      <c r="L375">
        <v>3.0779661107814</v>
      </c>
      <c r="M375">
        <v>47</v>
      </c>
      <c r="N375">
        <v>144.664407206726</v>
      </c>
      <c r="O375">
        <v>17872.864640579501</v>
      </c>
      <c r="P375">
        <v>47</v>
      </c>
      <c r="Q375">
        <v>94</v>
      </c>
      <c r="R375">
        <v>2008</v>
      </c>
      <c r="S375">
        <v>20.289299357287099</v>
      </c>
      <c r="T375">
        <v>4.6329840348202396</v>
      </c>
      <c r="U375">
        <v>0.64977973376459897</v>
      </c>
      <c r="V375">
        <v>2.2232873103884101</v>
      </c>
      <c r="W375">
        <f t="shared" si="5"/>
        <v>2.2232873103884154</v>
      </c>
    </row>
    <row r="376" spans="1:23" x14ac:dyDescent="0.2">
      <c r="A376">
        <v>374</v>
      </c>
      <c r="B376">
        <v>700554</v>
      </c>
      <c r="C376" t="s">
        <v>38</v>
      </c>
      <c r="D376" t="s">
        <v>406</v>
      </c>
      <c r="E376">
        <v>-105.819278833333</v>
      </c>
      <c r="F376">
        <v>43.067389805909102</v>
      </c>
      <c r="G376">
        <v>99</v>
      </c>
      <c r="H376">
        <v>99000</v>
      </c>
      <c r="I376">
        <v>80</v>
      </c>
      <c r="J376">
        <v>77</v>
      </c>
      <c r="K376">
        <v>38.152772329033397</v>
      </c>
      <c r="L376">
        <v>0.53495523881469298</v>
      </c>
      <c r="M376">
        <v>66</v>
      </c>
      <c r="N376">
        <v>35.3070457617697</v>
      </c>
      <c r="O376">
        <v>13579.746660537499</v>
      </c>
      <c r="P376">
        <v>66</v>
      </c>
      <c r="Q376">
        <v>99</v>
      </c>
      <c r="R376">
        <v>2008</v>
      </c>
      <c r="S376">
        <v>20.308420653282798</v>
      </c>
      <c r="T376">
        <v>4.87482516194566</v>
      </c>
      <c r="U376">
        <v>2.8039729143013301</v>
      </c>
      <c r="V376">
        <v>2.5948310950044098</v>
      </c>
      <c r="W376">
        <f t="shared" si="5"/>
        <v>2.5948310950044182</v>
      </c>
    </row>
    <row r="377" spans="1:23" x14ac:dyDescent="0.2">
      <c r="A377">
        <v>375</v>
      </c>
      <c r="B377">
        <v>700555</v>
      </c>
      <c r="C377" t="s">
        <v>38</v>
      </c>
      <c r="D377" t="s">
        <v>407</v>
      </c>
      <c r="E377">
        <v>-104.994146628571</v>
      </c>
      <c r="F377">
        <v>41.139892850714197</v>
      </c>
      <c r="G377">
        <v>29.4</v>
      </c>
      <c r="H377">
        <v>29400</v>
      </c>
      <c r="I377">
        <v>79</v>
      </c>
      <c r="J377">
        <v>88</v>
      </c>
      <c r="K377">
        <v>6.7242382657444901</v>
      </c>
      <c r="L377">
        <v>0.34174119261834301</v>
      </c>
      <c r="M377">
        <v>14</v>
      </c>
      <c r="N377">
        <v>4.7843766966567998</v>
      </c>
      <c r="R377">
        <v>0</v>
      </c>
      <c r="W377">
        <f t="shared" si="5"/>
        <v>0</v>
      </c>
    </row>
    <row r="378" spans="1:23" x14ac:dyDescent="0.2">
      <c r="A378">
        <v>376</v>
      </c>
      <c r="B378">
        <v>700556</v>
      </c>
      <c r="C378" t="s">
        <v>38</v>
      </c>
      <c r="D378" t="s">
        <v>408</v>
      </c>
      <c r="E378">
        <v>-110.50300835172401</v>
      </c>
      <c r="F378">
        <v>41.289517106551699</v>
      </c>
      <c r="G378">
        <v>60.9</v>
      </c>
      <c r="H378">
        <v>60900</v>
      </c>
      <c r="I378">
        <v>79</v>
      </c>
      <c r="J378">
        <v>88</v>
      </c>
      <c r="K378">
        <v>16.0022472732363</v>
      </c>
      <c r="L378">
        <v>0.57046556839340101</v>
      </c>
      <c r="M378">
        <v>29</v>
      </c>
      <c r="N378">
        <v>16.543501483408601</v>
      </c>
      <c r="O378">
        <v>4701.2846555236201</v>
      </c>
      <c r="P378">
        <v>29</v>
      </c>
      <c r="Q378">
        <v>60.9</v>
      </c>
      <c r="R378">
        <v>2008</v>
      </c>
      <c r="S378">
        <v>7.4279053499999996</v>
      </c>
      <c r="T378">
        <v>8.19881206483063</v>
      </c>
      <c r="U378">
        <v>3.6812037682032499</v>
      </c>
      <c r="V378">
        <v>3.8057154698424598</v>
      </c>
      <c r="W378">
        <f t="shared" si="5"/>
        <v>3.805715469842478</v>
      </c>
    </row>
    <row r="379" spans="1:23" x14ac:dyDescent="0.2">
      <c r="A379">
        <v>377</v>
      </c>
      <c r="B379">
        <v>700557</v>
      </c>
      <c r="C379" t="s">
        <v>38</v>
      </c>
      <c r="D379" t="s">
        <v>409</v>
      </c>
      <c r="E379">
        <v>-110.54418162631499</v>
      </c>
      <c r="F379">
        <v>41.2685884171052</v>
      </c>
      <c r="G379">
        <v>79.8</v>
      </c>
      <c r="H379">
        <v>79800</v>
      </c>
      <c r="I379">
        <v>79</v>
      </c>
      <c r="J379">
        <v>88</v>
      </c>
      <c r="K379">
        <v>14.3830445807118</v>
      </c>
      <c r="L379">
        <v>0.40426732390076198</v>
      </c>
      <c r="M379">
        <v>38</v>
      </c>
      <c r="N379">
        <v>15.362158308228899</v>
      </c>
      <c r="R379">
        <v>0</v>
      </c>
      <c r="W379">
        <f t="shared" si="5"/>
        <v>0</v>
      </c>
    </row>
    <row r="380" spans="1:23" x14ac:dyDescent="0.2">
      <c r="A380">
        <v>378</v>
      </c>
      <c r="B380">
        <v>700558</v>
      </c>
      <c r="C380" t="s">
        <v>38</v>
      </c>
      <c r="D380" t="s">
        <v>410</v>
      </c>
      <c r="E380">
        <v>-106.393182244736</v>
      </c>
      <c r="F380">
        <v>41.9465850030263</v>
      </c>
      <c r="G380">
        <v>118.5</v>
      </c>
      <c r="H380">
        <v>114000</v>
      </c>
      <c r="I380">
        <v>80</v>
      </c>
      <c r="J380">
        <v>77</v>
      </c>
      <c r="K380">
        <v>33.876213029348698</v>
      </c>
      <c r="L380">
        <v>0.33407650989850601</v>
      </c>
      <c r="M380">
        <v>76</v>
      </c>
      <c r="N380">
        <v>25.389814752286501</v>
      </c>
      <c r="R380">
        <v>0</v>
      </c>
      <c r="W380">
        <f t="shared" si="5"/>
        <v>0</v>
      </c>
    </row>
    <row r="381" spans="1:23" x14ac:dyDescent="0.2">
      <c r="A381">
        <v>379</v>
      </c>
      <c r="B381">
        <v>700559</v>
      </c>
      <c r="C381" t="s">
        <v>25</v>
      </c>
      <c r="D381" t="s">
        <v>411</v>
      </c>
      <c r="E381">
        <v>-152.44327799999999</v>
      </c>
      <c r="F381">
        <v>57.786764779999999</v>
      </c>
      <c r="G381">
        <v>4.5</v>
      </c>
      <c r="H381">
        <v>4500</v>
      </c>
      <c r="I381">
        <v>80</v>
      </c>
      <c r="J381">
        <v>77</v>
      </c>
      <c r="K381">
        <v>1.1576430796156501</v>
      </c>
      <c r="R381">
        <v>0</v>
      </c>
      <c r="W381">
        <f t="shared" si="5"/>
        <v>0</v>
      </c>
    </row>
    <row r="382" spans="1:23" x14ac:dyDescent="0.2">
      <c r="A382">
        <v>380</v>
      </c>
      <c r="B382">
        <v>700560</v>
      </c>
      <c r="C382" t="s">
        <v>412</v>
      </c>
      <c r="D382" t="s">
        <v>413</v>
      </c>
      <c r="E382">
        <v>-110.28457566</v>
      </c>
      <c r="F382">
        <v>34.654901759333299</v>
      </c>
      <c r="G382">
        <v>63</v>
      </c>
      <c r="H382">
        <v>63000</v>
      </c>
      <c r="I382">
        <v>79</v>
      </c>
      <c r="J382">
        <v>88</v>
      </c>
      <c r="K382">
        <v>25.304191256391601</v>
      </c>
      <c r="L382">
        <v>1.11375214338749</v>
      </c>
      <c r="M382">
        <v>30</v>
      </c>
      <c r="N382">
        <v>33.412564301624798</v>
      </c>
      <c r="O382">
        <v>7074.53195263204</v>
      </c>
      <c r="P382">
        <v>30</v>
      </c>
      <c r="Q382">
        <v>63</v>
      </c>
      <c r="R382">
        <v>2009</v>
      </c>
      <c r="S382">
        <v>11.509242333333299</v>
      </c>
      <c r="T382">
        <v>5.4738616301038201</v>
      </c>
      <c r="U382">
        <v>1.88551825688327</v>
      </c>
      <c r="V382">
        <v>2.4897061266119902</v>
      </c>
      <c r="W382">
        <f t="shared" si="5"/>
        <v>2.4897061266120013</v>
      </c>
    </row>
    <row r="383" spans="1:23" x14ac:dyDescent="0.2">
      <c r="A383">
        <v>381</v>
      </c>
      <c r="B383">
        <v>700561</v>
      </c>
      <c r="C383" t="s">
        <v>21</v>
      </c>
      <c r="D383" t="s">
        <v>414</v>
      </c>
      <c r="E383">
        <v>-116.582488999999</v>
      </c>
      <c r="F383">
        <v>33.905132586923003</v>
      </c>
      <c r="G383">
        <v>6.5</v>
      </c>
      <c r="H383">
        <v>6500</v>
      </c>
      <c r="I383">
        <v>39.5</v>
      </c>
      <c r="J383">
        <v>40</v>
      </c>
      <c r="O383">
        <v>636.85044203386303</v>
      </c>
      <c r="P383">
        <v>13</v>
      </c>
      <c r="Q383">
        <v>6.5</v>
      </c>
      <c r="R383">
        <v>2009</v>
      </c>
      <c r="S383">
        <v>0.19389186428571401</v>
      </c>
      <c r="T383">
        <v>33.5238408478127</v>
      </c>
      <c r="W383" t="e">
        <f t="shared" si="5"/>
        <v>#DIV/0!</v>
      </c>
    </row>
    <row r="384" spans="1:23" x14ac:dyDescent="0.2">
      <c r="A384">
        <v>382</v>
      </c>
      <c r="B384">
        <v>700562</v>
      </c>
      <c r="C384" t="s">
        <v>21</v>
      </c>
      <c r="D384" t="s">
        <v>415</v>
      </c>
      <c r="E384">
        <v>-116.9597855</v>
      </c>
      <c r="F384">
        <v>34.862396240000002</v>
      </c>
      <c r="G384">
        <v>1.5</v>
      </c>
      <c r="H384">
        <v>1500</v>
      </c>
      <c r="I384">
        <v>80</v>
      </c>
      <c r="J384">
        <v>77</v>
      </c>
      <c r="R384">
        <v>0</v>
      </c>
      <c r="W384" t="e">
        <f t="shared" si="5"/>
        <v>#DIV/0!</v>
      </c>
    </row>
    <row r="385" spans="1:23" x14ac:dyDescent="0.2">
      <c r="A385">
        <v>383</v>
      </c>
      <c r="B385">
        <v>700563</v>
      </c>
      <c r="C385" t="s">
        <v>21</v>
      </c>
      <c r="D385" t="s">
        <v>416</v>
      </c>
      <c r="E385">
        <v>-118.3344345</v>
      </c>
      <c r="F385">
        <v>35.091093064999903</v>
      </c>
      <c r="G385">
        <v>3</v>
      </c>
      <c r="H385">
        <v>3000</v>
      </c>
      <c r="I385">
        <v>80</v>
      </c>
      <c r="J385">
        <v>77</v>
      </c>
      <c r="O385">
        <v>111.824337028272</v>
      </c>
      <c r="P385">
        <v>2</v>
      </c>
      <c r="Q385">
        <v>3</v>
      </c>
      <c r="R385">
        <v>2009</v>
      </c>
      <c r="W385" t="e">
        <f t="shared" si="5"/>
        <v>#DIV/0!</v>
      </c>
    </row>
    <row r="386" spans="1:23" x14ac:dyDescent="0.2">
      <c r="A386">
        <v>384</v>
      </c>
      <c r="B386">
        <v>700564</v>
      </c>
      <c r="C386" t="s">
        <v>21</v>
      </c>
      <c r="D386" t="s">
        <v>417</v>
      </c>
      <c r="E386">
        <v>-118.189458939999</v>
      </c>
      <c r="F386">
        <v>35.261189985374898</v>
      </c>
      <c r="G386">
        <v>120</v>
      </c>
      <c r="H386">
        <v>120000</v>
      </c>
      <c r="I386">
        <v>65</v>
      </c>
      <c r="J386">
        <v>77</v>
      </c>
      <c r="K386">
        <v>25.560378331928199</v>
      </c>
      <c r="L386">
        <v>0.20360320557011999</v>
      </c>
      <c r="M386">
        <v>80</v>
      </c>
      <c r="N386">
        <v>16.288256445609601</v>
      </c>
      <c r="R386">
        <v>0</v>
      </c>
      <c r="W386">
        <f t="shared" si="5"/>
        <v>0</v>
      </c>
    </row>
    <row r="387" spans="1:23" x14ac:dyDescent="0.2">
      <c r="A387">
        <v>385</v>
      </c>
      <c r="B387">
        <v>700565</v>
      </c>
      <c r="C387" t="s">
        <v>21</v>
      </c>
      <c r="D387" t="s">
        <v>418</v>
      </c>
      <c r="E387">
        <v>-121.791338293333</v>
      </c>
      <c r="F387">
        <v>38.163350372133301</v>
      </c>
      <c r="G387">
        <v>84</v>
      </c>
      <c r="H387">
        <v>150000</v>
      </c>
      <c r="I387">
        <v>74.94</v>
      </c>
      <c r="J387">
        <v>92.5</v>
      </c>
      <c r="K387">
        <v>47.416486595520396</v>
      </c>
      <c r="L387">
        <v>0.30066587378857501</v>
      </c>
      <c r="M387">
        <v>75</v>
      </c>
      <c r="N387">
        <v>22.549940534143101</v>
      </c>
      <c r="R387">
        <v>0</v>
      </c>
      <c r="W387">
        <f t="shared" ref="W387:W450" si="6">Q387/K387</f>
        <v>0</v>
      </c>
    </row>
    <row r="388" spans="1:23" x14ac:dyDescent="0.2">
      <c r="A388">
        <v>386</v>
      </c>
      <c r="B388">
        <v>700566</v>
      </c>
      <c r="C388" t="s">
        <v>74</v>
      </c>
      <c r="D388" t="s">
        <v>419</v>
      </c>
      <c r="E388">
        <v>-102.871977625925</v>
      </c>
      <c r="F388">
        <v>40.979296790123399</v>
      </c>
      <c r="G388">
        <v>151.80000000000001</v>
      </c>
      <c r="H388">
        <v>174300</v>
      </c>
      <c r="I388">
        <v>80</v>
      </c>
      <c r="J388">
        <v>91.0555555555555</v>
      </c>
      <c r="K388">
        <v>67.442231581064803</v>
      </c>
      <c r="L388">
        <v>0.82566171364197105</v>
      </c>
      <c r="M388">
        <v>81</v>
      </c>
      <c r="N388">
        <v>66.878598804999697</v>
      </c>
      <c r="R388">
        <v>0</v>
      </c>
      <c r="W388">
        <f t="shared" si="6"/>
        <v>0</v>
      </c>
    </row>
    <row r="389" spans="1:23" x14ac:dyDescent="0.2">
      <c r="A389">
        <v>387</v>
      </c>
      <c r="B389">
        <v>700567</v>
      </c>
      <c r="C389" t="s">
        <v>74</v>
      </c>
      <c r="D389" t="s">
        <v>420</v>
      </c>
      <c r="E389">
        <v>-105.2200012</v>
      </c>
      <c r="F389">
        <v>39.912082669999997</v>
      </c>
      <c r="G389">
        <v>7.1</v>
      </c>
      <c r="H389">
        <v>1500</v>
      </c>
      <c r="I389">
        <v>80</v>
      </c>
      <c r="J389">
        <v>77</v>
      </c>
      <c r="R389">
        <v>0</v>
      </c>
      <c r="W389" t="e">
        <f t="shared" si="6"/>
        <v>#DIV/0!</v>
      </c>
    </row>
    <row r="390" spans="1:23" x14ac:dyDescent="0.2">
      <c r="A390">
        <v>388</v>
      </c>
      <c r="B390">
        <v>700569</v>
      </c>
      <c r="C390" t="s">
        <v>29</v>
      </c>
      <c r="D390" t="s">
        <v>421</v>
      </c>
      <c r="E390">
        <v>-93.087615299375003</v>
      </c>
      <c r="F390">
        <v>43.393290757999999</v>
      </c>
      <c r="G390">
        <v>160</v>
      </c>
      <c r="H390">
        <v>160000</v>
      </c>
      <c r="I390">
        <v>78</v>
      </c>
      <c r="J390">
        <v>87</v>
      </c>
      <c r="K390">
        <v>61.775814354721099</v>
      </c>
      <c r="L390">
        <v>0.81325530321941897</v>
      </c>
      <c r="M390">
        <v>80</v>
      </c>
      <c r="N390">
        <v>65.060424257553507</v>
      </c>
      <c r="R390">
        <v>0</v>
      </c>
      <c r="W390">
        <f t="shared" si="6"/>
        <v>0</v>
      </c>
    </row>
    <row r="391" spans="1:23" x14ac:dyDescent="0.2">
      <c r="A391">
        <v>389</v>
      </c>
      <c r="B391">
        <v>700570</v>
      </c>
      <c r="C391" t="s">
        <v>29</v>
      </c>
      <c r="D391" t="s">
        <v>422</v>
      </c>
      <c r="E391">
        <v>-92.484948822575703</v>
      </c>
      <c r="F391">
        <v>43.4053434887878</v>
      </c>
      <c r="G391">
        <v>99</v>
      </c>
      <c r="H391">
        <v>99000</v>
      </c>
      <c r="I391">
        <v>80</v>
      </c>
      <c r="J391">
        <v>77</v>
      </c>
      <c r="K391">
        <v>70.691257646117606</v>
      </c>
      <c r="L391">
        <v>0.91149757526673603</v>
      </c>
      <c r="M391">
        <v>66</v>
      </c>
      <c r="N391">
        <v>60.1588399676045</v>
      </c>
      <c r="O391">
        <v>10177.5607937893</v>
      </c>
      <c r="P391">
        <v>66</v>
      </c>
      <c r="Q391">
        <v>99</v>
      </c>
      <c r="R391">
        <v>2009</v>
      </c>
      <c r="S391">
        <v>39.178407583333303</v>
      </c>
      <c r="T391">
        <v>2.5269020898673502</v>
      </c>
      <c r="U391">
        <v>1.64564343417046</v>
      </c>
      <c r="V391">
        <v>1.40045605774333</v>
      </c>
      <c r="W391">
        <f t="shared" si="6"/>
        <v>1.4004560577433314</v>
      </c>
    </row>
    <row r="392" spans="1:23" x14ac:dyDescent="0.2">
      <c r="A392">
        <v>390</v>
      </c>
      <c r="B392">
        <v>700571</v>
      </c>
      <c r="C392" t="s">
        <v>29</v>
      </c>
      <c r="D392" t="s">
        <v>423</v>
      </c>
      <c r="E392">
        <v>-93.890766663636299</v>
      </c>
      <c r="F392">
        <v>43.345153895681698</v>
      </c>
      <c r="G392">
        <v>66</v>
      </c>
      <c r="H392">
        <v>66000</v>
      </c>
      <c r="I392">
        <v>80</v>
      </c>
      <c r="J392">
        <v>82.5</v>
      </c>
      <c r="K392">
        <v>30.5620429563965</v>
      </c>
      <c r="L392">
        <v>0.620285354566534</v>
      </c>
      <c r="M392">
        <v>44</v>
      </c>
      <c r="N392">
        <v>27.2925556009275</v>
      </c>
      <c r="O392">
        <v>6440.9100555605301</v>
      </c>
      <c r="P392">
        <v>44</v>
      </c>
      <c r="Q392">
        <v>66</v>
      </c>
      <c r="R392">
        <v>2009</v>
      </c>
      <c r="S392">
        <v>14.927947833333301</v>
      </c>
      <c r="T392">
        <v>4.4212373151938102</v>
      </c>
      <c r="U392">
        <v>2.41824184459138</v>
      </c>
      <c r="V392">
        <v>2.15954149708393</v>
      </c>
      <c r="W392">
        <f t="shared" si="6"/>
        <v>2.1595414970839339</v>
      </c>
    </row>
    <row r="393" spans="1:23" x14ac:dyDescent="0.2">
      <c r="A393">
        <v>391</v>
      </c>
      <c r="B393">
        <v>700572</v>
      </c>
      <c r="C393" t="s">
        <v>29</v>
      </c>
      <c r="D393" t="s">
        <v>314</v>
      </c>
      <c r="E393">
        <v>-93.754501346666601</v>
      </c>
      <c r="F393">
        <v>43.291784923333303</v>
      </c>
      <c r="G393">
        <v>10</v>
      </c>
      <c r="H393">
        <v>7500</v>
      </c>
      <c r="I393">
        <v>80</v>
      </c>
      <c r="J393">
        <v>96</v>
      </c>
      <c r="K393">
        <v>17.106497138351699</v>
      </c>
      <c r="O393">
        <v>10382.6469440648</v>
      </c>
      <c r="P393">
        <v>3</v>
      </c>
      <c r="Q393">
        <v>7.5</v>
      </c>
      <c r="R393">
        <v>2009</v>
      </c>
      <c r="S393">
        <v>1.5636615</v>
      </c>
      <c r="T393">
        <v>4.7964345224334002</v>
      </c>
      <c r="V393">
        <v>0.43842990995423797</v>
      </c>
      <c r="W393">
        <f t="shared" si="6"/>
        <v>0.43842990995424003</v>
      </c>
    </row>
    <row r="394" spans="1:23" x14ac:dyDescent="0.2">
      <c r="A394">
        <v>392</v>
      </c>
      <c r="B394">
        <v>700573</v>
      </c>
      <c r="C394" t="s">
        <v>29</v>
      </c>
      <c r="D394" t="s">
        <v>424</v>
      </c>
      <c r="E394">
        <v>-94.1358370085714</v>
      </c>
      <c r="F394">
        <v>43.376458304285698</v>
      </c>
      <c r="G394">
        <v>10.5</v>
      </c>
      <c r="H394">
        <v>10500</v>
      </c>
      <c r="I394">
        <v>80</v>
      </c>
      <c r="J394">
        <v>77</v>
      </c>
      <c r="K394">
        <v>2.88807613006882</v>
      </c>
      <c r="L394">
        <v>0.399479165044132</v>
      </c>
      <c r="M394">
        <v>7</v>
      </c>
      <c r="N394">
        <v>2.7963541553089302</v>
      </c>
      <c r="O394">
        <v>1176.5420492068899</v>
      </c>
      <c r="P394">
        <v>7</v>
      </c>
      <c r="Q394">
        <v>10.5</v>
      </c>
      <c r="R394">
        <v>2009</v>
      </c>
      <c r="S394">
        <v>0.86519824999999995</v>
      </c>
      <c r="T394">
        <v>12.135946876915201</v>
      </c>
      <c r="U394">
        <v>3.7548891938689302</v>
      </c>
      <c r="V394">
        <v>3.63563823359108</v>
      </c>
      <c r="W394">
        <f t="shared" si="6"/>
        <v>3.6356382335910915</v>
      </c>
    </row>
    <row r="395" spans="1:23" x14ac:dyDescent="0.2">
      <c r="A395">
        <v>393</v>
      </c>
      <c r="B395">
        <v>700574</v>
      </c>
      <c r="C395" t="s">
        <v>29</v>
      </c>
      <c r="D395" t="s">
        <v>425</v>
      </c>
      <c r="E395">
        <v>-94.980535235714299</v>
      </c>
      <c r="F395">
        <v>43.445963724285697</v>
      </c>
      <c r="G395">
        <v>10.5</v>
      </c>
      <c r="H395">
        <v>10500</v>
      </c>
      <c r="I395">
        <v>80</v>
      </c>
      <c r="J395">
        <v>77</v>
      </c>
      <c r="K395">
        <v>3.4045479827966401</v>
      </c>
      <c r="L395">
        <v>0.703586614582142</v>
      </c>
      <c r="M395">
        <v>7</v>
      </c>
      <c r="N395">
        <v>4.9251063020749903</v>
      </c>
      <c r="O395">
        <v>1333.89925488364</v>
      </c>
      <c r="P395">
        <v>7</v>
      </c>
      <c r="Q395">
        <v>10.5</v>
      </c>
      <c r="R395">
        <v>2009</v>
      </c>
      <c r="S395">
        <v>0.89377499999999999</v>
      </c>
      <c r="T395">
        <v>11.747923135017199</v>
      </c>
      <c r="U395">
        <v>2.1319336793961599</v>
      </c>
      <c r="V395">
        <v>3.0841098592403502</v>
      </c>
      <c r="W395">
        <f t="shared" si="6"/>
        <v>3.0841098592403609</v>
      </c>
    </row>
    <row r="396" spans="1:23" x14ac:dyDescent="0.2">
      <c r="A396">
        <v>394</v>
      </c>
      <c r="B396">
        <v>700575</v>
      </c>
      <c r="C396" t="s">
        <v>29</v>
      </c>
      <c r="D396" t="s">
        <v>426</v>
      </c>
      <c r="E396">
        <v>-95.277572381967204</v>
      </c>
      <c r="F396">
        <v>43.343639248032702</v>
      </c>
      <c r="G396">
        <v>100.65</v>
      </c>
      <c r="H396">
        <v>100650</v>
      </c>
      <c r="I396">
        <v>80</v>
      </c>
      <c r="J396">
        <v>82</v>
      </c>
      <c r="K396">
        <v>45.8954918481137</v>
      </c>
      <c r="L396">
        <v>0.74830699732012596</v>
      </c>
      <c r="M396">
        <v>61</v>
      </c>
      <c r="N396">
        <v>45.646726836527698</v>
      </c>
      <c r="O396">
        <v>8155.4574281598398</v>
      </c>
      <c r="P396">
        <v>61</v>
      </c>
      <c r="Q396">
        <v>100.65</v>
      </c>
      <c r="R396">
        <v>2009</v>
      </c>
      <c r="S396">
        <v>25.7135446666666</v>
      </c>
      <c r="T396">
        <v>3.9142794704020698</v>
      </c>
      <c r="U396">
        <v>2.20497737681066</v>
      </c>
      <c r="V396">
        <v>2.1930258495341999</v>
      </c>
      <c r="W396">
        <f t="shared" si="6"/>
        <v>2.193025849534211</v>
      </c>
    </row>
    <row r="397" spans="1:23" x14ac:dyDescent="0.2">
      <c r="A397">
        <v>395</v>
      </c>
      <c r="B397">
        <v>700576</v>
      </c>
      <c r="C397" t="s">
        <v>29</v>
      </c>
      <c r="D397" t="s">
        <v>427</v>
      </c>
      <c r="E397">
        <v>-92.840591430000003</v>
      </c>
      <c r="F397">
        <v>43.292491910000003</v>
      </c>
      <c r="G397">
        <v>1.5</v>
      </c>
      <c r="H397">
        <v>1500</v>
      </c>
      <c r="I397">
        <v>80</v>
      </c>
      <c r="J397">
        <v>77</v>
      </c>
      <c r="R397">
        <v>0</v>
      </c>
      <c r="W397" t="e">
        <f t="shared" si="6"/>
        <v>#DIV/0!</v>
      </c>
    </row>
    <row r="398" spans="1:23" x14ac:dyDescent="0.2">
      <c r="A398">
        <v>396</v>
      </c>
      <c r="B398">
        <v>700577</v>
      </c>
      <c r="C398" t="s">
        <v>29</v>
      </c>
      <c r="D398" t="s">
        <v>317</v>
      </c>
      <c r="E398">
        <v>-92.665222712618998</v>
      </c>
      <c r="F398">
        <v>43.4637740904761</v>
      </c>
      <c r="G398">
        <v>70.95</v>
      </c>
      <c r="H398">
        <v>69300</v>
      </c>
      <c r="I398">
        <v>80</v>
      </c>
      <c r="J398">
        <v>82</v>
      </c>
      <c r="K398">
        <v>115.635538339647</v>
      </c>
      <c r="L398">
        <v>1.1871653464282199</v>
      </c>
      <c r="M398">
        <v>42</v>
      </c>
      <c r="N398">
        <v>49.860944549985398</v>
      </c>
      <c r="R398">
        <v>0</v>
      </c>
      <c r="W398">
        <f t="shared" si="6"/>
        <v>0</v>
      </c>
    </row>
    <row r="399" spans="1:23" x14ac:dyDescent="0.2">
      <c r="A399">
        <v>397</v>
      </c>
      <c r="B399">
        <v>700578</v>
      </c>
      <c r="C399" t="s">
        <v>29</v>
      </c>
      <c r="D399" t="s">
        <v>428</v>
      </c>
      <c r="E399">
        <v>-93.391638031200003</v>
      </c>
      <c r="F399">
        <v>42.235250282799903</v>
      </c>
      <c r="G399">
        <v>150</v>
      </c>
      <c r="H399">
        <v>150000</v>
      </c>
      <c r="I399">
        <v>80</v>
      </c>
      <c r="J399">
        <v>77</v>
      </c>
      <c r="K399">
        <v>133.417644779797</v>
      </c>
      <c r="L399">
        <v>1.2465593139784601</v>
      </c>
      <c r="M399">
        <v>100</v>
      </c>
      <c r="N399">
        <v>124.655931397846</v>
      </c>
      <c r="R399">
        <v>0</v>
      </c>
      <c r="W399">
        <f t="shared" si="6"/>
        <v>0</v>
      </c>
    </row>
    <row r="400" spans="1:23" x14ac:dyDescent="0.2">
      <c r="A400">
        <v>398</v>
      </c>
      <c r="B400">
        <v>700579</v>
      </c>
      <c r="C400" t="s">
        <v>29</v>
      </c>
      <c r="D400" t="s">
        <v>429</v>
      </c>
      <c r="E400">
        <v>-93.228432522148694</v>
      </c>
      <c r="F400">
        <v>42.630371377851198</v>
      </c>
      <c r="G400">
        <v>199.65</v>
      </c>
      <c r="H400">
        <v>199650</v>
      </c>
      <c r="I400">
        <v>80</v>
      </c>
      <c r="J400">
        <v>82</v>
      </c>
      <c r="K400">
        <v>97.348128904179603</v>
      </c>
      <c r="L400">
        <v>0.59369026606259201</v>
      </c>
      <c r="M400">
        <v>121</v>
      </c>
      <c r="N400">
        <v>71.8365221935736</v>
      </c>
      <c r="R400">
        <v>0</v>
      </c>
      <c r="W400">
        <f t="shared" si="6"/>
        <v>0</v>
      </c>
    </row>
    <row r="401" spans="1:23" x14ac:dyDescent="0.2">
      <c r="A401">
        <v>399</v>
      </c>
      <c r="B401">
        <v>700580</v>
      </c>
      <c r="C401" t="s">
        <v>184</v>
      </c>
      <c r="D401" t="s">
        <v>430</v>
      </c>
      <c r="E401">
        <v>-115.024259857142</v>
      </c>
      <c r="F401">
        <v>42.865094320714199</v>
      </c>
      <c r="G401">
        <v>29.4</v>
      </c>
      <c r="H401">
        <v>29400</v>
      </c>
      <c r="I401">
        <v>79</v>
      </c>
      <c r="J401">
        <v>88</v>
      </c>
      <c r="K401">
        <v>7.1550233399357603</v>
      </c>
      <c r="L401">
        <v>1.50126267317736</v>
      </c>
      <c r="M401">
        <v>14</v>
      </c>
      <c r="N401">
        <v>21.017677424483001</v>
      </c>
      <c r="O401">
        <v>4823.42251705943</v>
      </c>
      <c r="P401">
        <v>14</v>
      </c>
      <c r="Q401">
        <v>29.4</v>
      </c>
      <c r="R401">
        <v>2009</v>
      </c>
      <c r="S401">
        <v>2.5506854999999899</v>
      </c>
      <c r="T401">
        <v>11.5263132205048</v>
      </c>
      <c r="U401">
        <v>1.39882249623607</v>
      </c>
      <c r="V401">
        <v>4.10900127130318</v>
      </c>
      <c r="W401">
        <f t="shared" si="6"/>
        <v>4.1090012713031845</v>
      </c>
    </row>
    <row r="402" spans="1:23" x14ac:dyDescent="0.2">
      <c r="A402">
        <v>400</v>
      </c>
      <c r="B402">
        <v>700581</v>
      </c>
      <c r="C402" t="s">
        <v>184</v>
      </c>
      <c r="D402" t="s">
        <v>431</v>
      </c>
      <c r="E402">
        <v>-115.473571765</v>
      </c>
      <c r="F402">
        <v>43.040689278499997</v>
      </c>
      <c r="G402">
        <v>42</v>
      </c>
      <c r="H402">
        <v>42000</v>
      </c>
      <c r="I402">
        <v>79</v>
      </c>
      <c r="J402">
        <v>88</v>
      </c>
      <c r="K402">
        <v>8.0585371764385503</v>
      </c>
      <c r="L402">
        <v>0.48540229606176299</v>
      </c>
      <c r="M402">
        <v>20</v>
      </c>
      <c r="N402">
        <v>9.7080459212352501</v>
      </c>
      <c r="O402">
        <v>4031.7567949451</v>
      </c>
      <c r="P402">
        <v>20</v>
      </c>
      <c r="Q402">
        <v>42</v>
      </c>
      <c r="R402">
        <v>2009</v>
      </c>
      <c r="S402">
        <v>2.8212127499999999</v>
      </c>
      <c r="T402">
        <v>14.8872147270708</v>
      </c>
      <c r="U402">
        <v>4.3263083364830104</v>
      </c>
      <c r="V402">
        <v>5.2118640245029901</v>
      </c>
      <c r="W402">
        <f t="shared" si="6"/>
        <v>5.2118640245029919</v>
      </c>
    </row>
    <row r="403" spans="1:23" x14ac:dyDescent="0.2">
      <c r="A403">
        <v>401</v>
      </c>
      <c r="B403">
        <v>700582</v>
      </c>
      <c r="C403" t="s">
        <v>132</v>
      </c>
      <c r="D403" t="s">
        <v>432</v>
      </c>
      <c r="E403">
        <v>-88.615041620735198</v>
      </c>
      <c r="F403">
        <v>41.1353423170588</v>
      </c>
      <c r="G403">
        <v>102</v>
      </c>
      <c r="H403">
        <v>102000</v>
      </c>
      <c r="I403">
        <v>80</v>
      </c>
      <c r="J403">
        <v>77</v>
      </c>
      <c r="K403">
        <v>40.350116782373902</v>
      </c>
      <c r="L403">
        <v>0.48143396919082398</v>
      </c>
      <c r="M403">
        <v>68</v>
      </c>
      <c r="N403">
        <v>32.737509904976001</v>
      </c>
      <c r="R403">
        <v>0</v>
      </c>
      <c r="W403">
        <f t="shared" si="6"/>
        <v>0</v>
      </c>
    </row>
    <row r="404" spans="1:23" x14ac:dyDescent="0.2">
      <c r="A404">
        <v>402</v>
      </c>
      <c r="B404">
        <v>700583</v>
      </c>
      <c r="C404" t="s">
        <v>132</v>
      </c>
      <c r="D404" t="s">
        <v>433</v>
      </c>
      <c r="E404">
        <v>-89.882885946716399</v>
      </c>
      <c r="F404">
        <v>42.456335323880602</v>
      </c>
      <c r="G404">
        <v>100.5</v>
      </c>
      <c r="H404">
        <v>100500</v>
      </c>
      <c r="I404">
        <v>80</v>
      </c>
      <c r="J404">
        <v>82</v>
      </c>
      <c r="K404">
        <v>49.992082131569703</v>
      </c>
      <c r="L404">
        <v>0.72819397226436799</v>
      </c>
      <c r="M404">
        <v>67</v>
      </c>
      <c r="N404">
        <v>48.788996141712602</v>
      </c>
      <c r="R404">
        <v>0</v>
      </c>
      <c r="W404">
        <f t="shared" si="6"/>
        <v>0</v>
      </c>
    </row>
    <row r="405" spans="1:23" x14ac:dyDescent="0.2">
      <c r="A405">
        <v>403</v>
      </c>
      <c r="B405">
        <v>700584</v>
      </c>
      <c r="C405" t="s">
        <v>132</v>
      </c>
      <c r="D405" t="s">
        <v>434</v>
      </c>
      <c r="E405">
        <v>-88.693193017073099</v>
      </c>
      <c r="F405">
        <v>41.190083480975602</v>
      </c>
      <c r="G405">
        <v>51</v>
      </c>
      <c r="H405">
        <v>61500</v>
      </c>
      <c r="I405">
        <v>80</v>
      </c>
      <c r="J405">
        <v>77</v>
      </c>
      <c r="K405">
        <v>58.724091743373897</v>
      </c>
      <c r="L405">
        <v>0.75697523160388602</v>
      </c>
      <c r="M405">
        <v>41</v>
      </c>
      <c r="N405">
        <v>31.035984495759301</v>
      </c>
      <c r="O405">
        <v>11427.3619233629</v>
      </c>
      <c r="P405">
        <v>41</v>
      </c>
      <c r="Q405">
        <v>61.5</v>
      </c>
      <c r="R405">
        <v>2009</v>
      </c>
      <c r="S405">
        <v>21.109430249999999</v>
      </c>
      <c r="T405">
        <v>2.9133898580706599</v>
      </c>
      <c r="U405">
        <v>1.98157077982827</v>
      </c>
      <c r="V405">
        <v>1.0472703480669701</v>
      </c>
      <c r="W405">
        <f t="shared" si="6"/>
        <v>1.0472703480669723</v>
      </c>
    </row>
    <row r="406" spans="1:23" x14ac:dyDescent="0.2">
      <c r="A406">
        <v>404</v>
      </c>
      <c r="B406">
        <v>700585</v>
      </c>
      <c r="C406" t="s">
        <v>132</v>
      </c>
      <c r="D406" t="s">
        <v>435</v>
      </c>
      <c r="E406">
        <v>-88.734688267878795</v>
      </c>
      <c r="F406">
        <v>41.170794862424202</v>
      </c>
      <c r="G406">
        <v>60</v>
      </c>
      <c r="H406">
        <v>49500</v>
      </c>
      <c r="I406">
        <v>80</v>
      </c>
      <c r="J406">
        <v>77</v>
      </c>
      <c r="K406">
        <v>16.7048422130012</v>
      </c>
      <c r="L406">
        <v>0.43608664806792202</v>
      </c>
      <c r="M406">
        <v>33</v>
      </c>
      <c r="N406">
        <v>14.3908593862414</v>
      </c>
      <c r="R406">
        <v>0</v>
      </c>
      <c r="W406">
        <f t="shared" si="6"/>
        <v>0</v>
      </c>
    </row>
    <row r="407" spans="1:23" x14ac:dyDescent="0.2">
      <c r="A407">
        <v>405</v>
      </c>
      <c r="B407">
        <v>700586</v>
      </c>
      <c r="C407" t="s">
        <v>132</v>
      </c>
      <c r="D407" t="s">
        <v>436</v>
      </c>
      <c r="E407">
        <v>-88.885340513103401</v>
      </c>
      <c r="F407">
        <v>41.811959970827502</v>
      </c>
      <c r="G407">
        <v>217.5</v>
      </c>
      <c r="H407">
        <v>217500</v>
      </c>
      <c r="I407">
        <v>80</v>
      </c>
      <c r="J407">
        <v>77</v>
      </c>
      <c r="K407">
        <v>236.71888672939301</v>
      </c>
      <c r="L407">
        <v>1.1154393501366</v>
      </c>
      <c r="M407">
        <v>145</v>
      </c>
      <c r="N407">
        <v>161.73870576980701</v>
      </c>
      <c r="R407">
        <v>0</v>
      </c>
      <c r="W407">
        <f t="shared" si="6"/>
        <v>0</v>
      </c>
    </row>
    <row r="408" spans="1:23" x14ac:dyDescent="0.2">
      <c r="A408">
        <v>406</v>
      </c>
      <c r="B408">
        <v>700587</v>
      </c>
      <c r="C408" t="s">
        <v>132</v>
      </c>
      <c r="D408" t="s">
        <v>437</v>
      </c>
      <c r="E408">
        <v>-89.415758883939404</v>
      </c>
      <c r="F408">
        <v>40.332609754848399</v>
      </c>
      <c r="G408">
        <v>100.5</v>
      </c>
      <c r="H408">
        <v>99000</v>
      </c>
      <c r="I408">
        <v>80</v>
      </c>
      <c r="J408">
        <v>77</v>
      </c>
      <c r="K408">
        <v>72.707680158832503</v>
      </c>
      <c r="L408">
        <v>0.80276020041904494</v>
      </c>
      <c r="M408">
        <v>66</v>
      </c>
      <c r="N408">
        <v>52.982173227656901</v>
      </c>
      <c r="O408">
        <v>13858.172874760399</v>
      </c>
      <c r="P408">
        <v>66</v>
      </c>
      <c r="Q408">
        <v>99</v>
      </c>
      <c r="R408">
        <v>2009</v>
      </c>
      <c r="S408">
        <v>43.172783753571402</v>
      </c>
      <c r="T408">
        <v>2.2931113398915399</v>
      </c>
      <c r="U408">
        <v>1.8685530239503501</v>
      </c>
      <c r="V408">
        <v>1.36161681659669</v>
      </c>
      <c r="W408">
        <f t="shared" si="6"/>
        <v>1.3616168165966922</v>
      </c>
    </row>
    <row r="409" spans="1:23" x14ac:dyDescent="0.2">
      <c r="A409">
        <v>407</v>
      </c>
      <c r="B409">
        <v>700588</v>
      </c>
      <c r="C409" t="s">
        <v>328</v>
      </c>
      <c r="D409" t="s">
        <v>438</v>
      </c>
      <c r="E409">
        <v>-87.290851559008999</v>
      </c>
      <c r="F409">
        <v>40.591503246441398</v>
      </c>
      <c r="G409">
        <v>300.3</v>
      </c>
      <c r="H409">
        <v>404550</v>
      </c>
      <c r="I409">
        <v>80</v>
      </c>
      <c r="J409">
        <v>84.837837837837796</v>
      </c>
      <c r="K409">
        <v>167.29120344388099</v>
      </c>
      <c r="L409">
        <v>0.54600546752090795</v>
      </c>
      <c r="M409">
        <v>222</v>
      </c>
      <c r="N409">
        <v>121.213213789641</v>
      </c>
      <c r="R409">
        <v>0</v>
      </c>
      <c r="W409">
        <f t="shared" si="6"/>
        <v>0</v>
      </c>
    </row>
    <row r="410" spans="1:23" x14ac:dyDescent="0.2">
      <c r="A410">
        <v>408</v>
      </c>
      <c r="B410">
        <v>700589</v>
      </c>
      <c r="C410" t="s">
        <v>328</v>
      </c>
      <c r="D410" t="s">
        <v>439</v>
      </c>
      <c r="E410">
        <v>-87.448254635413406</v>
      </c>
      <c r="F410">
        <v>40.560639947969896</v>
      </c>
      <c r="G410">
        <v>199.5</v>
      </c>
      <c r="H410">
        <v>199500</v>
      </c>
      <c r="I410">
        <v>80</v>
      </c>
      <c r="J410">
        <v>77</v>
      </c>
      <c r="K410">
        <v>83.502815000413506</v>
      </c>
      <c r="L410">
        <v>0.52548773376928704</v>
      </c>
      <c r="M410">
        <v>133</v>
      </c>
      <c r="N410">
        <v>69.889868591315206</v>
      </c>
      <c r="O410">
        <v>12557.4769162964</v>
      </c>
      <c r="P410">
        <v>133</v>
      </c>
      <c r="Q410">
        <v>199.5</v>
      </c>
      <c r="R410">
        <v>2009</v>
      </c>
      <c r="S410">
        <v>64.492447545238093</v>
      </c>
      <c r="T410">
        <v>3.0933854675008399</v>
      </c>
      <c r="U410">
        <v>2.8544909873358999</v>
      </c>
      <c r="V410">
        <v>2.3891410127791701</v>
      </c>
      <c r="W410">
        <f t="shared" si="6"/>
        <v>2.389141012779175</v>
      </c>
    </row>
    <row r="411" spans="1:23" x14ac:dyDescent="0.2">
      <c r="A411">
        <v>409</v>
      </c>
      <c r="B411">
        <v>700590</v>
      </c>
      <c r="C411" t="s">
        <v>328</v>
      </c>
      <c r="D411" t="s">
        <v>440</v>
      </c>
      <c r="E411">
        <v>-87.230056186981102</v>
      </c>
      <c r="F411">
        <v>40.712971309245198</v>
      </c>
      <c r="G411">
        <v>106</v>
      </c>
      <c r="H411">
        <v>106000</v>
      </c>
      <c r="I411">
        <v>80</v>
      </c>
      <c r="J411">
        <v>92.5</v>
      </c>
      <c r="K411">
        <v>50.114544634550498</v>
      </c>
      <c r="L411">
        <v>1.1066145613091201</v>
      </c>
      <c r="M411">
        <v>53</v>
      </c>
      <c r="N411">
        <v>58.650571749383701</v>
      </c>
      <c r="O411">
        <v>8452.7812113384407</v>
      </c>
      <c r="P411">
        <v>53</v>
      </c>
      <c r="Q411">
        <v>106</v>
      </c>
      <c r="R411">
        <v>2009</v>
      </c>
      <c r="S411">
        <v>27.885296749999899</v>
      </c>
      <c r="T411">
        <v>3.80128642525563</v>
      </c>
      <c r="U411">
        <v>1.80731400970722</v>
      </c>
      <c r="V411">
        <v>2.11515440822583</v>
      </c>
      <c r="W411">
        <f t="shared" si="6"/>
        <v>2.115154408225838</v>
      </c>
    </row>
    <row r="412" spans="1:23" x14ac:dyDescent="0.2">
      <c r="A412">
        <v>410</v>
      </c>
      <c r="B412">
        <v>700591</v>
      </c>
      <c r="C412" t="s">
        <v>328</v>
      </c>
      <c r="D412" t="s">
        <v>441</v>
      </c>
      <c r="E412">
        <v>-86.936387038617895</v>
      </c>
      <c r="F412">
        <v>40.637091287479699</v>
      </c>
      <c r="G412">
        <v>199.65</v>
      </c>
      <c r="H412">
        <v>202950</v>
      </c>
      <c r="I412">
        <v>80</v>
      </c>
      <c r="J412">
        <v>82</v>
      </c>
      <c r="K412">
        <v>131.13126327760199</v>
      </c>
      <c r="L412">
        <v>0.82826476577515795</v>
      </c>
      <c r="M412">
        <v>123</v>
      </c>
      <c r="N412">
        <v>101.87656619034399</v>
      </c>
      <c r="O412">
        <v>16059.5389352937</v>
      </c>
      <c r="P412">
        <v>123</v>
      </c>
      <c r="Q412">
        <v>202.95</v>
      </c>
      <c r="R412">
        <v>2009</v>
      </c>
      <c r="S412">
        <v>68.429914154166596</v>
      </c>
      <c r="T412">
        <v>2.9658081923465698</v>
      </c>
      <c r="U412">
        <v>1.9921166131651</v>
      </c>
      <c r="V412">
        <v>1.5476858449106601</v>
      </c>
      <c r="W412">
        <f t="shared" si="6"/>
        <v>1.5476858449106778</v>
      </c>
    </row>
    <row r="413" spans="1:23" x14ac:dyDescent="0.2">
      <c r="A413">
        <v>411</v>
      </c>
      <c r="B413">
        <v>700592</v>
      </c>
      <c r="C413" t="s">
        <v>78</v>
      </c>
      <c r="D413" t="s">
        <v>442</v>
      </c>
      <c r="E413">
        <v>-101.159836045454</v>
      </c>
      <c r="F413">
        <v>38.518559774242398</v>
      </c>
      <c r="G413">
        <v>99</v>
      </c>
      <c r="H413">
        <v>99000</v>
      </c>
      <c r="I413">
        <v>80</v>
      </c>
      <c r="J413">
        <v>90</v>
      </c>
      <c r="K413">
        <v>28.469425219203</v>
      </c>
      <c r="L413">
        <v>7.8673128872404998</v>
      </c>
      <c r="M413">
        <v>33</v>
      </c>
      <c r="N413">
        <v>259.62132527893601</v>
      </c>
      <c r="R413">
        <v>0</v>
      </c>
      <c r="W413">
        <f t="shared" si="6"/>
        <v>0</v>
      </c>
    </row>
    <row r="414" spans="1:23" x14ac:dyDescent="0.2">
      <c r="A414">
        <v>412</v>
      </c>
      <c r="B414">
        <v>700593</v>
      </c>
      <c r="C414" t="s">
        <v>78</v>
      </c>
      <c r="D414" t="s">
        <v>443</v>
      </c>
      <c r="E414">
        <v>-98.481287574249905</v>
      </c>
      <c r="F414">
        <v>37.372975348750003</v>
      </c>
      <c r="G414">
        <v>100</v>
      </c>
      <c r="H414">
        <v>100000</v>
      </c>
      <c r="I414">
        <v>80</v>
      </c>
      <c r="J414">
        <v>96</v>
      </c>
      <c r="K414">
        <v>30.282683478895098</v>
      </c>
      <c r="L414">
        <v>1.09040716908904</v>
      </c>
      <c r="M414">
        <v>40</v>
      </c>
      <c r="N414">
        <v>43.616286763561703</v>
      </c>
      <c r="O414">
        <v>9327.8217112864204</v>
      </c>
      <c r="P414">
        <v>40</v>
      </c>
      <c r="Q414">
        <v>100</v>
      </c>
      <c r="R414">
        <v>2009</v>
      </c>
      <c r="S414">
        <v>17.374016666666598</v>
      </c>
      <c r="T414">
        <v>5.75572142692008</v>
      </c>
      <c r="U414">
        <v>2.29272153638586</v>
      </c>
      <c r="V414">
        <v>3.30221725791549</v>
      </c>
      <c r="W414">
        <f t="shared" si="6"/>
        <v>3.3022172579155007</v>
      </c>
    </row>
    <row r="415" spans="1:23" x14ac:dyDescent="0.2">
      <c r="A415">
        <v>413</v>
      </c>
      <c r="B415">
        <v>700594</v>
      </c>
      <c r="C415" t="s">
        <v>80</v>
      </c>
      <c r="D415" t="s">
        <v>444</v>
      </c>
      <c r="E415">
        <v>-70.591102599999999</v>
      </c>
      <c r="F415">
        <v>41.657691960000001</v>
      </c>
      <c r="G415">
        <v>1.5</v>
      </c>
      <c r="H415">
        <v>1500</v>
      </c>
      <c r="I415">
        <v>80</v>
      </c>
      <c r="J415">
        <v>77</v>
      </c>
      <c r="R415">
        <v>0</v>
      </c>
      <c r="W415" t="e">
        <f t="shared" si="6"/>
        <v>#DIV/0!</v>
      </c>
    </row>
    <row r="416" spans="1:23" x14ac:dyDescent="0.2">
      <c r="A416">
        <v>414</v>
      </c>
      <c r="B416">
        <v>700596</v>
      </c>
      <c r="C416" t="s">
        <v>80</v>
      </c>
      <c r="D416" t="s">
        <v>445</v>
      </c>
      <c r="E416">
        <v>-70.880699160000006</v>
      </c>
      <c r="F416">
        <v>42.802890779999998</v>
      </c>
      <c r="G416">
        <v>0.6</v>
      </c>
      <c r="H416">
        <v>600</v>
      </c>
      <c r="I416">
        <v>65</v>
      </c>
      <c r="J416">
        <v>48</v>
      </c>
      <c r="R416">
        <v>0</v>
      </c>
      <c r="W416" t="e">
        <f t="shared" si="6"/>
        <v>#DIV/0!</v>
      </c>
    </row>
    <row r="417" spans="1:23" x14ac:dyDescent="0.2">
      <c r="A417">
        <v>415</v>
      </c>
      <c r="B417">
        <v>700597</v>
      </c>
      <c r="C417" t="s">
        <v>80</v>
      </c>
      <c r="D417" t="s">
        <v>446</v>
      </c>
      <c r="E417">
        <v>-71.983898159999995</v>
      </c>
      <c r="F417">
        <v>42.589641569999998</v>
      </c>
      <c r="G417">
        <v>3</v>
      </c>
      <c r="H417">
        <v>3000</v>
      </c>
      <c r="I417">
        <v>70</v>
      </c>
      <c r="J417">
        <v>77</v>
      </c>
      <c r="O417">
        <v>239.617310438223</v>
      </c>
      <c r="P417">
        <v>2</v>
      </c>
      <c r="Q417">
        <v>3</v>
      </c>
      <c r="R417">
        <v>2009</v>
      </c>
      <c r="S417">
        <v>5.9028999999999998E-2</v>
      </c>
      <c r="T417">
        <v>50.822477087533201</v>
      </c>
      <c r="W417" t="e">
        <f t="shared" si="6"/>
        <v>#DIV/0!</v>
      </c>
    </row>
    <row r="418" spans="1:23" x14ac:dyDescent="0.2">
      <c r="A418">
        <v>416</v>
      </c>
      <c r="B418">
        <v>700598</v>
      </c>
      <c r="C418" t="s">
        <v>80</v>
      </c>
      <c r="D418" t="s">
        <v>447</v>
      </c>
      <c r="E418">
        <v>-70.956871035000006</v>
      </c>
      <c r="F418">
        <v>42.346471784999999</v>
      </c>
      <c r="G418">
        <v>1.2</v>
      </c>
      <c r="H418">
        <v>1200</v>
      </c>
      <c r="I418">
        <v>34.5</v>
      </c>
      <c r="J418">
        <v>47</v>
      </c>
      <c r="O418">
        <v>155.271778032752</v>
      </c>
      <c r="P418">
        <v>2</v>
      </c>
      <c r="Q418">
        <v>1.2</v>
      </c>
      <c r="R418">
        <v>2009</v>
      </c>
      <c r="S418">
        <v>3.6449999999999899E-2</v>
      </c>
      <c r="T418">
        <v>32.921810699588399</v>
      </c>
      <c r="W418" t="e">
        <f t="shared" si="6"/>
        <v>#DIV/0!</v>
      </c>
    </row>
    <row r="419" spans="1:23" x14ac:dyDescent="0.2">
      <c r="A419">
        <v>417</v>
      </c>
      <c r="B419">
        <v>700599</v>
      </c>
      <c r="C419" t="s">
        <v>80</v>
      </c>
      <c r="D419" t="s">
        <v>448</v>
      </c>
      <c r="E419">
        <v>-73.069900509999997</v>
      </c>
      <c r="F419">
        <v>42.234191889999998</v>
      </c>
      <c r="G419">
        <v>0.6</v>
      </c>
      <c r="H419">
        <v>600</v>
      </c>
      <c r="I419">
        <v>65</v>
      </c>
      <c r="J419">
        <v>47</v>
      </c>
      <c r="R419">
        <v>0</v>
      </c>
      <c r="W419" t="e">
        <f t="shared" si="6"/>
        <v>#DIV/0!</v>
      </c>
    </row>
    <row r="420" spans="1:23" x14ac:dyDescent="0.2">
      <c r="A420">
        <v>418</v>
      </c>
      <c r="B420">
        <v>700600</v>
      </c>
      <c r="C420" t="s">
        <v>230</v>
      </c>
      <c r="D420" t="s">
        <v>449</v>
      </c>
      <c r="E420">
        <v>-68.865798953333297</v>
      </c>
      <c r="F420">
        <v>44.093891143333302</v>
      </c>
      <c r="G420">
        <v>4.5</v>
      </c>
      <c r="H420">
        <v>4500</v>
      </c>
      <c r="I420">
        <v>80</v>
      </c>
      <c r="J420">
        <v>77</v>
      </c>
      <c r="K420">
        <v>1.18513900563332</v>
      </c>
      <c r="O420">
        <v>258.74156292641101</v>
      </c>
      <c r="P420">
        <v>3</v>
      </c>
      <c r="Q420">
        <v>4.5</v>
      </c>
      <c r="R420">
        <v>2009</v>
      </c>
      <c r="S420">
        <v>8.8543499999999997E-2</v>
      </c>
      <c r="T420">
        <v>50.822477087533201</v>
      </c>
      <c r="V420">
        <v>3.7970229471902801</v>
      </c>
      <c r="W420">
        <f t="shared" si="6"/>
        <v>3.7970229471902912</v>
      </c>
    </row>
    <row r="421" spans="1:23" x14ac:dyDescent="0.2">
      <c r="A421">
        <v>419</v>
      </c>
      <c r="B421">
        <v>700601</v>
      </c>
      <c r="C421" t="s">
        <v>230</v>
      </c>
      <c r="D421" t="s">
        <v>450</v>
      </c>
      <c r="E421">
        <v>-70.535126425454493</v>
      </c>
      <c r="F421">
        <v>45.3930683131818</v>
      </c>
      <c r="G421">
        <v>66</v>
      </c>
      <c r="H421">
        <v>66000</v>
      </c>
      <c r="I421">
        <v>80</v>
      </c>
      <c r="J421">
        <v>90</v>
      </c>
      <c r="K421">
        <v>9.2353608732671706</v>
      </c>
      <c r="L421">
        <v>0.45521074212747598</v>
      </c>
      <c r="M421">
        <v>22</v>
      </c>
      <c r="N421">
        <v>10.0146363268044</v>
      </c>
      <c r="R421">
        <v>0</v>
      </c>
      <c r="W421">
        <f t="shared" si="6"/>
        <v>0</v>
      </c>
    </row>
    <row r="422" spans="1:23" x14ac:dyDescent="0.2">
      <c r="A422">
        <v>420</v>
      </c>
      <c r="B422">
        <v>700602</v>
      </c>
      <c r="C422" t="s">
        <v>230</v>
      </c>
      <c r="D422" t="s">
        <v>451</v>
      </c>
      <c r="E422">
        <v>-68.020202639999994</v>
      </c>
      <c r="F422">
        <v>46.66738892</v>
      </c>
      <c r="G422">
        <v>0.6</v>
      </c>
      <c r="H422">
        <v>600</v>
      </c>
      <c r="I422">
        <v>65</v>
      </c>
      <c r="J422">
        <v>47</v>
      </c>
      <c r="R422">
        <v>0</v>
      </c>
      <c r="W422" t="e">
        <f t="shared" si="6"/>
        <v>#DIV/0!</v>
      </c>
    </row>
    <row r="423" spans="1:23" x14ac:dyDescent="0.2">
      <c r="A423">
        <v>421</v>
      </c>
      <c r="B423">
        <v>700603</v>
      </c>
      <c r="C423" t="s">
        <v>230</v>
      </c>
      <c r="D423" t="s">
        <v>452</v>
      </c>
      <c r="E423">
        <v>-67.978710173947306</v>
      </c>
      <c r="F423">
        <v>45.525622918947299</v>
      </c>
      <c r="G423">
        <v>57</v>
      </c>
      <c r="H423">
        <v>57000</v>
      </c>
      <c r="I423">
        <v>80</v>
      </c>
      <c r="J423">
        <v>77</v>
      </c>
      <c r="K423">
        <v>14.9117677981623</v>
      </c>
      <c r="L423">
        <v>1.12656210360943</v>
      </c>
      <c r="M423">
        <v>38</v>
      </c>
      <c r="N423">
        <v>42.809359937158298</v>
      </c>
      <c r="O423">
        <v>10291.5215638803</v>
      </c>
      <c r="P423">
        <v>38</v>
      </c>
      <c r="Q423">
        <v>57</v>
      </c>
      <c r="R423">
        <v>2009</v>
      </c>
      <c r="S423">
        <v>11.0672486166666</v>
      </c>
      <c r="T423">
        <v>5.1503315751090204</v>
      </c>
      <c r="U423">
        <v>1.3314845184247699</v>
      </c>
      <c r="V423">
        <v>3.8224844144249701</v>
      </c>
      <c r="W423">
        <f t="shared" si="6"/>
        <v>3.8224844144250008</v>
      </c>
    </row>
    <row r="424" spans="1:23" x14ac:dyDescent="0.2">
      <c r="A424">
        <v>422</v>
      </c>
      <c r="B424">
        <v>700604</v>
      </c>
      <c r="C424" t="s">
        <v>23</v>
      </c>
      <c r="D424" t="s">
        <v>453</v>
      </c>
      <c r="E424">
        <v>-85.316866194285694</v>
      </c>
      <c r="F424">
        <v>44.190948487142798</v>
      </c>
      <c r="G424">
        <v>14.35</v>
      </c>
      <c r="H424">
        <v>14350</v>
      </c>
      <c r="I424">
        <v>80</v>
      </c>
      <c r="J424">
        <v>92.5</v>
      </c>
      <c r="K424">
        <v>9.4131599541831701</v>
      </c>
      <c r="L424">
        <v>2.0196298865656801</v>
      </c>
      <c r="M424">
        <v>7</v>
      </c>
      <c r="N424">
        <v>14.1374092059598</v>
      </c>
      <c r="O424">
        <v>3278.05659319699</v>
      </c>
      <c r="P424">
        <v>7</v>
      </c>
      <c r="Q424">
        <v>14.35</v>
      </c>
      <c r="R424">
        <v>2009</v>
      </c>
      <c r="S424">
        <v>2.22862925</v>
      </c>
      <c r="T424">
        <v>6.4389355026189303</v>
      </c>
      <c r="U424">
        <v>1.01503746485251</v>
      </c>
      <c r="V424">
        <v>1.5244615060028699</v>
      </c>
      <c r="W424">
        <f t="shared" si="6"/>
        <v>1.5244615060028719</v>
      </c>
    </row>
    <row r="425" spans="1:23" x14ac:dyDescent="0.2">
      <c r="A425">
        <v>423</v>
      </c>
      <c r="B425">
        <v>700605</v>
      </c>
      <c r="C425" t="s">
        <v>31</v>
      </c>
      <c r="D425" t="s">
        <v>454</v>
      </c>
      <c r="E425">
        <v>-96.423225403333305</v>
      </c>
      <c r="F425">
        <v>43.981325783333297</v>
      </c>
      <c r="G425">
        <v>4.5</v>
      </c>
      <c r="H425">
        <v>4500</v>
      </c>
      <c r="I425">
        <v>65</v>
      </c>
      <c r="J425">
        <v>70</v>
      </c>
      <c r="K425">
        <v>1.35319446689748</v>
      </c>
      <c r="O425">
        <v>567.29022742141899</v>
      </c>
      <c r="P425">
        <v>3</v>
      </c>
      <c r="Q425">
        <v>4.5</v>
      </c>
      <c r="R425">
        <v>2009</v>
      </c>
      <c r="S425">
        <v>0.198919499999999</v>
      </c>
      <c r="T425">
        <v>22.622216524775101</v>
      </c>
      <c r="V425">
        <v>3.32546438082717</v>
      </c>
      <c r="W425">
        <f t="shared" si="6"/>
        <v>3.3254643808271842</v>
      </c>
    </row>
    <row r="426" spans="1:23" x14ac:dyDescent="0.2">
      <c r="A426">
        <v>424</v>
      </c>
      <c r="B426">
        <v>700607</v>
      </c>
      <c r="C426" t="s">
        <v>31</v>
      </c>
      <c r="D426" t="s">
        <v>455</v>
      </c>
      <c r="E426">
        <v>-96.066485779999994</v>
      </c>
      <c r="F426">
        <v>44.111106756363597</v>
      </c>
      <c r="G426">
        <v>49.5</v>
      </c>
      <c r="H426">
        <v>49500</v>
      </c>
      <c r="I426">
        <v>80</v>
      </c>
      <c r="J426">
        <v>77</v>
      </c>
      <c r="K426">
        <v>41.158812075768701</v>
      </c>
      <c r="L426">
        <v>1.5487993043108399</v>
      </c>
      <c r="M426">
        <v>33</v>
      </c>
      <c r="N426">
        <v>51.110377042257902</v>
      </c>
      <c r="O426">
        <v>11727.2634919048</v>
      </c>
      <c r="P426">
        <v>33</v>
      </c>
      <c r="Q426">
        <v>49.5</v>
      </c>
      <c r="R426">
        <v>2009</v>
      </c>
      <c r="S426">
        <v>15.956125208333299</v>
      </c>
      <c r="T426">
        <v>3.1022569297806601</v>
      </c>
      <c r="U426">
        <v>0.96849217056398396</v>
      </c>
      <c r="V426">
        <v>1.20265861679574</v>
      </c>
      <c r="W426">
        <f t="shared" si="6"/>
        <v>1.2026586167957452</v>
      </c>
    </row>
    <row r="427" spans="1:23" x14ac:dyDescent="0.2">
      <c r="A427">
        <v>425</v>
      </c>
      <c r="B427">
        <v>700608</v>
      </c>
      <c r="C427" t="s">
        <v>31</v>
      </c>
      <c r="D427" t="s">
        <v>456</v>
      </c>
      <c r="E427">
        <v>-95.007442475000005</v>
      </c>
      <c r="F427">
        <v>45.158042905000002</v>
      </c>
      <c r="G427">
        <v>4</v>
      </c>
      <c r="H427">
        <v>4000</v>
      </c>
      <c r="I427">
        <v>80</v>
      </c>
      <c r="J427">
        <v>80</v>
      </c>
      <c r="O427">
        <v>312.74527844305197</v>
      </c>
      <c r="P427">
        <v>2</v>
      </c>
      <c r="Q427">
        <v>4</v>
      </c>
      <c r="R427">
        <v>2009</v>
      </c>
      <c r="S427">
        <v>8.1608E-2</v>
      </c>
      <c r="T427">
        <v>49.014802470345998</v>
      </c>
      <c r="W427" t="e">
        <f t="shared" si="6"/>
        <v>#DIV/0!</v>
      </c>
    </row>
    <row r="428" spans="1:23" x14ac:dyDescent="0.2">
      <c r="A428">
        <v>426</v>
      </c>
      <c r="B428">
        <v>700609</v>
      </c>
      <c r="C428" t="s">
        <v>278</v>
      </c>
      <c r="D428" t="s">
        <v>457</v>
      </c>
      <c r="E428">
        <v>-95.453110263698605</v>
      </c>
      <c r="F428">
        <v>40.5561277832876</v>
      </c>
      <c r="G428">
        <v>146</v>
      </c>
      <c r="H428">
        <v>146000</v>
      </c>
      <c r="I428">
        <v>78</v>
      </c>
      <c r="J428">
        <v>87</v>
      </c>
      <c r="K428">
        <v>74.941573786603499</v>
      </c>
      <c r="L428">
        <v>1.03837210371</v>
      </c>
      <c r="M428">
        <v>73</v>
      </c>
      <c r="N428">
        <v>75.801163570829999</v>
      </c>
      <c r="R428">
        <v>0</v>
      </c>
      <c r="W428">
        <f t="shared" si="6"/>
        <v>0</v>
      </c>
    </row>
    <row r="429" spans="1:23" x14ac:dyDescent="0.2">
      <c r="A429">
        <v>427</v>
      </c>
      <c r="B429">
        <v>700610</v>
      </c>
      <c r="C429" t="s">
        <v>195</v>
      </c>
      <c r="D429" t="s">
        <v>458</v>
      </c>
      <c r="E429">
        <v>-112.17577752093</v>
      </c>
      <c r="F429">
        <v>48.5352615532558</v>
      </c>
      <c r="G429">
        <v>103.5</v>
      </c>
      <c r="H429">
        <v>129000</v>
      </c>
      <c r="I429">
        <v>80</v>
      </c>
      <c r="J429">
        <v>77</v>
      </c>
      <c r="K429">
        <v>64.353463120243802</v>
      </c>
      <c r="L429">
        <v>0.49617337344768597</v>
      </c>
      <c r="M429">
        <v>86</v>
      </c>
      <c r="N429">
        <v>42.670910116500998</v>
      </c>
      <c r="O429">
        <v>13220.694727813399</v>
      </c>
      <c r="P429">
        <v>86</v>
      </c>
      <c r="Q429">
        <v>129</v>
      </c>
      <c r="R429">
        <v>2009</v>
      </c>
      <c r="S429">
        <v>38.647819324188298</v>
      </c>
      <c r="T429">
        <v>3.3378338611530198</v>
      </c>
      <c r="U429">
        <v>3.0231368313401599</v>
      </c>
      <c r="V429">
        <v>2.0045541256880699</v>
      </c>
      <c r="W429">
        <f t="shared" si="6"/>
        <v>2.0045541256880735</v>
      </c>
    </row>
    <row r="430" spans="1:23" x14ac:dyDescent="0.2">
      <c r="A430">
        <v>428</v>
      </c>
      <c r="B430">
        <v>700611</v>
      </c>
      <c r="C430" t="s">
        <v>119</v>
      </c>
      <c r="D430" t="s">
        <v>459</v>
      </c>
      <c r="E430">
        <v>-97.945698356375004</v>
      </c>
      <c r="F430">
        <v>47.295864677374901</v>
      </c>
      <c r="G430">
        <v>120</v>
      </c>
      <c r="H430">
        <v>120000</v>
      </c>
      <c r="I430">
        <v>80</v>
      </c>
      <c r="J430">
        <v>77</v>
      </c>
      <c r="K430">
        <v>45.242120862095</v>
      </c>
      <c r="L430">
        <v>0.50736022947417703</v>
      </c>
      <c r="M430">
        <v>80</v>
      </c>
      <c r="N430">
        <v>40.588818357934102</v>
      </c>
      <c r="O430">
        <v>8994.6089760540199</v>
      </c>
      <c r="P430">
        <v>80</v>
      </c>
      <c r="Q430">
        <v>120</v>
      </c>
      <c r="R430">
        <v>2009</v>
      </c>
      <c r="S430">
        <v>30.3176590833333</v>
      </c>
      <c r="T430">
        <v>3.9580892334120898</v>
      </c>
      <c r="U430">
        <v>2.9564792682993302</v>
      </c>
      <c r="V430">
        <v>2.6523955489571001</v>
      </c>
      <c r="W430">
        <f t="shared" si="6"/>
        <v>2.6523955489571014</v>
      </c>
    </row>
    <row r="431" spans="1:23" x14ac:dyDescent="0.2">
      <c r="A431">
        <v>429</v>
      </c>
      <c r="B431">
        <v>700612</v>
      </c>
      <c r="C431" t="s">
        <v>119</v>
      </c>
      <c r="D431" t="s">
        <v>460</v>
      </c>
      <c r="E431">
        <v>-97.928851965454498</v>
      </c>
      <c r="F431">
        <v>47.343452684545397</v>
      </c>
      <c r="G431">
        <v>49.5</v>
      </c>
      <c r="H431">
        <v>49500</v>
      </c>
      <c r="I431">
        <v>80</v>
      </c>
      <c r="J431">
        <v>82.5</v>
      </c>
      <c r="K431">
        <v>29.008921133780099</v>
      </c>
      <c r="L431">
        <v>1.5457669891477099</v>
      </c>
      <c r="M431">
        <v>33</v>
      </c>
      <c r="N431">
        <v>51.010310641874703</v>
      </c>
      <c r="O431">
        <v>7790.9042797439297</v>
      </c>
      <c r="P431">
        <v>33</v>
      </c>
      <c r="Q431">
        <v>49.5</v>
      </c>
      <c r="R431">
        <v>2009</v>
      </c>
      <c r="S431">
        <v>16.8527961666666</v>
      </c>
      <c r="T431">
        <v>2.9371980477581801</v>
      </c>
      <c r="U431">
        <v>0.97039205166817899</v>
      </c>
      <c r="V431">
        <v>1.7063716286352499</v>
      </c>
      <c r="W431">
        <f t="shared" si="6"/>
        <v>1.7063716286352544</v>
      </c>
    </row>
    <row r="432" spans="1:23" x14ac:dyDescent="0.2">
      <c r="A432">
        <v>430</v>
      </c>
      <c r="B432">
        <v>700613</v>
      </c>
      <c r="C432" t="s">
        <v>119</v>
      </c>
      <c r="D432" t="s">
        <v>461</v>
      </c>
      <c r="E432">
        <v>-101.29121656666599</v>
      </c>
      <c r="F432">
        <v>47.988264719999997</v>
      </c>
      <c r="G432">
        <v>4.5</v>
      </c>
      <c r="H432">
        <v>4500</v>
      </c>
      <c r="I432">
        <v>80</v>
      </c>
      <c r="J432">
        <v>82.5</v>
      </c>
      <c r="K432">
        <v>14.840485128035001</v>
      </c>
      <c r="O432">
        <v>10644.3827088042</v>
      </c>
      <c r="P432">
        <v>3</v>
      </c>
      <c r="Q432">
        <v>4.5</v>
      </c>
      <c r="R432">
        <v>2009</v>
      </c>
      <c r="S432">
        <v>2.4323623333333302</v>
      </c>
      <c r="T432">
        <v>1.8500533157957399</v>
      </c>
      <c r="V432">
        <v>0.30322458876354902</v>
      </c>
      <c r="W432">
        <f t="shared" si="6"/>
        <v>0.30322458876355052</v>
      </c>
    </row>
    <row r="433" spans="1:23" x14ac:dyDescent="0.2">
      <c r="A433">
        <v>431</v>
      </c>
      <c r="B433">
        <v>700614</v>
      </c>
      <c r="C433" t="s">
        <v>119</v>
      </c>
      <c r="D433" t="s">
        <v>462</v>
      </c>
      <c r="E433">
        <v>-101.270370087012</v>
      </c>
      <c r="F433">
        <v>47.938905740519402</v>
      </c>
      <c r="G433">
        <v>115.5</v>
      </c>
      <c r="H433">
        <v>115500</v>
      </c>
      <c r="I433">
        <v>80</v>
      </c>
      <c r="J433">
        <v>77</v>
      </c>
      <c r="K433">
        <v>124.718807333771</v>
      </c>
      <c r="L433">
        <v>1.35477565832183</v>
      </c>
      <c r="M433">
        <v>77</v>
      </c>
      <c r="N433">
        <v>104.317725690781</v>
      </c>
      <c r="R433">
        <v>0</v>
      </c>
      <c r="W433">
        <f t="shared" si="6"/>
        <v>0</v>
      </c>
    </row>
    <row r="434" spans="1:23" x14ac:dyDescent="0.2">
      <c r="A434">
        <v>432</v>
      </c>
      <c r="B434">
        <v>700615</v>
      </c>
      <c r="C434" t="s">
        <v>119</v>
      </c>
      <c r="D434" t="s">
        <v>463</v>
      </c>
      <c r="E434">
        <v>-99.951239467464802</v>
      </c>
      <c r="F434">
        <v>48.5070386535211</v>
      </c>
      <c r="G434">
        <v>149.1</v>
      </c>
      <c r="H434">
        <v>149100</v>
      </c>
      <c r="I434">
        <v>79</v>
      </c>
      <c r="J434">
        <v>88</v>
      </c>
      <c r="K434">
        <v>88.209840885920201</v>
      </c>
      <c r="L434">
        <v>1.31726589219996</v>
      </c>
      <c r="M434">
        <v>71</v>
      </c>
      <c r="N434">
        <v>93.525878346197302</v>
      </c>
      <c r="R434">
        <v>0</v>
      </c>
      <c r="W434">
        <f t="shared" si="6"/>
        <v>0</v>
      </c>
    </row>
    <row r="435" spans="1:23" x14ac:dyDescent="0.2">
      <c r="A435">
        <v>433</v>
      </c>
      <c r="B435">
        <v>700616</v>
      </c>
      <c r="C435" t="s">
        <v>119</v>
      </c>
      <c r="D435" t="s">
        <v>464</v>
      </c>
      <c r="E435">
        <v>-100.667613264864</v>
      </c>
      <c r="F435">
        <v>47.119412190810799</v>
      </c>
      <c r="G435">
        <v>49.5</v>
      </c>
      <c r="H435">
        <v>55500</v>
      </c>
      <c r="I435">
        <v>80</v>
      </c>
      <c r="J435">
        <v>82.5</v>
      </c>
      <c r="K435">
        <v>140.31485960672001</v>
      </c>
      <c r="L435">
        <v>6.3032043705383298</v>
      </c>
      <c r="M435">
        <v>37</v>
      </c>
      <c r="N435">
        <v>233.21856170991799</v>
      </c>
      <c r="O435">
        <v>18078.8071285673</v>
      </c>
      <c r="P435">
        <v>37</v>
      </c>
      <c r="Q435">
        <v>55.5</v>
      </c>
      <c r="R435">
        <v>2009</v>
      </c>
      <c r="S435">
        <v>28.149855438095202</v>
      </c>
      <c r="T435">
        <v>1.9715909419872799</v>
      </c>
      <c r="U435">
        <v>0.237974197221196</v>
      </c>
      <c r="V435">
        <v>0.39553900531673902</v>
      </c>
      <c r="W435">
        <f t="shared" si="6"/>
        <v>0.39553900531673963</v>
      </c>
    </row>
    <row r="436" spans="1:23" x14ac:dyDescent="0.2">
      <c r="A436">
        <v>434</v>
      </c>
      <c r="B436">
        <v>700617</v>
      </c>
      <c r="C436" t="s">
        <v>34</v>
      </c>
      <c r="D436" t="s">
        <v>465</v>
      </c>
      <c r="E436">
        <v>-97.667302939230794</v>
      </c>
      <c r="F436">
        <v>42.672450725769203</v>
      </c>
      <c r="G436">
        <v>81</v>
      </c>
      <c r="H436">
        <v>78000</v>
      </c>
      <c r="I436">
        <v>80</v>
      </c>
      <c r="J436">
        <v>90</v>
      </c>
      <c r="K436">
        <v>25.835701111400201</v>
      </c>
      <c r="L436">
        <v>1.09227498361264</v>
      </c>
      <c r="M436">
        <v>26</v>
      </c>
      <c r="N436">
        <v>28.399149573928799</v>
      </c>
      <c r="O436">
        <v>8394.7816821922206</v>
      </c>
      <c r="P436">
        <v>26</v>
      </c>
      <c r="Q436">
        <v>78</v>
      </c>
      <c r="R436">
        <v>2009</v>
      </c>
      <c r="S436">
        <v>14.594174000000001</v>
      </c>
      <c r="T436">
        <v>5.3445984678543601</v>
      </c>
      <c r="U436">
        <v>2.7465611178584699</v>
      </c>
      <c r="V436">
        <v>3.01907812231121</v>
      </c>
      <c r="W436">
        <f t="shared" si="6"/>
        <v>3.0190781223112193</v>
      </c>
    </row>
    <row r="437" spans="1:23" x14ac:dyDescent="0.2">
      <c r="A437">
        <v>435</v>
      </c>
      <c r="B437">
        <v>700618</v>
      </c>
      <c r="C437" t="s">
        <v>55</v>
      </c>
      <c r="D437" t="s">
        <v>466</v>
      </c>
      <c r="E437">
        <v>-105.96131515499999</v>
      </c>
      <c r="F437">
        <v>34.467914295249997</v>
      </c>
      <c r="G437">
        <v>100</v>
      </c>
      <c r="H437">
        <v>100000</v>
      </c>
      <c r="I437">
        <v>80</v>
      </c>
      <c r="J437">
        <v>96</v>
      </c>
      <c r="K437">
        <v>12.546156437646401</v>
      </c>
      <c r="L437">
        <v>0.628466840624751</v>
      </c>
      <c r="M437">
        <v>40</v>
      </c>
      <c r="N437">
        <v>25.138673624989998</v>
      </c>
      <c r="O437">
        <v>7670.16298434089</v>
      </c>
      <c r="P437">
        <v>40</v>
      </c>
      <c r="Q437">
        <v>100</v>
      </c>
      <c r="R437">
        <v>2009</v>
      </c>
      <c r="S437">
        <v>8.7416109333333303</v>
      </c>
      <c r="T437">
        <v>11.4395390921234</v>
      </c>
      <c r="U437">
        <v>3.9779346154759301</v>
      </c>
      <c r="V437">
        <v>7.97056855595521</v>
      </c>
      <c r="W437">
        <f t="shared" si="6"/>
        <v>7.9705685559552553</v>
      </c>
    </row>
    <row r="438" spans="1:23" x14ac:dyDescent="0.2">
      <c r="A438">
        <v>436</v>
      </c>
      <c r="B438">
        <v>700619</v>
      </c>
      <c r="C438" t="s">
        <v>67</v>
      </c>
      <c r="D438" t="s">
        <v>467</v>
      </c>
      <c r="E438">
        <v>-77.454706878799897</v>
      </c>
      <c r="F438">
        <v>42.533051757599999</v>
      </c>
      <c r="G438">
        <v>125</v>
      </c>
      <c r="H438">
        <v>125000</v>
      </c>
      <c r="I438">
        <v>80</v>
      </c>
      <c r="J438">
        <v>96</v>
      </c>
      <c r="K438">
        <v>96.584936358891198</v>
      </c>
      <c r="L438">
        <v>1.3596282261929999</v>
      </c>
      <c r="M438">
        <v>50</v>
      </c>
      <c r="N438">
        <v>67.981411309650298</v>
      </c>
      <c r="O438">
        <v>16982.847990222399</v>
      </c>
      <c r="P438">
        <v>50</v>
      </c>
      <c r="Q438">
        <v>125</v>
      </c>
      <c r="R438">
        <v>2009</v>
      </c>
      <c r="S438">
        <v>40.1428384833333</v>
      </c>
      <c r="T438">
        <v>3.1138804509775202</v>
      </c>
      <c r="U438">
        <v>1.8387379372080701</v>
      </c>
      <c r="V438">
        <v>1.29419767421623</v>
      </c>
      <c r="W438">
        <f t="shared" si="6"/>
        <v>1.2941976742162344</v>
      </c>
    </row>
    <row r="439" spans="1:23" x14ac:dyDescent="0.2">
      <c r="A439">
        <v>437</v>
      </c>
      <c r="B439">
        <v>700620</v>
      </c>
      <c r="C439" t="s">
        <v>67</v>
      </c>
      <c r="D439" t="s">
        <v>468</v>
      </c>
      <c r="E439">
        <v>-78.393791504000006</v>
      </c>
      <c r="F439">
        <v>42.744013468399999</v>
      </c>
      <c r="G439">
        <v>112.5</v>
      </c>
      <c r="H439">
        <v>112500</v>
      </c>
      <c r="I439">
        <v>80</v>
      </c>
      <c r="J439">
        <v>77</v>
      </c>
      <c r="K439">
        <v>58.993068416807397</v>
      </c>
      <c r="L439">
        <v>0.44682201742363897</v>
      </c>
      <c r="M439">
        <v>75</v>
      </c>
      <c r="N439">
        <v>33.511651306772897</v>
      </c>
      <c r="R439">
        <v>0</v>
      </c>
      <c r="W439">
        <f t="shared" si="6"/>
        <v>0</v>
      </c>
    </row>
    <row r="440" spans="1:23" x14ac:dyDescent="0.2">
      <c r="A440">
        <v>438</v>
      </c>
      <c r="B440">
        <v>700621</v>
      </c>
      <c r="C440" t="s">
        <v>67</v>
      </c>
      <c r="D440" t="s">
        <v>469</v>
      </c>
      <c r="E440">
        <v>-73.649672522615404</v>
      </c>
      <c r="F440">
        <v>44.8206338730769</v>
      </c>
      <c r="G440">
        <v>97.5</v>
      </c>
      <c r="H440">
        <v>97500</v>
      </c>
      <c r="I440">
        <v>80</v>
      </c>
      <c r="J440">
        <v>77</v>
      </c>
      <c r="K440">
        <v>22.135310483389599</v>
      </c>
      <c r="L440">
        <v>0.25431629494550101</v>
      </c>
      <c r="M440">
        <v>65</v>
      </c>
      <c r="N440">
        <v>16.5305591714576</v>
      </c>
      <c r="O440">
        <v>5491.17793854304</v>
      </c>
      <c r="P440">
        <v>65</v>
      </c>
      <c r="Q440">
        <v>97.5</v>
      </c>
      <c r="R440">
        <v>2009</v>
      </c>
      <c r="S440">
        <v>15.4717771176587</v>
      </c>
      <c r="T440">
        <v>6.3017970888889199</v>
      </c>
      <c r="U440">
        <v>5.8981670848949701</v>
      </c>
      <c r="V440">
        <v>4.4047270117653898</v>
      </c>
      <c r="W440">
        <f t="shared" si="6"/>
        <v>4.4047270117653996</v>
      </c>
    </row>
    <row r="441" spans="1:23" x14ac:dyDescent="0.2">
      <c r="A441">
        <v>439</v>
      </c>
      <c r="B441">
        <v>700622</v>
      </c>
      <c r="C441" t="s">
        <v>67</v>
      </c>
      <c r="D441" t="s">
        <v>470</v>
      </c>
      <c r="E441">
        <v>-74.035759939577403</v>
      </c>
      <c r="F441">
        <v>44.898939051971801</v>
      </c>
      <c r="G441">
        <v>106.5</v>
      </c>
      <c r="H441">
        <v>106500</v>
      </c>
      <c r="I441">
        <v>80</v>
      </c>
      <c r="J441">
        <v>77</v>
      </c>
      <c r="K441">
        <v>34.406820909390298</v>
      </c>
      <c r="L441">
        <v>0.314521003795388</v>
      </c>
      <c r="M441">
        <v>71</v>
      </c>
      <c r="N441">
        <v>22.330991269472499</v>
      </c>
      <c r="O441">
        <v>6849.0407511071999</v>
      </c>
      <c r="P441">
        <v>71</v>
      </c>
      <c r="Q441">
        <v>106.5</v>
      </c>
      <c r="R441">
        <v>2009</v>
      </c>
      <c r="S441">
        <v>20.659932472222199</v>
      </c>
      <c r="T441">
        <v>5.1549055227160903</v>
      </c>
      <c r="U441">
        <v>4.7691568508913402</v>
      </c>
      <c r="V441">
        <v>3.09531648624165</v>
      </c>
      <c r="W441">
        <f t="shared" si="6"/>
        <v>3.0953164862416584</v>
      </c>
    </row>
    <row r="442" spans="1:23" x14ac:dyDescent="0.2">
      <c r="A442">
        <v>440</v>
      </c>
      <c r="B442">
        <v>700623</v>
      </c>
      <c r="C442" t="s">
        <v>67</v>
      </c>
      <c r="D442" t="s">
        <v>471</v>
      </c>
      <c r="E442">
        <v>-78.260854902619002</v>
      </c>
      <c r="F442">
        <v>42.622930072857102</v>
      </c>
      <c r="G442">
        <v>126</v>
      </c>
      <c r="H442">
        <v>126000</v>
      </c>
      <c r="I442">
        <v>80</v>
      </c>
      <c r="J442">
        <v>77</v>
      </c>
      <c r="K442">
        <v>59.141672428582503</v>
      </c>
      <c r="L442">
        <v>0.46597351084962502</v>
      </c>
      <c r="M442">
        <v>84</v>
      </c>
      <c r="N442">
        <v>39.141774911368501</v>
      </c>
      <c r="R442">
        <v>0</v>
      </c>
      <c r="W442">
        <f t="shared" si="6"/>
        <v>0</v>
      </c>
    </row>
    <row r="443" spans="1:23" x14ac:dyDescent="0.2">
      <c r="A443">
        <v>441</v>
      </c>
      <c r="B443">
        <v>700624</v>
      </c>
      <c r="C443" t="s">
        <v>148</v>
      </c>
      <c r="D443" t="s">
        <v>472</v>
      </c>
      <c r="E443">
        <v>-98.472701679696897</v>
      </c>
      <c r="F443">
        <v>34.820149161363602</v>
      </c>
      <c r="G443">
        <v>99</v>
      </c>
      <c r="H443">
        <v>99000</v>
      </c>
      <c r="I443">
        <v>80</v>
      </c>
      <c r="J443">
        <v>77</v>
      </c>
      <c r="K443">
        <v>31.7086855146989</v>
      </c>
      <c r="L443">
        <v>0.61446989450032197</v>
      </c>
      <c r="M443">
        <v>66</v>
      </c>
      <c r="N443">
        <v>40.555013037021197</v>
      </c>
      <c r="O443">
        <v>8988.6201850238504</v>
      </c>
      <c r="P443">
        <v>66</v>
      </c>
      <c r="Q443">
        <v>99</v>
      </c>
      <c r="R443">
        <v>2009</v>
      </c>
      <c r="S443">
        <v>20.8314459833333</v>
      </c>
      <c r="T443">
        <v>4.7524305359890597</v>
      </c>
      <c r="U443">
        <v>2.4411285458008898</v>
      </c>
      <c r="V443">
        <v>3.1221729438802202</v>
      </c>
      <c r="W443">
        <f t="shared" si="6"/>
        <v>3.1221729438802339</v>
      </c>
    </row>
    <row r="444" spans="1:23" x14ac:dyDescent="0.2">
      <c r="A444">
        <v>442</v>
      </c>
      <c r="B444">
        <v>700625</v>
      </c>
      <c r="C444" t="s">
        <v>148</v>
      </c>
      <c r="D444" t="s">
        <v>473</v>
      </c>
      <c r="E444">
        <v>-99.908582111162701</v>
      </c>
      <c r="F444">
        <v>35.507505637674399</v>
      </c>
      <c r="G444">
        <v>98.9</v>
      </c>
      <c r="H444">
        <v>98900</v>
      </c>
      <c r="I444">
        <v>80</v>
      </c>
      <c r="J444">
        <v>93</v>
      </c>
      <c r="K444">
        <v>52.692463012423403</v>
      </c>
      <c r="L444">
        <v>1.5948998007278401</v>
      </c>
      <c r="M444">
        <v>43</v>
      </c>
      <c r="N444">
        <v>68.580691431297296</v>
      </c>
      <c r="O444">
        <v>9247.0507744647293</v>
      </c>
      <c r="P444">
        <v>43</v>
      </c>
      <c r="Q444">
        <v>98.9</v>
      </c>
      <c r="R444">
        <v>2009</v>
      </c>
      <c r="S444">
        <v>22.586221666666599</v>
      </c>
      <c r="T444">
        <v>4.3787757624799699</v>
      </c>
      <c r="U444">
        <v>1.44209686335804</v>
      </c>
      <c r="V444">
        <v>1.876928773982</v>
      </c>
      <c r="W444">
        <f t="shared" si="6"/>
        <v>1.8769287739820051</v>
      </c>
    </row>
    <row r="445" spans="1:23" x14ac:dyDescent="0.2">
      <c r="A445">
        <v>443</v>
      </c>
      <c r="B445">
        <v>700626</v>
      </c>
      <c r="C445" t="s">
        <v>148</v>
      </c>
      <c r="D445" t="s">
        <v>474</v>
      </c>
      <c r="E445">
        <v>-99.489386472045396</v>
      </c>
      <c r="F445">
        <v>36.330704428409099</v>
      </c>
      <c r="G445">
        <v>101.2</v>
      </c>
      <c r="H445">
        <v>101200</v>
      </c>
      <c r="I445">
        <v>80</v>
      </c>
      <c r="J445">
        <v>93</v>
      </c>
      <c r="K445">
        <v>24.6578148299444</v>
      </c>
      <c r="L445">
        <v>3.0312051019767101</v>
      </c>
      <c r="M445">
        <v>44</v>
      </c>
      <c r="N445">
        <v>133.373024486975</v>
      </c>
      <c r="O445">
        <v>9561.4838271305307</v>
      </c>
      <c r="P445">
        <v>44</v>
      </c>
      <c r="Q445">
        <v>101.2</v>
      </c>
      <c r="R445">
        <v>2009</v>
      </c>
      <c r="S445">
        <v>15.89722525</v>
      </c>
      <c r="T445">
        <v>6.3658908022329204</v>
      </c>
      <c r="U445">
        <v>0.75877412534708499</v>
      </c>
      <c r="V445">
        <v>4.1041755199289804</v>
      </c>
      <c r="W445">
        <f t="shared" si="6"/>
        <v>4.1041755199289973</v>
      </c>
    </row>
    <row r="446" spans="1:23" x14ac:dyDescent="0.2">
      <c r="A446">
        <v>444</v>
      </c>
      <c r="B446">
        <v>700627</v>
      </c>
      <c r="C446" t="s">
        <v>36</v>
      </c>
      <c r="D446" t="s">
        <v>475</v>
      </c>
      <c r="E446">
        <v>-120.635791611594</v>
      </c>
      <c r="F446">
        <v>45.639845917246298</v>
      </c>
      <c r="G446">
        <v>149.5</v>
      </c>
      <c r="H446">
        <v>158700</v>
      </c>
      <c r="I446">
        <v>80</v>
      </c>
      <c r="J446">
        <v>93</v>
      </c>
      <c r="K446">
        <v>45.992265339564902</v>
      </c>
      <c r="L446">
        <v>0.50237809553978496</v>
      </c>
      <c r="M446">
        <v>69</v>
      </c>
      <c r="N446">
        <v>34.664088592245101</v>
      </c>
      <c r="O446">
        <v>9106.1574923818807</v>
      </c>
      <c r="P446">
        <v>69</v>
      </c>
      <c r="Q446">
        <v>158.69999999999999</v>
      </c>
      <c r="R446">
        <v>2009</v>
      </c>
      <c r="S446">
        <v>23.8098488404761</v>
      </c>
      <c r="T446">
        <v>6.6653090098671104</v>
      </c>
      <c r="U446">
        <v>4.5782250866824503</v>
      </c>
      <c r="V446">
        <v>3.4505801970897401</v>
      </c>
      <c r="W446">
        <f t="shared" si="6"/>
        <v>3.4505801970897512</v>
      </c>
    </row>
    <row r="447" spans="1:23" x14ac:dyDescent="0.2">
      <c r="A447">
        <v>445</v>
      </c>
      <c r="B447">
        <v>700628</v>
      </c>
      <c r="C447" t="s">
        <v>36</v>
      </c>
      <c r="D447" t="s">
        <v>476</v>
      </c>
      <c r="E447">
        <v>-119.44323052962901</v>
      </c>
      <c r="F447">
        <v>45.675742538518499</v>
      </c>
      <c r="G447">
        <v>44.55</v>
      </c>
      <c r="H447">
        <v>44550</v>
      </c>
      <c r="I447">
        <v>80</v>
      </c>
      <c r="J447">
        <v>82</v>
      </c>
      <c r="K447">
        <v>28.705299569984899</v>
      </c>
      <c r="L447">
        <v>1.0314192663019901</v>
      </c>
      <c r="M447">
        <v>27</v>
      </c>
      <c r="N447">
        <v>27.8483201901538</v>
      </c>
      <c r="O447">
        <v>9765.0937133771804</v>
      </c>
      <c r="P447">
        <v>27</v>
      </c>
      <c r="Q447">
        <v>44.55</v>
      </c>
      <c r="R447">
        <v>2009</v>
      </c>
      <c r="S447">
        <v>9.2082288333333295</v>
      </c>
      <c r="T447">
        <v>4.8380639541375396</v>
      </c>
      <c r="U447">
        <v>1.59973742386628</v>
      </c>
      <c r="V447">
        <v>1.5519782293644</v>
      </c>
      <c r="W447">
        <f t="shared" si="6"/>
        <v>1.5519782293644055</v>
      </c>
    </row>
    <row r="448" spans="1:23" x14ac:dyDescent="0.2">
      <c r="A448">
        <v>446</v>
      </c>
      <c r="B448">
        <v>700629</v>
      </c>
      <c r="C448" t="s">
        <v>36</v>
      </c>
      <c r="D448" t="s">
        <v>477</v>
      </c>
      <c r="E448">
        <v>-119.43407516000001</v>
      </c>
      <c r="F448">
        <v>45.684892651999903</v>
      </c>
      <c r="G448">
        <v>10</v>
      </c>
      <c r="H448">
        <v>20000</v>
      </c>
      <c r="I448">
        <v>80</v>
      </c>
      <c r="J448">
        <v>92.5</v>
      </c>
      <c r="K448">
        <v>23.0660542909154</v>
      </c>
      <c r="L448">
        <v>4.9293554000899498</v>
      </c>
      <c r="M448">
        <v>10</v>
      </c>
      <c r="N448">
        <v>49.293554000899498</v>
      </c>
      <c r="O448">
        <v>10358.952561874699</v>
      </c>
      <c r="P448">
        <v>10</v>
      </c>
      <c r="Q448">
        <v>20</v>
      </c>
      <c r="R448">
        <v>2009</v>
      </c>
      <c r="S448">
        <v>4.3435041666666603</v>
      </c>
      <c r="T448">
        <v>4.6045771415360601</v>
      </c>
      <c r="U448">
        <v>0.405732562915529</v>
      </c>
      <c r="V448">
        <v>0.86707504230044896</v>
      </c>
      <c r="W448">
        <f t="shared" si="6"/>
        <v>0.86707504230045229</v>
      </c>
    </row>
    <row r="449" spans="1:23" x14ac:dyDescent="0.2">
      <c r="A449">
        <v>447</v>
      </c>
      <c r="B449">
        <v>700630</v>
      </c>
      <c r="C449" t="s">
        <v>36</v>
      </c>
      <c r="D449" t="s">
        <v>478</v>
      </c>
      <c r="E449">
        <v>-120.583892185416</v>
      </c>
      <c r="F449">
        <v>45.5068988004166</v>
      </c>
      <c r="G449">
        <v>100.8</v>
      </c>
      <c r="H449">
        <v>100800</v>
      </c>
      <c r="I449">
        <v>79</v>
      </c>
      <c r="J449">
        <v>88</v>
      </c>
      <c r="K449">
        <v>21.385473718536002</v>
      </c>
      <c r="L449">
        <v>0.39428394147569201</v>
      </c>
      <c r="M449">
        <v>48</v>
      </c>
      <c r="N449">
        <v>18.925629190833199</v>
      </c>
      <c r="O449">
        <v>6123.4864334125796</v>
      </c>
      <c r="P449">
        <v>48</v>
      </c>
      <c r="Q449">
        <v>100.8</v>
      </c>
      <c r="R449">
        <v>2009</v>
      </c>
      <c r="S449">
        <v>10.7568789027777</v>
      </c>
      <c r="T449">
        <v>9.3707478638594797</v>
      </c>
      <c r="U449">
        <v>5.3261109040867796</v>
      </c>
      <c r="V449">
        <v>4.7134798754834497</v>
      </c>
      <c r="W449">
        <f t="shared" si="6"/>
        <v>4.7134798754834657</v>
      </c>
    </row>
    <row r="450" spans="1:23" x14ac:dyDescent="0.2">
      <c r="A450">
        <v>448</v>
      </c>
      <c r="B450">
        <v>700631</v>
      </c>
      <c r="C450" t="s">
        <v>36</v>
      </c>
      <c r="D450" t="s">
        <v>479</v>
      </c>
      <c r="E450">
        <v>-120.121251204255</v>
      </c>
      <c r="F450">
        <v>45.691672873191401</v>
      </c>
      <c r="G450">
        <v>98.7</v>
      </c>
      <c r="H450">
        <v>98700</v>
      </c>
      <c r="I450">
        <v>79</v>
      </c>
      <c r="J450">
        <v>88</v>
      </c>
      <c r="K450">
        <v>45.276357283583998</v>
      </c>
      <c r="L450">
        <v>0.99918574205578503</v>
      </c>
      <c r="M450">
        <v>47</v>
      </c>
      <c r="N450">
        <v>46.961729876621902</v>
      </c>
      <c r="O450">
        <v>11741.0200013911</v>
      </c>
      <c r="P450">
        <v>47</v>
      </c>
      <c r="Q450">
        <v>98.7</v>
      </c>
      <c r="R450">
        <v>2009</v>
      </c>
      <c r="S450">
        <v>19.304336520833299</v>
      </c>
      <c r="T450">
        <v>5.1128408320836298</v>
      </c>
      <c r="U450">
        <v>2.1017113351510899</v>
      </c>
      <c r="V450">
        <v>2.1799456917835101</v>
      </c>
      <c r="W450">
        <f t="shared" si="6"/>
        <v>2.1799456917835127</v>
      </c>
    </row>
    <row r="451" spans="1:23" x14ac:dyDescent="0.2">
      <c r="A451">
        <v>449</v>
      </c>
      <c r="B451">
        <v>700632</v>
      </c>
      <c r="C451" t="s">
        <v>36</v>
      </c>
      <c r="D451" t="s">
        <v>480</v>
      </c>
      <c r="E451">
        <v>-119.93885164999899</v>
      </c>
      <c r="F451">
        <v>45.678293865000001</v>
      </c>
      <c r="G451">
        <v>9.9</v>
      </c>
      <c r="H451">
        <v>9900</v>
      </c>
      <c r="I451">
        <v>80</v>
      </c>
      <c r="J451">
        <v>82</v>
      </c>
      <c r="K451">
        <v>1.93409180998276</v>
      </c>
      <c r="L451">
        <v>0.653720028580974</v>
      </c>
      <c r="M451">
        <v>6</v>
      </c>
      <c r="N451">
        <v>3.9223201714858398</v>
      </c>
      <c r="O451">
        <v>1041.4429748760499</v>
      </c>
      <c r="P451">
        <v>6</v>
      </c>
      <c r="Q451">
        <v>9.9</v>
      </c>
      <c r="R451">
        <v>2009</v>
      </c>
      <c r="S451">
        <v>0.61880225</v>
      </c>
      <c r="T451">
        <v>15.998649002973</v>
      </c>
      <c r="U451">
        <v>2.5240162881067598</v>
      </c>
      <c r="V451">
        <v>5.1186815170310798</v>
      </c>
      <c r="W451">
        <f t="shared" ref="W451:W514" si="7">Q451/K451</f>
        <v>5.1186815170311109</v>
      </c>
    </row>
    <row r="452" spans="1:23" x14ac:dyDescent="0.2">
      <c r="A452">
        <v>450</v>
      </c>
      <c r="B452">
        <v>700633</v>
      </c>
      <c r="C452" t="s">
        <v>36</v>
      </c>
      <c r="D452" t="s">
        <v>481</v>
      </c>
      <c r="E452">
        <v>-118.589451102325</v>
      </c>
      <c r="F452">
        <v>45.911224099069699</v>
      </c>
      <c r="G452">
        <v>98.9</v>
      </c>
      <c r="H452">
        <v>98900</v>
      </c>
      <c r="I452">
        <v>80</v>
      </c>
      <c r="J452">
        <v>93</v>
      </c>
      <c r="K452">
        <v>46.6315440284761</v>
      </c>
      <c r="L452">
        <v>0.73028466382229196</v>
      </c>
      <c r="M452">
        <v>43</v>
      </c>
      <c r="N452">
        <v>31.402240544358499</v>
      </c>
      <c r="R452">
        <v>0</v>
      </c>
      <c r="W452">
        <f t="shared" si="7"/>
        <v>0</v>
      </c>
    </row>
    <row r="453" spans="1:23" x14ac:dyDescent="0.2">
      <c r="A453">
        <v>451</v>
      </c>
      <c r="B453">
        <v>700634</v>
      </c>
      <c r="C453" t="s">
        <v>36</v>
      </c>
      <c r="D453" t="s">
        <v>482</v>
      </c>
      <c r="E453">
        <v>-120.316735973913</v>
      </c>
      <c r="F453">
        <v>45.670592929565203</v>
      </c>
      <c r="G453">
        <v>96.6</v>
      </c>
      <c r="H453">
        <v>96600</v>
      </c>
      <c r="I453">
        <v>79</v>
      </c>
      <c r="J453">
        <v>88</v>
      </c>
      <c r="K453">
        <v>19.002398747067001</v>
      </c>
      <c r="L453">
        <v>0.31106030903229398</v>
      </c>
      <c r="M453">
        <v>46</v>
      </c>
      <c r="N453">
        <v>14.308774215485499</v>
      </c>
      <c r="O453">
        <v>5786.5882472711</v>
      </c>
      <c r="P453">
        <v>46</v>
      </c>
      <c r="Q453">
        <v>96.6</v>
      </c>
      <c r="R453">
        <v>2009</v>
      </c>
      <c r="S453">
        <v>10.8064842333333</v>
      </c>
      <c r="T453">
        <v>8.9390774940503501</v>
      </c>
      <c r="U453">
        <v>6.7511024036884599</v>
      </c>
      <c r="V453">
        <v>5.0835687265488003</v>
      </c>
      <c r="W453">
        <f t="shared" si="7"/>
        <v>5.0835687265488048</v>
      </c>
    </row>
    <row r="454" spans="1:23" x14ac:dyDescent="0.2">
      <c r="A454">
        <v>452</v>
      </c>
      <c r="B454">
        <v>700635</v>
      </c>
      <c r="C454" t="s">
        <v>36</v>
      </c>
      <c r="D454" t="s">
        <v>483</v>
      </c>
      <c r="E454">
        <v>-118.589973088888</v>
      </c>
      <c r="F454">
        <v>45.946932232698401</v>
      </c>
      <c r="G454">
        <v>63</v>
      </c>
      <c r="H454">
        <v>63000</v>
      </c>
      <c r="I454">
        <v>69</v>
      </c>
      <c r="J454">
        <v>61.4</v>
      </c>
      <c r="K454">
        <v>38.804523506762301</v>
      </c>
      <c r="L454">
        <v>0.48305833508337598</v>
      </c>
      <c r="M454">
        <v>63</v>
      </c>
      <c r="N454">
        <v>30.432675110252699</v>
      </c>
      <c r="R454">
        <v>0</v>
      </c>
      <c r="W454">
        <f t="shared" si="7"/>
        <v>0</v>
      </c>
    </row>
    <row r="455" spans="1:23" x14ac:dyDescent="0.2">
      <c r="A455">
        <v>453</v>
      </c>
      <c r="B455">
        <v>700636</v>
      </c>
      <c r="C455" t="s">
        <v>36</v>
      </c>
      <c r="D455" t="s">
        <v>484</v>
      </c>
      <c r="E455">
        <v>-119.99277973125</v>
      </c>
      <c r="F455">
        <v>45.6527488235416</v>
      </c>
      <c r="G455">
        <v>72</v>
      </c>
      <c r="H455">
        <v>72000</v>
      </c>
      <c r="I455">
        <v>80</v>
      </c>
      <c r="J455">
        <v>77</v>
      </c>
      <c r="K455">
        <v>14.750815076456901</v>
      </c>
      <c r="L455">
        <v>0.22095938691950801</v>
      </c>
      <c r="M455">
        <v>48</v>
      </c>
      <c r="N455">
        <v>10.6060505721364</v>
      </c>
      <c r="O455">
        <v>4132.8013796548903</v>
      </c>
      <c r="P455">
        <v>48</v>
      </c>
      <c r="Q455">
        <v>72</v>
      </c>
      <c r="R455">
        <v>2009</v>
      </c>
      <c r="S455">
        <v>6.9950617499999996</v>
      </c>
      <c r="T455">
        <v>10.2929756124025</v>
      </c>
      <c r="U455">
        <v>6.78857785094426</v>
      </c>
      <c r="V455">
        <v>4.8810862062067102</v>
      </c>
      <c r="W455">
        <f t="shared" si="7"/>
        <v>4.8810862062067271</v>
      </c>
    </row>
    <row r="456" spans="1:23" x14ac:dyDescent="0.2">
      <c r="A456">
        <v>454</v>
      </c>
      <c r="B456">
        <v>700637</v>
      </c>
      <c r="C456" t="s">
        <v>96</v>
      </c>
      <c r="D456" t="s">
        <v>485</v>
      </c>
      <c r="E456">
        <v>-76.8886611936923</v>
      </c>
      <c r="F456">
        <v>41.755670459538401</v>
      </c>
      <c r="G456">
        <v>100.5</v>
      </c>
      <c r="H456">
        <v>97500</v>
      </c>
      <c r="I456">
        <v>80</v>
      </c>
      <c r="J456">
        <v>77</v>
      </c>
      <c r="K456">
        <v>64.947677388665298</v>
      </c>
      <c r="L456">
        <v>0.96982813417201896</v>
      </c>
      <c r="M456">
        <v>65</v>
      </c>
      <c r="N456">
        <v>63.038828721181197</v>
      </c>
      <c r="R456">
        <v>0</v>
      </c>
      <c r="W456">
        <f t="shared" si="7"/>
        <v>0</v>
      </c>
    </row>
    <row r="457" spans="1:23" x14ac:dyDescent="0.2">
      <c r="A457">
        <v>455</v>
      </c>
      <c r="B457">
        <v>700638</v>
      </c>
      <c r="C457" t="s">
        <v>96</v>
      </c>
      <c r="D457" t="s">
        <v>486</v>
      </c>
      <c r="E457">
        <v>-78.700289307999896</v>
      </c>
      <c r="F457">
        <v>40.274936371199999</v>
      </c>
      <c r="G457">
        <v>62.5</v>
      </c>
      <c r="H457">
        <v>62500</v>
      </c>
      <c r="I457">
        <v>80</v>
      </c>
      <c r="J457">
        <v>90</v>
      </c>
      <c r="K457">
        <v>18.7228735151999</v>
      </c>
      <c r="L457">
        <v>0.48036068593699099</v>
      </c>
      <c r="M457">
        <v>25</v>
      </c>
      <c r="N457">
        <v>12.0090171484247</v>
      </c>
      <c r="O457">
        <v>6818.2514840091198</v>
      </c>
      <c r="P457">
        <v>25</v>
      </c>
      <c r="Q457">
        <v>62.5</v>
      </c>
      <c r="R457">
        <v>2009</v>
      </c>
      <c r="S457">
        <v>8.8084723166666592</v>
      </c>
      <c r="T457">
        <v>7.0954414969032298</v>
      </c>
      <c r="U457">
        <v>5.2044225790949099</v>
      </c>
      <c r="V457">
        <v>3.3381628065403501</v>
      </c>
      <c r="W457">
        <f t="shared" si="7"/>
        <v>3.3381628065403666</v>
      </c>
    </row>
    <row r="458" spans="1:23" x14ac:dyDescent="0.2">
      <c r="A458">
        <v>456</v>
      </c>
      <c r="B458">
        <v>700639</v>
      </c>
      <c r="C458" t="s">
        <v>96</v>
      </c>
      <c r="D458" t="s">
        <v>487</v>
      </c>
      <c r="E458">
        <v>-76.193939358823499</v>
      </c>
      <c r="F458">
        <v>40.839690189607801</v>
      </c>
      <c r="G458">
        <v>102</v>
      </c>
      <c r="H458">
        <v>102000</v>
      </c>
      <c r="I458">
        <v>78</v>
      </c>
      <c r="J458">
        <v>83</v>
      </c>
      <c r="K458">
        <v>34.729134011936097</v>
      </c>
      <c r="L458">
        <v>2.81681872054356</v>
      </c>
      <c r="M458">
        <v>51</v>
      </c>
      <c r="N458">
        <v>143.65775474772099</v>
      </c>
      <c r="R458">
        <v>0</v>
      </c>
      <c r="W458">
        <f t="shared" si="7"/>
        <v>0</v>
      </c>
    </row>
    <row r="459" spans="1:23" x14ac:dyDescent="0.2">
      <c r="A459">
        <v>457</v>
      </c>
      <c r="B459">
        <v>700640</v>
      </c>
      <c r="C459" t="s">
        <v>96</v>
      </c>
      <c r="D459" t="s">
        <v>488</v>
      </c>
      <c r="E459">
        <v>-78.575590133125004</v>
      </c>
      <c r="F459">
        <v>40.389387130625003</v>
      </c>
      <c r="G459">
        <v>70</v>
      </c>
      <c r="H459">
        <v>64000</v>
      </c>
      <c r="I459">
        <v>78</v>
      </c>
      <c r="J459">
        <v>87</v>
      </c>
      <c r="K459">
        <v>48.8469973689038</v>
      </c>
      <c r="L459">
        <v>2.3230969086089601</v>
      </c>
      <c r="M459">
        <v>32</v>
      </c>
      <c r="N459">
        <v>74.339101075486695</v>
      </c>
      <c r="R459">
        <v>0</v>
      </c>
      <c r="W459">
        <f t="shared" si="7"/>
        <v>0</v>
      </c>
    </row>
    <row r="460" spans="1:23" x14ac:dyDescent="0.2">
      <c r="A460">
        <v>458</v>
      </c>
      <c r="B460">
        <v>700641</v>
      </c>
      <c r="C460" t="s">
        <v>96</v>
      </c>
      <c r="D460" t="s">
        <v>489</v>
      </c>
      <c r="E460">
        <v>-78.814770193529398</v>
      </c>
      <c r="F460">
        <v>40.031036264705797</v>
      </c>
      <c r="G460">
        <v>52.5</v>
      </c>
      <c r="H460">
        <v>51000</v>
      </c>
      <c r="I460">
        <v>80</v>
      </c>
      <c r="J460">
        <v>77</v>
      </c>
      <c r="K460">
        <v>18.9194800608153</v>
      </c>
      <c r="L460">
        <v>0.55276890081742303</v>
      </c>
      <c r="M460">
        <v>34</v>
      </c>
      <c r="N460">
        <v>18.794142627792301</v>
      </c>
      <c r="O460">
        <v>6114.4114494678997</v>
      </c>
      <c r="P460">
        <v>34</v>
      </c>
      <c r="Q460">
        <v>51</v>
      </c>
      <c r="R460">
        <v>2009</v>
      </c>
      <c r="S460">
        <v>9.8700664833333303</v>
      </c>
      <c r="T460">
        <v>5.16713844695159</v>
      </c>
      <c r="U460">
        <v>2.7136114166007301</v>
      </c>
      <c r="V460">
        <v>2.6956343322366201</v>
      </c>
      <c r="W460">
        <f t="shared" si="7"/>
        <v>2.6956343322366254</v>
      </c>
    </row>
    <row r="461" spans="1:23" x14ac:dyDescent="0.2">
      <c r="A461">
        <v>459</v>
      </c>
      <c r="B461">
        <v>700642</v>
      </c>
      <c r="C461" t="s">
        <v>148</v>
      </c>
      <c r="D461" t="s">
        <v>490</v>
      </c>
      <c r="E461">
        <v>-98.23842621</v>
      </c>
      <c r="F461">
        <v>35.366809840000002</v>
      </c>
      <c r="H461">
        <v>0</v>
      </c>
      <c r="R461">
        <v>0</v>
      </c>
      <c r="W461" t="e">
        <f t="shared" si="7"/>
        <v>#DIV/0!</v>
      </c>
    </row>
    <row r="462" spans="1:23" x14ac:dyDescent="0.2">
      <c r="A462">
        <v>460</v>
      </c>
      <c r="B462">
        <v>700643</v>
      </c>
      <c r="C462" t="s">
        <v>99</v>
      </c>
      <c r="D462" t="s">
        <v>491</v>
      </c>
      <c r="E462">
        <v>-96.480044683749995</v>
      </c>
      <c r="F462">
        <v>44.421946049583298</v>
      </c>
      <c r="G462">
        <v>50.4</v>
      </c>
      <c r="H462">
        <v>50400</v>
      </c>
      <c r="I462">
        <v>79</v>
      </c>
      <c r="J462">
        <v>88</v>
      </c>
      <c r="K462">
        <v>26.169436371967699</v>
      </c>
      <c r="L462">
        <v>1.0159809553160899</v>
      </c>
      <c r="M462">
        <v>24</v>
      </c>
      <c r="N462">
        <v>24.383542927586198</v>
      </c>
      <c r="R462">
        <v>0</v>
      </c>
      <c r="W462">
        <f t="shared" si="7"/>
        <v>0</v>
      </c>
    </row>
    <row r="463" spans="1:23" x14ac:dyDescent="0.2">
      <c r="A463">
        <v>461</v>
      </c>
      <c r="B463">
        <v>700644</v>
      </c>
      <c r="C463" t="s">
        <v>99</v>
      </c>
      <c r="D463" t="s">
        <v>492</v>
      </c>
      <c r="E463">
        <v>-99.136102293999997</v>
      </c>
      <c r="F463">
        <v>44.476632690000002</v>
      </c>
      <c r="G463">
        <v>25</v>
      </c>
      <c r="H463">
        <v>25000</v>
      </c>
      <c r="I463">
        <v>80</v>
      </c>
      <c r="J463">
        <v>89</v>
      </c>
      <c r="K463">
        <v>7.11428633531792</v>
      </c>
      <c r="L463">
        <v>7.8651977171843503</v>
      </c>
      <c r="M463">
        <v>10</v>
      </c>
      <c r="N463">
        <v>78.651977171843498</v>
      </c>
      <c r="O463">
        <v>4552.1341390227299</v>
      </c>
      <c r="P463">
        <v>10</v>
      </c>
      <c r="Q463">
        <v>25</v>
      </c>
      <c r="R463">
        <v>2009</v>
      </c>
      <c r="S463">
        <v>2.7825660000000001</v>
      </c>
      <c r="T463">
        <v>8.9845128561191299</v>
      </c>
      <c r="U463">
        <v>0.31785596368898</v>
      </c>
      <c r="V463">
        <v>3.51405591814471</v>
      </c>
      <c r="W463">
        <f t="shared" si="7"/>
        <v>3.5140559181447131</v>
      </c>
    </row>
    <row r="464" spans="1:23" x14ac:dyDescent="0.2">
      <c r="A464">
        <v>462</v>
      </c>
      <c r="B464">
        <v>700645</v>
      </c>
      <c r="C464" t="s">
        <v>99</v>
      </c>
      <c r="D464" t="s">
        <v>493</v>
      </c>
      <c r="E464">
        <v>-98.596779542646999</v>
      </c>
      <c r="F464">
        <v>44.000787174705799</v>
      </c>
      <c r="G464">
        <v>51</v>
      </c>
      <c r="H464">
        <v>51000</v>
      </c>
      <c r="I464">
        <v>80</v>
      </c>
      <c r="J464">
        <v>77</v>
      </c>
      <c r="K464">
        <v>22.8966594958098</v>
      </c>
      <c r="L464">
        <v>0.60039722852413202</v>
      </c>
      <c r="M464">
        <v>34</v>
      </c>
      <c r="N464">
        <v>20.4135057698204</v>
      </c>
      <c r="R464">
        <v>0</v>
      </c>
      <c r="W464">
        <f t="shared" si="7"/>
        <v>0</v>
      </c>
    </row>
    <row r="465" spans="1:23" x14ac:dyDescent="0.2">
      <c r="A465">
        <v>463</v>
      </c>
      <c r="B465">
        <v>700646</v>
      </c>
      <c r="C465" t="s">
        <v>57</v>
      </c>
      <c r="D465" t="s">
        <v>494</v>
      </c>
      <c r="E465">
        <v>-98.330517341896496</v>
      </c>
      <c r="F465">
        <v>33.0725976351724</v>
      </c>
      <c r="G465">
        <v>120</v>
      </c>
      <c r="H465">
        <v>116000</v>
      </c>
      <c r="I465">
        <v>78</v>
      </c>
      <c r="J465">
        <v>87</v>
      </c>
      <c r="K465">
        <v>45.600740678331299</v>
      </c>
      <c r="L465">
        <v>0.59608186843112199</v>
      </c>
      <c r="M465">
        <v>58</v>
      </c>
      <c r="N465">
        <v>34.572748369005097</v>
      </c>
      <c r="O465">
        <v>10082.097256180499</v>
      </c>
      <c r="P465">
        <v>58</v>
      </c>
      <c r="Q465">
        <v>116</v>
      </c>
      <c r="R465">
        <v>2009</v>
      </c>
      <c r="S465">
        <v>20.171233349999898</v>
      </c>
      <c r="T465">
        <v>5.7507638718581404</v>
      </c>
      <c r="U465">
        <v>3.3552438111629899</v>
      </c>
      <c r="V465">
        <v>2.5438183300193802</v>
      </c>
      <c r="W465">
        <f t="shared" si="7"/>
        <v>2.5438183300193904</v>
      </c>
    </row>
    <row r="466" spans="1:23" x14ac:dyDescent="0.2">
      <c r="A466">
        <v>464</v>
      </c>
      <c r="B466">
        <v>700647</v>
      </c>
      <c r="C466" t="s">
        <v>57</v>
      </c>
      <c r="D466" t="s">
        <v>495</v>
      </c>
      <c r="E466">
        <v>-100.77586470344799</v>
      </c>
      <c r="F466">
        <v>31.9615813286206</v>
      </c>
      <c r="G466">
        <v>69.599999999999994</v>
      </c>
      <c r="H466">
        <v>69600</v>
      </c>
      <c r="I466">
        <v>80</v>
      </c>
      <c r="J466">
        <v>92</v>
      </c>
      <c r="K466">
        <v>15.604514820316901</v>
      </c>
      <c r="L466">
        <v>0.471610766553404</v>
      </c>
      <c r="M466">
        <v>29</v>
      </c>
      <c r="N466">
        <v>13.6767122300487</v>
      </c>
      <c r="O466">
        <v>4488.8494048078801</v>
      </c>
      <c r="P466">
        <v>29</v>
      </c>
      <c r="Q466">
        <v>69.599999999999994</v>
      </c>
      <c r="R466">
        <v>2009</v>
      </c>
      <c r="S466">
        <v>6.3380669999999997</v>
      </c>
      <c r="T466">
        <v>10.981266054776601</v>
      </c>
      <c r="U466">
        <v>5.0889423444242503</v>
      </c>
      <c r="V466">
        <v>4.4602476143238503</v>
      </c>
      <c r="W466">
        <f t="shared" si="7"/>
        <v>4.4602476143238743</v>
      </c>
    </row>
    <row r="467" spans="1:23" x14ac:dyDescent="0.2">
      <c r="A467">
        <v>465</v>
      </c>
      <c r="B467">
        <v>700648</v>
      </c>
      <c r="C467" t="s">
        <v>57</v>
      </c>
      <c r="D467" t="s">
        <v>496</v>
      </c>
      <c r="E467">
        <v>-97.5739819129913</v>
      </c>
      <c r="F467">
        <v>26.9718911750427</v>
      </c>
      <c r="G467">
        <v>283.2</v>
      </c>
      <c r="H467">
        <v>280800</v>
      </c>
      <c r="I467">
        <v>80</v>
      </c>
      <c r="J467">
        <v>92</v>
      </c>
      <c r="K467">
        <v>88.897568197747603</v>
      </c>
      <c r="L467">
        <v>0.449346248182664</v>
      </c>
      <c r="M467">
        <v>117</v>
      </c>
      <c r="N467">
        <v>52.573511037371702</v>
      </c>
      <c r="R467">
        <v>0</v>
      </c>
      <c r="W467">
        <f t="shared" si="7"/>
        <v>0</v>
      </c>
    </row>
    <row r="468" spans="1:23" x14ac:dyDescent="0.2">
      <c r="A468">
        <v>466</v>
      </c>
      <c r="B468">
        <v>700649</v>
      </c>
      <c r="C468" t="s">
        <v>57</v>
      </c>
      <c r="D468" t="s">
        <v>497</v>
      </c>
      <c r="E468">
        <v>-100.581982469191</v>
      </c>
      <c r="F468">
        <v>32.507520714444397</v>
      </c>
      <c r="G468">
        <v>209</v>
      </c>
      <c r="H468">
        <v>198000</v>
      </c>
      <c r="I468">
        <v>69</v>
      </c>
      <c r="J468">
        <v>61.3999999999997</v>
      </c>
      <c r="K468">
        <v>126.69902359268001</v>
      </c>
      <c r="L468">
        <v>0.33896032357182498</v>
      </c>
      <c r="M468">
        <v>198</v>
      </c>
      <c r="N468">
        <v>67.114144067221403</v>
      </c>
      <c r="O468">
        <v>21076.524833736799</v>
      </c>
      <c r="P468">
        <v>198</v>
      </c>
      <c r="Q468">
        <v>198</v>
      </c>
      <c r="R468">
        <v>2008</v>
      </c>
      <c r="S468">
        <v>81.151226299728094</v>
      </c>
      <c r="T468">
        <v>2.4398891924158499</v>
      </c>
      <c r="U468">
        <v>2.9501977973776001</v>
      </c>
      <c r="V468">
        <v>1.56275868894255</v>
      </c>
      <c r="W468">
        <f t="shared" si="7"/>
        <v>1.5627586889425673</v>
      </c>
    </row>
    <row r="469" spans="1:23" x14ac:dyDescent="0.2">
      <c r="A469">
        <v>467</v>
      </c>
      <c r="B469">
        <v>700650</v>
      </c>
      <c r="C469" t="s">
        <v>57</v>
      </c>
      <c r="D469" t="s">
        <v>498</v>
      </c>
      <c r="E469">
        <v>-101.98184012500001</v>
      </c>
      <c r="F469">
        <v>35.814881324999902</v>
      </c>
      <c r="G469">
        <v>10</v>
      </c>
      <c r="H469">
        <v>10000</v>
      </c>
      <c r="I469">
        <v>74.5</v>
      </c>
      <c r="J469">
        <v>64</v>
      </c>
      <c r="K469">
        <v>2.5130549926008601</v>
      </c>
      <c r="L469">
        <v>12.2748781494582</v>
      </c>
      <c r="M469">
        <v>8</v>
      </c>
      <c r="N469">
        <v>98.199025195665996</v>
      </c>
      <c r="O469">
        <v>1376.08072801257</v>
      </c>
      <c r="P469">
        <v>8</v>
      </c>
      <c r="Q469">
        <v>10</v>
      </c>
      <c r="R469">
        <v>2009</v>
      </c>
      <c r="S469">
        <v>0.65128008333333298</v>
      </c>
      <c r="T469">
        <v>15.3543771042694</v>
      </c>
      <c r="U469">
        <v>0.10183400476811801</v>
      </c>
      <c r="V469">
        <v>3.97922052221013</v>
      </c>
      <c r="W469">
        <f t="shared" si="7"/>
        <v>3.9792205222101424</v>
      </c>
    </row>
    <row r="470" spans="1:23" x14ac:dyDescent="0.2">
      <c r="A470">
        <v>468</v>
      </c>
      <c r="B470">
        <v>700651</v>
      </c>
      <c r="C470" t="s">
        <v>57</v>
      </c>
      <c r="D470" t="s">
        <v>499</v>
      </c>
      <c r="E470">
        <v>-101.85735320000001</v>
      </c>
      <c r="F470">
        <v>35.998519894999902</v>
      </c>
      <c r="G470">
        <v>10</v>
      </c>
      <c r="H470">
        <v>10000</v>
      </c>
      <c r="I470">
        <v>74.5</v>
      </c>
      <c r="J470">
        <v>64</v>
      </c>
      <c r="K470">
        <v>4.3143802759189196</v>
      </c>
      <c r="O470">
        <v>1976.4410340157599</v>
      </c>
      <c r="P470">
        <v>8</v>
      </c>
      <c r="Q470">
        <v>10</v>
      </c>
      <c r="R470">
        <v>2009</v>
      </c>
      <c r="S470">
        <v>0.96187466666666599</v>
      </c>
      <c r="T470">
        <v>10.3963648763664</v>
      </c>
      <c r="V470">
        <v>2.3178299919030798</v>
      </c>
      <c r="W470">
        <f t="shared" si="7"/>
        <v>2.31782999190309</v>
      </c>
    </row>
    <row r="471" spans="1:23" x14ac:dyDescent="0.2">
      <c r="A471">
        <v>469</v>
      </c>
      <c r="B471">
        <v>700652</v>
      </c>
      <c r="C471" t="s">
        <v>57</v>
      </c>
      <c r="D471" t="s">
        <v>500</v>
      </c>
      <c r="E471">
        <v>-101.89081573750001</v>
      </c>
      <c r="F471">
        <v>36.026405811249901</v>
      </c>
      <c r="G471">
        <v>10</v>
      </c>
      <c r="H471">
        <v>10000</v>
      </c>
      <c r="I471">
        <v>74.5</v>
      </c>
      <c r="J471">
        <v>64</v>
      </c>
      <c r="K471">
        <v>2.8925667953068799</v>
      </c>
      <c r="L471">
        <v>0.62407183056353799</v>
      </c>
      <c r="M471">
        <v>8</v>
      </c>
      <c r="N471">
        <v>4.9925746445083004</v>
      </c>
      <c r="O471">
        <v>1497.38505567062</v>
      </c>
      <c r="P471">
        <v>8</v>
      </c>
      <c r="Q471">
        <v>10</v>
      </c>
      <c r="R471">
        <v>2009</v>
      </c>
      <c r="S471">
        <v>0.71045983333333296</v>
      </c>
      <c r="T471">
        <v>14.075391078876301</v>
      </c>
      <c r="U471">
        <v>2.0029745596292101</v>
      </c>
      <c r="V471">
        <v>3.4571371061248199</v>
      </c>
      <c r="W471">
        <f t="shared" si="7"/>
        <v>3.4571371061248297</v>
      </c>
    </row>
    <row r="472" spans="1:23" x14ac:dyDescent="0.2">
      <c r="A472">
        <v>470</v>
      </c>
      <c r="B472">
        <v>700653</v>
      </c>
      <c r="C472" t="s">
        <v>57</v>
      </c>
      <c r="D472" t="s">
        <v>501</v>
      </c>
      <c r="E472">
        <v>-100.663594518</v>
      </c>
      <c r="F472">
        <v>31.124172954199999</v>
      </c>
      <c r="G472">
        <v>150</v>
      </c>
      <c r="H472">
        <v>150000</v>
      </c>
      <c r="I472">
        <v>80</v>
      </c>
      <c r="J472">
        <v>77</v>
      </c>
      <c r="K472">
        <v>125.884068107403</v>
      </c>
      <c r="L472">
        <v>1.01744893232721</v>
      </c>
      <c r="M472">
        <v>100</v>
      </c>
      <c r="N472">
        <v>101.744893232721</v>
      </c>
      <c r="O472">
        <v>14961.1077975485</v>
      </c>
      <c r="P472">
        <v>100</v>
      </c>
      <c r="Q472">
        <v>150</v>
      </c>
      <c r="R472">
        <v>2009</v>
      </c>
      <c r="S472">
        <v>62.704963874999997</v>
      </c>
      <c r="T472">
        <v>2.39215511389208</v>
      </c>
      <c r="U472">
        <v>1.4742754671421601</v>
      </c>
      <c r="V472">
        <v>1.1915725496892999</v>
      </c>
      <c r="W472">
        <f t="shared" si="7"/>
        <v>1.1915725496893026</v>
      </c>
    </row>
    <row r="473" spans="1:23" x14ac:dyDescent="0.2">
      <c r="A473">
        <v>471</v>
      </c>
      <c r="B473">
        <v>700654</v>
      </c>
      <c r="C473" t="s">
        <v>57</v>
      </c>
      <c r="D473" t="s">
        <v>502</v>
      </c>
      <c r="E473">
        <v>-101.52562526414999</v>
      </c>
      <c r="F473">
        <v>35.403326286981098</v>
      </c>
      <c r="G473">
        <v>79.5</v>
      </c>
      <c r="H473">
        <v>79500</v>
      </c>
      <c r="I473">
        <v>80</v>
      </c>
      <c r="J473">
        <v>77</v>
      </c>
      <c r="K473">
        <v>35.086215338671998</v>
      </c>
      <c r="L473">
        <v>0.62870318812774295</v>
      </c>
      <c r="M473">
        <v>53</v>
      </c>
      <c r="N473">
        <v>33.321268970770298</v>
      </c>
      <c r="R473">
        <v>0</v>
      </c>
      <c r="W473">
        <f t="shared" si="7"/>
        <v>0</v>
      </c>
    </row>
    <row r="474" spans="1:23" x14ac:dyDescent="0.2">
      <c r="A474">
        <v>472</v>
      </c>
      <c r="B474">
        <v>700655</v>
      </c>
      <c r="C474" t="s">
        <v>57</v>
      </c>
      <c r="D474" t="s">
        <v>503</v>
      </c>
      <c r="E474">
        <v>-101.364248882894</v>
      </c>
      <c r="F474">
        <v>36.474582973157901</v>
      </c>
      <c r="G474">
        <v>114</v>
      </c>
      <c r="H474">
        <v>114000</v>
      </c>
      <c r="I474">
        <v>80</v>
      </c>
      <c r="J474">
        <v>77</v>
      </c>
      <c r="K474">
        <v>39.296713831377602</v>
      </c>
      <c r="L474">
        <v>0.46300479434728598</v>
      </c>
      <c r="M474">
        <v>76</v>
      </c>
      <c r="N474">
        <v>35.188364370393799</v>
      </c>
      <c r="R474">
        <v>0</v>
      </c>
      <c r="W474">
        <f t="shared" si="7"/>
        <v>0</v>
      </c>
    </row>
    <row r="475" spans="1:23" x14ac:dyDescent="0.2">
      <c r="A475">
        <v>473</v>
      </c>
      <c r="B475">
        <v>700656</v>
      </c>
      <c r="C475" t="s">
        <v>57</v>
      </c>
      <c r="D475" t="s">
        <v>504</v>
      </c>
      <c r="E475">
        <v>-102.82852443125</v>
      </c>
      <c r="F475">
        <v>31.9940075877083</v>
      </c>
      <c r="G475">
        <v>90.75</v>
      </c>
      <c r="H475">
        <v>152610</v>
      </c>
      <c r="I475">
        <v>80</v>
      </c>
      <c r="J475">
        <v>80</v>
      </c>
      <c r="K475">
        <v>73.895173066039803</v>
      </c>
      <c r="L475">
        <v>0.480923041709854</v>
      </c>
      <c r="M475">
        <v>96</v>
      </c>
      <c r="N475">
        <v>46.168612004145999</v>
      </c>
      <c r="R475">
        <v>0</v>
      </c>
      <c r="W475">
        <f t="shared" si="7"/>
        <v>0</v>
      </c>
    </row>
    <row r="476" spans="1:23" x14ac:dyDescent="0.2">
      <c r="A476">
        <v>474</v>
      </c>
      <c r="B476">
        <v>700657</v>
      </c>
      <c r="C476" t="s">
        <v>57</v>
      </c>
      <c r="D476" t="s">
        <v>505</v>
      </c>
      <c r="E476">
        <v>-101.300816924675</v>
      </c>
      <c r="F476">
        <v>31.936931387272701</v>
      </c>
      <c r="G476">
        <v>115.5</v>
      </c>
      <c r="H476">
        <v>115500</v>
      </c>
      <c r="I476">
        <v>80</v>
      </c>
      <c r="J476">
        <v>77</v>
      </c>
      <c r="K476">
        <v>51.3584070823361</v>
      </c>
      <c r="L476">
        <v>0.55366989790285903</v>
      </c>
      <c r="M476">
        <v>77</v>
      </c>
      <c r="N476">
        <v>42.6325821385201</v>
      </c>
      <c r="O476">
        <v>10850.748849687499</v>
      </c>
      <c r="P476">
        <v>77</v>
      </c>
      <c r="Q476">
        <v>115.5</v>
      </c>
      <c r="R476">
        <v>2009</v>
      </c>
      <c r="S476">
        <v>31.255855983333301</v>
      </c>
      <c r="T476">
        <v>3.6953075309019998</v>
      </c>
      <c r="U476">
        <v>2.70919550743423</v>
      </c>
      <c r="V476">
        <v>2.2489015248240398</v>
      </c>
      <c r="W476">
        <f t="shared" si="7"/>
        <v>2.2489015248240509</v>
      </c>
    </row>
    <row r="477" spans="1:23" x14ac:dyDescent="0.2">
      <c r="A477">
        <v>475</v>
      </c>
      <c r="B477">
        <v>700658</v>
      </c>
      <c r="C477" t="s">
        <v>57</v>
      </c>
      <c r="D477" t="s">
        <v>506</v>
      </c>
      <c r="E477">
        <v>-101.116687287969</v>
      </c>
      <c r="F477">
        <v>31.992351417894699</v>
      </c>
      <c r="G477">
        <v>199.5</v>
      </c>
      <c r="H477">
        <v>199500</v>
      </c>
      <c r="I477">
        <v>80</v>
      </c>
      <c r="J477">
        <v>77</v>
      </c>
      <c r="K477">
        <v>90.630344607197401</v>
      </c>
      <c r="L477">
        <v>0.535734141975578</v>
      </c>
      <c r="M477">
        <v>133</v>
      </c>
      <c r="N477">
        <v>71.252640882751905</v>
      </c>
      <c r="R477">
        <v>0</v>
      </c>
      <c r="W477">
        <f t="shared" si="7"/>
        <v>0</v>
      </c>
    </row>
    <row r="478" spans="1:23" x14ac:dyDescent="0.2">
      <c r="A478">
        <v>476</v>
      </c>
      <c r="B478">
        <v>700659</v>
      </c>
      <c r="C478" t="s">
        <v>57</v>
      </c>
      <c r="D478" t="s">
        <v>507</v>
      </c>
      <c r="E478">
        <v>-97.462654883394507</v>
      </c>
      <c r="F478">
        <v>27.935132788256801</v>
      </c>
      <c r="G478">
        <v>179.85</v>
      </c>
      <c r="H478">
        <v>179850</v>
      </c>
      <c r="I478">
        <v>80</v>
      </c>
      <c r="J478">
        <v>82</v>
      </c>
      <c r="K478">
        <v>106.059263498136</v>
      </c>
      <c r="L478">
        <v>0.85049239780126895</v>
      </c>
      <c r="M478">
        <v>109</v>
      </c>
      <c r="N478">
        <v>92.703671360338404</v>
      </c>
      <c r="R478">
        <v>0</v>
      </c>
      <c r="W478">
        <f t="shared" si="7"/>
        <v>0</v>
      </c>
    </row>
    <row r="479" spans="1:23" x14ac:dyDescent="0.2">
      <c r="A479">
        <v>477</v>
      </c>
      <c r="B479">
        <v>700660</v>
      </c>
      <c r="C479" t="s">
        <v>57</v>
      </c>
      <c r="D479" t="s">
        <v>508</v>
      </c>
      <c r="E479">
        <v>-97.518543516428494</v>
      </c>
      <c r="F479">
        <v>27.0819462139285</v>
      </c>
      <c r="G479">
        <v>201.6</v>
      </c>
      <c r="H479">
        <v>201600</v>
      </c>
      <c r="I479">
        <v>80</v>
      </c>
      <c r="J479">
        <v>92</v>
      </c>
      <c r="K479">
        <v>93.917992922045499</v>
      </c>
      <c r="L479">
        <v>1.06929019103794</v>
      </c>
      <c r="M479">
        <v>84</v>
      </c>
      <c r="N479">
        <v>89.820376047187096</v>
      </c>
      <c r="O479">
        <v>15338.704346885401</v>
      </c>
      <c r="P479">
        <v>84</v>
      </c>
      <c r="Q479">
        <v>201.6</v>
      </c>
      <c r="R479">
        <v>2009</v>
      </c>
      <c r="S479">
        <v>52.459700761904699</v>
      </c>
      <c r="T479">
        <v>3.8429498657452799</v>
      </c>
      <c r="U479">
        <v>2.24447958104839</v>
      </c>
      <c r="V479">
        <v>2.1465535381205698</v>
      </c>
      <c r="W479">
        <f t="shared" si="7"/>
        <v>2.146553538120576</v>
      </c>
    </row>
    <row r="480" spans="1:23" x14ac:dyDescent="0.2">
      <c r="A480">
        <v>478</v>
      </c>
      <c r="B480">
        <v>700661</v>
      </c>
      <c r="C480" t="s">
        <v>57</v>
      </c>
      <c r="D480" t="s">
        <v>509</v>
      </c>
      <c r="E480">
        <v>-100.674121489759</v>
      </c>
      <c r="F480">
        <v>32.591459044397503</v>
      </c>
      <c r="G480">
        <v>249</v>
      </c>
      <c r="H480">
        <v>249000</v>
      </c>
      <c r="I480">
        <v>80</v>
      </c>
      <c r="J480">
        <v>77</v>
      </c>
      <c r="K480">
        <v>108.457768251396</v>
      </c>
      <c r="L480">
        <v>0.50406437436656204</v>
      </c>
      <c r="M480">
        <v>166</v>
      </c>
      <c r="N480">
        <v>83.674686144849304</v>
      </c>
      <c r="R480">
        <v>0</v>
      </c>
      <c r="W480">
        <f t="shared" si="7"/>
        <v>0</v>
      </c>
    </row>
    <row r="481" spans="1:23" x14ac:dyDescent="0.2">
      <c r="A481">
        <v>479</v>
      </c>
      <c r="B481">
        <v>700662</v>
      </c>
      <c r="C481" t="s">
        <v>57</v>
      </c>
      <c r="D481" t="s">
        <v>510</v>
      </c>
      <c r="E481">
        <v>-100.18203823953399</v>
      </c>
      <c r="F481">
        <v>32.415710183023201</v>
      </c>
      <c r="G481">
        <v>101.2</v>
      </c>
      <c r="H481">
        <v>98900</v>
      </c>
      <c r="I481">
        <v>80</v>
      </c>
      <c r="J481">
        <v>82</v>
      </c>
      <c r="K481">
        <v>43.2150842583113</v>
      </c>
      <c r="L481">
        <v>1.1931046982650699</v>
      </c>
      <c r="M481">
        <v>43</v>
      </c>
      <c r="N481">
        <v>51.303502025398103</v>
      </c>
      <c r="R481">
        <v>0</v>
      </c>
      <c r="W481">
        <f t="shared" si="7"/>
        <v>0</v>
      </c>
    </row>
    <row r="482" spans="1:23" x14ac:dyDescent="0.2">
      <c r="A482">
        <v>480</v>
      </c>
      <c r="B482">
        <v>700663</v>
      </c>
      <c r="C482" t="s">
        <v>57</v>
      </c>
      <c r="D482" t="s">
        <v>511</v>
      </c>
      <c r="E482">
        <v>-101.88034056666601</v>
      </c>
      <c r="F482">
        <v>35.932094571666603</v>
      </c>
      <c r="G482">
        <v>10.5</v>
      </c>
      <c r="H482">
        <v>9000</v>
      </c>
      <c r="I482">
        <v>80</v>
      </c>
      <c r="J482">
        <v>77</v>
      </c>
      <c r="K482">
        <v>3.3348159343227102</v>
      </c>
      <c r="L482">
        <v>0.57773695638213896</v>
      </c>
      <c r="M482">
        <v>6</v>
      </c>
      <c r="N482">
        <v>3.46642173829283</v>
      </c>
      <c r="O482">
        <v>1561.9853527144601</v>
      </c>
      <c r="P482">
        <v>6</v>
      </c>
      <c r="Q482">
        <v>9</v>
      </c>
      <c r="R482">
        <v>2009</v>
      </c>
      <c r="S482">
        <v>1.236696</v>
      </c>
      <c r="T482">
        <v>7.2774554134564999</v>
      </c>
      <c r="U482">
        <v>2.59633728365446</v>
      </c>
      <c r="V482">
        <v>2.6987996271008101</v>
      </c>
      <c r="W482">
        <f t="shared" si="7"/>
        <v>2.698799627100819</v>
      </c>
    </row>
    <row r="483" spans="1:23" x14ac:dyDescent="0.2">
      <c r="A483">
        <v>481</v>
      </c>
      <c r="B483">
        <v>700664</v>
      </c>
      <c r="C483" t="s">
        <v>57</v>
      </c>
      <c r="D483" t="s">
        <v>512</v>
      </c>
      <c r="E483">
        <v>-101.90480155185099</v>
      </c>
      <c r="F483">
        <v>35.946364225555499</v>
      </c>
      <c r="G483">
        <v>39</v>
      </c>
      <c r="H483">
        <v>40500</v>
      </c>
      <c r="I483">
        <v>80</v>
      </c>
      <c r="J483">
        <v>77</v>
      </c>
      <c r="K483">
        <v>13.624301527705001</v>
      </c>
      <c r="L483">
        <v>0.750279078388422</v>
      </c>
      <c r="M483">
        <v>27</v>
      </c>
      <c r="N483">
        <v>20.2575351164874</v>
      </c>
      <c r="R483">
        <v>0</v>
      </c>
      <c r="W483">
        <f t="shared" si="7"/>
        <v>0</v>
      </c>
    </row>
    <row r="484" spans="1:23" x14ac:dyDescent="0.2">
      <c r="A484">
        <v>482</v>
      </c>
      <c r="B484">
        <v>700665</v>
      </c>
      <c r="C484" t="s">
        <v>214</v>
      </c>
      <c r="D484" t="s">
        <v>513</v>
      </c>
      <c r="E484">
        <v>-112.934813664948</v>
      </c>
      <c r="F484">
        <v>38.535680790103001</v>
      </c>
      <c r="G484">
        <v>145</v>
      </c>
      <c r="H484">
        <v>203500</v>
      </c>
      <c r="I484">
        <v>80</v>
      </c>
      <c r="J484">
        <v>92.365979381443296</v>
      </c>
      <c r="K484">
        <v>63.146360272188197</v>
      </c>
      <c r="L484">
        <v>0.75122826176387902</v>
      </c>
      <c r="M484">
        <v>97</v>
      </c>
      <c r="N484">
        <v>72.869141391096207</v>
      </c>
      <c r="R484">
        <v>0</v>
      </c>
      <c r="W484">
        <f t="shared" si="7"/>
        <v>0</v>
      </c>
    </row>
    <row r="485" spans="1:23" x14ac:dyDescent="0.2">
      <c r="A485">
        <v>483</v>
      </c>
      <c r="B485">
        <v>700666</v>
      </c>
      <c r="C485" t="s">
        <v>108</v>
      </c>
      <c r="D485" t="s">
        <v>337</v>
      </c>
      <c r="E485">
        <v>-120.312746517777</v>
      </c>
      <c r="F485">
        <v>45.792025248444403</v>
      </c>
      <c r="G485">
        <v>98.9</v>
      </c>
      <c r="H485">
        <v>103500</v>
      </c>
      <c r="I485">
        <v>80</v>
      </c>
      <c r="J485">
        <v>93</v>
      </c>
      <c r="K485">
        <v>80.521409431976394</v>
      </c>
      <c r="L485">
        <v>0.64092186472298596</v>
      </c>
      <c r="M485">
        <v>45</v>
      </c>
      <c r="N485">
        <v>28.841483912534301</v>
      </c>
      <c r="O485">
        <v>16601.738561937</v>
      </c>
      <c r="P485">
        <v>45</v>
      </c>
      <c r="Q485">
        <v>103.5</v>
      </c>
      <c r="R485">
        <v>2009</v>
      </c>
      <c r="S485">
        <v>21.608203049999901</v>
      </c>
      <c r="T485">
        <v>4.7898476222436202</v>
      </c>
      <c r="U485">
        <v>3.5885809590753799</v>
      </c>
      <c r="V485">
        <v>1.2853724336188499</v>
      </c>
      <c r="W485">
        <f t="shared" si="7"/>
        <v>1.2853724336188583</v>
      </c>
    </row>
    <row r="486" spans="1:23" x14ac:dyDescent="0.2">
      <c r="A486">
        <v>484</v>
      </c>
      <c r="B486">
        <v>700667</v>
      </c>
      <c r="C486" t="s">
        <v>108</v>
      </c>
      <c r="D486" t="s">
        <v>514</v>
      </c>
      <c r="E486">
        <v>-120.230259290909</v>
      </c>
      <c r="F486">
        <v>47.060430180454503</v>
      </c>
      <c r="G486">
        <v>44</v>
      </c>
      <c r="H486">
        <v>44000</v>
      </c>
      <c r="I486">
        <v>67</v>
      </c>
      <c r="J486">
        <v>80</v>
      </c>
      <c r="K486">
        <v>6.4117137692615298</v>
      </c>
      <c r="L486">
        <v>0.188247387531669</v>
      </c>
      <c r="M486">
        <v>22</v>
      </c>
      <c r="N486">
        <v>4.1414425256967196</v>
      </c>
      <c r="O486">
        <v>2825.3807564971098</v>
      </c>
      <c r="P486">
        <v>22</v>
      </c>
      <c r="Q486">
        <v>44</v>
      </c>
      <c r="R486">
        <v>2009</v>
      </c>
      <c r="S486">
        <v>2.8190657083333299</v>
      </c>
      <c r="T486">
        <v>15.608007954526601</v>
      </c>
      <c r="U486">
        <v>10.624317427318999</v>
      </c>
      <c r="V486">
        <v>6.8624398379947698</v>
      </c>
      <c r="W486">
        <f t="shared" si="7"/>
        <v>6.8624398379947813</v>
      </c>
    </row>
    <row r="487" spans="1:23" x14ac:dyDescent="0.2">
      <c r="A487">
        <v>485</v>
      </c>
      <c r="B487">
        <v>700668</v>
      </c>
      <c r="C487" t="s">
        <v>108</v>
      </c>
      <c r="D487" t="s">
        <v>515</v>
      </c>
      <c r="E487">
        <v>-120.677678629032</v>
      </c>
      <c r="F487">
        <v>45.758712338064498</v>
      </c>
      <c r="G487">
        <v>96.6</v>
      </c>
      <c r="H487">
        <v>136600</v>
      </c>
      <c r="I487">
        <v>80</v>
      </c>
      <c r="J487">
        <v>92.838709677419303</v>
      </c>
      <c r="K487">
        <v>32.712470854642298</v>
      </c>
      <c r="L487">
        <v>0.73186216408506699</v>
      </c>
      <c r="M487">
        <v>62</v>
      </c>
      <c r="N487">
        <v>45.3754541732741</v>
      </c>
      <c r="O487">
        <v>14466.378020201701</v>
      </c>
      <c r="P487">
        <v>62</v>
      </c>
      <c r="Q487">
        <v>136.6</v>
      </c>
      <c r="R487">
        <v>2009</v>
      </c>
      <c r="S487">
        <v>21.576810601190399</v>
      </c>
      <c r="T487">
        <v>6.3308707910919502</v>
      </c>
      <c r="U487">
        <v>3.01043818709491</v>
      </c>
      <c r="V487">
        <v>4.1757775072076004</v>
      </c>
      <c r="W487">
        <f t="shared" si="7"/>
        <v>4.1757775072076155</v>
      </c>
    </row>
    <row r="488" spans="1:23" x14ac:dyDescent="0.2">
      <c r="A488">
        <v>486</v>
      </c>
      <c r="B488">
        <v>700669</v>
      </c>
      <c r="C488" t="s">
        <v>108</v>
      </c>
      <c r="D488" t="s">
        <v>516</v>
      </c>
      <c r="E488">
        <v>-120.786293210465</v>
      </c>
      <c r="F488">
        <v>45.727841842674401</v>
      </c>
      <c r="G488">
        <v>202.4</v>
      </c>
      <c r="H488">
        <v>197800</v>
      </c>
      <c r="I488">
        <v>80</v>
      </c>
      <c r="J488">
        <v>93</v>
      </c>
      <c r="K488">
        <v>119.973193449384</v>
      </c>
      <c r="L488">
        <v>0.56415987726922301</v>
      </c>
      <c r="M488">
        <v>86</v>
      </c>
      <c r="N488">
        <v>48.5177494451532</v>
      </c>
      <c r="O488">
        <v>29061.347876940999</v>
      </c>
      <c r="P488">
        <v>86</v>
      </c>
      <c r="Q488">
        <v>197.8</v>
      </c>
      <c r="R488">
        <v>2009</v>
      </c>
      <c r="S488">
        <v>43.828621031100298</v>
      </c>
      <c r="T488">
        <v>4.5130327020702499</v>
      </c>
      <c r="U488">
        <v>4.0768585159458501</v>
      </c>
      <c r="V488">
        <v>1.6487016333648701</v>
      </c>
      <c r="W488">
        <f t="shared" si="7"/>
        <v>1.6487016333648792</v>
      </c>
    </row>
    <row r="489" spans="1:23" x14ac:dyDescent="0.2">
      <c r="A489">
        <v>487</v>
      </c>
      <c r="B489">
        <v>700670</v>
      </c>
      <c r="C489" t="s">
        <v>108</v>
      </c>
      <c r="D489" t="s">
        <v>517</v>
      </c>
      <c r="E489">
        <v>-120.86033629583299</v>
      </c>
      <c r="F489">
        <v>45.7081604008333</v>
      </c>
      <c r="G489">
        <v>59.8</v>
      </c>
      <c r="H489">
        <v>55200</v>
      </c>
      <c r="I489">
        <v>80</v>
      </c>
      <c r="J489">
        <v>93</v>
      </c>
      <c r="K489">
        <v>11.3465426761991</v>
      </c>
      <c r="L489">
        <v>0.67883579829709495</v>
      </c>
      <c r="M489">
        <v>24</v>
      </c>
      <c r="N489">
        <v>16.292059159130201</v>
      </c>
      <c r="O489">
        <v>3783.6055224513598</v>
      </c>
      <c r="P489">
        <v>24</v>
      </c>
      <c r="Q489">
        <v>55.2</v>
      </c>
      <c r="R489">
        <v>2009</v>
      </c>
      <c r="S489">
        <v>4.7458209</v>
      </c>
      <c r="T489">
        <v>11.6312859594006</v>
      </c>
      <c r="U489">
        <v>3.3881536680441702</v>
      </c>
      <c r="V489">
        <v>4.8649180261569098</v>
      </c>
      <c r="W489">
        <f t="shared" si="7"/>
        <v>4.8649180261569391</v>
      </c>
    </row>
    <row r="490" spans="1:23" x14ac:dyDescent="0.2">
      <c r="A490">
        <v>488</v>
      </c>
      <c r="B490">
        <v>700671</v>
      </c>
      <c r="C490" t="s">
        <v>60</v>
      </c>
      <c r="D490" t="s">
        <v>518</v>
      </c>
      <c r="E490">
        <v>-88.480833689166602</v>
      </c>
      <c r="F490">
        <v>43.409986178055497</v>
      </c>
      <c r="G490">
        <v>54</v>
      </c>
      <c r="H490">
        <v>54000</v>
      </c>
      <c r="I490">
        <v>80</v>
      </c>
      <c r="J490">
        <v>82.5</v>
      </c>
      <c r="K490">
        <v>27.483086387462201</v>
      </c>
      <c r="L490">
        <v>0.55257378366675503</v>
      </c>
      <c r="M490">
        <v>36</v>
      </c>
      <c r="N490">
        <v>19.8926562120032</v>
      </c>
      <c r="R490">
        <v>0</v>
      </c>
      <c r="W490">
        <f t="shared" si="7"/>
        <v>0</v>
      </c>
    </row>
    <row r="491" spans="1:23" x14ac:dyDescent="0.2">
      <c r="A491">
        <v>489</v>
      </c>
      <c r="B491">
        <v>700672</v>
      </c>
      <c r="C491" t="s">
        <v>38</v>
      </c>
      <c r="D491" t="s">
        <v>519</v>
      </c>
      <c r="E491">
        <v>-104.884689299999</v>
      </c>
      <c r="F491">
        <v>41.17829132</v>
      </c>
      <c r="G491">
        <v>2</v>
      </c>
      <c r="H491">
        <v>2000</v>
      </c>
      <c r="I491">
        <v>78</v>
      </c>
      <c r="J491">
        <v>87</v>
      </c>
      <c r="R491">
        <v>0</v>
      </c>
      <c r="W491" t="e">
        <f t="shared" si="7"/>
        <v>#DIV/0!</v>
      </c>
    </row>
    <row r="492" spans="1:23" x14ac:dyDescent="0.2">
      <c r="A492">
        <v>490</v>
      </c>
      <c r="B492">
        <v>700673</v>
      </c>
      <c r="C492" t="s">
        <v>38</v>
      </c>
      <c r="D492" t="s">
        <v>520</v>
      </c>
      <c r="E492">
        <v>-106.000878066666</v>
      </c>
      <c r="F492">
        <v>43.0149187616666</v>
      </c>
      <c r="G492">
        <v>99</v>
      </c>
      <c r="H492">
        <v>99000</v>
      </c>
      <c r="I492">
        <v>80</v>
      </c>
      <c r="J492">
        <v>77</v>
      </c>
      <c r="K492">
        <v>27.670497833474499</v>
      </c>
      <c r="L492">
        <v>0.27423774516344901</v>
      </c>
      <c r="M492">
        <v>66</v>
      </c>
      <c r="N492">
        <v>18.099691180787602</v>
      </c>
      <c r="O492">
        <v>8202.5951628841904</v>
      </c>
      <c r="P492">
        <v>66</v>
      </c>
      <c r="Q492">
        <v>99</v>
      </c>
      <c r="R492">
        <v>2009</v>
      </c>
      <c r="S492">
        <v>20.367311538095201</v>
      </c>
      <c r="T492">
        <v>4.8607298913668204</v>
      </c>
      <c r="U492">
        <v>5.4697065828993701</v>
      </c>
      <c r="V492">
        <v>3.5778178114393802</v>
      </c>
      <c r="W492">
        <f t="shared" si="7"/>
        <v>3.5778178114393859</v>
      </c>
    </row>
    <row r="493" spans="1:23" x14ac:dyDescent="0.2">
      <c r="A493">
        <v>491</v>
      </c>
      <c r="B493">
        <v>700674</v>
      </c>
      <c r="C493" t="s">
        <v>38</v>
      </c>
      <c r="D493" t="s">
        <v>521</v>
      </c>
      <c r="E493">
        <v>-106.218697981818</v>
      </c>
      <c r="F493">
        <v>42.887265984545401</v>
      </c>
      <c r="G493">
        <v>16.5</v>
      </c>
      <c r="H493">
        <v>16500</v>
      </c>
      <c r="I493">
        <v>80</v>
      </c>
      <c r="J493">
        <v>77</v>
      </c>
      <c r="K493">
        <v>4.5374194480721401</v>
      </c>
      <c r="L493">
        <v>0.19862559639555</v>
      </c>
      <c r="M493">
        <v>11</v>
      </c>
      <c r="N493">
        <v>2.1848815603510499</v>
      </c>
      <c r="O493">
        <v>2386.6344009577301</v>
      </c>
      <c r="P493">
        <v>11</v>
      </c>
      <c r="Q493">
        <v>16.5</v>
      </c>
      <c r="R493">
        <v>2009</v>
      </c>
      <c r="S493">
        <v>2.112689</v>
      </c>
      <c r="T493">
        <v>7.8099521510264802</v>
      </c>
      <c r="U493">
        <v>7.5518967707104796</v>
      </c>
      <c r="V493">
        <v>3.6364281920223398</v>
      </c>
      <c r="W493">
        <f t="shared" si="7"/>
        <v>3.6364281920223451</v>
      </c>
    </row>
    <row r="494" spans="1:23" x14ac:dyDescent="0.2">
      <c r="A494">
        <v>492</v>
      </c>
      <c r="B494">
        <v>700675</v>
      </c>
      <c r="C494" t="s">
        <v>38</v>
      </c>
      <c r="D494" t="s">
        <v>522</v>
      </c>
      <c r="E494">
        <v>-105.822382812</v>
      </c>
      <c r="F494">
        <v>43.027848053200003</v>
      </c>
      <c r="G494">
        <v>39</v>
      </c>
      <c r="H494">
        <v>37500</v>
      </c>
      <c r="I494">
        <v>80</v>
      </c>
      <c r="J494">
        <v>77</v>
      </c>
      <c r="K494">
        <v>37.235303235466702</v>
      </c>
      <c r="L494">
        <v>1.90885863346462</v>
      </c>
      <c r="M494">
        <v>25</v>
      </c>
      <c r="N494">
        <v>47.7214658366156</v>
      </c>
      <c r="O494">
        <v>12712.403983046999</v>
      </c>
      <c r="P494">
        <v>25</v>
      </c>
      <c r="Q494">
        <v>37.5</v>
      </c>
      <c r="R494">
        <v>2009</v>
      </c>
      <c r="S494">
        <v>6.9639843146825298</v>
      </c>
      <c r="T494">
        <v>5.3848484295027399</v>
      </c>
      <c r="U494">
        <v>0.78580989377797095</v>
      </c>
      <c r="V494">
        <v>1.0071087581282501</v>
      </c>
      <c r="W494">
        <f t="shared" si="7"/>
        <v>1.0071087581282585</v>
      </c>
    </row>
    <row r="495" spans="1:23" x14ac:dyDescent="0.2">
      <c r="A495">
        <v>493</v>
      </c>
      <c r="B495">
        <v>700676</v>
      </c>
      <c r="C495" t="s">
        <v>38</v>
      </c>
      <c r="D495" t="s">
        <v>523</v>
      </c>
      <c r="E495">
        <v>-106.01115545151499</v>
      </c>
      <c r="F495">
        <v>41.675070155454499</v>
      </c>
      <c r="G495">
        <v>99</v>
      </c>
      <c r="H495">
        <v>99000</v>
      </c>
      <c r="I495">
        <v>80</v>
      </c>
      <c r="J495">
        <v>77</v>
      </c>
      <c r="K495">
        <v>27.017032083839901</v>
      </c>
      <c r="L495">
        <v>0.241068024890185</v>
      </c>
      <c r="M495">
        <v>66</v>
      </c>
      <c r="N495">
        <v>15.9104896427522</v>
      </c>
      <c r="O495">
        <v>7858.6655833205205</v>
      </c>
      <c r="P495">
        <v>66</v>
      </c>
      <c r="Q495">
        <v>99</v>
      </c>
      <c r="R495">
        <v>2009</v>
      </c>
      <c r="S495">
        <v>15.8622515800865</v>
      </c>
      <c r="T495">
        <v>6.2412324946531701</v>
      </c>
      <c r="U495">
        <v>6.2223100748566598</v>
      </c>
      <c r="V495">
        <v>3.66435512578808</v>
      </c>
      <c r="W495">
        <f t="shared" si="7"/>
        <v>3.6643551257880893</v>
      </c>
    </row>
    <row r="496" spans="1:23" x14ac:dyDescent="0.2">
      <c r="A496">
        <v>494</v>
      </c>
      <c r="B496">
        <v>700677</v>
      </c>
      <c r="C496" t="s">
        <v>38</v>
      </c>
      <c r="D496" t="s">
        <v>524</v>
      </c>
      <c r="E496">
        <v>-106.037531815789</v>
      </c>
      <c r="F496">
        <v>41.655934785263099</v>
      </c>
      <c r="G496">
        <v>28.5</v>
      </c>
      <c r="H496">
        <v>28500</v>
      </c>
      <c r="I496">
        <v>80</v>
      </c>
      <c r="J496">
        <v>77</v>
      </c>
      <c r="K496">
        <v>13.1606882607293</v>
      </c>
      <c r="L496">
        <v>0.80950658061741299</v>
      </c>
      <c r="M496">
        <v>19</v>
      </c>
      <c r="N496">
        <v>15.3806250317308</v>
      </c>
      <c r="O496">
        <v>4974.6277733854904</v>
      </c>
      <c r="P496">
        <v>19</v>
      </c>
      <c r="Q496">
        <v>28.5</v>
      </c>
      <c r="R496">
        <v>2009</v>
      </c>
      <c r="S496">
        <v>3.7873815</v>
      </c>
      <c r="T496">
        <v>7.5249879105128397</v>
      </c>
      <c r="U496">
        <v>1.85298061302471</v>
      </c>
      <c r="V496">
        <v>2.1655402388826599</v>
      </c>
      <c r="W496">
        <f t="shared" si="7"/>
        <v>2.1655402388826639</v>
      </c>
    </row>
    <row r="497" spans="1:23" x14ac:dyDescent="0.2">
      <c r="A497">
        <v>495</v>
      </c>
      <c r="B497">
        <v>700678</v>
      </c>
      <c r="C497" t="s">
        <v>38</v>
      </c>
      <c r="D497" t="s">
        <v>525</v>
      </c>
      <c r="E497">
        <v>-105.838832739393</v>
      </c>
      <c r="F497">
        <v>43.065156648030197</v>
      </c>
      <c r="G497">
        <v>99</v>
      </c>
      <c r="H497">
        <v>99000</v>
      </c>
      <c r="I497">
        <v>80</v>
      </c>
      <c r="J497">
        <v>77</v>
      </c>
      <c r="K497">
        <v>57.304894196864304</v>
      </c>
      <c r="L497">
        <v>0.84096660193237505</v>
      </c>
      <c r="M497">
        <v>66</v>
      </c>
      <c r="N497">
        <v>55.503795727536698</v>
      </c>
      <c r="O497">
        <v>16205.030368478399</v>
      </c>
      <c r="P497">
        <v>66</v>
      </c>
      <c r="Q497">
        <v>99</v>
      </c>
      <c r="R497">
        <v>2009</v>
      </c>
      <c r="S497">
        <v>21.6776925799062</v>
      </c>
      <c r="T497">
        <v>4.5669067238164596</v>
      </c>
      <c r="U497">
        <v>1.78366179650094</v>
      </c>
      <c r="V497">
        <v>1.72760113054038</v>
      </c>
      <c r="W497">
        <f t="shared" si="7"/>
        <v>1.7276011305403864</v>
      </c>
    </row>
    <row r="498" spans="1:23" x14ac:dyDescent="0.2">
      <c r="A498">
        <v>496</v>
      </c>
      <c r="B498">
        <v>700679</v>
      </c>
      <c r="C498" t="s">
        <v>38</v>
      </c>
      <c r="D498" t="s">
        <v>526</v>
      </c>
      <c r="E498">
        <v>-105.027938849999</v>
      </c>
      <c r="F498">
        <v>41.130317687499897</v>
      </c>
      <c r="G498">
        <v>42</v>
      </c>
      <c r="H498">
        <v>42000</v>
      </c>
      <c r="I498">
        <v>79</v>
      </c>
      <c r="J498">
        <v>88</v>
      </c>
      <c r="K498">
        <v>7.6248941405971902</v>
      </c>
      <c r="L498">
        <v>0.28283948294442501</v>
      </c>
      <c r="M498">
        <v>20</v>
      </c>
      <c r="N498">
        <v>5.6567896588885098</v>
      </c>
      <c r="O498">
        <v>2712.0380030504598</v>
      </c>
      <c r="P498">
        <v>20</v>
      </c>
      <c r="Q498">
        <v>42</v>
      </c>
      <c r="R498">
        <v>2009</v>
      </c>
      <c r="S498">
        <v>4.2769069999999996</v>
      </c>
      <c r="T498">
        <v>9.8201807988810597</v>
      </c>
      <c r="U498">
        <v>7.4247059785943001</v>
      </c>
      <c r="V498">
        <v>5.5082731937718998</v>
      </c>
      <c r="W498">
        <f t="shared" si="7"/>
        <v>5.5082731937719087</v>
      </c>
    </row>
    <row r="499" spans="1:23" x14ac:dyDescent="0.2">
      <c r="A499">
        <v>497</v>
      </c>
      <c r="B499">
        <v>700680</v>
      </c>
      <c r="C499" t="s">
        <v>25</v>
      </c>
      <c r="D499" t="s">
        <v>527</v>
      </c>
      <c r="E499">
        <v>-145.5979767</v>
      </c>
      <c r="F499">
        <v>64.014900209999993</v>
      </c>
      <c r="G499">
        <v>0.9</v>
      </c>
      <c r="H499">
        <v>900</v>
      </c>
      <c r="I499">
        <v>75</v>
      </c>
      <c r="J499">
        <v>54</v>
      </c>
      <c r="R499">
        <v>0</v>
      </c>
      <c r="W499" t="e">
        <f t="shared" si="7"/>
        <v>#DIV/0!</v>
      </c>
    </row>
    <row r="500" spans="1:23" x14ac:dyDescent="0.2">
      <c r="A500">
        <v>498</v>
      </c>
      <c r="B500">
        <v>700681</v>
      </c>
      <c r="C500" t="s">
        <v>412</v>
      </c>
      <c r="D500" t="s">
        <v>528</v>
      </c>
      <c r="E500">
        <v>-110.16882102258</v>
      </c>
      <c r="F500">
        <v>34.612204766774099</v>
      </c>
      <c r="G500">
        <v>65.099999999999994</v>
      </c>
      <c r="H500">
        <v>65100</v>
      </c>
      <c r="I500">
        <v>79</v>
      </c>
      <c r="J500">
        <v>88</v>
      </c>
      <c r="K500">
        <v>54.138811388065001</v>
      </c>
      <c r="L500">
        <v>2.3940112564960101</v>
      </c>
      <c r="M500">
        <v>31</v>
      </c>
      <c r="N500">
        <v>74.214348951376493</v>
      </c>
      <c r="O500">
        <v>9302.0927156533198</v>
      </c>
      <c r="P500">
        <v>31</v>
      </c>
      <c r="Q500">
        <v>65.099999999999994</v>
      </c>
      <c r="R500">
        <v>2010</v>
      </c>
      <c r="S500">
        <v>20.675079833333299</v>
      </c>
      <c r="T500">
        <v>3.14871819237392</v>
      </c>
      <c r="U500">
        <v>0.87718885794783397</v>
      </c>
      <c r="V500">
        <v>1.2024645227869</v>
      </c>
      <c r="W500">
        <f t="shared" si="7"/>
        <v>1.202464522786908</v>
      </c>
    </row>
    <row r="501" spans="1:23" x14ac:dyDescent="0.2">
      <c r="A501">
        <v>499</v>
      </c>
      <c r="B501">
        <v>700682</v>
      </c>
      <c r="C501" t="s">
        <v>21</v>
      </c>
      <c r="D501" t="s">
        <v>529</v>
      </c>
      <c r="E501">
        <v>-118.37162193499999</v>
      </c>
      <c r="F501">
        <v>35.037530326800002</v>
      </c>
      <c r="G501">
        <v>150</v>
      </c>
      <c r="H501">
        <v>150000</v>
      </c>
      <c r="I501">
        <v>80</v>
      </c>
      <c r="J501">
        <v>77</v>
      </c>
      <c r="K501">
        <v>26.115660037287199</v>
      </c>
      <c r="L501">
        <v>0.144367091637565</v>
      </c>
      <c r="M501">
        <v>100</v>
      </c>
      <c r="N501">
        <v>14.436709163756399</v>
      </c>
      <c r="R501">
        <v>0</v>
      </c>
      <c r="W501">
        <f t="shared" si="7"/>
        <v>0</v>
      </c>
    </row>
    <row r="502" spans="1:23" x14ac:dyDescent="0.2">
      <c r="A502">
        <v>500</v>
      </c>
      <c r="B502">
        <v>700683</v>
      </c>
      <c r="C502" t="s">
        <v>21</v>
      </c>
      <c r="D502" t="s">
        <v>530</v>
      </c>
      <c r="E502">
        <v>-118.233785860975</v>
      </c>
      <c r="F502">
        <v>35.026045543414597</v>
      </c>
      <c r="G502">
        <v>150</v>
      </c>
      <c r="H502">
        <v>123000</v>
      </c>
      <c r="I502">
        <v>80</v>
      </c>
      <c r="J502">
        <v>90</v>
      </c>
      <c r="K502">
        <v>13.5527146154572</v>
      </c>
      <c r="L502">
        <v>0.25132874979365</v>
      </c>
      <c r="M502">
        <v>41</v>
      </c>
      <c r="N502">
        <v>10.304478741539601</v>
      </c>
      <c r="O502">
        <v>4078.0049597305701</v>
      </c>
      <c r="P502">
        <v>41</v>
      </c>
      <c r="Q502">
        <v>123</v>
      </c>
      <c r="R502">
        <v>2010</v>
      </c>
      <c r="S502">
        <v>4.3632180749999998</v>
      </c>
      <c r="T502">
        <v>28.190202251121701</v>
      </c>
      <c r="U502">
        <v>11.936557208290299</v>
      </c>
      <c r="V502">
        <v>9.0756725490046701</v>
      </c>
      <c r="W502">
        <f t="shared" si="7"/>
        <v>9.0756725490047216</v>
      </c>
    </row>
    <row r="503" spans="1:23" x14ac:dyDescent="0.2">
      <c r="A503">
        <v>501</v>
      </c>
      <c r="B503">
        <v>700684</v>
      </c>
      <c r="C503" t="s">
        <v>21</v>
      </c>
      <c r="D503" t="s">
        <v>531</v>
      </c>
      <c r="E503">
        <v>-121.794056454545</v>
      </c>
      <c r="F503">
        <v>40.890406782045403</v>
      </c>
      <c r="G503">
        <v>101.2</v>
      </c>
      <c r="H503">
        <v>101200</v>
      </c>
      <c r="I503">
        <v>80</v>
      </c>
      <c r="J503">
        <v>93</v>
      </c>
      <c r="K503">
        <v>19.304726896450301</v>
      </c>
      <c r="L503">
        <v>1.2437595632421901</v>
      </c>
      <c r="M503">
        <v>44</v>
      </c>
      <c r="N503">
        <v>54.725420782656599</v>
      </c>
      <c r="O503">
        <v>8835.2592622480297</v>
      </c>
      <c r="P503">
        <v>44</v>
      </c>
      <c r="Q503">
        <v>101.2</v>
      </c>
      <c r="R503">
        <v>2010</v>
      </c>
      <c r="S503">
        <v>14.7852881833333</v>
      </c>
      <c r="T503">
        <v>6.8446416968779404</v>
      </c>
      <c r="U503">
        <v>1.8492320123388</v>
      </c>
      <c r="V503">
        <v>5.2422394029623902</v>
      </c>
      <c r="W503">
        <f t="shared" si="7"/>
        <v>5.2422394029624098</v>
      </c>
    </row>
    <row r="504" spans="1:23" x14ac:dyDescent="0.2">
      <c r="A504">
        <v>502</v>
      </c>
      <c r="B504">
        <v>700685</v>
      </c>
      <c r="C504" t="s">
        <v>21</v>
      </c>
      <c r="D504" t="s">
        <v>532</v>
      </c>
      <c r="E504">
        <v>-121.79698656875</v>
      </c>
      <c r="F504">
        <v>38.161701203124998</v>
      </c>
      <c r="G504">
        <v>36.799999999999997</v>
      </c>
      <c r="H504">
        <v>36800</v>
      </c>
      <c r="I504">
        <v>80</v>
      </c>
      <c r="J504">
        <v>93</v>
      </c>
      <c r="K504">
        <v>5.4560646557756902</v>
      </c>
      <c r="L504">
        <v>0.21242817511937201</v>
      </c>
      <c r="M504">
        <v>16</v>
      </c>
      <c r="N504">
        <v>3.3988508019099601</v>
      </c>
      <c r="O504">
        <v>2520.0664219056998</v>
      </c>
      <c r="P504">
        <v>16</v>
      </c>
      <c r="Q504">
        <v>36.799999999999997</v>
      </c>
      <c r="R504">
        <v>2010</v>
      </c>
      <c r="S504">
        <v>2.9397573892473101</v>
      </c>
      <c r="T504">
        <v>12.518039799679499</v>
      </c>
      <c r="U504">
        <v>10.827188995562899</v>
      </c>
      <c r="V504">
        <v>6.74478810676192</v>
      </c>
      <c r="W504">
        <f t="shared" si="7"/>
        <v>6.7447881067619297</v>
      </c>
    </row>
    <row r="505" spans="1:23" x14ac:dyDescent="0.2">
      <c r="A505">
        <v>503</v>
      </c>
      <c r="B505">
        <v>700686</v>
      </c>
      <c r="C505" t="s">
        <v>21</v>
      </c>
      <c r="D505" t="s">
        <v>533</v>
      </c>
      <c r="E505">
        <v>-118.19395827999899</v>
      </c>
      <c r="F505">
        <v>35.255965422000003</v>
      </c>
      <c r="G505">
        <v>15</v>
      </c>
      <c r="H505">
        <v>15000</v>
      </c>
      <c r="I505">
        <v>80</v>
      </c>
      <c r="J505">
        <v>77</v>
      </c>
      <c r="K505">
        <v>17.327511243762402</v>
      </c>
      <c r="L505">
        <v>3.8091774851607698</v>
      </c>
      <c r="M505">
        <v>10</v>
      </c>
      <c r="N505">
        <v>38.091774851607703</v>
      </c>
      <c r="O505">
        <v>6159.4079642807001</v>
      </c>
      <c r="P505">
        <v>10</v>
      </c>
      <c r="Q505">
        <v>15</v>
      </c>
      <c r="R505">
        <v>2010</v>
      </c>
      <c r="S505">
        <v>2.8263337088022999</v>
      </c>
      <c r="T505">
        <v>5.3072289210874599</v>
      </c>
      <c r="U505">
        <v>0.39378579912421402</v>
      </c>
      <c r="V505">
        <v>0.86567538690241497</v>
      </c>
      <c r="W505">
        <f t="shared" si="7"/>
        <v>0.86567538690241708</v>
      </c>
    </row>
    <row r="506" spans="1:23" x14ac:dyDescent="0.2">
      <c r="A506">
        <v>504</v>
      </c>
      <c r="B506">
        <v>700688</v>
      </c>
      <c r="C506" t="s">
        <v>74</v>
      </c>
      <c r="D506" t="s">
        <v>534</v>
      </c>
      <c r="E506">
        <v>-102.32884620294099</v>
      </c>
      <c r="F506">
        <v>39.367916669117598</v>
      </c>
      <c r="G506">
        <v>51</v>
      </c>
      <c r="H506">
        <v>51000</v>
      </c>
      <c r="I506">
        <v>80</v>
      </c>
      <c r="J506">
        <v>77</v>
      </c>
      <c r="K506">
        <v>39.1956243075035</v>
      </c>
      <c r="L506">
        <v>1.23857193995633</v>
      </c>
      <c r="M506">
        <v>34</v>
      </c>
      <c r="N506">
        <v>42.111445958515297</v>
      </c>
      <c r="O506">
        <v>8769.0912820233098</v>
      </c>
      <c r="P506">
        <v>34</v>
      </c>
      <c r="Q506">
        <v>51</v>
      </c>
      <c r="R506">
        <v>2010</v>
      </c>
      <c r="S506">
        <v>22.412481499999899</v>
      </c>
      <c r="T506">
        <v>2.2755177734335201</v>
      </c>
      <c r="U506">
        <v>1.2110721643289299</v>
      </c>
      <c r="V506">
        <v>1.3011656505299301</v>
      </c>
      <c r="W506">
        <f t="shared" si="7"/>
        <v>1.301165650529942</v>
      </c>
    </row>
    <row r="507" spans="1:23" x14ac:dyDescent="0.2">
      <c r="A507">
        <v>505</v>
      </c>
      <c r="B507">
        <v>700689</v>
      </c>
      <c r="C507" t="s">
        <v>74</v>
      </c>
      <c r="D507" t="s">
        <v>535</v>
      </c>
      <c r="E507">
        <v>-104.6213913</v>
      </c>
      <c r="F507">
        <v>38.163394930000003</v>
      </c>
      <c r="G507">
        <v>1.8</v>
      </c>
      <c r="H507">
        <v>1800</v>
      </c>
      <c r="I507">
        <v>80</v>
      </c>
      <c r="J507">
        <v>100</v>
      </c>
      <c r="R507">
        <v>0</v>
      </c>
      <c r="W507" t="e">
        <f t="shared" si="7"/>
        <v>#DIV/0!</v>
      </c>
    </row>
    <row r="508" spans="1:23" x14ac:dyDescent="0.2">
      <c r="A508">
        <v>506</v>
      </c>
      <c r="B508">
        <v>700690</v>
      </c>
      <c r="C508" t="s">
        <v>536</v>
      </c>
      <c r="D508" t="s">
        <v>537</v>
      </c>
      <c r="E508">
        <v>-75.164901729999997</v>
      </c>
      <c r="F508">
        <v>38.78289032</v>
      </c>
      <c r="G508">
        <v>2</v>
      </c>
      <c r="H508">
        <v>2000</v>
      </c>
      <c r="I508">
        <v>78</v>
      </c>
      <c r="J508">
        <v>90</v>
      </c>
      <c r="R508">
        <v>0</v>
      </c>
      <c r="W508" t="e">
        <f t="shared" si="7"/>
        <v>#DIV/0!</v>
      </c>
    </row>
    <row r="509" spans="1:23" x14ac:dyDescent="0.2">
      <c r="A509">
        <v>507</v>
      </c>
      <c r="B509">
        <v>700691</v>
      </c>
      <c r="C509" t="s">
        <v>29</v>
      </c>
      <c r="D509" t="s">
        <v>538</v>
      </c>
      <c r="E509">
        <v>-94.44049072</v>
      </c>
      <c r="F509">
        <v>41.22569275</v>
      </c>
      <c r="G509">
        <v>1.5</v>
      </c>
      <c r="H509">
        <v>1500</v>
      </c>
      <c r="I509">
        <v>80</v>
      </c>
      <c r="J509">
        <v>77</v>
      </c>
      <c r="R509">
        <v>0</v>
      </c>
      <c r="W509" t="e">
        <f t="shared" si="7"/>
        <v>#DIV/0!</v>
      </c>
    </row>
    <row r="510" spans="1:23" x14ac:dyDescent="0.2">
      <c r="A510">
        <v>508</v>
      </c>
      <c r="B510">
        <v>700692</v>
      </c>
      <c r="C510" t="s">
        <v>29</v>
      </c>
      <c r="D510" t="s">
        <v>539</v>
      </c>
      <c r="E510">
        <v>-94.444793700000005</v>
      </c>
      <c r="F510">
        <v>41.393093110000002</v>
      </c>
      <c r="G510">
        <v>1.5</v>
      </c>
      <c r="H510">
        <v>1500</v>
      </c>
      <c r="I510">
        <v>80</v>
      </c>
      <c r="J510">
        <v>77</v>
      </c>
      <c r="R510">
        <v>0</v>
      </c>
      <c r="W510" t="e">
        <f t="shared" si="7"/>
        <v>#DIV/0!</v>
      </c>
    </row>
    <row r="511" spans="1:23" x14ac:dyDescent="0.2">
      <c r="A511">
        <v>509</v>
      </c>
      <c r="B511">
        <v>700693</v>
      </c>
      <c r="C511" t="s">
        <v>29</v>
      </c>
      <c r="D511" t="s">
        <v>540</v>
      </c>
      <c r="E511">
        <v>-95.65625</v>
      </c>
      <c r="F511">
        <v>43.405956265</v>
      </c>
      <c r="G511">
        <v>2</v>
      </c>
      <c r="H511">
        <v>4000</v>
      </c>
      <c r="I511">
        <v>78</v>
      </c>
      <c r="J511">
        <v>87</v>
      </c>
      <c r="O511">
        <v>238.631758093721</v>
      </c>
      <c r="P511">
        <v>2</v>
      </c>
      <c r="Q511">
        <v>4</v>
      </c>
      <c r="R511">
        <v>2010</v>
      </c>
      <c r="S511">
        <v>5.9028999999999998E-2</v>
      </c>
      <c r="T511">
        <v>67.763302783377597</v>
      </c>
      <c r="W511" t="e">
        <f t="shared" si="7"/>
        <v>#DIV/0!</v>
      </c>
    </row>
    <row r="512" spans="1:23" x14ac:dyDescent="0.2">
      <c r="A512">
        <v>510</v>
      </c>
      <c r="B512">
        <v>700694</v>
      </c>
      <c r="C512" t="s">
        <v>184</v>
      </c>
      <c r="D512" t="s">
        <v>541</v>
      </c>
      <c r="E512">
        <v>-111.841525613253</v>
      </c>
      <c r="F512">
        <v>43.468672327228902</v>
      </c>
      <c r="G512">
        <v>124.5</v>
      </c>
      <c r="H512">
        <v>124500</v>
      </c>
      <c r="I512">
        <v>80</v>
      </c>
      <c r="J512">
        <v>82.5</v>
      </c>
      <c r="K512">
        <v>48.431199915318999</v>
      </c>
      <c r="L512">
        <v>0.49108227418959099</v>
      </c>
      <c r="M512">
        <v>83</v>
      </c>
      <c r="N512">
        <v>40.759828757736102</v>
      </c>
      <c r="O512">
        <v>10969.370967020601</v>
      </c>
      <c r="P512">
        <v>83</v>
      </c>
      <c r="Q512">
        <v>124.5</v>
      </c>
      <c r="R512">
        <v>2010</v>
      </c>
      <c r="S512">
        <v>35.304001866666603</v>
      </c>
      <c r="T512">
        <v>3.5265123900174702</v>
      </c>
      <c r="U512">
        <v>3.0544779944977098</v>
      </c>
      <c r="V512">
        <v>2.5706569363898799</v>
      </c>
      <c r="W512">
        <f t="shared" si="7"/>
        <v>2.5706569363898852</v>
      </c>
    </row>
    <row r="513" spans="1:23" x14ac:dyDescent="0.2">
      <c r="A513">
        <v>511</v>
      </c>
      <c r="B513">
        <v>700696</v>
      </c>
      <c r="C513" t="s">
        <v>184</v>
      </c>
      <c r="D513" t="s">
        <v>542</v>
      </c>
      <c r="E513">
        <v>-115.01715179999999</v>
      </c>
      <c r="F513">
        <v>42.893244742500002</v>
      </c>
      <c r="G513">
        <v>16.8</v>
      </c>
      <c r="H513">
        <v>16800</v>
      </c>
      <c r="I513">
        <v>79</v>
      </c>
      <c r="J513">
        <v>88</v>
      </c>
      <c r="K513">
        <v>1.95001578157481</v>
      </c>
      <c r="O513">
        <v>1161.8804342717201</v>
      </c>
      <c r="P513">
        <v>8</v>
      </c>
      <c r="Q513">
        <v>16.8</v>
      </c>
      <c r="R513">
        <v>2010</v>
      </c>
      <c r="S513">
        <v>0.58444958333333297</v>
      </c>
      <c r="T513">
        <v>28.744994400001701</v>
      </c>
      <c r="V513">
        <v>8.6153148906479302</v>
      </c>
      <c r="W513">
        <f t="shared" si="7"/>
        <v>8.6153148906479711</v>
      </c>
    </row>
    <row r="514" spans="1:23" x14ac:dyDescent="0.2">
      <c r="A514">
        <v>512</v>
      </c>
      <c r="B514">
        <v>700697</v>
      </c>
      <c r="C514" t="s">
        <v>132</v>
      </c>
      <c r="D514" t="s">
        <v>543</v>
      </c>
      <c r="E514">
        <v>-88.538681897424198</v>
      </c>
      <c r="F514">
        <v>41.1623950440909</v>
      </c>
      <c r="G514">
        <v>198</v>
      </c>
      <c r="H514">
        <v>198000</v>
      </c>
      <c r="I514">
        <v>80</v>
      </c>
      <c r="J514">
        <v>77</v>
      </c>
      <c r="K514">
        <v>89.635185571506696</v>
      </c>
      <c r="L514">
        <v>0.56800416684948196</v>
      </c>
      <c r="M514">
        <v>132</v>
      </c>
      <c r="N514">
        <v>74.976550024131697</v>
      </c>
      <c r="R514">
        <v>0</v>
      </c>
      <c r="W514">
        <f t="shared" si="7"/>
        <v>0</v>
      </c>
    </row>
    <row r="515" spans="1:23" x14ac:dyDescent="0.2">
      <c r="A515">
        <v>513</v>
      </c>
      <c r="B515">
        <v>700698</v>
      </c>
      <c r="C515" t="s">
        <v>132</v>
      </c>
      <c r="D515" t="s">
        <v>544</v>
      </c>
      <c r="E515">
        <v>-88.437755866040206</v>
      </c>
      <c r="F515">
        <v>40.974672432617403</v>
      </c>
      <c r="G515">
        <v>300</v>
      </c>
      <c r="H515">
        <v>298000</v>
      </c>
      <c r="I515">
        <v>78</v>
      </c>
      <c r="J515">
        <v>87</v>
      </c>
      <c r="K515">
        <v>118.985687419244</v>
      </c>
      <c r="L515">
        <v>0.72045226085647995</v>
      </c>
      <c r="M515">
        <v>149</v>
      </c>
      <c r="N515">
        <v>107.347386867615</v>
      </c>
      <c r="R515">
        <v>0</v>
      </c>
      <c r="W515">
        <f t="shared" ref="W515:W578" si="8">Q515/K515</f>
        <v>0</v>
      </c>
    </row>
    <row r="516" spans="1:23" x14ac:dyDescent="0.2">
      <c r="A516">
        <v>514</v>
      </c>
      <c r="B516">
        <v>700699</v>
      </c>
      <c r="C516" t="s">
        <v>328</v>
      </c>
      <c r="D516" t="s">
        <v>545</v>
      </c>
      <c r="E516">
        <v>-87.034291364637596</v>
      </c>
      <c r="F516">
        <v>40.644166587971</v>
      </c>
      <c r="G516">
        <v>99</v>
      </c>
      <c r="H516">
        <v>103500</v>
      </c>
      <c r="I516">
        <v>80</v>
      </c>
      <c r="J516">
        <v>82</v>
      </c>
      <c r="K516">
        <v>50.728271973696899</v>
      </c>
      <c r="L516">
        <v>2.1301314752563401</v>
      </c>
      <c r="M516">
        <v>69</v>
      </c>
      <c r="N516">
        <v>146.97907179268699</v>
      </c>
      <c r="O516">
        <v>10420.365702274101</v>
      </c>
      <c r="P516">
        <v>69</v>
      </c>
      <c r="Q516">
        <v>103.5</v>
      </c>
      <c r="R516">
        <v>2010</v>
      </c>
      <c r="S516">
        <v>26.234765166666602</v>
      </c>
      <c r="T516">
        <v>3.9451468058690602</v>
      </c>
      <c r="U516">
        <v>0.70418188615305399</v>
      </c>
      <c r="V516">
        <v>2.0402823903338501</v>
      </c>
      <c r="W516">
        <f t="shared" si="8"/>
        <v>2.0402823903338509</v>
      </c>
    </row>
    <row r="517" spans="1:23" x14ac:dyDescent="0.2">
      <c r="A517">
        <v>515</v>
      </c>
      <c r="B517">
        <v>700700</v>
      </c>
      <c r="C517" t="s">
        <v>328</v>
      </c>
      <c r="D517" t="s">
        <v>546</v>
      </c>
      <c r="E517">
        <v>-87.018013969206294</v>
      </c>
      <c r="F517">
        <v>40.600308433174597</v>
      </c>
      <c r="G517">
        <v>103.5</v>
      </c>
      <c r="H517">
        <v>94500</v>
      </c>
      <c r="I517">
        <v>80</v>
      </c>
      <c r="J517">
        <v>77</v>
      </c>
      <c r="K517">
        <v>89.353988303925306</v>
      </c>
      <c r="L517">
        <v>1.62676549075162</v>
      </c>
      <c r="M517">
        <v>63</v>
      </c>
      <c r="N517">
        <v>102.486225917352</v>
      </c>
      <c r="O517">
        <v>14878.463669406399</v>
      </c>
      <c r="P517">
        <v>63</v>
      </c>
      <c r="Q517">
        <v>94.5</v>
      </c>
      <c r="R517">
        <v>2010</v>
      </c>
      <c r="S517">
        <v>35.8951824166666</v>
      </c>
      <c r="T517">
        <v>2.6326652669724901</v>
      </c>
      <c r="U517">
        <v>0.92207512916133205</v>
      </c>
      <c r="V517">
        <v>1.0575912927195901</v>
      </c>
      <c r="W517">
        <f t="shared" si="8"/>
        <v>1.0575912927195956</v>
      </c>
    </row>
    <row r="518" spans="1:23" x14ac:dyDescent="0.2">
      <c r="A518">
        <v>516</v>
      </c>
      <c r="B518">
        <v>700701</v>
      </c>
      <c r="C518" t="s">
        <v>328</v>
      </c>
      <c r="D518" t="s">
        <v>547</v>
      </c>
      <c r="E518">
        <v>-87.036715507083301</v>
      </c>
      <c r="F518">
        <v>40.675709326249901</v>
      </c>
      <c r="G518">
        <v>98.7</v>
      </c>
      <c r="H518">
        <v>100800</v>
      </c>
      <c r="I518">
        <v>79</v>
      </c>
      <c r="J518">
        <v>88</v>
      </c>
      <c r="K518">
        <v>71.688900472262901</v>
      </c>
      <c r="L518">
        <v>2.0258167028793599</v>
      </c>
      <c r="M518">
        <v>48</v>
      </c>
      <c r="N518">
        <v>97.239201738209601</v>
      </c>
      <c r="R518">
        <v>0</v>
      </c>
      <c r="W518">
        <f t="shared" si="8"/>
        <v>0</v>
      </c>
    </row>
    <row r="519" spans="1:23" x14ac:dyDescent="0.2">
      <c r="A519">
        <v>517</v>
      </c>
      <c r="B519">
        <v>700704</v>
      </c>
      <c r="C519" t="s">
        <v>78</v>
      </c>
      <c r="D519" t="s">
        <v>548</v>
      </c>
      <c r="E519">
        <v>-99.343894195999994</v>
      </c>
      <c r="F519">
        <v>37.549887083999998</v>
      </c>
      <c r="G519">
        <v>12.5</v>
      </c>
      <c r="H519">
        <v>12500</v>
      </c>
      <c r="I519">
        <v>72</v>
      </c>
      <c r="J519">
        <v>64</v>
      </c>
      <c r="K519">
        <v>4.0108199789648102</v>
      </c>
      <c r="L519">
        <v>9.0148883577404195</v>
      </c>
      <c r="M519">
        <v>10</v>
      </c>
      <c r="N519">
        <v>90.148883577404206</v>
      </c>
      <c r="O519">
        <v>3064.6128598662199</v>
      </c>
      <c r="P519">
        <v>10</v>
      </c>
      <c r="Q519">
        <v>12.5</v>
      </c>
      <c r="R519">
        <v>2010</v>
      </c>
      <c r="S519">
        <v>1.77775049999999</v>
      </c>
      <c r="T519">
        <v>7.0313578873975802</v>
      </c>
      <c r="U519">
        <v>0.138659509734994</v>
      </c>
      <c r="V519">
        <v>3.1165696953634399</v>
      </c>
      <c r="W519">
        <f t="shared" si="8"/>
        <v>3.1165696953634505</v>
      </c>
    </row>
    <row r="520" spans="1:23" x14ac:dyDescent="0.2">
      <c r="A520">
        <v>518</v>
      </c>
      <c r="B520">
        <v>700705</v>
      </c>
      <c r="C520" t="s">
        <v>78</v>
      </c>
      <c r="D520" t="s">
        <v>549</v>
      </c>
      <c r="E520">
        <v>-99.7113108480645</v>
      </c>
      <c r="F520">
        <v>37.872187584516098</v>
      </c>
      <c r="G520">
        <v>48</v>
      </c>
      <c r="H520">
        <v>46500</v>
      </c>
      <c r="I520">
        <v>80</v>
      </c>
      <c r="J520">
        <v>77</v>
      </c>
      <c r="K520">
        <v>17.6025547683554</v>
      </c>
      <c r="L520">
        <v>0.96934394844983596</v>
      </c>
      <c r="M520">
        <v>31</v>
      </c>
      <c r="N520">
        <v>30.0496624019449</v>
      </c>
      <c r="R520">
        <v>0</v>
      </c>
      <c r="W520">
        <f t="shared" si="8"/>
        <v>0</v>
      </c>
    </row>
    <row r="521" spans="1:23" x14ac:dyDescent="0.2">
      <c r="A521">
        <v>519</v>
      </c>
      <c r="B521">
        <v>700706</v>
      </c>
      <c r="C521" t="s">
        <v>80</v>
      </c>
      <c r="D521" t="s">
        <v>550</v>
      </c>
      <c r="E521">
        <v>-72.866798399999993</v>
      </c>
      <c r="F521">
        <v>42.616291050000001</v>
      </c>
      <c r="G521">
        <v>0.9</v>
      </c>
      <c r="H521">
        <v>900</v>
      </c>
      <c r="I521">
        <v>59</v>
      </c>
      <c r="J521">
        <v>56</v>
      </c>
      <c r="R521">
        <v>0</v>
      </c>
      <c r="W521" t="e">
        <f t="shared" si="8"/>
        <v>#DIV/0!</v>
      </c>
    </row>
    <row r="522" spans="1:23" x14ac:dyDescent="0.2">
      <c r="A522">
        <v>520</v>
      </c>
      <c r="B522">
        <v>700707</v>
      </c>
      <c r="C522" t="s">
        <v>80</v>
      </c>
      <c r="D522" t="s">
        <v>551</v>
      </c>
      <c r="E522">
        <v>-70.608901979999999</v>
      </c>
      <c r="F522">
        <v>41.608489990000002</v>
      </c>
      <c r="G522">
        <v>1.65</v>
      </c>
      <c r="H522">
        <v>1650</v>
      </c>
      <c r="I522">
        <v>80</v>
      </c>
      <c r="J522">
        <v>82</v>
      </c>
      <c r="R522">
        <v>0</v>
      </c>
      <c r="W522" t="e">
        <f t="shared" si="8"/>
        <v>#DIV/0!</v>
      </c>
    </row>
    <row r="523" spans="1:23" x14ac:dyDescent="0.2">
      <c r="A523">
        <v>521</v>
      </c>
      <c r="B523">
        <v>700708</v>
      </c>
      <c r="C523" t="s">
        <v>80</v>
      </c>
      <c r="D523" t="s">
        <v>552</v>
      </c>
      <c r="E523">
        <v>-70.620796200000001</v>
      </c>
      <c r="F523">
        <v>41.605892179999998</v>
      </c>
      <c r="G523">
        <v>1.65</v>
      </c>
      <c r="H523">
        <v>1650</v>
      </c>
      <c r="I523">
        <v>80</v>
      </c>
      <c r="J523">
        <v>82</v>
      </c>
      <c r="R523">
        <v>0</v>
      </c>
      <c r="W523" t="e">
        <f t="shared" si="8"/>
        <v>#DIV/0!</v>
      </c>
    </row>
    <row r="524" spans="1:23" x14ac:dyDescent="0.2">
      <c r="A524">
        <v>522</v>
      </c>
      <c r="B524">
        <v>700709</v>
      </c>
      <c r="C524" t="s">
        <v>553</v>
      </c>
      <c r="D524" t="s">
        <v>554</v>
      </c>
      <c r="E524">
        <v>-79.321363176428505</v>
      </c>
      <c r="F524">
        <v>39.381904057857099</v>
      </c>
      <c r="G524">
        <v>70</v>
      </c>
      <c r="H524">
        <v>70000</v>
      </c>
      <c r="I524">
        <v>80</v>
      </c>
      <c r="J524">
        <v>96</v>
      </c>
      <c r="K524">
        <v>18.8577626459867</v>
      </c>
      <c r="L524">
        <v>15.9542435962629</v>
      </c>
      <c r="M524">
        <v>28</v>
      </c>
      <c r="N524">
        <v>446.71882069536298</v>
      </c>
      <c r="R524">
        <v>0</v>
      </c>
      <c r="W524">
        <f t="shared" si="8"/>
        <v>0</v>
      </c>
    </row>
    <row r="525" spans="1:23" x14ac:dyDescent="0.2">
      <c r="A525">
        <v>523</v>
      </c>
      <c r="B525">
        <v>700710</v>
      </c>
      <c r="C525" t="s">
        <v>230</v>
      </c>
      <c r="D525" t="s">
        <v>555</v>
      </c>
      <c r="E525">
        <v>-70.566408677272705</v>
      </c>
      <c r="F525">
        <v>45.335227793181801</v>
      </c>
      <c r="G525">
        <v>66</v>
      </c>
      <c r="H525">
        <v>66000</v>
      </c>
      <c r="I525">
        <v>80</v>
      </c>
      <c r="J525">
        <v>90</v>
      </c>
      <c r="K525">
        <v>19.327115529448498</v>
      </c>
      <c r="L525">
        <v>0.84831363166121598</v>
      </c>
      <c r="M525">
        <v>22</v>
      </c>
      <c r="N525">
        <v>18.662899896546701</v>
      </c>
      <c r="O525">
        <v>5086.6210302338604</v>
      </c>
      <c r="P525">
        <v>22</v>
      </c>
      <c r="Q525">
        <v>66</v>
      </c>
      <c r="R525">
        <v>2010</v>
      </c>
      <c r="S525">
        <v>6.7245344999999999</v>
      </c>
      <c r="T525">
        <v>9.8148057683398005</v>
      </c>
      <c r="U525">
        <v>3.5364279059446702</v>
      </c>
      <c r="V525">
        <v>3.4148913685250299</v>
      </c>
      <c r="W525">
        <f t="shared" si="8"/>
        <v>3.4148913685250433</v>
      </c>
    </row>
    <row r="526" spans="1:23" x14ac:dyDescent="0.2">
      <c r="A526">
        <v>524</v>
      </c>
      <c r="B526">
        <v>700711</v>
      </c>
      <c r="C526" t="s">
        <v>230</v>
      </c>
      <c r="D526" t="s">
        <v>556</v>
      </c>
      <c r="E526">
        <v>-67.970989002941096</v>
      </c>
      <c r="F526">
        <v>45.614972957058797</v>
      </c>
      <c r="G526">
        <v>25.5</v>
      </c>
      <c r="H526">
        <v>25500</v>
      </c>
      <c r="I526">
        <v>80</v>
      </c>
      <c r="J526">
        <v>77</v>
      </c>
      <c r="K526">
        <v>9.7060338234860808</v>
      </c>
      <c r="L526">
        <v>1.84481191352697</v>
      </c>
      <c r="M526">
        <v>17</v>
      </c>
      <c r="N526">
        <v>31.361802529958499</v>
      </c>
      <c r="O526">
        <v>6185.5677311045301</v>
      </c>
      <c r="P526">
        <v>17</v>
      </c>
      <c r="Q526">
        <v>25.5</v>
      </c>
      <c r="R526">
        <v>2010</v>
      </c>
      <c r="S526">
        <v>5.3541292083333296</v>
      </c>
      <c r="T526">
        <v>4.7626792346197</v>
      </c>
      <c r="U526">
        <v>0.81309101974100495</v>
      </c>
      <c r="V526">
        <v>2.6272317265469001</v>
      </c>
      <c r="W526">
        <f t="shared" si="8"/>
        <v>2.6272317265469058</v>
      </c>
    </row>
    <row r="527" spans="1:23" x14ac:dyDescent="0.2">
      <c r="A527">
        <v>525</v>
      </c>
      <c r="B527">
        <v>700712</v>
      </c>
      <c r="C527" t="s">
        <v>23</v>
      </c>
      <c r="D527" t="s">
        <v>557</v>
      </c>
      <c r="E527">
        <v>-85.307540132</v>
      </c>
      <c r="F527">
        <v>44.182793427</v>
      </c>
      <c r="G527">
        <v>18.45</v>
      </c>
      <c r="H527">
        <v>20500</v>
      </c>
      <c r="I527">
        <v>100</v>
      </c>
      <c r="J527">
        <v>92.5</v>
      </c>
      <c r="K527">
        <v>17.3191551786114</v>
      </c>
      <c r="L527">
        <v>3.3297203433517302</v>
      </c>
      <c r="M527">
        <v>10</v>
      </c>
      <c r="N527">
        <v>33.297203433517303</v>
      </c>
      <c r="O527">
        <v>5148.6260997864501</v>
      </c>
      <c r="P527">
        <v>10</v>
      </c>
      <c r="Q527">
        <v>20.5</v>
      </c>
      <c r="R527">
        <v>2010</v>
      </c>
      <c r="S527">
        <v>3.94196849999999</v>
      </c>
      <c r="T527">
        <v>5.2004474414242496</v>
      </c>
      <c r="U527">
        <v>0.61566731995770096</v>
      </c>
      <c r="V527">
        <v>1.1836605070273101</v>
      </c>
      <c r="W527">
        <f t="shared" si="8"/>
        <v>1.1836605070273198</v>
      </c>
    </row>
    <row r="528" spans="1:23" x14ac:dyDescent="0.2">
      <c r="A528">
        <v>526</v>
      </c>
      <c r="B528">
        <v>700713</v>
      </c>
      <c r="C528" t="s">
        <v>31</v>
      </c>
      <c r="D528" t="s">
        <v>558</v>
      </c>
      <c r="E528">
        <v>-94.879242312580601</v>
      </c>
      <c r="F528">
        <v>43.7002709290322</v>
      </c>
      <c r="G528">
        <v>148.80000000000001</v>
      </c>
      <c r="H528">
        <v>148800</v>
      </c>
      <c r="I528">
        <v>80</v>
      </c>
      <c r="J528">
        <v>95</v>
      </c>
      <c r="K528">
        <v>72.849056674178399</v>
      </c>
      <c r="L528">
        <v>0.77885035838926597</v>
      </c>
      <c r="M528">
        <v>62</v>
      </c>
      <c r="N528">
        <v>48.288722220134503</v>
      </c>
      <c r="R528">
        <v>0</v>
      </c>
      <c r="W528">
        <f t="shared" si="8"/>
        <v>0</v>
      </c>
    </row>
    <row r="529" spans="1:23" x14ac:dyDescent="0.2">
      <c r="A529">
        <v>527</v>
      </c>
      <c r="B529">
        <v>700714</v>
      </c>
      <c r="C529" t="s">
        <v>31</v>
      </c>
      <c r="D529" t="s">
        <v>559</v>
      </c>
      <c r="E529">
        <v>-95.897350310999997</v>
      </c>
      <c r="F529">
        <v>45.807983016999998</v>
      </c>
      <c r="G529">
        <v>20</v>
      </c>
      <c r="H529">
        <v>20000</v>
      </c>
      <c r="I529">
        <v>79</v>
      </c>
      <c r="J529">
        <v>88</v>
      </c>
      <c r="K529">
        <v>6.3908961765192798</v>
      </c>
      <c r="L529">
        <v>0.90354401419241004</v>
      </c>
      <c r="M529">
        <v>10</v>
      </c>
      <c r="N529">
        <v>9.0354401419241004</v>
      </c>
      <c r="O529">
        <v>2647.4953641962202</v>
      </c>
      <c r="P529">
        <v>10</v>
      </c>
      <c r="Q529">
        <v>20</v>
      </c>
      <c r="R529">
        <v>2010</v>
      </c>
      <c r="S529">
        <v>2.7052725</v>
      </c>
      <c r="T529">
        <v>7.39297057874946</v>
      </c>
      <c r="U529">
        <v>2.21350589300024</v>
      </c>
      <c r="V529">
        <v>3.1294515585281699</v>
      </c>
      <c r="W529">
        <f t="shared" si="8"/>
        <v>3.1294515585281726</v>
      </c>
    </row>
    <row r="530" spans="1:23" x14ac:dyDescent="0.2">
      <c r="A530">
        <v>528</v>
      </c>
      <c r="B530">
        <v>700715</v>
      </c>
      <c r="C530" t="s">
        <v>31</v>
      </c>
      <c r="D530" t="s">
        <v>560</v>
      </c>
      <c r="E530">
        <v>-95.789574523582004</v>
      </c>
      <c r="F530">
        <v>43.683872251119404</v>
      </c>
      <c r="G530">
        <v>201</v>
      </c>
      <c r="H530">
        <v>201000</v>
      </c>
      <c r="I530">
        <v>80</v>
      </c>
      <c r="J530">
        <v>77</v>
      </c>
      <c r="K530">
        <v>117.189403540176</v>
      </c>
      <c r="L530">
        <v>0.68335567566115996</v>
      </c>
      <c r="M530">
        <v>134</v>
      </c>
      <c r="N530">
        <v>91.5696605385955</v>
      </c>
      <c r="R530">
        <v>0</v>
      </c>
      <c r="W530">
        <f t="shared" si="8"/>
        <v>0</v>
      </c>
    </row>
    <row r="531" spans="1:23" x14ac:dyDescent="0.2">
      <c r="A531">
        <v>529</v>
      </c>
      <c r="B531">
        <v>700716</v>
      </c>
      <c r="C531" t="s">
        <v>31</v>
      </c>
      <c r="D531" t="s">
        <v>561</v>
      </c>
      <c r="E531">
        <v>-96.048881529090906</v>
      </c>
      <c r="F531">
        <v>44.031209771818098</v>
      </c>
      <c r="G531">
        <v>25.3</v>
      </c>
      <c r="H531">
        <v>25300</v>
      </c>
      <c r="I531">
        <v>80</v>
      </c>
      <c r="J531">
        <v>93</v>
      </c>
      <c r="K531">
        <v>16.034978237133799</v>
      </c>
      <c r="L531">
        <v>5.4486916068022202</v>
      </c>
      <c r="M531">
        <v>11</v>
      </c>
      <c r="N531">
        <v>59.935607674824404</v>
      </c>
      <c r="O531">
        <v>6387.6353832476898</v>
      </c>
      <c r="P531">
        <v>11</v>
      </c>
      <c r="Q531">
        <v>25.3</v>
      </c>
      <c r="R531">
        <v>2010</v>
      </c>
      <c r="S531">
        <v>3.9686557499999999</v>
      </c>
      <c r="T531">
        <v>6.3749545422275498</v>
      </c>
      <c r="U531">
        <v>0.42211968780333298</v>
      </c>
      <c r="V531">
        <v>1.57780070704493</v>
      </c>
      <c r="W531">
        <f t="shared" si="8"/>
        <v>1.5778007070449442</v>
      </c>
    </row>
    <row r="532" spans="1:23" x14ac:dyDescent="0.2">
      <c r="A532">
        <v>530</v>
      </c>
      <c r="B532">
        <v>700717</v>
      </c>
      <c r="C532" t="s">
        <v>31</v>
      </c>
      <c r="D532" t="s">
        <v>562</v>
      </c>
      <c r="E532">
        <v>-96.227195739999999</v>
      </c>
      <c r="F532">
        <v>44.024391170000001</v>
      </c>
      <c r="G532">
        <v>0.75</v>
      </c>
      <c r="H532">
        <v>750</v>
      </c>
      <c r="I532">
        <v>75</v>
      </c>
      <c r="J532">
        <v>52</v>
      </c>
      <c r="R532">
        <v>0</v>
      </c>
      <c r="W532" t="e">
        <f t="shared" si="8"/>
        <v>#DIV/0!</v>
      </c>
    </row>
    <row r="533" spans="1:23" x14ac:dyDescent="0.2">
      <c r="A533">
        <v>531</v>
      </c>
      <c r="B533">
        <v>700718</v>
      </c>
      <c r="C533" t="s">
        <v>278</v>
      </c>
      <c r="D533" t="s">
        <v>563</v>
      </c>
      <c r="E533">
        <v>-94.507545089999894</v>
      </c>
      <c r="F533">
        <v>39.988946838299903</v>
      </c>
      <c r="G533">
        <v>148.5</v>
      </c>
      <c r="H533">
        <v>150000</v>
      </c>
      <c r="I533">
        <v>80</v>
      </c>
      <c r="J533">
        <v>82.5</v>
      </c>
      <c r="K533">
        <v>96.858040815306296</v>
      </c>
      <c r="L533">
        <v>0.91986800688880999</v>
      </c>
      <c r="M533">
        <v>100</v>
      </c>
      <c r="N533">
        <v>91.986800688881004</v>
      </c>
      <c r="O533">
        <v>12460.2747681407</v>
      </c>
      <c r="P533">
        <v>100</v>
      </c>
      <c r="Q533">
        <v>150</v>
      </c>
      <c r="R533">
        <v>2010</v>
      </c>
      <c r="S533">
        <v>71.0090292583333</v>
      </c>
      <c r="T533">
        <v>2.1124074158836099</v>
      </c>
      <c r="U533">
        <v>1.63066873591279</v>
      </c>
      <c r="V533">
        <v>1.5486582088319001</v>
      </c>
      <c r="W533">
        <f t="shared" si="8"/>
        <v>1.5486582088319072</v>
      </c>
    </row>
    <row r="534" spans="1:23" x14ac:dyDescent="0.2">
      <c r="A534">
        <v>532</v>
      </c>
      <c r="B534">
        <v>700719</v>
      </c>
      <c r="C534" t="s">
        <v>195</v>
      </c>
      <c r="D534" t="s">
        <v>564</v>
      </c>
      <c r="E534">
        <v>-104.168701175</v>
      </c>
      <c r="F534">
        <v>46.27119588875</v>
      </c>
      <c r="G534">
        <v>10.5</v>
      </c>
      <c r="H534">
        <v>12000</v>
      </c>
      <c r="I534">
        <v>80</v>
      </c>
      <c r="J534">
        <v>77</v>
      </c>
      <c r="K534">
        <v>5.1611286085187604</v>
      </c>
      <c r="L534">
        <v>1.65070421750633</v>
      </c>
      <c r="M534">
        <v>8</v>
      </c>
      <c r="N534">
        <v>13.205633740050599</v>
      </c>
      <c r="O534">
        <v>3166.60561526622</v>
      </c>
      <c r="P534">
        <v>8</v>
      </c>
      <c r="Q534">
        <v>12</v>
      </c>
      <c r="R534">
        <v>2010</v>
      </c>
      <c r="S534">
        <v>1.0971382916666601</v>
      </c>
      <c r="T534">
        <v>10.937545513766301</v>
      </c>
      <c r="U534">
        <v>0.90870307599141198</v>
      </c>
      <c r="V534">
        <v>2.32507284941383</v>
      </c>
      <c r="W534">
        <f t="shared" si="8"/>
        <v>2.3250728494138397</v>
      </c>
    </row>
    <row r="535" spans="1:23" x14ac:dyDescent="0.2">
      <c r="A535">
        <v>533</v>
      </c>
      <c r="B535">
        <v>700720</v>
      </c>
      <c r="C535" t="s">
        <v>119</v>
      </c>
      <c r="D535" t="s">
        <v>565</v>
      </c>
      <c r="E535">
        <v>-97.934571620285595</v>
      </c>
      <c r="F535">
        <v>47.165374755428502</v>
      </c>
      <c r="G535">
        <v>62.4</v>
      </c>
      <c r="H535">
        <v>56000</v>
      </c>
      <c r="I535">
        <v>80</v>
      </c>
      <c r="J535">
        <v>82.5</v>
      </c>
      <c r="K535">
        <v>70.469807446304699</v>
      </c>
      <c r="L535">
        <v>1.7021203852008799</v>
      </c>
      <c r="M535">
        <v>35</v>
      </c>
      <c r="N535">
        <v>59.574213482030999</v>
      </c>
      <c r="R535">
        <v>0</v>
      </c>
      <c r="W535">
        <f t="shared" si="8"/>
        <v>0</v>
      </c>
    </row>
    <row r="536" spans="1:23" x14ac:dyDescent="0.2">
      <c r="A536">
        <v>534</v>
      </c>
      <c r="B536">
        <v>700721</v>
      </c>
      <c r="C536" t="s">
        <v>119</v>
      </c>
      <c r="D536" t="s">
        <v>566</v>
      </c>
      <c r="E536">
        <v>-100.69510650666599</v>
      </c>
      <c r="F536">
        <v>47.135058784666597</v>
      </c>
      <c r="G536">
        <v>102.4</v>
      </c>
      <c r="H536">
        <v>96000</v>
      </c>
      <c r="I536">
        <v>80</v>
      </c>
      <c r="J536">
        <v>82.5</v>
      </c>
      <c r="K536">
        <v>104.925702177405</v>
      </c>
      <c r="L536">
        <v>1.2484453135467499</v>
      </c>
      <c r="M536">
        <v>60</v>
      </c>
      <c r="N536">
        <v>74.906718812804996</v>
      </c>
      <c r="R536">
        <v>0</v>
      </c>
      <c r="W536">
        <f t="shared" si="8"/>
        <v>0</v>
      </c>
    </row>
    <row r="537" spans="1:23" x14ac:dyDescent="0.2">
      <c r="A537">
        <v>535</v>
      </c>
      <c r="B537">
        <v>700722</v>
      </c>
      <c r="C537" t="s">
        <v>119</v>
      </c>
      <c r="D537" t="s">
        <v>567</v>
      </c>
      <c r="E537">
        <v>-101.52957011874901</v>
      </c>
      <c r="F537">
        <v>46.981249570625003</v>
      </c>
      <c r="G537">
        <v>36.799999999999997</v>
      </c>
      <c r="H537">
        <v>36800</v>
      </c>
      <c r="I537">
        <v>80</v>
      </c>
      <c r="J537">
        <v>101</v>
      </c>
      <c r="K537">
        <v>23.642365485795999</v>
      </c>
      <c r="L537">
        <v>1.6885392597242299</v>
      </c>
      <c r="M537">
        <v>16</v>
      </c>
      <c r="N537">
        <v>27.016628155587799</v>
      </c>
      <c r="O537">
        <v>6176.2137923313103</v>
      </c>
      <c r="P537">
        <v>16</v>
      </c>
      <c r="Q537">
        <v>36.799999999999997</v>
      </c>
      <c r="R537">
        <v>2010</v>
      </c>
      <c r="S537">
        <v>8.6510849166666599</v>
      </c>
      <c r="T537">
        <v>4.2538017317461803</v>
      </c>
      <c r="U537">
        <v>1.3621240884713699</v>
      </c>
      <c r="V537">
        <v>1.5565278365275601</v>
      </c>
      <c r="W537">
        <f t="shared" si="8"/>
        <v>1.5565278365275641</v>
      </c>
    </row>
    <row r="538" spans="1:23" x14ac:dyDescent="0.2">
      <c r="A538">
        <v>536</v>
      </c>
      <c r="B538">
        <v>700723</v>
      </c>
      <c r="C538" t="s">
        <v>119</v>
      </c>
      <c r="D538" t="s">
        <v>568</v>
      </c>
      <c r="E538">
        <v>-103.76811218461501</v>
      </c>
      <c r="F538">
        <v>46.244523562307599</v>
      </c>
      <c r="G538">
        <v>19.5</v>
      </c>
      <c r="H538">
        <v>19500</v>
      </c>
      <c r="I538">
        <v>80</v>
      </c>
      <c r="J538">
        <v>77</v>
      </c>
      <c r="K538">
        <v>5.2999488666904098</v>
      </c>
      <c r="L538">
        <v>0.362767113927917</v>
      </c>
      <c r="M538">
        <v>13</v>
      </c>
      <c r="N538">
        <v>4.71597248106292</v>
      </c>
      <c r="R538">
        <v>0</v>
      </c>
      <c r="W538">
        <f t="shared" si="8"/>
        <v>0</v>
      </c>
    </row>
    <row r="539" spans="1:23" x14ac:dyDescent="0.2">
      <c r="A539">
        <v>537</v>
      </c>
      <c r="B539">
        <v>700724</v>
      </c>
      <c r="C539" t="s">
        <v>34</v>
      </c>
      <c r="D539" t="s">
        <v>569</v>
      </c>
      <c r="E539">
        <v>-95.904470825749897</v>
      </c>
      <c r="F539">
        <v>40.005685996999901</v>
      </c>
      <c r="G539">
        <v>60</v>
      </c>
      <c r="H539">
        <v>60000</v>
      </c>
      <c r="I539">
        <v>80</v>
      </c>
      <c r="J539">
        <v>82.5</v>
      </c>
      <c r="K539">
        <v>19.571124578136502</v>
      </c>
      <c r="L539">
        <v>0.71363467961345795</v>
      </c>
      <c r="M539">
        <v>40</v>
      </c>
      <c r="N539">
        <v>28.545387184538299</v>
      </c>
      <c r="O539">
        <v>8852.4740554397795</v>
      </c>
      <c r="P539">
        <v>40</v>
      </c>
      <c r="Q539">
        <v>60</v>
      </c>
      <c r="R539">
        <v>2010</v>
      </c>
      <c r="S539">
        <v>11.032500583333301</v>
      </c>
      <c r="T539">
        <v>5.4384769388221201</v>
      </c>
      <c r="U539">
        <v>2.1019157880786801</v>
      </c>
      <c r="V539">
        <v>3.0657410492919501</v>
      </c>
      <c r="W539">
        <f t="shared" si="8"/>
        <v>3.065741049291967</v>
      </c>
    </row>
    <row r="540" spans="1:23" x14ac:dyDescent="0.2">
      <c r="A540">
        <v>538</v>
      </c>
      <c r="B540">
        <v>700725</v>
      </c>
      <c r="C540" t="s">
        <v>55</v>
      </c>
      <c r="D540" t="s">
        <v>570</v>
      </c>
      <c r="E540">
        <v>-107.381819732812</v>
      </c>
      <c r="F540">
        <v>35.256836116718702</v>
      </c>
      <c r="G540">
        <v>102.4</v>
      </c>
      <c r="H540">
        <v>102400</v>
      </c>
      <c r="I540">
        <v>80</v>
      </c>
      <c r="J540">
        <v>82.5</v>
      </c>
      <c r="K540">
        <v>23.484511883019199</v>
      </c>
      <c r="L540">
        <v>0.28755880855423799</v>
      </c>
      <c r="M540">
        <v>64</v>
      </c>
      <c r="N540">
        <v>18.403763747471199</v>
      </c>
      <c r="R540">
        <v>0</v>
      </c>
      <c r="W540">
        <f t="shared" si="8"/>
        <v>0</v>
      </c>
    </row>
    <row r="541" spans="1:23" x14ac:dyDescent="0.2">
      <c r="A541">
        <v>539</v>
      </c>
      <c r="B541">
        <v>700726</v>
      </c>
      <c r="C541" t="s">
        <v>146</v>
      </c>
      <c r="D541" t="s">
        <v>571</v>
      </c>
      <c r="E541">
        <v>-80.559394839999996</v>
      </c>
      <c r="F541">
        <v>41.926193240000003</v>
      </c>
      <c r="G541">
        <v>0.6</v>
      </c>
      <c r="H541">
        <v>600</v>
      </c>
      <c r="I541">
        <v>65</v>
      </c>
      <c r="J541">
        <v>48</v>
      </c>
      <c r="R541">
        <v>0</v>
      </c>
      <c r="W541" t="e">
        <f t="shared" si="8"/>
        <v>#DIV/0!</v>
      </c>
    </row>
    <row r="542" spans="1:23" x14ac:dyDescent="0.2">
      <c r="A542">
        <v>540</v>
      </c>
      <c r="B542">
        <v>700727</v>
      </c>
      <c r="C542" t="s">
        <v>146</v>
      </c>
      <c r="D542" t="s">
        <v>572</v>
      </c>
      <c r="E542">
        <v>-80.552093510000006</v>
      </c>
      <c r="F542">
        <v>41.968791959999997</v>
      </c>
      <c r="G542">
        <v>0.4</v>
      </c>
      <c r="H542">
        <v>400</v>
      </c>
      <c r="I542">
        <v>50</v>
      </c>
      <c r="J542">
        <v>34</v>
      </c>
      <c r="R542">
        <v>0</v>
      </c>
      <c r="W542" t="e">
        <f t="shared" si="8"/>
        <v>#DIV/0!</v>
      </c>
    </row>
    <row r="543" spans="1:23" x14ac:dyDescent="0.2">
      <c r="A543">
        <v>541</v>
      </c>
      <c r="B543">
        <v>700728</v>
      </c>
      <c r="C543" t="s">
        <v>146</v>
      </c>
      <c r="D543" t="s">
        <v>573</v>
      </c>
      <c r="E543">
        <v>-83.841413500000002</v>
      </c>
      <c r="F543">
        <v>40.767578125</v>
      </c>
      <c r="G543">
        <v>1.2</v>
      </c>
      <c r="H543">
        <v>1600</v>
      </c>
      <c r="I543">
        <v>50</v>
      </c>
      <c r="J543">
        <v>34</v>
      </c>
      <c r="K543">
        <v>2.30146035031572</v>
      </c>
      <c r="O543">
        <v>1388.00292534713</v>
      </c>
      <c r="P543">
        <v>4</v>
      </c>
      <c r="Q543">
        <v>1.6</v>
      </c>
      <c r="R543">
        <v>2010</v>
      </c>
      <c r="S543">
        <v>0.44688749999999999</v>
      </c>
      <c r="T543">
        <v>3.5803194316242899</v>
      </c>
      <c r="V543">
        <v>0.69521076032463802</v>
      </c>
      <c r="W543">
        <f t="shared" si="8"/>
        <v>0.69521076032463824</v>
      </c>
    </row>
    <row r="544" spans="1:23" x14ac:dyDescent="0.2">
      <c r="A544">
        <v>542</v>
      </c>
      <c r="B544">
        <v>700729</v>
      </c>
      <c r="C544" t="s">
        <v>148</v>
      </c>
      <c r="D544" t="s">
        <v>574</v>
      </c>
      <c r="E544">
        <v>-99.682861559696903</v>
      </c>
      <c r="F544">
        <v>35.478656363484802</v>
      </c>
      <c r="G544">
        <v>72</v>
      </c>
      <c r="H544">
        <v>101100</v>
      </c>
      <c r="I544">
        <v>80</v>
      </c>
      <c r="J544">
        <v>82.5</v>
      </c>
      <c r="K544">
        <v>122.38304896951399</v>
      </c>
      <c r="L544">
        <v>3.0750160954049202</v>
      </c>
      <c r="M544">
        <v>66</v>
      </c>
      <c r="N544">
        <v>202.95106229672399</v>
      </c>
      <c r="R544">
        <v>0</v>
      </c>
      <c r="W544">
        <f t="shared" si="8"/>
        <v>0</v>
      </c>
    </row>
    <row r="545" spans="1:23" x14ac:dyDescent="0.2">
      <c r="A545">
        <v>543</v>
      </c>
      <c r="B545">
        <v>700730</v>
      </c>
      <c r="C545" t="s">
        <v>148</v>
      </c>
      <c r="D545" t="s">
        <v>575</v>
      </c>
      <c r="E545">
        <v>-99.504895180909003</v>
      </c>
      <c r="F545">
        <v>36.276810559242399</v>
      </c>
      <c r="G545">
        <v>151.80000000000001</v>
      </c>
      <c r="H545">
        <v>151800</v>
      </c>
      <c r="I545">
        <v>80</v>
      </c>
      <c r="J545">
        <v>101</v>
      </c>
      <c r="K545">
        <v>33.692947215892097</v>
      </c>
      <c r="L545">
        <v>1.8523908875760799</v>
      </c>
      <c r="M545">
        <v>66</v>
      </c>
      <c r="N545">
        <v>122.257798580021</v>
      </c>
      <c r="O545">
        <v>12467.2133224103</v>
      </c>
      <c r="P545">
        <v>66</v>
      </c>
      <c r="Q545">
        <v>151.80000000000001</v>
      </c>
      <c r="R545">
        <v>2010</v>
      </c>
      <c r="S545">
        <v>25.783362680952301</v>
      </c>
      <c r="T545">
        <v>5.8875175390579697</v>
      </c>
      <c r="U545">
        <v>1.2416385847209701</v>
      </c>
      <c r="V545">
        <v>4.5053939338497297</v>
      </c>
      <c r="W545">
        <f t="shared" si="8"/>
        <v>4.5053939338497484</v>
      </c>
    </row>
    <row r="546" spans="1:23" x14ac:dyDescent="0.2">
      <c r="A546">
        <v>544</v>
      </c>
      <c r="B546">
        <v>700731</v>
      </c>
      <c r="C546" t="s">
        <v>148</v>
      </c>
      <c r="D546" t="s">
        <v>576</v>
      </c>
      <c r="E546">
        <v>-97.983701767580598</v>
      </c>
      <c r="F546">
        <v>35.279954602580602</v>
      </c>
      <c r="G546">
        <v>99.2</v>
      </c>
      <c r="H546">
        <v>99200</v>
      </c>
      <c r="I546">
        <v>80</v>
      </c>
      <c r="J546">
        <v>82.5</v>
      </c>
      <c r="K546">
        <v>66.784819462711795</v>
      </c>
      <c r="L546">
        <v>1.1945660560151099</v>
      </c>
      <c r="M546">
        <v>62</v>
      </c>
      <c r="N546">
        <v>74.063095472936993</v>
      </c>
      <c r="O546">
        <v>15758.546073532099</v>
      </c>
      <c r="P546">
        <v>62</v>
      </c>
      <c r="Q546">
        <v>99.2</v>
      </c>
      <c r="R546">
        <v>2010</v>
      </c>
      <c r="S546">
        <v>43.015721958333302</v>
      </c>
      <c r="T546">
        <v>2.3061335596340502</v>
      </c>
      <c r="U546">
        <v>1.3393985137476101</v>
      </c>
      <c r="V546">
        <v>1.48536749515938</v>
      </c>
      <c r="W546">
        <f t="shared" si="8"/>
        <v>1.4853674951593856</v>
      </c>
    </row>
    <row r="547" spans="1:23" x14ac:dyDescent="0.2">
      <c r="A547">
        <v>545</v>
      </c>
      <c r="B547">
        <v>700732</v>
      </c>
      <c r="C547" t="s">
        <v>36</v>
      </c>
      <c r="D547" t="s">
        <v>577</v>
      </c>
      <c r="E547">
        <v>-120.550576630555</v>
      </c>
      <c r="F547">
        <v>45.6420634591666</v>
      </c>
      <c r="G547">
        <v>174.8</v>
      </c>
      <c r="H547">
        <v>165600</v>
      </c>
      <c r="I547">
        <v>80</v>
      </c>
      <c r="J547">
        <v>93</v>
      </c>
      <c r="K547">
        <v>35.528767589035802</v>
      </c>
      <c r="L547">
        <v>0.32699877144375</v>
      </c>
      <c r="M547">
        <v>72</v>
      </c>
      <c r="N547">
        <v>23.543911543949999</v>
      </c>
      <c r="O547">
        <v>7295.06182293442</v>
      </c>
      <c r="P547">
        <v>72</v>
      </c>
      <c r="Q547">
        <v>165.6</v>
      </c>
      <c r="R547">
        <v>2010</v>
      </c>
      <c r="S547">
        <v>17.882892333333299</v>
      </c>
      <c r="T547">
        <v>9.2602469954664492</v>
      </c>
      <c r="U547">
        <v>7.0336655695834596</v>
      </c>
      <c r="V547">
        <v>4.66101166005837</v>
      </c>
      <c r="W547">
        <f t="shared" si="8"/>
        <v>4.6610116600583762</v>
      </c>
    </row>
    <row r="548" spans="1:23" x14ac:dyDescent="0.2">
      <c r="A548">
        <v>546</v>
      </c>
      <c r="B548">
        <v>700733</v>
      </c>
      <c r="C548" t="s">
        <v>36</v>
      </c>
      <c r="D548" t="s">
        <v>578</v>
      </c>
      <c r="E548">
        <v>-120.61728669999999</v>
      </c>
      <c r="F548">
        <v>45.607344309999903</v>
      </c>
      <c r="G548">
        <v>9</v>
      </c>
      <c r="H548">
        <v>9000</v>
      </c>
      <c r="I548">
        <v>80</v>
      </c>
      <c r="J548">
        <v>77</v>
      </c>
      <c r="O548">
        <v>1055.81940943423</v>
      </c>
      <c r="P548">
        <v>6</v>
      </c>
      <c r="Q548">
        <v>9</v>
      </c>
      <c r="R548">
        <v>2010</v>
      </c>
      <c r="S548">
        <v>0.52136874999999905</v>
      </c>
      <c r="T548">
        <v>17.262254402474198</v>
      </c>
      <c r="W548" t="e">
        <f t="shared" si="8"/>
        <v>#DIV/0!</v>
      </c>
    </row>
    <row r="549" spans="1:23" x14ac:dyDescent="0.2">
      <c r="A549">
        <v>547</v>
      </c>
      <c r="B549">
        <v>700734</v>
      </c>
      <c r="C549" t="s">
        <v>36</v>
      </c>
      <c r="D549" t="s">
        <v>579</v>
      </c>
      <c r="E549">
        <v>-120.488798587234</v>
      </c>
      <c r="F549">
        <v>45.505998327021203</v>
      </c>
      <c r="G549">
        <v>98.7</v>
      </c>
      <c r="H549">
        <v>98700</v>
      </c>
      <c r="I549">
        <v>79</v>
      </c>
      <c r="J549">
        <v>88</v>
      </c>
      <c r="K549">
        <v>61.299926828178698</v>
      </c>
      <c r="L549">
        <v>1.14509324728492</v>
      </c>
      <c r="M549">
        <v>47</v>
      </c>
      <c r="N549">
        <v>53.819382622391402</v>
      </c>
      <c r="O549">
        <v>13030.5591617747</v>
      </c>
      <c r="P549">
        <v>47</v>
      </c>
      <c r="Q549">
        <v>98.7</v>
      </c>
      <c r="R549">
        <v>2010</v>
      </c>
      <c r="S549">
        <v>27.363897249999901</v>
      </c>
      <c r="T549">
        <v>3.6069423554058901</v>
      </c>
      <c r="U549">
        <v>1.83391178402213</v>
      </c>
      <c r="V549">
        <v>1.6101161144392899</v>
      </c>
      <c r="W549">
        <f t="shared" si="8"/>
        <v>1.6101161144392921</v>
      </c>
    </row>
    <row r="550" spans="1:23" x14ac:dyDescent="0.2">
      <c r="A550">
        <v>548</v>
      </c>
      <c r="B550">
        <v>700735</v>
      </c>
      <c r="C550" t="s">
        <v>99</v>
      </c>
      <c r="D550" t="s">
        <v>580</v>
      </c>
      <c r="E550">
        <v>-96.631221007714203</v>
      </c>
      <c r="F550">
        <v>44.526192110761897</v>
      </c>
      <c r="G550">
        <v>210</v>
      </c>
      <c r="H550">
        <v>210000</v>
      </c>
      <c r="I550">
        <v>78</v>
      </c>
      <c r="J550">
        <v>87</v>
      </c>
      <c r="K550">
        <v>81.858138647431204</v>
      </c>
      <c r="L550">
        <v>0.80104335460079601</v>
      </c>
      <c r="M550">
        <v>105</v>
      </c>
      <c r="N550">
        <v>84.109552233083505</v>
      </c>
      <c r="O550">
        <v>11220.770365558599</v>
      </c>
      <c r="P550">
        <v>105</v>
      </c>
      <c r="Q550">
        <v>210</v>
      </c>
      <c r="R550">
        <v>2010</v>
      </c>
      <c r="S550">
        <v>43.000691249999903</v>
      </c>
      <c r="T550">
        <v>4.8836424228412803</v>
      </c>
      <c r="U550">
        <v>2.496743763634</v>
      </c>
      <c r="V550">
        <v>2.5654138179770301</v>
      </c>
      <c r="W550">
        <f t="shared" si="8"/>
        <v>2.5654138179770354</v>
      </c>
    </row>
    <row r="551" spans="1:23" x14ac:dyDescent="0.2">
      <c r="A551">
        <v>549</v>
      </c>
      <c r="B551">
        <v>700736</v>
      </c>
      <c r="C551" t="s">
        <v>99</v>
      </c>
      <c r="D551" t="s">
        <v>581</v>
      </c>
      <c r="E551">
        <v>-98.766505459122698</v>
      </c>
      <c r="F551">
        <v>43.899412054912197</v>
      </c>
      <c r="G551">
        <v>87</v>
      </c>
      <c r="H551">
        <v>85500</v>
      </c>
      <c r="I551">
        <v>80</v>
      </c>
      <c r="J551">
        <v>77</v>
      </c>
      <c r="K551">
        <v>115.025184075515</v>
      </c>
      <c r="L551">
        <v>2.0460428937006698</v>
      </c>
      <c r="M551">
        <v>57</v>
      </c>
      <c r="N551">
        <v>116.62444494093801</v>
      </c>
      <c r="R551">
        <v>0</v>
      </c>
      <c r="W551">
        <f t="shared" si="8"/>
        <v>0</v>
      </c>
    </row>
    <row r="552" spans="1:23" x14ac:dyDescent="0.2">
      <c r="A552">
        <v>550</v>
      </c>
      <c r="B552">
        <v>700737</v>
      </c>
      <c r="C552" t="s">
        <v>99</v>
      </c>
      <c r="D552" t="s">
        <v>582</v>
      </c>
      <c r="E552">
        <v>-97.902377157272696</v>
      </c>
      <c r="F552">
        <v>45.2213100669697</v>
      </c>
      <c r="G552">
        <v>99</v>
      </c>
      <c r="H552">
        <v>99000</v>
      </c>
      <c r="I552">
        <v>80</v>
      </c>
      <c r="J552">
        <v>82.5</v>
      </c>
      <c r="K552">
        <v>78.701113838192896</v>
      </c>
      <c r="L552">
        <v>1.15874017653566</v>
      </c>
      <c r="M552">
        <v>66</v>
      </c>
      <c r="N552">
        <v>76.476851651354195</v>
      </c>
      <c r="R552">
        <v>0</v>
      </c>
      <c r="W552">
        <f t="shared" si="8"/>
        <v>0</v>
      </c>
    </row>
    <row r="553" spans="1:23" x14ac:dyDescent="0.2">
      <c r="A553">
        <v>551</v>
      </c>
      <c r="B553">
        <v>700738</v>
      </c>
      <c r="C553" t="s">
        <v>57</v>
      </c>
      <c r="D553" t="s">
        <v>583</v>
      </c>
      <c r="E553">
        <v>-98.908812408399996</v>
      </c>
      <c r="F553">
        <v>27.576275023799901</v>
      </c>
      <c r="G553">
        <v>150</v>
      </c>
      <c r="H553">
        <v>150000</v>
      </c>
      <c r="I553">
        <v>80</v>
      </c>
      <c r="J553">
        <v>82.5</v>
      </c>
      <c r="K553">
        <v>70.261774688739706</v>
      </c>
      <c r="L553">
        <v>0.61004784232798004</v>
      </c>
      <c r="M553">
        <v>100</v>
      </c>
      <c r="N553">
        <v>61.004784232798102</v>
      </c>
      <c r="R553">
        <v>0</v>
      </c>
      <c r="W553">
        <f t="shared" si="8"/>
        <v>0</v>
      </c>
    </row>
    <row r="554" spans="1:23" x14ac:dyDescent="0.2">
      <c r="A554">
        <v>552</v>
      </c>
      <c r="B554">
        <v>700739</v>
      </c>
      <c r="C554" t="s">
        <v>57</v>
      </c>
      <c r="D554" t="s">
        <v>584</v>
      </c>
      <c r="E554">
        <v>-101.53539124</v>
      </c>
      <c r="F554">
        <v>35.918573000000002</v>
      </c>
      <c r="G554">
        <v>10</v>
      </c>
      <c r="H554">
        <v>10000</v>
      </c>
      <c r="I554">
        <v>80</v>
      </c>
      <c r="J554">
        <v>80</v>
      </c>
      <c r="K554">
        <v>4.5174444371986997</v>
      </c>
      <c r="L554">
        <v>7.6736136367336503</v>
      </c>
      <c r="M554">
        <v>5</v>
      </c>
      <c r="N554">
        <v>38.3680681836682</v>
      </c>
      <c r="O554">
        <v>1708.0786281621199</v>
      </c>
      <c r="P554">
        <v>5</v>
      </c>
      <c r="Q554">
        <v>10</v>
      </c>
      <c r="R554">
        <v>2010</v>
      </c>
      <c r="S554">
        <v>1.0305800000000001</v>
      </c>
      <c r="T554">
        <v>9.7032738846086595</v>
      </c>
      <c r="U554">
        <v>0.26063339838039001</v>
      </c>
      <c r="V554">
        <v>2.2136409509888799</v>
      </c>
      <c r="W554">
        <f t="shared" si="8"/>
        <v>2.2136409509888897</v>
      </c>
    </row>
    <row r="555" spans="1:23" x14ac:dyDescent="0.2">
      <c r="A555">
        <v>553</v>
      </c>
      <c r="B555">
        <v>700740</v>
      </c>
      <c r="C555" t="s">
        <v>57</v>
      </c>
      <c r="D555" t="s">
        <v>585</v>
      </c>
      <c r="E555">
        <v>-101.53833315999999</v>
      </c>
      <c r="F555">
        <v>35.9467948879999</v>
      </c>
      <c r="G555">
        <v>10</v>
      </c>
      <c r="H555">
        <v>10000</v>
      </c>
      <c r="I555">
        <v>80</v>
      </c>
      <c r="J555">
        <v>80</v>
      </c>
      <c r="K555">
        <v>5.1713742563662404</v>
      </c>
      <c r="L555">
        <v>9.4337266285898007</v>
      </c>
      <c r="M555">
        <v>5</v>
      </c>
      <c r="N555">
        <v>47.168633142948998</v>
      </c>
      <c r="O555">
        <v>3387.6437865202502</v>
      </c>
      <c r="P555">
        <v>5</v>
      </c>
      <c r="Q555">
        <v>10</v>
      </c>
      <c r="R555">
        <v>2010</v>
      </c>
      <c r="S555">
        <v>1.6746924999999999</v>
      </c>
      <c r="T555">
        <v>5.9712454674514799</v>
      </c>
      <c r="U555">
        <v>0.212005295334593</v>
      </c>
      <c r="V555">
        <v>1.9337219671713799</v>
      </c>
      <c r="W555">
        <f t="shared" si="8"/>
        <v>1.9337219671713879</v>
      </c>
    </row>
    <row r="556" spans="1:23" x14ac:dyDescent="0.2">
      <c r="A556">
        <v>554</v>
      </c>
      <c r="B556">
        <v>700741</v>
      </c>
      <c r="C556" t="s">
        <v>57</v>
      </c>
      <c r="D556" t="s">
        <v>586</v>
      </c>
      <c r="E556">
        <v>-100.738742662318</v>
      </c>
      <c r="F556">
        <v>32.463005619130399</v>
      </c>
      <c r="G556">
        <v>100.5</v>
      </c>
      <c r="H556">
        <v>103500</v>
      </c>
      <c r="I556">
        <v>80</v>
      </c>
      <c r="J556">
        <v>77</v>
      </c>
      <c r="K556">
        <v>57.398751408758102</v>
      </c>
      <c r="L556">
        <v>0.62977813276800099</v>
      </c>
      <c r="M556">
        <v>69</v>
      </c>
      <c r="N556">
        <v>43.454691160992098</v>
      </c>
      <c r="R556">
        <v>0</v>
      </c>
      <c r="W556">
        <f t="shared" si="8"/>
        <v>0</v>
      </c>
    </row>
    <row r="557" spans="1:23" x14ac:dyDescent="0.2">
      <c r="A557">
        <v>555</v>
      </c>
      <c r="B557">
        <v>700742</v>
      </c>
      <c r="C557" t="s">
        <v>57</v>
      </c>
      <c r="D557" t="s">
        <v>587</v>
      </c>
      <c r="E557">
        <v>-101.762090033333</v>
      </c>
      <c r="F557">
        <v>33.569293979999998</v>
      </c>
      <c r="G557">
        <v>2.5</v>
      </c>
      <c r="H557">
        <v>7500</v>
      </c>
      <c r="I557">
        <v>80</v>
      </c>
      <c r="J557">
        <v>90</v>
      </c>
      <c r="O557">
        <v>590.18282512007704</v>
      </c>
      <c r="P557">
        <v>3</v>
      </c>
      <c r="Q557">
        <v>7.5</v>
      </c>
      <c r="R557">
        <v>2010</v>
      </c>
      <c r="S557">
        <v>0.13006275</v>
      </c>
      <c r="T557">
        <v>57.6644734945247</v>
      </c>
      <c r="W557" t="e">
        <f t="shared" si="8"/>
        <v>#DIV/0!</v>
      </c>
    </row>
    <row r="558" spans="1:23" x14ac:dyDescent="0.2">
      <c r="A558">
        <v>556</v>
      </c>
      <c r="B558">
        <v>700743</v>
      </c>
      <c r="C558" t="s">
        <v>57</v>
      </c>
      <c r="D558" t="s">
        <v>588</v>
      </c>
      <c r="E558">
        <v>-97.350918386436703</v>
      </c>
      <c r="F558">
        <v>27.977420653448199</v>
      </c>
      <c r="G558">
        <v>200.1</v>
      </c>
      <c r="H558">
        <v>200100</v>
      </c>
      <c r="I558">
        <v>80</v>
      </c>
      <c r="J558">
        <v>101</v>
      </c>
      <c r="K558">
        <v>136.25846267950999</v>
      </c>
      <c r="L558">
        <v>1.18493260617311</v>
      </c>
      <c r="M558">
        <v>87</v>
      </c>
      <c r="N558">
        <v>103.089136737061</v>
      </c>
      <c r="O558">
        <v>16397.833952552501</v>
      </c>
      <c r="P558">
        <v>87</v>
      </c>
      <c r="Q558">
        <v>200.1</v>
      </c>
      <c r="R558">
        <v>2010</v>
      </c>
      <c r="S558">
        <v>66.434717149999997</v>
      </c>
      <c r="T558">
        <v>3.0119794075167499</v>
      </c>
      <c r="U558">
        <v>1.94103866162323</v>
      </c>
      <c r="V558">
        <v>1.4685326405791701</v>
      </c>
      <c r="W558">
        <f t="shared" si="8"/>
        <v>1.4685326405791765</v>
      </c>
    </row>
    <row r="559" spans="1:23" x14ac:dyDescent="0.2">
      <c r="A559">
        <v>557</v>
      </c>
      <c r="B559">
        <v>700744</v>
      </c>
      <c r="C559" t="s">
        <v>57</v>
      </c>
      <c r="D559" t="s">
        <v>589</v>
      </c>
      <c r="E559">
        <v>-97.566772642261895</v>
      </c>
      <c r="F559">
        <v>27.114905424880899</v>
      </c>
      <c r="G559">
        <v>201.6</v>
      </c>
      <c r="H559">
        <v>201600</v>
      </c>
      <c r="I559">
        <v>80</v>
      </c>
      <c r="J559">
        <v>92</v>
      </c>
      <c r="K559">
        <v>99.986964133892997</v>
      </c>
      <c r="L559">
        <v>1.8203716479957299</v>
      </c>
      <c r="M559">
        <v>84</v>
      </c>
      <c r="N559">
        <v>152.911218431641</v>
      </c>
      <c r="R559">
        <v>0</v>
      </c>
      <c r="W559">
        <f t="shared" si="8"/>
        <v>0</v>
      </c>
    </row>
    <row r="560" spans="1:23" x14ac:dyDescent="0.2">
      <c r="A560">
        <v>558</v>
      </c>
      <c r="B560">
        <v>700745</v>
      </c>
      <c r="C560" t="s">
        <v>108</v>
      </c>
      <c r="D560" t="s">
        <v>590</v>
      </c>
      <c r="E560">
        <v>-120.28821371666599</v>
      </c>
      <c r="F560">
        <v>45.941156546666598</v>
      </c>
      <c r="G560">
        <v>50</v>
      </c>
      <c r="H560">
        <v>48000</v>
      </c>
      <c r="I560">
        <v>78</v>
      </c>
      <c r="J560">
        <v>90</v>
      </c>
      <c r="K560">
        <v>27.278434873419101</v>
      </c>
      <c r="L560">
        <v>1.4444159735190101</v>
      </c>
      <c r="M560">
        <v>24</v>
      </c>
      <c r="N560">
        <v>34.665983364456203</v>
      </c>
      <c r="O560">
        <v>7541.4765283587603</v>
      </c>
      <c r="P560">
        <v>24</v>
      </c>
      <c r="Q560">
        <v>48</v>
      </c>
      <c r="R560">
        <v>2010</v>
      </c>
      <c r="S560">
        <v>7.8284878500000001</v>
      </c>
      <c r="T560">
        <v>6.1314523212806602</v>
      </c>
      <c r="U560">
        <v>1.38464267680966</v>
      </c>
      <c r="V560">
        <v>1.7596317465696101</v>
      </c>
      <c r="W560">
        <f t="shared" si="8"/>
        <v>1.759631746569617</v>
      </c>
    </row>
    <row r="561" spans="1:23" x14ac:dyDescent="0.2">
      <c r="A561">
        <v>559</v>
      </c>
      <c r="B561">
        <v>700746</v>
      </c>
      <c r="C561" t="s">
        <v>108</v>
      </c>
      <c r="D561" t="s">
        <v>591</v>
      </c>
      <c r="E561">
        <v>-124.065509775</v>
      </c>
      <c r="F561">
        <v>46.792944910000003</v>
      </c>
      <c r="G561">
        <v>6</v>
      </c>
      <c r="H561">
        <v>6000</v>
      </c>
      <c r="I561">
        <v>80</v>
      </c>
      <c r="J561">
        <v>77</v>
      </c>
      <c r="K561">
        <v>1.40624650860411</v>
      </c>
      <c r="L561">
        <v>1.1367685915090799</v>
      </c>
      <c r="M561">
        <v>4</v>
      </c>
      <c r="N561">
        <v>4.5470743660363402</v>
      </c>
      <c r="O561">
        <v>593.29796742999895</v>
      </c>
      <c r="P561">
        <v>4</v>
      </c>
      <c r="Q561">
        <v>6</v>
      </c>
      <c r="R561">
        <v>2010</v>
      </c>
      <c r="S561">
        <v>0.19381899999999999</v>
      </c>
      <c r="T561">
        <v>30.956717349692202</v>
      </c>
      <c r="U561">
        <v>1.3195297716738601</v>
      </c>
      <c r="V561">
        <v>4.26667725984671</v>
      </c>
      <c r="W561">
        <f t="shared" si="8"/>
        <v>4.2666772598467189</v>
      </c>
    </row>
    <row r="562" spans="1:23" x14ac:dyDescent="0.2">
      <c r="A562">
        <v>560</v>
      </c>
      <c r="B562">
        <v>700747</v>
      </c>
      <c r="C562" t="s">
        <v>108</v>
      </c>
      <c r="D562" t="s">
        <v>592</v>
      </c>
      <c r="E562">
        <v>-120.78347015200001</v>
      </c>
      <c r="F562">
        <v>45.744293824800003</v>
      </c>
      <c r="G562">
        <v>50</v>
      </c>
      <c r="H562">
        <v>50000</v>
      </c>
      <c r="I562">
        <v>78.5</v>
      </c>
      <c r="J562">
        <v>92.5</v>
      </c>
      <c r="K562">
        <v>9.9596136860130695</v>
      </c>
      <c r="L562">
        <v>0.300872927093152</v>
      </c>
      <c r="M562">
        <v>25</v>
      </c>
      <c r="N562">
        <v>7.5218231773288098</v>
      </c>
      <c r="O562">
        <v>3463.9574843099699</v>
      </c>
      <c r="P562">
        <v>25</v>
      </c>
      <c r="Q562">
        <v>50</v>
      </c>
      <c r="R562">
        <v>2010</v>
      </c>
      <c r="S562">
        <v>5.1013709999999897</v>
      </c>
      <c r="T562">
        <v>9.8012867521299594</v>
      </c>
      <c r="U562">
        <v>6.6473245676264598</v>
      </c>
      <c r="V562">
        <v>5.0202750404082597</v>
      </c>
      <c r="W562">
        <f t="shared" si="8"/>
        <v>5.0202750404082677</v>
      </c>
    </row>
    <row r="563" spans="1:23" x14ac:dyDescent="0.2">
      <c r="A563">
        <v>561</v>
      </c>
      <c r="B563">
        <v>700748</v>
      </c>
      <c r="C563" t="s">
        <v>108</v>
      </c>
      <c r="D563" t="s">
        <v>593</v>
      </c>
      <c r="E563">
        <v>-120.161812978333</v>
      </c>
      <c r="F563">
        <v>46.953915977166602</v>
      </c>
      <c r="G563">
        <v>90</v>
      </c>
      <c r="H563">
        <v>90000</v>
      </c>
      <c r="I563">
        <v>80</v>
      </c>
      <c r="J563">
        <v>77</v>
      </c>
      <c r="K563">
        <v>27.685294273937501</v>
      </c>
      <c r="L563">
        <v>0.30709297844139199</v>
      </c>
      <c r="M563">
        <v>60</v>
      </c>
      <c r="N563">
        <v>18.425578706483499</v>
      </c>
      <c r="O563">
        <v>9149.5177391711604</v>
      </c>
      <c r="P563">
        <v>60</v>
      </c>
      <c r="Q563">
        <v>90</v>
      </c>
      <c r="R563">
        <v>2010</v>
      </c>
      <c r="S563">
        <v>17.7885110642857</v>
      </c>
      <c r="T563">
        <v>5.0594453731821503</v>
      </c>
      <c r="U563">
        <v>4.8845141546805797</v>
      </c>
      <c r="V563">
        <v>3.2508233110862901</v>
      </c>
      <c r="W563">
        <f t="shared" si="8"/>
        <v>3.2508233110862967</v>
      </c>
    </row>
    <row r="564" spans="1:23" x14ac:dyDescent="0.2">
      <c r="A564">
        <v>562</v>
      </c>
      <c r="B564">
        <v>700749</v>
      </c>
      <c r="C564" t="s">
        <v>60</v>
      </c>
      <c r="D564" t="s">
        <v>594</v>
      </c>
      <c r="E564">
        <v>-87.937018393749995</v>
      </c>
      <c r="F564">
        <v>44.348429203750001</v>
      </c>
      <c r="G564">
        <v>20</v>
      </c>
      <c r="H564">
        <v>20000</v>
      </c>
      <c r="I564">
        <v>100</v>
      </c>
      <c r="J564">
        <v>100</v>
      </c>
      <c r="K564">
        <v>11.398874164044001</v>
      </c>
      <c r="L564">
        <v>4.0284437900145402</v>
      </c>
      <c r="M564">
        <v>8</v>
      </c>
      <c r="N564">
        <v>32.2275503201163</v>
      </c>
      <c r="O564">
        <v>5168.8841303167701</v>
      </c>
      <c r="P564">
        <v>8</v>
      </c>
      <c r="Q564">
        <v>20</v>
      </c>
      <c r="R564">
        <v>2010</v>
      </c>
      <c r="S564">
        <v>4.6345462499999996</v>
      </c>
      <c r="T564">
        <v>4.3154170702255898</v>
      </c>
      <c r="U564">
        <v>0.62058703815027605</v>
      </c>
      <c r="V564">
        <v>1.7545592408666799</v>
      </c>
      <c r="W564">
        <f t="shared" si="8"/>
        <v>1.7545592408666928</v>
      </c>
    </row>
    <row r="565" spans="1:23" x14ac:dyDescent="0.2">
      <c r="A565">
        <v>563</v>
      </c>
      <c r="B565">
        <v>700750</v>
      </c>
      <c r="C565" t="s">
        <v>123</v>
      </c>
      <c r="D565" t="s">
        <v>595</v>
      </c>
      <c r="E565">
        <v>-80.5243720421538</v>
      </c>
      <c r="F565">
        <v>38.077777276153803</v>
      </c>
      <c r="G565">
        <v>100.5</v>
      </c>
      <c r="H565">
        <v>97500</v>
      </c>
      <c r="I565">
        <v>80</v>
      </c>
      <c r="J565">
        <v>77</v>
      </c>
      <c r="K565">
        <v>63.123935721298203</v>
      </c>
      <c r="L565">
        <v>0.81244099283743498</v>
      </c>
      <c r="M565">
        <v>65</v>
      </c>
      <c r="N565">
        <v>52.808664534433298</v>
      </c>
      <c r="R565">
        <v>0</v>
      </c>
      <c r="W565">
        <f t="shared" si="8"/>
        <v>0</v>
      </c>
    </row>
    <row r="566" spans="1:23" x14ac:dyDescent="0.2">
      <c r="A566">
        <v>564</v>
      </c>
      <c r="B566">
        <v>700751</v>
      </c>
      <c r="C566" t="s">
        <v>38</v>
      </c>
      <c r="D566" t="s">
        <v>596</v>
      </c>
      <c r="E566">
        <v>-106.174870871621</v>
      </c>
      <c r="F566">
        <v>42.027382309729703</v>
      </c>
      <c r="G566">
        <v>111</v>
      </c>
      <c r="H566">
        <v>111000</v>
      </c>
      <c r="I566">
        <v>80</v>
      </c>
      <c r="J566">
        <v>77</v>
      </c>
      <c r="K566">
        <v>42.879333232472902</v>
      </c>
      <c r="L566">
        <v>0.56342483950931099</v>
      </c>
      <c r="M566">
        <v>74</v>
      </c>
      <c r="N566">
        <v>41.693438123688999</v>
      </c>
      <c r="O566">
        <v>8190.1802538328902</v>
      </c>
      <c r="P566">
        <v>74</v>
      </c>
      <c r="Q566">
        <v>111</v>
      </c>
      <c r="R566">
        <v>2010</v>
      </c>
      <c r="S566">
        <v>22.1692452666666</v>
      </c>
      <c r="T566">
        <v>5.0069363510041498</v>
      </c>
      <c r="U566">
        <v>2.66228943918474</v>
      </c>
      <c r="V566">
        <v>2.5886596556482502</v>
      </c>
      <c r="W566">
        <f t="shared" si="8"/>
        <v>2.5886596556482533</v>
      </c>
    </row>
    <row r="567" spans="1:23" x14ac:dyDescent="0.2">
      <c r="A567">
        <v>565</v>
      </c>
      <c r="B567">
        <v>700752</v>
      </c>
      <c r="C567" t="s">
        <v>38</v>
      </c>
      <c r="D567" t="s">
        <v>597</v>
      </c>
      <c r="E567">
        <v>-105.773034321818</v>
      </c>
      <c r="F567">
        <v>42.952113480636299</v>
      </c>
      <c r="G567">
        <v>101.2</v>
      </c>
      <c r="H567">
        <v>200200</v>
      </c>
      <c r="I567">
        <v>80</v>
      </c>
      <c r="J567">
        <v>86.6</v>
      </c>
      <c r="K567">
        <v>62.733929923402698</v>
      </c>
      <c r="L567">
        <v>0.45937127947523498</v>
      </c>
      <c r="M567">
        <v>110</v>
      </c>
      <c r="N567">
        <v>50.530840742275899</v>
      </c>
      <c r="R567">
        <v>0</v>
      </c>
      <c r="W567">
        <f t="shared" si="8"/>
        <v>0</v>
      </c>
    </row>
    <row r="568" spans="1:23" x14ac:dyDescent="0.2">
      <c r="A568">
        <v>566</v>
      </c>
      <c r="B568">
        <v>700755</v>
      </c>
      <c r="C568" t="s">
        <v>21</v>
      </c>
      <c r="D568" t="s">
        <v>598</v>
      </c>
      <c r="E568">
        <v>-116.46376228749899</v>
      </c>
      <c r="F568">
        <v>33.8827819824999</v>
      </c>
      <c r="G568">
        <v>20</v>
      </c>
      <c r="H568">
        <v>20000</v>
      </c>
      <c r="I568">
        <v>80</v>
      </c>
      <c r="J568">
        <v>93</v>
      </c>
      <c r="K568">
        <v>2.8362817981114401</v>
      </c>
      <c r="L568">
        <v>0.225640342257238</v>
      </c>
      <c r="M568">
        <v>8</v>
      </c>
      <c r="N568">
        <v>1.8051227380579</v>
      </c>
      <c r="O568">
        <v>1062.8735936814001</v>
      </c>
      <c r="P568">
        <v>8</v>
      </c>
      <c r="Q568">
        <v>20</v>
      </c>
      <c r="R568">
        <v>2008</v>
      </c>
      <c r="S568">
        <v>0.69343491666666601</v>
      </c>
      <c r="T568">
        <v>28.8419280876996</v>
      </c>
      <c r="U568">
        <v>11.0795790105206</v>
      </c>
      <c r="V568">
        <v>7.0514855094148601</v>
      </c>
      <c r="W568">
        <f t="shared" si="8"/>
        <v>7.0514855094148796</v>
      </c>
    </row>
    <row r="569" spans="1:23" x14ac:dyDescent="0.2">
      <c r="A569">
        <v>567</v>
      </c>
      <c r="B569">
        <v>700756</v>
      </c>
      <c r="C569" t="s">
        <v>21</v>
      </c>
      <c r="D569" t="s">
        <v>599</v>
      </c>
      <c r="E569">
        <v>-118.316147062162</v>
      </c>
      <c r="F569">
        <v>35.031884270810799</v>
      </c>
      <c r="G569">
        <v>102</v>
      </c>
      <c r="H569">
        <v>111000</v>
      </c>
      <c r="I569">
        <v>80</v>
      </c>
      <c r="J569">
        <v>90</v>
      </c>
      <c r="K569">
        <v>56.391551750908299</v>
      </c>
      <c r="L569">
        <v>2.1185328191886801</v>
      </c>
      <c r="M569">
        <v>37</v>
      </c>
      <c r="N569">
        <v>78.385714309981495</v>
      </c>
      <c r="O569">
        <v>12471.6032680688</v>
      </c>
      <c r="P569">
        <v>37</v>
      </c>
      <c r="Q569">
        <v>111</v>
      </c>
      <c r="R569">
        <v>2011</v>
      </c>
      <c r="S569">
        <v>3.84375121375786</v>
      </c>
      <c r="T569">
        <v>28.878039661542001</v>
      </c>
      <c r="U569">
        <v>1.41607435713404</v>
      </c>
      <c r="V569">
        <v>1.9683799532651001</v>
      </c>
      <c r="W569">
        <f t="shared" si="8"/>
        <v>1.9683799532651116</v>
      </c>
    </row>
    <row r="570" spans="1:23" x14ac:dyDescent="0.2">
      <c r="A570">
        <v>568</v>
      </c>
      <c r="B570">
        <v>700757</v>
      </c>
      <c r="C570" t="s">
        <v>21</v>
      </c>
      <c r="D570" t="s">
        <v>600</v>
      </c>
      <c r="E570">
        <v>-118.24912070357099</v>
      </c>
      <c r="F570">
        <v>35.012836796785699</v>
      </c>
      <c r="G570">
        <v>168</v>
      </c>
      <c r="H570">
        <v>168000</v>
      </c>
      <c r="I570">
        <v>80</v>
      </c>
      <c r="J570">
        <v>90</v>
      </c>
      <c r="K570">
        <v>13.5309413196864</v>
      </c>
      <c r="L570">
        <v>0.237020743966702</v>
      </c>
      <c r="M570">
        <v>56</v>
      </c>
      <c r="N570">
        <v>13.273161662135299</v>
      </c>
      <c r="O570">
        <v>5716.3888274020101</v>
      </c>
      <c r="P570">
        <v>56</v>
      </c>
      <c r="Q570">
        <v>168</v>
      </c>
      <c r="R570">
        <v>2011</v>
      </c>
      <c r="S570">
        <v>4.8578614370331001</v>
      </c>
      <c r="T570">
        <v>34.583118966564101</v>
      </c>
      <c r="U570">
        <v>12.657120004742801</v>
      </c>
      <c r="V570">
        <v>12.4159876264908</v>
      </c>
      <c r="W570">
        <f t="shared" si="8"/>
        <v>12.415987626490841</v>
      </c>
    </row>
    <row r="571" spans="1:23" x14ac:dyDescent="0.2">
      <c r="A571">
        <v>569</v>
      </c>
      <c r="B571">
        <v>700758</v>
      </c>
      <c r="C571" t="s">
        <v>21</v>
      </c>
      <c r="D571" t="s">
        <v>601</v>
      </c>
      <c r="E571">
        <v>-118.307855356521</v>
      </c>
      <c r="F571">
        <v>35.022890588913</v>
      </c>
      <c r="G571">
        <v>132</v>
      </c>
      <c r="H571">
        <v>138000</v>
      </c>
      <c r="I571">
        <v>80</v>
      </c>
      <c r="J571">
        <v>90</v>
      </c>
      <c r="K571">
        <v>10.424711500781999</v>
      </c>
      <c r="L571">
        <v>0.189648283937007</v>
      </c>
      <c r="M571">
        <v>46</v>
      </c>
      <c r="N571">
        <v>8.7238210611023295</v>
      </c>
      <c r="O571">
        <v>4313.86128031924</v>
      </c>
      <c r="P571">
        <v>46</v>
      </c>
      <c r="Q571">
        <v>138</v>
      </c>
      <c r="R571">
        <v>2011</v>
      </c>
      <c r="S571">
        <v>5.7738244499999896</v>
      </c>
      <c r="T571">
        <v>23.9009691401338</v>
      </c>
      <c r="U571">
        <v>15.8187563721718</v>
      </c>
      <c r="V571">
        <v>13.237776411332501</v>
      </c>
      <c r="W571">
        <f t="shared" si="8"/>
        <v>13.237776411332637</v>
      </c>
    </row>
    <row r="572" spans="1:23" x14ac:dyDescent="0.2">
      <c r="A572">
        <v>570</v>
      </c>
      <c r="B572">
        <v>700759</v>
      </c>
      <c r="C572" t="s">
        <v>21</v>
      </c>
      <c r="D572" t="s">
        <v>602</v>
      </c>
      <c r="E572">
        <v>-118.23265273620601</v>
      </c>
      <c r="F572">
        <v>35.001322779827497</v>
      </c>
      <c r="G572">
        <v>129</v>
      </c>
      <c r="H572">
        <v>174000</v>
      </c>
      <c r="I572">
        <v>80</v>
      </c>
      <c r="J572">
        <v>90</v>
      </c>
      <c r="K572">
        <v>18.793901017121399</v>
      </c>
      <c r="L572">
        <v>0.251285457472951</v>
      </c>
      <c r="M572">
        <v>58</v>
      </c>
      <c r="N572">
        <v>14.574556533431201</v>
      </c>
      <c r="R572">
        <v>0</v>
      </c>
      <c r="W572">
        <f t="shared" si="8"/>
        <v>0</v>
      </c>
    </row>
    <row r="573" spans="1:23" x14ac:dyDescent="0.2">
      <c r="A573">
        <v>571</v>
      </c>
      <c r="B573">
        <v>700760</v>
      </c>
      <c r="C573" t="s">
        <v>21</v>
      </c>
      <c r="D573" t="s">
        <v>603</v>
      </c>
      <c r="E573">
        <v>-122.0892868</v>
      </c>
      <c r="F573">
        <v>38.232295989999997</v>
      </c>
      <c r="G573">
        <v>1.5</v>
      </c>
      <c r="H573">
        <v>1500</v>
      </c>
      <c r="I573">
        <v>65</v>
      </c>
      <c r="J573">
        <v>77</v>
      </c>
      <c r="R573">
        <v>0</v>
      </c>
      <c r="W573" t="e">
        <f t="shared" si="8"/>
        <v>#DIV/0!</v>
      </c>
    </row>
    <row r="574" spans="1:23" x14ac:dyDescent="0.2">
      <c r="A574">
        <v>572</v>
      </c>
      <c r="B574">
        <v>700761</v>
      </c>
      <c r="C574" t="s">
        <v>21</v>
      </c>
      <c r="D574" t="s">
        <v>604</v>
      </c>
      <c r="E574">
        <v>-117.52639009999901</v>
      </c>
      <c r="F574">
        <v>34.084896090000001</v>
      </c>
      <c r="G574">
        <v>1</v>
      </c>
      <c r="H574">
        <v>1000</v>
      </c>
      <c r="I574">
        <v>55</v>
      </c>
      <c r="J574">
        <v>61.4</v>
      </c>
      <c r="R574">
        <v>0</v>
      </c>
      <c r="W574" t="e">
        <f t="shared" si="8"/>
        <v>#DIV/0!</v>
      </c>
    </row>
    <row r="575" spans="1:23" x14ac:dyDescent="0.2">
      <c r="A575">
        <v>573</v>
      </c>
      <c r="B575">
        <v>700762</v>
      </c>
      <c r="C575" t="s">
        <v>21</v>
      </c>
      <c r="D575" t="s">
        <v>605</v>
      </c>
      <c r="E575">
        <v>-116.587347327272</v>
      </c>
      <c r="F575">
        <v>33.9181908118181</v>
      </c>
      <c r="G575">
        <v>49.5</v>
      </c>
      <c r="H575">
        <v>49500</v>
      </c>
      <c r="I575">
        <v>65</v>
      </c>
      <c r="J575">
        <v>77</v>
      </c>
      <c r="K575">
        <v>18.442552323079401</v>
      </c>
      <c r="L575">
        <v>0.146007182971161</v>
      </c>
      <c r="M575">
        <v>33</v>
      </c>
      <c r="N575">
        <v>4.8182370380483297</v>
      </c>
      <c r="O575">
        <v>7072.61132344626</v>
      </c>
      <c r="P575">
        <v>33</v>
      </c>
      <c r="Q575">
        <v>49.5</v>
      </c>
      <c r="R575">
        <v>2011</v>
      </c>
      <c r="S575">
        <v>2.6847835880952302</v>
      </c>
      <c r="T575">
        <v>18.437240237720001</v>
      </c>
      <c r="U575">
        <v>10.273467164257699</v>
      </c>
      <c r="V575">
        <v>2.6840102786670399</v>
      </c>
      <c r="W575">
        <f t="shared" si="8"/>
        <v>2.6840102786670506</v>
      </c>
    </row>
    <row r="576" spans="1:23" x14ac:dyDescent="0.2">
      <c r="A576">
        <v>574</v>
      </c>
      <c r="B576">
        <v>700763</v>
      </c>
      <c r="C576" t="s">
        <v>21</v>
      </c>
      <c r="D576" t="s">
        <v>606</v>
      </c>
      <c r="E576">
        <v>-116.61048890000001</v>
      </c>
      <c r="F576">
        <v>33.924896239999903</v>
      </c>
      <c r="G576">
        <v>31</v>
      </c>
      <c r="H576">
        <v>6000</v>
      </c>
      <c r="I576">
        <v>80</v>
      </c>
      <c r="J576">
        <v>90</v>
      </c>
      <c r="O576">
        <v>111.687123363333</v>
      </c>
      <c r="P576">
        <v>2</v>
      </c>
      <c r="Q576">
        <v>6</v>
      </c>
      <c r="R576">
        <v>2011</v>
      </c>
      <c r="W576" t="e">
        <f t="shared" si="8"/>
        <v>#DIV/0!</v>
      </c>
    </row>
    <row r="577" spans="1:23" x14ac:dyDescent="0.2">
      <c r="A577">
        <v>575</v>
      </c>
      <c r="B577">
        <v>700764</v>
      </c>
      <c r="C577" t="s">
        <v>21</v>
      </c>
      <c r="D577" t="s">
        <v>607</v>
      </c>
      <c r="E577">
        <v>-121.7653232</v>
      </c>
      <c r="F577">
        <v>38.165587499230703</v>
      </c>
      <c r="G577">
        <v>94.3</v>
      </c>
      <c r="H577">
        <v>106600</v>
      </c>
      <c r="I577">
        <v>77.346153846153797</v>
      </c>
      <c r="J577">
        <v>92.5</v>
      </c>
      <c r="K577">
        <v>44.814288776008702</v>
      </c>
      <c r="L577">
        <v>0.60440517728485099</v>
      </c>
      <c r="M577">
        <v>52</v>
      </c>
      <c r="N577">
        <v>31.429069218812199</v>
      </c>
      <c r="O577">
        <v>13022.5412835237</v>
      </c>
      <c r="P577">
        <v>52</v>
      </c>
      <c r="Q577">
        <v>106.6</v>
      </c>
      <c r="R577">
        <v>2011</v>
      </c>
      <c r="S577">
        <v>16.640548514898899</v>
      </c>
      <c r="T577">
        <v>6.40603883366924</v>
      </c>
      <c r="U577">
        <v>3.3917644604057502</v>
      </c>
      <c r="V577">
        <v>2.3787056073300401</v>
      </c>
      <c r="W577">
        <f t="shared" si="8"/>
        <v>2.3787056073300494</v>
      </c>
    </row>
    <row r="578" spans="1:23" x14ac:dyDescent="0.2">
      <c r="A578">
        <v>576</v>
      </c>
      <c r="B578">
        <v>700766</v>
      </c>
      <c r="C578" t="s">
        <v>21</v>
      </c>
      <c r="D578" t="s">
        <v>608</v>
      </c>
      <c r="E578">
        <v>-121.70476622352901</v>
      </c>
      <c r="F578">
        <v>37.792003855588199</v>
      </c>
      <c r="G578">
        <v>78.2</v>
      </c>
      <c r="H578">
        <v>78200</v>
      </c>
      <c r="I578">
        <v>80</v>
      </c>
      <c r="J578">
        <v>101</v>
      </c>
      <c r="K578">
        <v>19.748308458927699</v>
      </c>
      <c r="L578">
        <v>0.54410229105220798</v>
      </c>
      <c r="M578">
        <v>34</v>
      </c>
      <c r="N578">
        <v>18.499477895775001</v>
      </c>
      <c r="R578">
        <v>0</v>
      </c>
      <c r="W578">
        <f t="shared" si="8"/>
        <v>0</v>
      </c>
    </row>
    <row r="579" spans="1:23" x14ac:dyDescent="0.2">
      <c r="A579">
        <v>577</v>
      </c>
      <c r="B579">
        <v>700767</v>
      </c>
      <c r="C579" t="s">
        <v>74</v>
      </c>
      <c r="D579" t="s">
        <v>609</v>
      </c>
      <c r="E579">
        <v>-103.788923479508</v>
      </c>
      <c r="F579">
        <v>40.926349765327799</v>
      </c>
      <c r="G579">
        <v>150</v>
      </c>
      <c r="H579">
        <v>248300</v>
      </c>
      <c r="I579">
        <v>80</v>
      </c>
      <c r="J579">
        <v>83.286885245901601</v>
      </c>
      <c r="K579">
        <v>125.47432462520401</v>
      </c>
      <c r="L579">
        <v>0.95518656070840402</v>
      </c>
      <c r="M579">
        <v>122</v>
      </c>
      <c r="N579">
        <v>116.532760406425</v>
      </c>
      <c r="R579">
        <v>0</v>
      </c>
      <c r="W579">
        <f t="shared" ref="W579:W642" si="9">Q579/K579</f>
        <v>0</v>
      </c>
    </row>
    <row r="580" spans="1:23" x14ac:dyDescent="0.2">
      <c r="A580">
        <v>578</v>
      </c>
      <c r="B580">
        <v>700768</v>
      </c>
      <c r="C580" t="s">
        <v>74</v>
      </c>
      <c r="D580" t="s">
        <v>610</v>
      </c>
      <c r="E580">
        <v>-103.67020377553899</v>
      </c>
      <c r="F580">
        <v>39.446779484244601</v>
      </c>
      <c r="G580">
        <v>250.2</v>
      </c>
      <c r="H580">
        <v>250200</v>
      </c>
      <c r="I580">
        <v>80</v>
      </c>
      <c r="J580">
        <v>90</v>
      </c>
      <c r="K580">
        <v>173.20775231483199</v>
      </c>
      <c r="L580">
        <v>1.2612315659426501</v>
      </c>
      <c r="M580">
        <v>139</v>
      </c>
      <c r="N580">
        <v>175.31118766602901</v>
      </c>
      <c r="O580">
        <v>23480.864292428501</v>
      </c>
      <c r="P580">
        <v>139</v>
      </c>
      <c r="Q580">
        <v>250.2</v>
      </c>
      <c r="R580">
        <v>2011</v>
      </c>
      <c r="S580">
        <v>70.109547767857194</v>
      </c>
      <c r="T580">
        <v>3.5687008113138501</v>
      </c>
      <c r="U580">
        <v>1.427176458793</v>
      </c>
      <c r="V580">
        <v>1.44450809306284</v>
      </c>
      <c r="W580">
        <f t="shared" si="9"/>
        <v>1.4445080930628476</v>
      </c>
    </row>
    <row r="581" spans="1:23" x14ac:dyDescent="0.2">
      <c r="A581">
        <v>579</v>
      </c>
      <c r="B581">
        <v>700769</v>
      </c>
      <c r="C581" t="s">
        <v>223</v>
      </c>
      <c r="D581" t="s">
        <v>611</v>
      </c>
      <c r="E581">
        <v>-157.97470472500001</v>
      </c>
      <c r="F581">
        <v>21.680963675000001</v>
      </c>
      <c r="G581">
        <v>30</v>
      </c>
      <c r="H581">
        <v>30000</v>
      </c>
      <c r="I581">
        <v>80</v>
      </c>
      <c r="J581">
        <v>96</v>
      </c>
      <c r="K581">
        <v>4.1256124226408</v>
      </c>
      <c r="L581">
        <v>0.29300158378165703</v>
      </c>
      <c r="M581">
        <v>12</v>
      </c>
      <c r="N581">
        <v>3.5160190053798899</v>
      </c>
      <c r="R581">
        <v>0</v>
      </c>
      <c r="W581">
        <f t="shared" si="9"/>
        <v>0</v>
      </c>
    </row>
    <row r="582" spans="1:23" x14ac:dyDescent="0.2">
      <c r="A582">
        <v>580</v>
      </c>
      <c r="B582">
        <v>700770</v>
      </c>
      <c r="C582" t="s">
        <v>29</v>
      </c>
      <c r="D582" t="s">
        <v>612</v>
      </c>
      <c r="E582">
        <v>-91.373457068235297</v>
      </c>
      <c r="F582">
        <v>42.598909042941102</v>
      </c>
      <c r="G582">
        <v>42.5</v>
      </c>
      <c r="H582">
        <v>42500</v>
      </c>
      <c r="I582">
        <v>100</v>
      </c>
      <c r="J582">
        <v>100</v>
      </c>
      <c r="K582">
        <v>17.226967850404002</v>
      </c>
      <c r="L582">
        <v>1.41823672825458</v>
      </c>
      <c r="M582">
        <v>17</v>
      </c>
      <c r="N582">
        <v>24.1100243803278</v>
      </c>
      <c r="O582">
        <v>4993.8818328118296</v>
      </c>
      <c r="P582">
        <v>17</v>
      </c>
      <c r="Q582">
        <v>42.5</v>
      </c>
      <c r="R582">
        <v>2011</v>
      </c>
      <c r="S582">
        <v>6.9564149999999998</v>
      </c>
      <c r="T582">
        <v>6.1094687421610097</v>
      </c>
      <c r="U582">
        <v>1.7627522614484299</v>
      </c>
      <c r="V582">
        <v>2.4670621300894302</v>
      </c>
      <c r="W582">
        <f t="shared" si="9"/>
        <v>2.46706213008944</v>
      </c>
    </row>
    <row r="583" spans="1:23" x14ac:dyDescent="0.2">
      <c r="A583">
        <v>581</v>
      </c>
      <c r="B583">
        <v>700771</v>
      </c>
      <c r="C583" t="s">
        <v>29</v>
      </c>
      <c r="D583" t="s">
        <v>613</v>
      </c>
      <c r="E583">
        <v>-92.983655891764698</v>
      </c>
      <c r="F583">
        <v>41.891458473137199</v>
      </c>
      <c r="G583">
        <v>119.6</v>
      </c>
      <c r="H583">
        <v>117300</v>
      </c>
      <c r="I583">
        <v>80</v>
      </c>
      <c r="J583">
        <v>101</v>
      </c>
      <c r="K583">
        <v>46.429387581546798</v>
      </c>
      <c r="L583">
        <v>1.0327745388578</v>
      </c>
      <c r="M583">
        <v>51</v>
      </c>
      <c r="N583">
        <v>52.671501481747903</v>
      </c>
      <c r="R583">
        <v>0</v>
      </c>
      <c r="W583">
        <f t="shared" si="9"/>
        <v>0</v>
      </c>
    </row>
    <row r="584" spans="1:23" x14ac:dyDescent="0.2">
      <c r="A584">
        <v>582</v>
      </c>
      <c r="B584">
        <v>700772</v>
      </c>
      <c r="C584" t="s">
        <v>29</v>
      </c>
      <c r="D584" t="s">
        <v>614</v>
      </c>
      <c r="E584">
        <v>-92.760696409999994</v>
      </c>
      <c r="F584">
        <v>43.384391780000001</v>
      </c>
      <c r="G584">
        <v>1.5</v>
      </c>
      <c r="H584">
        <v>1500</v>
      </c>
      <c r="I584">
        <v>85</v>
      </c>
      <c r="J584">
        <v>82</v>
      </c>
      <c r="R584">
        <v>0</v>
      </c>
      <c r="W584" t="e">
        <f t="shared" si="9"/>
        <v>#DIV/0!</v>
      </c>
    </row>
    <row r="585" spans="1:23" x14ac:dyDescent="0.2">
      <c r="A585">
        <v>583</v>
      </c>
      <c r="B585">
        <v>700773</v>
      </c>
      <c r="C585" t="s">
        <v>29</v>
      </c>
      <c r="D585" t="s">
        <v>615</v>
      </c>
      <c r="E585">
        <v>-91.817695619999995</v>
      </c>
      <c r="F585">
        <v>43.309093480000001</v>
      </c>
      <c r="G585">
        <v>1.6</v>
      </c>
      <c r="H585">
        <v>1600</v>
      </c>
      <c r="I585">
        <v>80</v>
      </c>
      <c r="J585">
        <v>82.5</v>
      </c>
      <c r="R585">
        <v>0</v>
      </c>
      <c r="W585" t="e">
        <f t="shared" si="9"/>
        <v>#DIV/0!</v>
      </c>
    </row>
    <row r="586" spans="1:23" x14ac:dyDescent="0.2">
      <c r="A586">
        <v>584</v>
      </c>
      <c r="B586">
        <v>700774</v>
      </c>
      <c r="C586" t="s">
        <v>29</v>
      </c>
      <c r="D586" t="s">
        <v>616</v>
      </c>
      <c r="E586">
        <v>-91.395172119999998</v>
      </c>
      <c r="F586">
        <v>40.954772949999999</v>
      </c>
      <c r="G586">
        <v>1.5</v>
      </c>
      <c r="H586">
        <v>1500</v>
      </c>
      <c r="I586">
        <v>85</v>
      </c>
      <c r="J586">
        <v>82.3</v>
      </c>
      <c r="R586">
        <v>0</v>
      </c>
      <c r="W586" t="e">
        <f t="shared" si="9"/>
        <v>#DIV/0!</v>
      </c>
    </row>
    <row r="587" spans="1:23" x14ac:dyDescent="0.2">
      <c r="A587">
        <v>585</v>
      </c>
      <c r="B587">
        <v>700775</v>
      </c>
      <c r="C587" t="s">
        <v>29</v>
      </c>
      <c r="D587" t="s">
        <v>617</v>
      </c>
      <c r="E587">
        <v>-94.7693763146153</v>
      </c>
      <c r="F587">
        <v>42.557084306153797</v>
      </c>
      <c r="G587">
        <v>29.9</v>
      </c>
      <c r="H587">
        <v>29900</v>
      </c>
      <c r="I587">
        <v>80</v>
      </c>
      <c r="J587">
        <v>101</v>
      </c>
      <c r="K587">
        <v>9.1943624885955693</v>
      </c>
      <c r="L587">
        <v>1.4524495730806</v>
      </c>
      <c r="M587">
        <v>13</v>
      </c>
      <c r="N587">
        <v>18.881844450047801</v>
      </c>
      <c r="O587">
        <v>4025.4410024531398</v>
      </c>
      <c r="P587">
        <v>13</v>
      </c>
      <c r="Q587">
        <v>29.9</v>
      </c>
      <c r="R587">
        <v>2011</v>
      </c>
      <c r="S587">
        <v>4.328436</v>
      </c>
      <c r="T587">
        <v>6.9078068845190197</v>
      </c>
      <c r="U587">
        <v>1.5835317401909901</v>
      </c>
      <c r="V587">
        <v>3.25199273327401</v>
      </c>
      <c r="W587">
        <f t="shared" si="9"/>
        <v>3.2519927332740171</v>
      </c>
    </row>
    <row r="588" spans="1:23" x14ac:dyDescent="0.2">
      <c r="A588">
        <v>586</v>
      </c>
      <c r="B588">
        <v>700776</v>
      </c>
      <c r="C588" t="s">
        <v>29</v>
      </c>
      <c r="D588" t="s">
        <v>618</v>
      </c>
      <c r="E588">
        <v>-93.283195499999906</v>
      </c>
      <c r="F588">
        <v>43.297290799999999</v>
      </c>
      <c r="G588">
        <v>1.6</v>
      </c>
      <c r="H588">
        <v>1600</v>
      </c>
      <c r="I588">
        <v>80</v>
      </c>
      <c r="J588">
        <v>82.5</v>
      </c>
      <c r="R588">
        <v>0</v>
      </c>
      <c r="W588" t="e">
        <f t="shared" si="9"/>
        <v>#DIV/0!</v>
      </c>
    </row>
    <row r="589" spans="1:23" x14ac:dyDescent="0.2">
      <c r="A589">
        <v>587</v>
      </c>
      <c r="B589">
        <v>700777</v>
      </c>
      <c r="C589" t="s">
        <v>29</v>
      </c>
      <c r="D589" t="s">
        <v>525</v>
      </c>
      <c r="E589">
        <v>-94.755054177461105</v>
      </c>
      <c r="F589">
        <v>41.215371779481799</v>
      </c>
      <c r="G589">
        <v>443.9</v>
      </c>
      <c r="H589">
        <v>443900</v>
      </c>
      <c r="I589">
        <v>80</v>
      </c>
      <c r="J589">
        <v>101</v>
      </c>
      <c r="K589">
        <v>225.58875313729101</v>
      </c>
      <c r="L589">
        <v>0.89408920321752505</v>
      </c>
      <c r="M589">
        <v>193</v>
      </c>
      <c r="N589">
        <v>172.55921622098199</v>
      </c>
      <c r="R589">
        <v>0</v>
      </c>
      <c r="W589">
        <f t="shared" si="9"/>
        <v>0</v>
      </c>
    </row>
    <row r="590" spans="1:23" x14ac:dyDescent="0.2">
      <c r="A590">
        <v>588</v>
      </c>
      <c r="B590">
        <v>700778</v>
      </c>
      <c r="C590" t="s">
        <v>29</v>
      </c>
      <c r="D590" t="s">
        <v>619</v>
      </c>
      <c r="E590">
        <v>-93.598991389999995</v>
      </c>
      <c r="F590">
        <v>42.207893370000001</v>
      </c>
      <c r="G590">
        <v>1.5</v>
      </c>
      <c r="H590">
        <v>1500</v>
      </c>
      <c r="I590">
        <v>85</v>
      </c>
      <c r="J590">
        <v>82</v>
      </c>
      <c r="R590">
        <v>0</v>
      </c>
      <c r="W590" t="e">
        <f t="shared" si="9"/>
        <v>#DIV/0!</v>
      </c>
    </row>
    <row r="591" spans="1:23" x14ac:dyDescent="0.2">
      <c r="A591">
        <v>589</v>
      </c>
      <c r="B591">
        <v>700779</v>
      </c>
      <c r="C591" t="s">
        <v>29</v>
      </c>
      <c r="D591" t="s">
        <v>620</v>
      </c>
      <c r="E591">
        <v>-92.442695619999995</v>
      </c>
      <c r="F591">
        <v>42.161293030000003</v>
      </c>
      <c r="G591">
        <v>1.5</v>
      </c>
      <c r="H591">
        <v>1500</v>
      </c>
      <c r="I591">
        <v>85</v>
      </c>
      <c r="J591">
        <v>82</v>
      </c>
      <c r="R591">
        <v>0</v>
      </c>
      <c r="W591" t="e">
        <f t="shared" si="9"/>
        <v>#DIV/0!</v>
      </c>
    </row>
    <row r="592" spans="1:23" x14ac:dyDescent="0.2">
      <c r="A592">
        <v>590</v>
      </c>
      <c r="B592">
        <v>700780</v>
      </c>
      <c r="C592" t="s">
        <v>29</v>
      </c>
      <c r="D592" t="s">
        <v>621</v>
      </c>
      <c r="E592">
        <v>-93.221488949999994</v>
      </c>
      <c r="F592">
        <v>43.384693149999997</v>
      </c>
      <c r="G592">
        <v>1.6</v>
      </c>
      <c r="H592">
        <v>1600</v>
      </c>
      <c r="I592">
        <v>80</v>
      </c>
      <c r="J592">
        <v>82.5</v>
      </c>
      <c r="R592">
        <v>0</v>
      </c>
      <c r="W592" t="e">
        <f t="shared" si="9"/>
        <v>#DIV/0!</v>
      </c>
    </row>
    <row r="593" spans="1:23" x14ac:dyDescent="0.2">
      <c r="A593">
        <v>591</v>
      </c>
      <c r="B593">
        <v>700782</v>
      </c>
      <c r="C593" t="s">
        <v>184</v>
      </c>
      <c r="D593" t="s">
        <v>622</v>
      </c>
      <c r="E593">
        <v>-112.756737605555</v>
      </c>
      <c r="F593">
        <v>42.722822188888799</v>
      </c>
      <c r="G593">
        <v>45</v>
      </c>
      <c r="H593">
        <v>45000</v>
      </c>
      <c r="I593">
        <v>80</v>
      </c>
      <c r="J593">
        <v>100</v>
      </c>
      <c r="K593">
        <v>15.6163348475138</v>
      </c>
      <c r="L593">
        <v>1.01698149808641</v>
      </c>
      <c r="M593">
        <v>18</v>
      </c>
      <c r="N593">
        <v>18.305666965555499</v>
      </c>
      <c r="O593">
        <v>5905.3671394919902</v>
      </c>
      <c r="P593">
        <v>18</v>
      </c>
      <c r="Q593">
        <v>45</v>
      </c>
      <c r="R593">
        <v>2011</v>
      </c>
      <c r="S593">
        <v>7.0969999999999898</v>
      </c>
      <c r="T593">
        <v>6.3407073411300496</v>
      </c>
      <c r="U593">
        <v>2.4582551449599301</v>
      </c>
      <c r="V593">
        <v>2.8815980471348501</v>
      </c>
      <c r="W593">
        <f t="shared" si="9"/>
        <v>2.881598047134871</v>
      </c>
    </row>
    <row r="594" spans="1:23" x14ac:dyDescent="0.2">
      <c r="A594">
        <v>592</v>
      </c>
      <c r="B594">
        <v>700783</v>
      </c>
      <c r="C594" t="s">
        <v>184</v>
      </c>
      <c r="D594" t="s">
        <v>623</v>
      </c>
      <c r="E594">
        <v>-112.91692214090899</v>
      </c>
      <c r="F594">
        <v>42.687741799999998</v>
      </c>
      <c r="G594">
        <v>79.2</v>
      </c>
      <c r="H594">
        <v>79200</v>
      </c>
      <c r="I594">
        <v>80</v>
      </c>
      <c r="J594">
        <v>100</v>
      </c>
      <c r="K594">
        <v>43.127012499040802</v>
      </c>
      <c r="L594">
        <v>0.77247431765687102</v>
      </c>
      <c r="M594">
        <v>44</v>
      </c>
      <c r="N594">
        <v>33.988869976902301</v>
      </c>
      <c r="O594">
        <v>10185.6877348654</v>
      </c>
      <c r="P594">
        <v>44</v>
      </c>
      <c r="Q594">
        <v>79.2</v>
      </c>
      <c r="R594">
        <v>2011</v>
      </c>
      <c r="S594">
        <v>27.450946333333299</v>
      </c>
      <c r="T594">
        <v>2.88514643678525</v>
      </c>
      <c r="U594">
        <v>2.3301745557831501</v>
      </c>
      <c r="V594">
        <v>1.8364360388227901</v>
      </c>
      <c r="W594">
        <f t="shared" si="9"/>
        <v>1.8364360388228029</v>
      </c>
    </row>
    <row r="595" spans="1:23" x14ac:dyDescent="0.2">
      <c r="A595">
        <v>593</v>
      </c>
      <c r="B595">
        <v>700784</v>
      </c>
      <c r="C595" t="s">
        <v>184</v>
      </c>
      <c r="D595" t="s">
        <v>624</v>
      </c>
      <c r="E595">
        <v>-115.39431544999999</v>
      </c>
      <c r="F595">
        <v>42.981887000714202</v>
      </c>
      <c r="G595">
        <v>22.4</v>
      </c>
      <c r="H595">
        <v>22400</v>
      </c>
      <c r="I595">
        <v>80</v>
      </c>
      <c r="J595">
        <v>82.5</v>
      </c>
      <c r="K595">
        <v>6.5323179461957501</v>
      </c>
      <c r="L595">
        <v>0.92399601526893904</v>
      </c>
      <c r="M595">
        <v>14</v>
      </c>
      <c r="N595">
        <v>12.935944213765101</v>
      </c>
      <c r="O595">
        <v>3233.4639669174499</v>
      </c>
      <c r="P595">
        <v>14</v>
      </c>
      <c r="Q595">
        <v>22.4</v>
      </c>
      <c r="R595">
        <v>2011</v>
      </c>
      <c r="S595">
        <v>2.07833633333333</v>
      </c>
      <c r="T595">
        <v>10.777851323069401</v>
      </c>
      <c r="U595">
        <v>1.7316091991308999</v>
      </c>
      <c r="V595">
        <v>3.4291043676227</v>
      </c>
      <c r="W595">
        <f t="shared" si="9"/>
        <v>3.4291043676227009</v>
      </c>
    </row>
    <row r="596" spans="1:23" x14ac:dyDescent="0.2">
      <c r="A596">
        <v>594</v>
      </c>
      <c r="B596">
        <v>700785</v>
      </c>
      <c r="C596" t="s">
        <v>132</v>
      </c>
      <c r="D596" t="s">
        <v>625</v>
      </c>
      <c r="E596">
        <v>-89.421441597017505</v>
      </c>
      <c r="F596">
        <v>41.587526020350801</v>
      </c>
      <c r="G596">
        <v>239.4</v>
      </c>
      <c r="H596">
        <v>239400</v>
      </c>
      <c r="I596">
        <v>80</v>
      </c>
      <c r="J596">
        <v>88</v>
      </c>
      <c r="K596">
        <v>102.45785768662201</v>
      </c>
      <c r="L596">
        <v>0.76550926782909401</v>
      </c>
      <c r="M596">
        <v>114</v>
      </c>
      <c r="N596">
        <v>87.268056532516795</v>
      </c>
      <c r="O596">
        <v>18065.761100774402</v>
      </c>
      <c r="P596">
        <v>114</v>
      </c>
      <c r="Q596">
        <v>239.4</v>
      </c>
      <c r="R596">
        <v>2011</v>
      </c>
      <c r="S596">
        <v>90.845231328571401</v>
      </c>
      <c r="T596">
        <v>2.63525114636046</v>
      </c>
      <c r="U596">
        <v>2.7432718168852199</v>
      </c>
      <c r="V596">
        <v>2.3365704242248402</v>
      </c>
      <c r="W596">
        <f t="shared" si="9"/>
        <v>2.3365704242248531</v>
      </c>
    </row>
    <row r="597" spans="1:23" x14ac:dyDescent="0.2">
      <c r="A597">
        <v>595</v>
      </c>
      <c r="B597">
        <v>700787</v>
      </c>
      <c r="C597" t="s">
        <v>132</v>
      </c>
      <c r="D597" t="s">
        <v>626</v>
      </c>
      <c r="E597">
        <v>-88.014718156595706</v>
      </c>
      <c r="F597">
        <v>40.467937632127601</v>
      </c>
      <c r="G597">
        <v>150.4</v>
      </c>
      <c r="H597">
        <v>150400</v>
      </c>
      <c r="I597">
        <v>80</v>
      </c>
      <c r="J597">
        <v>82.5</v>
      </c>
      <c r="K597">
        <v>88.253786105218396</v>
      </c>
      <c r="L597">
        <v>0.81141013053808997</v>
      </c>
      <c r="M597">
        <v>94</v>
      </c>
      <c r="N597">
        <v>76.272552270580405</v>
      </c>
      <c r="R597">
        <v>0</v>
      </c>
      <c r="W597">
        <f t="shared" si="9"/>
        <v>0</v>
      </c>
    </row>
    <row r="598" spans="1:23" x14ac:dyDescent="0.2">
      <c r="A598">
        <v>596</v>
      </c>
      <c r="B598">
        <v>700788</v>
      </c>
      <c r="C598" t="s">
        <v>132</v>
      </c>
      <c r="D598" t="s">
        <v>627</v>
      </c>
      <c r="E598">
        <v>-87.579184836489304</v>
      </c>
      <c r="F598">
        <v>40.723231376702103</v>
      </c>
      <c r="G598">
        <v>150.4</v>
      </c>
      <c r="H598">
        <v>150400</v>
      </c>
      <c r="I598">
        <v>80</v>
      </c>
      <c r="J598">
        <v>82.5</v>
      </c>
      <c r="K598">
        <v>93.387569224046999</v>
      </c>
      <c r="L598">
        <v>0.859494995665953</v>
      </c>
      <c r="M598">
        <v>94</v>
      </c>
      <c r="N598">
        <v>80.792529592599607</v>
      </c>
      <c r="R598">
        <v>0</v>
      </c>
      <c r="W598">
        <f t="shared" si="9"/>
        <v>0</v>
      </c>
    </row>
    <row r="599" spans="1:23" x14ac:dyDescent="0.2">
      <c r="A599">
        <v>597</v>
      </c>
      <c r="B599">
        <v>700789</v>
      </c>
      <c r="C599" t="s">
        <v>132</v>
      </c>
      <c r="D599" t="s">
        <v>628</v>
      </c>
      <c r="E599">
        <v>-87.653991700000006</v>
      </c>
      <c r="F599">
        <v>41.810691830000003</v>
      </c>
      <c r="G599">
        <v>0.75</v>
      </c>
      <c r="H599">
        <v>750</v>
      </c>
      <c r="I599">
        <v>50</v>
      </c>
      <c r="J599">
        <v>47</v>
      </c>
      <c r="R599">
        <v>0</v>
      </c>
      <c r="W599" t="e">
        <f t="shared" si="9"/>
        <v>#DIV/0!</v>
      </c>
    </row>
    <row r="600" spans="1:23" x14ac:dyDescent="0.2">
      <c r="A600">
        <v>598</v>
      </c>
      <c r="B600">
        <v>700790</v>
      </c>
      <c r="C600" t="s">
        <v>132</v>
      </c>
      <c r="D600" t="s">
        <v>629</v>
      </c>
      <c r="E600">
        <v>-89.065088882199902</v>
      </c>
      <c r="F600">
        <v>40.586607513199901</v>
      </c>
      <c r="G600">
        <v>150</v>
      </c>
      <c r="H600">
        <v>150000</v>
      </c>
      <c r="I600">
        <v>80</v>
      </c>
      <c r="J600">
        <v>82.5</v>
      </c>
      <c r="K600">
        <v>56.066300090341599</v>
      </c>
      <c r="L600">
        <v>0.554670486904419</v>
      </c>
      <c r="M600">
        <v>100</v>
      </c>
      <c r="N600">
        <v>55.467048690441899</v>
      </c>
      <c r="R600">
        <v>0</v>
      </c>
      <c r="W600">
        <f t="shared" si="9"/>
        <v>0</v>
      </c>
    </row>
    <row r="601" spans="1:23" x14ac:dyDescent="0.2">
      <c r="A601">
        <v>599</v>
      </c>
      <c r="B601">
        <v>700791</v>
      </c>
      <c r="C601" t="s">
        <v>328</v>
      </c>
      <c r="D601" t="s">
        <v>630</v>
      </c>
      <c r="E601">
        <v>-86.044097899999997</v>
      </c>
      <c r="F601">
        <v>41.110992430000003</v>
      </c>
      <c r="G601">
        <v>0.9</v>
      </c>
      <c r="H601">
        <v>900</v>
      </c>
      <c r="I601">
        <v>71</v>
      </c>
      <c r="J601">
        <v>56</v>
      </c>
      <c r="R601">
        <v>0</v>
      </c>
      <c r="W601" t="e">
        <f t="shared" si="9"/>
        <v>#DIV/0!</v>
      </c>
    </row>
    <row r="602" spans="1:23" x14ac:dyDescent="0.2">
      <c r="A602">
        <v>600</v>
      </c>
      <c r="B602">
        <v>700792</v>
      </c>
      <c r="C602" t="s">
        <v>78</v>
      </c>
      <c r="D602" t="s">
        <v>631</v>
      </c>
      <c r="E602">
        <v>-96.434100176486396</v>
      </c>
      <c r="F602">
        <v>37.427595671801797</v>
      </c>
      <c r="G602">
        <v>199.8</v>
      </c>
      <c r="H602">
        <v>199800</v>
      </c>
      <c r="I602">
        <v>80</v>
      </c>
      <c r="J602">
        <v>90</v>
      </c>
      <c r="K602">
        <v>60.117470732795098</v>
      </c>
      <c r="L602">
        <v>0.44482368077319701</v>
      </c>
      <c r="M602">
        <v>111</v>
      </c>
      <c r="N602">
        <v>49.375428565824897</v>
      </c>
      <c r="R602">
        <v>0</v>
      </c>
      <c r="W602">
        <f t="shared" si="9"/>
        <v>0</v>
      </c>
    </row>
    <row r="603" spans="1:23" x14ac:dyDescent="0.2">
      <c r="A603">
        <v>601</v>
      </c>
      <c r="B603">
        <v>700793</v>
      </c>
      <c r="C603" t="s">
        <v>80</v>
      </c>
      <c r="D603" t="s">
        <v>632</v>
      </c>
      <c r="E603">
        <v>-70.546550749999994</v>
      </c>
      <c r="F603">
        <v>41.758590699999999</v>
      </c>
      <c r="G603">
        <v>3</v>
      </c>
      <c r="H603">
        <v>3000</v>
      </c>
      <c r="I603">
        <v>80</v>
      </c>
      <c r="J603">
        <v>77</v>
      </c>
      <c r="O603">
        <v>304.03928121823702</v>
      </c>
      <c r="P603">
        <v>2</v>
      </c>
      <c r="Q603">
        <v>3</v>
      </c>
      <c r="R603">
        <v>2011</v>
      </c>
      <c r="S603">
        <v>8.1608E-2</v>
      </c>
      <c r="T603">
        <v>36.761101852759502</v>
      </c>
      <c r="W603" t="e">
        <f t="shared" si="9"/>
        <v>#DIV/0!</v>
      </c>
    </row>
    <row r="604" spans="1:23" x14ac:dyDescent="0.2">
      <c r="A604">
        <v>602</v>
      </c>
      <c r="B604">
        <v>700794</v>
      </c>
      <c r="C604" t="s">
        <v>80</v>
      </c>
      <c r="D604" t="s">
        <v>633</v>
      </c>
      <c r="E604">
        <v>-73.274978638999997</v>
      </c>
      <c r="F604">
        <v>42.585271071999998</v>
      </c>
      <c r="G604">
        <v>15</v>
      </c>
      <c r="H604">
        <v>15000</v>
      </c>
      <c r="I604">
        <v>80</v>
      </c>
      <c r="J604">
        <v>77</v>
      </c>
      <c r="K604">
        <v>3.13628605035569</v>
      </c>
      <c r="L604">
        <v>0.29848138419911802</v>
      </c>
      <c r="M604">
        <v>10</v>
      </c>
      <c r="N604">
        <v>2.9848138419911798</v>
      </c>
      <c r="R604">
        <v>0</v>
      </c>
      <c r="W604">
        <f t="shared" si="9"/>
        <v>0</v>
      </c>
    </row>
    <row r="605" spans="1:23" x14ac:dyDescent="0.2">
      <c r="A605">
        <v>603</v>
      </c>
      <c r="B605">
        <v>700795</v>
      </c>
      <c r="C605" t="s">
        <v>80</v>
      </c>
      <c r="D605" t="s">
        <v>634</v>
      </c>
      <c r="E605">
        <v>-71.070999150000006</v>
      </c>
      <c r="F605">
        <v>42.391490939999997</v>
      </c>
      <c r="G605">
        <v>1.5</v>
      </c>
      <c r="H605">
        <v>1500</v>
      </c>
      <c r="I605">
        <v>70</v>
      </c>
      <c r="J605">
        <v>82</v>
      </c>
      <c r="R605">
        <v>0</v>
      </c>
      <c r="W605" t="e">
        <f t="shared" si="9"/>
        <v>#DIV/0!</v>
      </c>
    </row>
    <row r="606" spans="1:23" x14ac:dyDescent="0.2">
      <c r="A606">
        <v>604</v>
      </c>
      <c r="B606">
        <v>700796</v>
      </c>
      <c r="C606" t="s">
        <v>80</v>
      </c>
      <c r="D606" t="s">
        <v>635</v>
      </c>
      <c r="E606">
        <v>-71.937999724999997</v>
      </c>
      <c r="F606">
        <v>42.579940794999999</v>
      </c>
      <c r="G606">
        <v>3.3</v>
      </c>
      <c r="H606">
        <v>3300</v>
      </c>
      <c r="I606">
        <v>80</v>
      </c>
      <c r="J606">
        <v>82</v>
      </c>
      <c r="O606">
        <v>392.82703374474102</v>
      </c>
      <c r="P606">
        <v>2</v>
      </c>
      <c r="Q606">
        <v>3.3</v>
      </c>
      <c r="R606">
        <v>2011</v>
      </c>
      <c r="S606">
        <v>8.1608E-2</v>
      </c>
      <c r="T606">
        <v>40.437212038035398</v>
      </c>
      <c r="W606" t="e">
        <f t="shared" si="9"/>
        <v>#DIV/0!</v>
      </c>
    </row>
    <row r="607" spans="1:23" x14ac:dyDescent="0.2">
      <c r="A607">
        <v>605</v>
      </c>
      <c r="B607">
        <v>700797</v>
      </c>
      <c r="C607" t="s">
        <v>80</v>
      </c>
      <c r="D607" t="s">
        <v>636</v>
      </c>
      <c r="E607">
        <v>-70.841102599999999</v>
      </c>
      <c r="F607">
        <v>42.716091159999998</v>
      </c>
      <c r="G607">
        <v>1.6</v>
      </c>
      <c r="H607">
        <v>1600</v>
      </c>
      <c r="I607">
        <v>80</v>
      </c>
      <c r="J607">
        <v>82.5</v>
      </c>
      <c r="R607">
        <v>0</v>
      </c>
      <c r="W607" t="e">
        <f t="shared" si="9"/>
        <v>#DIV/0!</v>
      </c>
    </row>
    <row r="608" spans="1:23" x14ac:dyDescent="0.2">
      <c r="A608">
        <v>606</v>
      </c>
      <c r="B608">
        <v>700799</v>
      </c>
      <c r="C608" t="s">
        <v>553</v>
      </c>
      <c r="D608" t="s">
        <v>637</v>
      </c>
      <c r="E608">
        <v>-79.451327514499894</v>
      </c>
      <c r="F608">
        <v>39.271057128999999</v>
      </c>
      <c r="G608">
        <v>50</v>
      </c>
      <c r="H608">
        <v>50000</v>
      </c>
      <c r="I608">
        <v>80</v>
      </c>
      <c r="J608">
        <v>90</v>
      </c>
      <c r="K608">
        <v>5.86228587751084</v>
      </c>
      <c r="L608">
        <v>3.0743439680504001</v>
      </c>
      <c r="M608">
        <v>20</v>
      </c>
      <c r="N608">
        <v>61.4868793610081</v>
      </c>
      <c r="O608">
        <v>4658.5031246360204</v>
      </c>
      <c r="P608">
        <v>20</v>
      </c>
      <c r="Q608">
        <v>50</v>
      </c>
      <c r="R608">
        <v>2011</v>
      </c>
      <c r="S608">
        <v>3.7100879999999998</v>
      </c>
      <c r="T608">
        <v>13.476769284178699</v>
      </c>
      <c r="U608">
        <v>0.81318161727536697</v>
      </c>
      <c r="V608">
        <v>8.5290961656803805</v>
      </c>
      <c r="W608">
        <f t="shared" si="9"/>
        <v>8.5290961656803894</v>
      </c>
    </row>
    <row r="609" spans="1:23" x14ac:dyDescent="0.2">
      <c r="A609">
        <v>607</v>
      </c>
      <c r="B609">
        <v>700800</v>
      </c>
      <c r="C609" t="s">
        <v>230</v>
      </c>
      <c r="D609" t="s">
        <v>638</v>
      </c>
      <c r="E609">
        <v>-70.631154147272696</v>
      </c>
      <c r="F609">
        <v>44.660595634090903</v>
      </c>
      <c r="G609">
        <v>50.6</v>
      </c>
      <c r="H609">
        <v>50600</v>
      </c>
      <c r="I609">
        <v>80</v>
      </c>
      <c r="J609">
        <v>93</v>
      </c>
      <c r="K609">
        <v>7.8359290680199001</v>
      </c>
      <c r="L609">
        <v>0.465119113133867</v>
      </c>
      <c r="M609">
        <v>22</v>
      </c>
      <c r="N609">
        <v>10.232620488945001</v>
      </c>
      <c r="O609">
        <v>5553.3567023754904</v>
      </c>
      <c r="P609">
        <v>22</v>
      </c>
      <c r="Q609">
        <v>50.6</v>
      </c>
      <c r="R609">
        <v>2011</v>
      </c>
      <c r="S609">
        <v>5.7597498749999998</v>
      </c>
      <c r="T609">
        <v>8.7851037107752799</v>
      </c>
      <c r="U609">
        <v>4.9449698691226001</v>
      </c>
      <c r="V609">
        <v>6.4574346654705401</v>
      </c>
      <c r="W609">
        <f t="shared" si="9"/>
        <v>6.4574346654705446</v>
      </c>
    </row>
    <row r="610" spans="1:23" x14ac:dyDescent="0.2">
      <c r="A610">
        <v>608</v>
      </c>
      <c r="B610">
        <v>700801</v>
      </c>
      <c r="C610" t="s">
        <v>230</v>
      </c>
      <c r="D610" t="s">
        <v>639</v>
      </c>
      <c r="E610">
        <v>-68.380237388750004</v>
      </c>
      <c r="F610">
        <v>45.345990752749998</v>
      </c>
      <c r="G610">
        <v>60</v>
      </c>
      <c r="H610">
        <v>60000</v>
      </c>
      <c r="I610">
        <v>80</v>
      </c>
      <c r="J610">
        <v>77</v>
      </c>
      <c r="K610">
        <v>41.787523342796398</v>
      </c>
      <c r="L610">
        <v>0.71423586172403097</v>
      </c>
      <c r="M610">
        <v>40</v>
      </c>
      <c r="N610">
        <v>28.569434468961202</v>
      </c>
      <c r="O610">
        <v>15501.0717686468</v>
      </c>
      <c r="P610">
        <v>40</v>
      </c>
      <c r="Q610">
        <v>60</v>
      </c>
      <c r="R610">
        <v>2011</v>
      </c>
      <c r="S610">
        <v>22.196403333333301</v>
      </c>
      <c r="T610">
        <v>2.7031406439571799</v>
      </c>
      <c r="U610">
        <v>2.10014657676146</v>
      </c>
      <c r="V610">
        <v>1.43583527331353</v>
      </c>
      <c r="W610">
        <f t="shared" si="9"/>
        <v>1.43583527331354</v>
      </c>
    </row>
    <row r="611" spans="1:23" x14ac:dyDescent="0.2">
      <c r="A611">
        <v>609</v>
      </c>
      <c r="B611">
        <v>700802</v>
      </c>
      <c r="C611" t="s">
        <v>230</v>
      </c>
      <c r="D611" t="s">
        <v>640</v>
      </c>
      <c r="E611">
        <v>-70.559017944999994</v>
      </c>
      <c r="F611">
        <v>44.415861131</v>
      </c>
      <c r="G611">
        <v>20</v>
      </c>
      <c r="H611">
        <v>20000</v>
      </c>
      <c r="I611">
        <v>78</v>
      </c>
      <c r="J611">
        <v>90</v>
      </c>
      <c r="K611">
        <v>3.7784514237568598</v>
      </c>
      <c r="L611">
        <v>3.0312862347770699</v>
      </c>
      <c r="M611">
        <v>10</v>
      </c>
      <c r="N611">
        <v>30.3128623477707</v>
      </c>
      <c r="O611">
        <v>2404.3676347309201</v>
      </c>
      <c r="P611">
        <v>10</v>
      </c>
      <c r="Q611">
        <v>20</v>
      </c>
      <c r="R611">
        <v>2011</v>
      </c>
      <c r="S611">
        <v>1.53728183333333</v>
      </c>
      <c r="T611">
        <v>13.009976158134499</v>
      </c>
      <c r="U611">
        <v>0.65978592752296705</v>
      </c>
      <c r="V611">
        <v>5.2931737786149098</v>
      </c>
      <c r="W611">
        <f t="shared" si="9"/>
        <v>5.2931737786149142</v>
      </c>
    </row>
    <row r="612" spans="1:23" x14ac:dyDescent="0.2">
      <c r="A612">
        <v>610</v>
      </c>
      <c r="B612">
        <v>700803</v>
      </c>
      <c r="C612" t="s">
        <v>23</v>
      </c>
      <c r="D612" t="s">
        <v>641</v>
      </c>
      <c r="E612">
        <v>-84.447431095245804</v>
      </c>
      <c r="F612">
        <v>43.425944531147501</v>
      </c>
      <c r="G612">
        <v>102.4</v>
      </c>
      <c r="H612">
        <v>97600</v>
      </c>
      <c r="I612">
        <v>100</v>
      </c>
      <c r="J612">
        <v>82.5</v>
      </c>
      <c r="K612">
        <v>112.260214047246</v>
      </c>
      <c r="L612">
        <v>1.7237243380851499</v>
      </c>
      <c r="M612">
        <v>61</v>
      </c>
      <c r="N612">
        <v>105.14718462319399</v>
      </c>
      <c r="O612">
        <v>12321.482374400401</v>
      </c>
      <c r="P612">
        <v>61</v>
      </c>
      <c r="Q612">
        <v>97.6</v>
      </c>
      <c r="R612">
        <v>2011</v>
      </c>
      <c r="S612">
        <v>69.337943833333298</v>
      </c>
      <c r="T612">
        <v>1.4075987057620201</v>
      </c>
      <c r="U612">
        <v>0.92822266568295797</v>
      </c>
      <c r="V612">
        <v>0.86940863981359795</v>
      </c>
      <c r="W612">
        <f t="shared" si="9"/>
        <v>0.86940863981360228</v>
      </c>
    </row>
    <row r="613" spans="1:23" x14ac:dyDescent="0.2">
      <c r="A613">
        <v>611</v>
      </c>
      <c r="B613">
        <v>700804</v>
      </c>
      <c r="C613" t="s">
        <v>23</v>
      </c>
      <c r="D613" t="s">
        <v>642</v>
      </c>
      <c r="E613">
        <v>-82.732994080199902</v>
      </c>
      <c r="F613">
        <v>43.635838012199898</v>
      </c>
      <c r="G613">
        <v>90</v>
      </c>
      <c r="H613">
        <v>90000</v>
      </c>
      <c r="I613">
        <v>95</v>
      </c>
      <c r="J613">
        <v>100</v>
      </c>
      <c r="K613">
        <v>97.038107214683507</v>
      </c>
      <c r="L613">
        <v>1.68889275347251</v>
      </c>
      <c r="M613">
        <v>50</v>
      </c>
      <c r="N613">
        <v>84.444637673625706</v>
      </c>
      <c r="R613">
        <v>0</v>
      </c>
      <c r="W613">
        <f t="shared" si="9"/>
        <v>0</v>
      </c>
    </row>
    <row r="614" spans="1:23" x14ac:dyDescent="0.2">
      <c r="A614">
        <v>612</v>
      </c>
      <c r="B614">
        <v>700805</v>
      </c>
      <c r="C614" t="s">
        <v>23</v>
      </c>
      <c r="D614" t="s">
        <v>643</v>
      </c>
      <c r="E614">
        <v>-85.260519410000001</v>
      </c>
      <c r="F614">
        <v>44.165003203999902</v>
      </c>
      <c r="G614">
        <v>16.399999999999999</v>
      </c>
      <c r="H614">
        <v>20750</v>
      </c>
      <c r="I614">
        <v>98</v>
      </c>
      <c r="J614">
        <v>92.55</v>
      </c>
      <c r="K614">
        <v>8.6155759616872398</v>
      </c>
      <c r="L614">
        <v>0.83813822273861505</v>
      </c>
      <c r="M614">
        <v>10</v>
      </c>
      <c r="N614">
        <v>8.3813822273861494</v>
      </c>
      <c r="R614">
        <v>0</v>
      </c>
      <c r="W614">
        <f t="shared" si="9"/>
        <v>0</v>
      </c>
    </row>
    <row r="615" spans="1:23" x14ac:dyDescent="0.2">
      <c r="A615">
        <v>613</v>
      </c>
      <c r="B615">
        <v>700806</v>
      </c>
      <c r="C615" t="s">
        <v>31</v>
      </c>
      <c r="D615" t="s">
        <v>644</v>
      </c>
      <c r="E615">
        <v>-94.723842619999999</v>
      </c>
      <c r="F615">
        <v>44.9149843858333</v>
      </c>
      <c r="G615">
        <v>20.04</v>
      </c>
      <c r="H615">
        <v>20040</v>
      </c>
      <c r="I615">
        <v>80</v>
      </c>
      <c r="J615">
        <v>85.5</v>
      </c>
      <c r="K615">
        <v>4.3615199520732304</v>
      </c>
      <c r="L615">
        <v>4.7497347401120198</v>
      </c>
      <c r="M615">
        <v>12</v>
      </c>
      <c r="N615">
        <v>56.996816881344301</v>
      </c>
      <c r="O615">
        <v>2053.8482546067798</v>
      </c>
      <c r="P615">
        <v>12</v>
      </c>
      <c r="Q615">
        <v>20.04</v>
      </c>
      <c r="R615">
        <v>2011</v>
      </c>
      <c r="S615">
        <v>1.5458699999999901</v>
      </c>
      <c r="T615">
        <v>12.9635739098371</v>
      </c>
      <c r="U615">
        <v>0.35159858210536798</v>
      </c>
      <c r="V615">
        <v>4.5947284937843902</v>
      </c>
      <c r="W615">
        <f t="shared" si="9"/>
        <v>4.5947284937843902</v>
      </c>
    </row>
    <row r="616" spans="1:23" x14ac:dyDescent="0.2">
      <c r="A616">
        <v>614</v>
      </c>
      <c r="B616">
        <v>700807</v>
      </c>
      <c r="C616" t="s">
        <v>31</v>
      </c>
      <c r="D616" t="s">
        <v>645</v>
      </c>
      <c r="E616">
        <v>-93.463061435537099</v>
      </c>
      <c r="F616">
        <v>43.757370499752</v>
      </c>
      <c r="G616">
        <v>201.3</v>
      </c>
      <c r="H616">
        <v>199650</v>
      </c>
      <c r="I616">
        <v>80</v>
      </c>
      <c r="J616">
        <v>82</v>
      </c>
      <c r="K616">
        <v>65.012543301754604</v>
      </c>
      <c r="L616">
        <v>0.39898336372641202</v>
      </c>
      <c r="M616">
        <v>121</v>
      </c>
      <c r="N616">
        <v>48.276987010895802</v>
      </c>
      <c r="O616">
        <v>9725.5962333742009</v>
      </c>
      <c r="P616">
        <v>121</v>
      </c>
      <c r="Q616">
        <v>199.65</v>
      </c>
      <c r="R616">
        <v>2011</v>
      </c>
      <c r="S616">
        <v>43.129755373809502</v>
      </c>
      <c r="T616">
        <v>4.6290547736618199</v>
      </c>
      <c r="U616">
        <v>4.1355107756608698</v>
      </c>
      <c r="V616">
        <v>3.0709458492236998</v>
      </c>
      <c r="W616">
        <f t="shared" si="9"/>
        <v>3.0709458492237101</v>
      </c>
    </row>
    <row r="617" spans="1:23" x14ac:dyDescent="0.2">
      <c r="A617">
        <v>615</v>
      </c>
      <c r="B617">
        <v>700808</v>
      </c>
      <c r="C617" t="s">
        <v>31</v>
      </c>
      <c r="D617" t="s">
        <v>167</v>
      </c>
      <c r="E617">
        <v>-93.127914430000004</v>
      </c>
      <c r="F617">
        <v>44.468742370000001</v>
      </c>
      <c r="G617">
        <v>1.6</v>
      </c>
      <c r="H617">
        <v>1600</v>
      </c>
      <c r="I617">
        <v>80</v>
      </c>
      <c r="J617">
        <v>82.5</v>
      </c>
      <c r="R617">
        <v>0</v>
      </c>
      <c r="W617" t="e">
        <f t="shared" si="9"/>
        <v>#DIV/0!</v>
      </c>
    </row>
    <row r="618" spans="1:23" x14ac:dyDescent="0.2">
      <c r="A618">
        <v>616</v>
      </c>
      <c r="B618">
        <v>700809</v>
      </c>
      <c r="C618" t="s">
        <v>31</v>
      </c>
      <c r="D618" t="s">
        <v>646</v>
      </c>
      <c r="E618">
        <v>-96.406749089166595</v>
      </c>
      <c r="F618">
        <v>44.2489671716666</v>
      </c>
      <c r="G618">
        <v>30</v>
      </c>
      <c r="H618">
        <v>30000</v>
      </c>
      <c r="I618">
        <v>80</v>
      </c>
      <c r="J618">
        <v>96</v>
      </c>
      <c r="K618">
        <v>16.141042991543198</v>
      </c>
      <c r="L618">
        <v>1.6230348813765001</v>
      </c>
      <c r="M618">
        <v>12</v>
      </c>
      <c r="N618">
        <v>19.476418576518</v>
      </c>
      <c r="O618">
        <v>4533.8749854867201</v>
      </c>
      <c r="P618">
        <v>12</v>
      </c>
      <c r="Q618">
        <v>30</v>
      </c>
      <c r="R618">
        <v>2011</v>
      </c>
      <c r="S618">
        <v>4.6376099999999996</v>
      </c>
      <c r="T618">
        <v>6.46884925640577</v>
      </c>
      <c r="U618">
        <v>1.5403242583916199</v>
      </c>
      <c r="V618">
        <v>1.85861595286734</v>
      </c>
      <c r="W618">
        <f t="shared" si="9"/>
        <v>1.8586159528673547</v>
      </c>
    </row>
    <row r="619" spans="1:23" x14ac:dyDescent="0.2">
      <c r="A619">
        <v>617</v>
      </c>
      <c r="B619">
        <v>700810</v>
      </c>
      <c r="C619" t="s">
        <v>31</v>
      </c>
      <c r="D619" t="s">
        <v>647</v>
      </c>
      <c r="E619">
        <v>-94.742925644166604</v>
      </c>
      <c r="F619">
        <v>45.068100610833298</v>
      </c>
      <c r="G619">
        <v>20.04</v>
      </c>
      <c r="H619">
        <v>20040</v>
      </c>
      <c r="I619">
        <v>80</v>
      </c>
      <c r="J619">
        <v>85.5</v>
      </c>
      <c r="K619">
        <v>4.1948631080850802</v>
      </c>
      <c r="L619">
        <v>0.85270945805647802</v>
      </c>
      <c r="M619">
        <v>12</v>
      </c>
      <c r="N619">
        <v>10.232513496677701</v>
      </c>
      <c r="O619">
        <v>1836.9366029822099</v>
      </c>
      <c r="P619">
        <v>12</v>
      </c>
      <c r="Q619">
        <v>20.04</v>
      </c>
      <c r="R619">
        <v>2011</v>
      </c>
      <c r="S619">
        <v>1.5458699999999901</v>
      </c>
      <c r="T619">
        <v>12.9635739098371</v>
      </c>
      <c r="U619">
        <v>1.9584630898856299</v>
      </c>
      <c r="V619">
        <v>4.77727150651838</v>
      </c>
      <c r="W619">
        <f t="shared" si="9"/>
        <v>4.7772715065183835</v>
      </c>
    </row>
    <row r="620" spans="1:23" x14ac:dyDescent="0.2">
      <c r="A620">
        <v>618</v>
      </c>
      <c r="B620">
        <v>700811</v>
      </c>
      <c r="C620" t="s">
        <v>31</v>
      </c>
      <c r="D620" t="s">
        <v>648</v>
      </c>
      <c r="E620">
        <v>-93.048072809999994</v>
      </c>
      <c r="F620">
        <v>44.728298189999997</v>
      </c>
      <c r="G620">
        <v>2.5</v>
      </c>
      <c r="H620">
        <v>2500</v>
      </c>
      <c r="I620">
        <v>80</v>
      </c>
      <c r="J620">
        <v>96</v>
      </c>
      <c r="R620">
        <v>0</v>
      </c>
      <c r="W620" t="e">
        <f t="shared" si="9"/>
        <v>#DIV/0!</v>
      </c>
    </row>
    <row r="621" spans="1:23" x14ac:dyDescent="0.2">
      <c r="A621">
        <v>619</v>
      </c>
      <c r="B621">
        <v>700812</v>
      </c>
      <c r="C621" t="s">
        <v>31</v>
      </c>
      <c r="D621" t="s">
        <v>649</v>
      </c>
      <c r="E621">
        <v>-91.871788025000001</v>
      </c>
      <c r="F621">
        <v>43.994794845000001</v>
      </c>
      <c r="G621">
        <v>5</v>
      </c>
      <c r="H621">
        <v>5000</v>
      </c>
      <c r="I621">
        <v>80</v>
      </c>
      <c r="J621">
        <v>96</v>
      </c>
      <c r="O621">
        <v>863.303618223429</v>
      </c>
      <c r="P621">
        <v>2</v>
      </c>
      <c r="Q621">
        <v>5</v>
      </c>
      <c r="R621">
        <v>2011</v>
      </c>
      <c r="S621">
        <v>0.183618</v>
      </c>
      <c r="T621">
        <v>27.2304458168589</v>
      </c>
      <c r="W621" t="e">
        <f t="shared" si="9"/>
        <v>#DIV/0!</v>
      </c>
    </row>
    <row r="622" spans="1:23" x14ac:dyDescent="0.2">
      <c r="A622">
        <v>620</v>
      </c>
      <c r="B622">
        <v>700813</v>
      </c>
      <c r="C622" t="s">
        <v>31</v>
      </c>
      <c r="D622" t="s">
        <v>650</v>
      </c>
      <c r="E622">
        <v>-95.140485610291904</v>
      </c>
      <c r="F622">
        <v>43.672172880729903</v>
      </c>
      <c r="G622">
        <v>205.5</v>
      </c>
      <c r="H622">
        <v>205500</v>
      </c>
      <c r="I622">
        <v>80</v>
      </c>
      <c r="J622">
        <v>77</v>
      </c>
      <c r="K622">
        <v>113.132205110236</v>
      </c>
      <c r="L622">
        <v>0.61287418491270196</v>
      </c>
      <c r="M622">
        <v>137</v>
      </c>
      <c r="N622">
        <v>83.963763333040106</v>
      </c>
      <c r="R622">
        <v>0</v>
      </c>
      <c r="W622">
        <f t="shared" si="9"/>
        <v>0</v>
      </c>
    </row>
    <row r="623" spans="1:23" x14ac:dyDescent="0.2">
      <c r="A623">
        <v>621</v>
      </c>
      <c r="B623">
        <v>700814</v>
      </c>
      <c r="C623" t="s">
        <v>31</v>
      </c>
      <c r="D623" t="s">
        <v>651</v>
      </c>
      <c r="E623">
        <v>-93.125508943333301</v>
      </c>
      <c r="F623">
        <v>43.915520827083299</v>
      </c>
      <c r="G623">
        <v>43.2</v>
      </c>
      <c r="H623">
        <v>43200</v>
      </c>
      <c r="I623">
        <v>80</v>
      </c>
      <c r="J623">
        <v>90</v>
      </c>
      <c r="K623">
        <v>14.1799491854383</v>
      </c>
      <c r="L623">
        <v>0.70168934571639796</v>
      </c>
      <c r="M623">
        <v>24</v>
      </c>
      <c r="N623">
        <v>16.8405442971935</v>
      </c>
      <c r="R623">
        <v>0</v>
      </c>
      <c r="W623">
        <f t="shared" si="9"/>
        <v>0</v>
      </c>
    </row>
    <row r="624" spans="1:23" x14ac:dyDescent="0.2">
      <c r="A624">
        <v>622</v>
      </c>
      <c r="B624">
        <v>700815</v>
      </c>
      <c r="C624" t="s">
        <v>31</v>
      </c>
      <c r="D624" t="s">
        <v>194</v>
      </c>
      <c r="E624">
        <v>-95.877891539999993</v>
      </c>
      <c r="F624">
        <v>45.584690090000002</v>
      </c>
      <c r="G624">
        <v>1.65</v>
      </c>
      <c r="H624">
        <v>1650</v>
      </c>
      <c r="I624">
        <v>80</v>
      </c>
      <c r="J624">
        <v>82</v>
      </c>
      <c r="R624">
        <v>0</v>
      </c>
      <c r="W624" t="e">
        <f t="shared" si="9"/>
        <v>#DIV/0!</v>
      </c>
    </row>
    <row r="625" spans="1:23" x14ac:dyDescent="0.2">
      <c r="A625">
        <v>623</v>
      </c>
      <c r="B625">
        <v>700816</v>
      </c>
      <c r="C625" t="s">
        <v>31</v>
      </c>
      <c r="D625" t="s">
        <v>652</v>
      </c>
      <c r="E625">
        <v>-96.021333311999996</v>
      </c>
      <c r="F625">
        <v>43.902612306000002</v>
      </c>
      <c r="G625">
        <v>10</v>
      </c>
      <c r="H625">
        <v>10000</v>
      </c>
      <c r="I625">
        <v>78</v>
      </c>
      <c r="J625">
        <v>87</v>
      </c>
      <c r="K625">
        <v>3.7152802774120501</v>
      </c>
      <c r="L625">
        <v>20.871144010953099</v>
      </c>
      <c r="M625">
        <v>5</v>
      </c>
      <c r="N625">
        <v>104.355720054765</v>
      </c>
      <c r="O625">
        <v>2022.3915931673901</v>
      </c>
      <c r="P625">
        <v>5</v>
      </c>
      <c r="Q625">
        <v>10</v>
      </c>
      <c r="R625">
        <v>2011</v>
      </c>
      <c r="S625">
        <v>0.92752199999999996</v>
      </c>
      <c r="T625">
        <v>10.7814154273429</v>
      </c>
      <c r="U625">
        <v>9.5826084039782294E-2</v>
      </c>
      <c r="V625">
        <v>2.6915869741503502</v>
      </c>
      <c r="W625">
        <f t="shared" si="9"/>
        <v>2.6915869741503573</v>
      </c>
    </row>
    <row r="626" spans="1:23" x14ac:dyDescent="0.2">
      <c r="A626">
        <v>624</v>
      </c>
      <c r="B626">
        <v>700817</v>
      </c>
      <c r="C626" t="s">
        <v>31</v>
      </c>
      <c r="D626" t="s">
        <v>653</v>
      </c>
      <c r="E626">
        <v>-91.921993254999904</v>
      </c>
      <c r="F626">
        <v>44.115390779999998</v>
      </c>
      <c r="G626">
        <v>1.5</v>
      </c>
      <c r="H626">
        <v>1500</v>
      </c>
      <c r="I626">
        <v>68</v>
      </c>
      <c r="J626">
        <v>57</v>
      </c>
      <c r="O626">
        <v>207.55810026226899</v>
      </c>
      <c r="P626">
        <v>2</v>
      </c>
      <c r="Q626">
        <v>1.5</v>
      </c>
      <c r="R626">
        <v>2011</v>
      </c>
      <c r="S626">
        <v>4.8827999999999899E-2</v>
      </c>
      <c r="T626">
        <v>30.720078643401301</v>
      </c>
      <c r="W626" t="e">
        <f t="shared" si="9"/>
        <v>#DIV/0!</v>
      </c>
    </row>
    <row r="627" spans="1:23" x14ac:dyDescent="0.2">
      <c r="A627">
        <v>625</v>
      </c>
      <c r="B627">
        <v>700819</v>
      </c>
      <c r="C627" t="s">
        <v>119</v>
      </c>
      <c r="D627" t="s">
        <v>654</v>
      </c>
      <c r="E627">
        <v>-101.546447742857</v>
      </c>
      <c r="F627">
        <v>46.966306414285697</v>
      </c>
      <c r="G627">
        <v>21</v>
      </c>
      <c r="H627">
        <v>21000</v>
      </c>
      <c r="I627">
        <v>80</v>
      </c>
      <c r="J627">
        <v>101</v>
      </c>
      <c r="K627">
        <v>7.4115607832003496</v>
      </c>
      <c r="L627">
        <v>1.0572988706167601</v>
      </c>
      <c r="M627">
        <v>7</v>
      </c>
      <c r="N627">
        <v>7.4010920943173302</v>
      </c>
      <c r="O627">
        <v>3503.2748495853598</v>
      </c>
      <c r="P627">
        <v>7</v>
      </c>
      <c r="Q627">
        <v>21</v>
      </c>
      <c r="R627">
        <v>2011</v>
      </c>
      <c r="S627">
        <v>3.0144465</v>
      </c>
      <c r="T627">
        <v>6.9664530453600602</v>
      </c>
      <c r="U627">
        <v>2.83741909063989</v>
      </c>
      <c r="V627">
        <v>2.8334112900484199</v>
      </c>
      <c r="W627">
        <f t="shared" si="9"/>
        <v>2.8334112900484225</v>
      </c>
    </row>
    <row r="628" spans="1:23" x14ac:dyDescent="0.2">
      <c r="A628">
        <v>626</v>
      </c>
      <c r="B628">
        <v>700820</v>
      </c>
      <c r="C628" t="s">
        <v>34</v>
      </c>
      <c r="D628" t="s">
        <v>655</v>
      </c>
      <c r="E628">
        <v>-98.022159576851806</v>
      </c>
      <c r="F628">
        <v>41.879491029074003</v>
      </c>
      <c r="G628">
        <v>81</v>
      </c>
      <c r="H628">
        <v>81000</v>
      </c>
      <c r="I628">
        <v>80</v>
      </c>
      <c r="J628">
        <v>82.5</v>
      </c>
      <c r="K628">
        <v>38.660159724356298</v>
      </c>
      <c r="L628">
        <v>0.51639454019837605</v>
      </c>
      <c r="M628">
        <v>54</v>
      </c>
      <c r="N628">
        <v>27.8853051707123</v>
      </c>
      <c r="R628">
        <v>0</v>
      </c>
      <c r="W628">
        <f t="shared" si="9"/>
        <v>0</v>
      </c>
    </row>
    <row r="629" spans="1:23" x14ac:dyDescent="0.2">
      <c r="A629">
        <v>627</v>
      </c>
      <c r="B629">
        <v>700821</v>
      </c>
      <c r="C629" t="s">
        <v>34</v>
      </c>
      <c r="D629" t="s">
        <v>656</v>
      </c>
      <c r="E629">
        <v>-97.973857737777706</v>
      </c>
      <c r="F629">
        <v>41.864552393333298</v>
      </c>
      <c r="G629">
        <v>40.5</v>
      </c>
      <c r="H629">
        <v>40500</v>
      </c>
      <c r="I629">
        <v>80</v>
      </c>
      <c r="J629">
        <v>82.5</v>
      </c>
      <c r="K629">
        <v>15.5847304417711</v>
      </c>
      <c r="L629">
        <v>9.2852834103564703</v>
      </c>
      <c r="M629">
        <v>27</v>
      </c>
      <c r="N629">
        <v>250.70265207962399</v>
      </c>
      <c r="R629">
        <v>0</v>
      </c>
      <c r="W629">
        <f t="shared" si="9"/>
        <v>0</v>
      </c>
    </row>
    <row r="630" spans="1:23" x14ac:dyDescent="0.2">
      <c r="A630">
        <v>628</v>
      </c>
      <c r="B630">
        <v>700822</v>
      </c>
      <c r="C630" t="s">
        <v>34</v>
      </c>
      <c r="D630" t="s">
        <v>657</v>
      </c>
      <c r="E630">
        <v>-99.776088715</v>
      </c>
      <c r="F630">
        <v>42.826494214999997</v>
      </c>
      <c r="G630">
        <v>3</v>
      </c>
      <c r="H630">
        <v>3000</v>
      </c>
      <c r="I630">
        <v>65</v>
      </c>
      <c r="J630">
        <v>77</v>
      </c>
      <c r="O630">
        <v>263.064064166668</v>
      </c>
      <c r="P630">
        <v>2</v>
      </c>
      <c r="Q630">
        <v>3</v>
      </c>
      <c r="R630">
        <v>2011</v>
      </c>
      <c r="S630">
        <v>5.9028999999999998E-2</v>
      </c>
      <c r="T630">
        <v>50.822477087533201</v>
      </c>
      <c r="W630" t="e">
        <f t="shared" si="9"/>
        <v>#DIV/0!</v>
      </c>
    </row>
    <row r="631" spans="1:23" x14ac:dyDescent="0.2">
      <c r="A631">
        <v>629</v>
      </c>
      <c r="B631">
        <v>700823</v>
      </c>
      <c r="C631" t="s">
        <v>55</v>
      </c>
      <c r="D631" t="s">
        <v>658</v>
      </c>
      <c r="E631">
        <v>-107.50901222142799</v>
      </c>
      <c r="F631">
        <v>32.555684634999999</v>
      </c>
      <c r="G631">
        <v>50.4</v>
      </c>
      <c r="H631">
        <v>50400</v>
      </c>
      <c r="I631">
        <v>80</v>
      </c>
      <c r="J631">
        <v>100</v>
      </c>
      <c r="K631">
        <v>14.9581257570528</v>
      </c>
      <c r="L631">
        <v>0.85543314067223097</v>
      </c>
      <c r="M631">
        <v>28</v>
      </c>
      <c r="N631">
        <v>23.9521279388224</v>
      </c>
      <c r="O631">
        <v>5427.8805683295604</v>
      </c>
      <c r="P631">
        <v>28</v>
      </c>
      <c r="Q631">
        <v>50.4</v>
      </c>
      <c r="R631">
        <v>2011</v>
      </c>
      <c r="S631">
        <v>11.6450165833333</v>
      </c>
      <c r="T631">
        <v>4.3280316210226601</v>
      </c>
      <c r="U631">
        <v>2.1041971773334498</v>
      </c>
      <c r="V631">
        <v>3.3694060886094701</v>
      </c>
      <c r="W631">
        <f t="shared" si="9"/>
        <v>3.3694060886094803</v>
      </c>
    </row>
    <row r="632" spans="1:23" x14ac:dyDescent="0.2">
      <c r="A632">
        <v>630</v>
      </c>
      <c r="B632">
        <v>700824</v>
      </c>
      <c r="C632" t="s">
        <v>67</v>
      </c>
      <c r="D632" t="s">
        <v>659</v>
      </c>
      <c r="E632">
        <v>-74.895017056216204</v>
      </c>
      <c r="F632">
        <v>43.143598917837799</v>
      </c>
      <c r="G632">
        <v>74</v>
      </c>
      <c r="H632">
        <v>74000</v>
      </c>
      <c r="I632">
        <v>100</v>
      </c>
      <c r="J632">
        <v>90</v>
      </c>
      <c r="K632">
        <v>50.681945859219503</v>
      </c>
      <c r="L632">
        <v>1.57039051044442</v>
      </c>
      <c r="M632">
        <v>37</v>
      </c>
      <c r="N632">
        <v>58.104448886443798</v>
      </c>
      <c r="O632">
        <v>14654.5564586194</v>
      </c>
      <c r="P632">
        <v>37</v>
      </c>
      <c r="Q632">
        <v>74</v>
      </c>
      <c r="R632">
        <v>2011</v>
      </c>
      <c r="S632">
        <v>27.2490113166666</v>
      </c>
      <c r="T632">
        <v>2.7156948609998999</v>
      </c>
      <c r="U632">
        <v>1.27356857208338</v>
      </c>
      <c r="V632">
        <v>1.4600860078567499</v>
      </c>
      <c r="W632">
        <f t="shared" si="9"/>
        <v>1.460086007856755</v>
      </c>
    </row>
    <row r="633" spans="1:23" x14ac:dyDescent="0.2">
      <c r="A633">
        <v>631</v>
      </c>
      <c r="B633">
        <v>700825</v>
      </c>
      <c r="C633" t="s">
        <v>67</v>
      </c>
      <c r="D633" t="s">
        <v>660</v>
      </c>
      <c r="E633">
        <v>-77.537609980384602</v>
      </c>
      <c r="F633">
        <v>42.312679437307601</v>
      </c>
      <c r="G633">
        <v>51.25</v>
      </c>
      <c r="H633">
        <v>53300</v>
      </c>
      <c r="I633">
        <v>78.5</v>
      </c>
      <c r="J633">
        <v>92.5</v>
      </c>
      <c r="K633">
        <v>30.9164846611265</v>
      </c>
      <c r="L633">
        <v>1.52688466843409</v>
      </c>
      <c r="M633">
        <v>26</v>
      </c>
      <c r="N633">
        <v>39.699001379286301</v>
      </c>
      <c r="O633">
        <v>7425.0510899844703</v>
      </c>
      <c r="P633">
        <v>26</v>
      </c>
      <c r="Q633">
        <v>53.3</v>
      </c>
      <c r="R633">
        <v>2011</v>
      </c>
      <c r="S633">
        <v>11.3355021666666</v>
      </c>
      <c r="T633">
        <v>4.7020413578795504</v>
      </c>
      <c r="U633">
        <v>1.34260304159213</v>
      </c>
      <c r="V633">
        <v>1.72399936746424</v>
      </c>
      <c r="W633">
        <f t="shared" si="9"/>
        <v>1.7239993674642411</v>
      </c>
    </row>
    <row r="634" spans="1:23" x14ac:dyDescent="0.2">
      <c r="A634">
        <v>632</v>
      </c>
      <c r="B634">
        <v>700826</v>
      </c>
      <c r="C634" t="s">
        <v>67</v>
      </c>
      <c r="D634" t="s">
        <v>661</v>
      </c>
      <c r="E634">
        <v>-76.967998504999997</v>
      </c>
      <c r="F634">
        <v>42.886642455</v>
      </c>
      <c r="G634">
        <v>3.3</v>
      </c>
      <c r="H634">
        <v>3300</v>
      </c>
      <c r="I634">
        <v>70</v>
      </c>
      <c r="J634">
        <v>82</v>
      </c>
      <c r="O634">
        <v>119.797734793725</v>
      </c>
      <c r="P634">
        <v>2</v>
      </c>
      <c r="Q634">
        <v>3.3</v>
      </c>
      <c r="R634">
        <v>2011</v>
      </c>
      <c r="W634" t="e">
        <f t="shared" si="9"/>
        <v>#DIV/0!</v>
      </c>
    </row>
    <row r="635" spans="1:23" x14ac:dyDescent="0.2">
      <c r="A635">
        <v>633</v>
      </c>
      <c r="B635">
        <v>700827</v>
      </c>
      <c r="C635" t="s">
        <v>146</v>
      </c>
      <c r="D635" t="s">
        <v>662</v>
      </c>
      <c r="E635">
        <v>-81.525695799999994</v>
      </c>
      <c r="F635">
        <v>41.584690090000002</v>
      </c>
      <c r="G635">
        <v>2.5</v>
      </c>
      <c r="H635">
        <v>2500</v>
      </c>
      <c r="I635">
        <v>85</v>
      </c>
      <c r="J635">
        <v>100</v>
      </c>
      <c r="R635">
        <v>0</v>
      </c>
      <c r="W635" t="e">
        <f t="shared" si="9"/>
        <v>#DIV/0!</v>
      </c>
    </row>
    <row r="636" spans="1:23" x14ac:dyDescent="0.2">
      <c r="A636">
        <v>634</v>
      </c>
      <c r="B636">
        <v>700828</v>
      </c>
      <c r="C636" t="s">
        <v>146</v>
      </c>
      <c r="D636" t="s">
        <v>663</v>
      </c>
      <c r="E636">
        <v>-84.748901228545407</v>
      </c>
      <c r="F636">
        <v>41.027629990727199</v>
      </c>
      <c r="G636">
        <v>99</v>
      </c>
      <c r="H636">
        <v>99000</v>
      </c>
      <c r="I636">
        <v>95</v>
      </c>
      <c r="J636">
        <v>100</v>
      </c>
      <c r="K636">
        <v>73.382864690714797</v>
      </c>
      <c r="L636">
        <v>1.4623527481848599</v>
      </c>
      <c r="M636">
        <v>55</v>
      </c>
      <c r="N636">
        <v>80.429401150167607</v>
      </c>
      <c r="R636">
        <v>0</v>
      </c>
      <c r="W636">
        <f t="shared" si="9"/>
        <v>0</v>
      </c>
    </row>
    <row r="637" spans="1:23" x14ac:dyDescent="0.2">
      <c r="A637">
        <v>635</v>
      </c>
      <c r="B637">
        <v>700829</v>
      </c>
      <c r="C637" t="s">
        <v>148</v>
      </c>
      <c r="D637" t="s">
        <v>664</v>
      </c>
      <c r="E637">
        <v>-98.553846740727195</v>
      </c>
      <c r="F637">
        <v>34.913942996545401</v>
      </c>
      <c r="G637">
        <v>99</v>
      </c>
      <c r="H637">
        <v>99000</v>
      </c>
      <c r="I637">
        <v>80</v>
      </c>
      <c r="J637">
        <v>90</v>
      </c>
      <c r="K637">
        <v>27.1554211816525</v>
      </c>
      <c r="L637">
        <v>0.35001153018001302</v>
      </c>
      <c r="M637">
        <v>55</v>
      </c>
      <c r="N637">
        <v>19.250634159900699</v>
      </c>
      <c r="R637">
        <v>0</v>
      </c>
      <c r="W637">
        <f t="shared" si="9"/>
        <v>0</v>
      </c>
    </row>
    <row r="638" spans="1:23" x14ac:dyDescent="0.2">
      <c r="A638">
        <v>636</v>
      </c>
      <c r="B638">
        <v>700830</v>
      </c>
      <c r="C638" t="s">
        <v>148</v>
      </c>
      <c r="D638" t="s">
        <v>665</v>
      </c>
      <c r="E638">
        <v>-98.771309707058805</v>
      </c>
      <c r="F638">
        <v>36.080333978941098</v>
      </c>
      <c r="G638">
        <v>195.5</v>
      </c>
      <c r="H638">
        <v>195500</v>
      </c>
      <c r="I638">
        <v>80</v>
      </c>
      <c r="J638">
        <v>101</v>
      </c>
      <c r="K638">
        <v>85.918607555675806</v>
      </c>
      <c r="L638">
        <v>1.08906077992703</v>
      </c>
      <c r="M638">
        <v>85</v>
      </c>
      <c r="N638">
        <v>92.570166293798295</v>
      </c>
      <c r="R638">
        <v>0</v>
      </c>
      <c r="W638">
        <f t="shared" si="9"/>
        <v>0</v>
      </c>
    </row>
    <row r="639" spans="1:23" x14ac:dyDescent="0.2">
      <c r="A639">
        <v>637</v>
      </c>
      <c r="B639">
        <v>700831</v>
      </c>
      <c r="C639" t="s">
        <v>148</v>
      </c>
      <c r="D639" t="s">
        <v>666</v>
      </c>
      <c r="E639">
        <v>-98.058611066825307</v>
      </c>
      <c r="F639">
        <v>35.329236833015798</v>
      </c>
      <c r="G639">
        <v>100.8</v>
      </c>
      <c r="H639">
        <v>100800</v>
      </c>
      <c r="I639">
        <v>80</v>
      </c>
      <c r="J639">
        <v>82.5</v>
      </c>
      <c r="K639">
        <v>84.534387985674798</v>
      </c>
      <c r="L639">
        <v>2.0316773456465</v>
      </c>
      <c r="M639">
        <v>63</v>
      </c>
      <c r="N639">
        <v>127.99567277573</v>
      </c>
      <c r="O639">
        <v>14360.5763703434</v>
      </c>
      <c r="P639">
        <v>63</v>
      </c>
      <c r="Q639">
        <v>100.8</v>
      </c>
      <c r="R639">
        <v>2011</v>
      </c>
      <c r="S639">
        <v>40.400100541666603</v>
      </c>
      <c r="T639">
        <v>2.4950432956482298</v>
      </c>
      <c r="U639">
        <v>0.78752662347123603</v>
      </c>
      <c r="V639">
        <v>1.1924141453189601</v>
      </c>
      <c r="W639">
        <f t="shared" si="9"/>
        <v>1.1924141453189627</v>
      </c>
    </row>
    <row r="640" spans="1:23" x14ac:dyDescent="0.2">
      <c r="A640">
        <v>638</v>
      </c>
      <c r="B640">
        <v>700832</v>
      </c>
      <c r="C640" t="s">
        <v>148</v>
      </c>
      <c r="D640" t="s">
        <v>667</v>
      </c>
      <c r="E640">
        <v>-98.943089803333294</v>
      </c>
      <c r="F640">
        <v>35.864227154259197</v>
      </c>
      <c r="G640">
        <v>129.6</v>
      </c>
      <c r="H640">
        <v>129600</v>
      </c>
      <c r="I640">
        <v>80</v>
      </c>
      <c r="J640">
        <v>95</v>
      </c>
      <c r="K640">
        <v>50.882777286745103</v>
      </c>
      <c r="L640">
        <v>0.89585714706673003</v>
      </c>
      <c r="M640">
        <v>54</v>
      </c>
      <c r="N640">
        <v>48.376285941603399</v>
      </c>
      <c r="O640">
        <v>11456.789765343899</v>
      </c>
      <c r="P640">
        <v>54</v>
      </c>
      <c r="Q640">
        <v>129.6</v>
      </c>
      <c r="R640">
        <v>2011</v>
      </c>
      <c r="S640">
        <v>28.0764109333333</v>
      </c>
      <c r="T640">
        <v>4.6159746097081804</v>
      </c>
      <c r="U640">
        <v>2.6789985522337099</v>
      </c>
      <c r="V640">
        <v>2.5470307815481701</v>
      </c>
      <c r="W640">
        <f t="shared" si="9"/>
        <v>2.5470307815481728</v>
      </c>
    </row>
    <row r="641" spans="1:23" x14ac:dyDescent="0.2">
      <c r="A641">
        <v>639</v>
      </c>
      <c r="B641">
        <v>700833</v>
      </c>
      <c r="C641" t="s">
        <v>36</v>
      </c>
      <c r="D641" t="s">
        <v>668</v>
      </c>
      <c r="E641">
        <v>-120.185577523931</v>
      </c>
      <c r="F641">
        <v>45.621723664273503</v>
      </c>
      <c r="G641">
        <v>111</v>
      </c>
      <c r="H641">
        <v>201300</v>
      </c>
      <c r="I641">
        <v>80</v>
      </c>
      <c r="J641">
        <v>81.042735042735004</v>
      </c>
      <c r="K641">
        <v>141.977665187734</v>
      </c>
      <c r="L641">
        <v>0.597014946221883</v>
      </c>
      <c r="M641">
        <v>117</v>
      </c>
      <c r="N641">
        <v>69.850748707960307</v>
      </c>
      <c r="R641">
        <v>0</v>
      </c>
      <c r="W641">
        <f t="shared" si="9"/>
        <v>0</v>
      </c>
    </row>
    <row r="642" spans="1:23" x14ac:dyDescent="0.2">
      <c r="A642">
        <v>640</v>
      </c>
      <c r="B642">
        <v>700834</v>
      </c>
      <c r="C642" t="s">
        <v>36</v>
      </c>
      <c r="D642" t="s">
        <v>669</v>
      </c>
      <c r="E642">
        <v>-117.272731766666</v>
      </c>
      <c r="F642">
        <v>44.396909078333302</v>
      </c>
      <c r="G642">
        <v>3</v>
      </c>
      <c r="H642">
        <v>3000</v>
      </c>
      <c r="I642">
        <v>40</v>
      </c>
      <c r="J642">
        <v>41</v>
      </c>
      <c r="K642">
        <v>1.2730688469523499</v>
      </c>
      <c r="L642">
        <v>0.21161165659331199</v>
      </c>
      <c r="M642">
        <v>6</v>
      </c>
      <c r="N642">
        <v>1.2696699395598701</v>
      </c>
      <c r="O642">
        <v>474.04609549407297</v>
      </c>
      <c r="P642">
        <v>6</v>
      </c>
      <c r="Q642">
        <v>3</v>
      </c>
      <c r="R642">
        <v>2011</v>
      </c>
      <c r="S642">
        <v>0.20350995</v>
      </c>
      <c r="T642">
        <v>14.741293976043901</v>
      </c>
      <c r="U642">
        <v>2.3628187976474702</v>
      </c>
      <c r="V642">
        <v>2.3565104174701901</v>
      </c>
      <c r="W642">
        <f t="shared" si="9"/>
        <v>2.3565104174702092</v>
      </c>
    </row>
    <row r="643" spans="1:23" x14ac:dyDescent="0.2">
      <c r="A643">
        <v>641</v>
      </c>
      <c r="B643">
        <v>700835</v>
      </c>
      <c r="C643" t="s">
        <v>36</v>
      </c>
      <c r="D643" t="s">
        <v>670</v>
      </c>
      <c r="E643">
        <v>-120.07569678823501</v>
      </c>
      <c r="F643">
        <v>45.7488490835294</v>
      </c>
      <c r="G643">
        <v>205</v>
      </c>
      <c r="H643">
        <v>212500</v>
      </c>
      <c r="I643">
        <v>85</v>
      </c>
      <c r="J643">
        <v>100</v>
      </c>
      <c r="K643">
        <v>49.086925351759902</v>
      </c>
      <c r="L643">
        <v>0.37661342332640702</v>
      </c>
      <c r="M643">
        <v>85</v>
      </c>
      <c r="N643">
        <v>32.012140982744597</v>
      </c>
      <c r="R643">
        <v>0</v>
      </c>
      <c r="W643">
        <f t="shared" ref="W643:W706" si="10">Q643/K643</f>
        <v>0</v>
      </c>
    </row>
    <row r="644" spans="1:23" x14ac:dyDescent="0.2">
      <c r="A644">
        <v>642</v>
      </c>
      <c r="B644">
        <v>700836</v>
      </c>
      <c r="C644" t="s">
        <v>96</v>
      </c>
      <c r="D644" t="s">
        <v>671</v>
      </c>
      <c r="E644">
        <v>-78.4798539805263</v>
      </c>
      <c r="F644">
        <v>40.520605589473597</v>
      </c>
      <c r="G644">
        <v>34</v>
      </c>
      <c r="H644">
        <v>38000</v>
      </c>
      <c r="I644">
        <v>80.315789473684205</v>
      </c>
      <c r="J644">
        <v>87.315789473684205</v>
      </c>
      <c r="K644">
        <v>6.9907862409341899</v>
      </c>
      <c r="L644">
        <v>0.28179089148164299</v>
      </c>
      <c r="M644">
        <v>19</v>
      </c>
      <c r="N644">
        <v>5.3540269381512298</v>
      </c>
      <c r="O644">
        <v>2899.1983983504301</v>
      </c>
      <c r="P644">
        <v>19</v>
      </c>
      <c r="Q644">
        <v>38</v>
      </c>
      <c r="R644">
        <v>2011</v>
      </c>
      <c r="S644">
        <v>3.2656503749999999</v>
      </c>
      <c r="T644">
        <v>11.636273218623399</v>
      </c>
      <c r="U644">
        <v>7.0974614881414002</v>
      </c>
      <c r="V644">
        <v>5.4357262102355399</v>
      </c>
      <c r="W644">
        <f t="shared" si="10"/>
        <v>5.4357262102355453</v>
      </c>
    </row>
    <row r="645" spans="1:23" x14ac:dyDescent="0.2">
      <c r="A645">
        <v>643</v>
      </c>
      <c r="B645">
        <v>700837</v>
      </c>
      <c r="C645" t="s">
        <v>96</v>
      </c>
      <c r="D645" t="s">
        <v>672</v>
      </c>
      <c r="E645">
        <v>-76.455898284999904</v>
      </c>
      <c r="F645">
        <v>39.959091184999998</v>
      </c>
      <c r="G645">
        <v>3.2</v>
      </c>
      <c r="H645">
        <v>3200</v>
      </c>
      <c r="I645">
        <v>80</v>
      </c>
      <c r="J645">
        <v>82.5</v>
      </c>
      <c r="O645">
        <v>192.14901874367601</v>
      </c>
      <c r="P645">
        <v>2</v>
      </c>
      <c r="Q645">
        <v>3.2</v>
      </c>
      <c r="R645">
        <v>2011</v>
      </c>
      <c r="S645">
        <v>3.6449999999999899E-2</v>
      </c>
      <c r="T645">
        <v>87.791495198902595</v>
      </c>
      <c r="W645" t="e">
        <f t="shared" si="10"/>
        <v>#DIV/0!</v>
      </c>
    </row>
    <row r="646" spans="1:23" x14ac:dyDescent="0.2">
      <c r="A646">
        <v>644</v>
      </c>
      <c r="B646">
        <v>700838</v>
      </c>
      <c r="C646" t="s">
        <v>99</v>
      </c>
      <c r="D646" t="s">
        <v>581</v>
      </c>
      <c r="E646">
        <v>-98.782905400930204</v>
      </c>
      <c r="F646">
        <v>43.899193164186002</v>
      </c>
      <c r="G646">
        <v>64.5</v>
      </c>
      <c r="H646">
        <v>64500</v>
      </c>
      <c r="I646">
        <v>80</v>
      </c>
      <c r="J646">
        <v>77</v>
      </c>
      <c r="K646">
        <v>120.010965589148</v>
      </c>
      <c r="L646">
        <v>2.3495806113559401</v>
      </c>
      <c r="M646">
        <v>43</v>
      </c>
      <c r="N646">
        <v>101.031966288305</v>
      </c>
      <c r="O646">
        <v>18904.719915587099</v>
      </c>
      <c r="P646">
        <v>43</v>
      </c>
      <c r="Q646">
        <v>64.5</v>
      </c>
      <c r="R646">
        <v>2011</v>
      </c>
      <c r="S646">
        <v>33.167048149999999</v>
      </c>
      <c r="T646">
        <v>1.9447012501171199</v>
      </c>
      <c r="U646">
        <v>0.63841180538783504</v>
      </c>
      <c r="V646">
        <v>0.53745088778647698</v>
      </c>
      <c r="W646">
        <f t="shared" si="10"/>
        <v>0.53745088778647754</v>
      </c>
    </row>
    <row r="647" spans="1:23" x14ac:dyDescent="0.2">
      <c r="A647">
        <v>645</v>
      </c>
      <c r="B647">
        <v>700839</v>
      </c>
      <c r="C647" t="s">
        <v>99</v>
      </c>
      <c r="D647" t="s">
        <v>673</v>
      </c>
      <c r="E647">
        <v>-98.830933707142805</v>
      </c>
      <c r="F647">
        <v>43.924750192857097</v>
      </c>
      <c r="G647">
        <v>10.5</v>
      </c>
      <c r="H647">
        <v>10500</v>
      </c>
      <c r="I647">
        <v>80</v>
      </c>
      <c r="J647">
        <v>77</v>
      </c>
      <c r="K647">
        <v>6.6563812685944601</v>
      </c>
      <c r="L647">
        <v>4.7799078867932998</v>
      </c>
      <c r="M647">
        <v>7</v>
      </c>
      <c r="N647">
        <v>33.459355207553102</v>
      </c>
      <c r="O647">
        <v>2676.4383961450499</v>
      </c>
      <c r="P647">
        <v>7</v>
      </c>
      <c r="Q647">
        <v>10.5</v>
      </c>
      <c r="R647">
        <v>2011</v>
      </c>
      <c r="S647">
        <v>1.7648682499999999</v>
      </c>
      <c r="T647">
        <v>5.9494526007819504</v>
      </c>
      <c r="U647">
        <v>0.31381357873954802</v>
      </c>
      <c r="V647">
        <v>1.57743367999969</v>
      </c>
      <c r="W647">
        <f t="shared" si="10"/>
        <v>1.5774336799996953</v>
      </c>
    </row>
    <row r="648" spans="1:23" x14ac:dyDescent="0.2">
      <c r="A648">
        <v>646</v>
      </c>
      <c r="B648">
        <v>700840</v>
      </c>
      <c r="C648" t="s">
        <v>57</v>
      </c>
      <c r="D648" t="s">
        <v>674</v>
      </c>
      <c r="E648">
        <v>-102.201741766666</v>
      </c>
      <c r="F648">
        <v>35.2338301924242</v>
      </c>
      <c r="G648">
        <v>78.2</v>
      </c>
      <c r="H648">
        <v>75900</v>
      </c>
      <c r="I648">
        <v>80</v>
      </c>
      <c r="J648">
        <v>101</v>
      </c>
      <c r="K648">
        <v>24.2951233966626</v>
      </c>
      <c r="L648">
        <v>0.78624525001063095</v>
      </c>
      <c r="M648">
        <v>33</v>
      </c>
      <c r="N648">
        <v>25.946093250350799</v>
      </c>
      <c r="O648">
        <v>8333.5804200777602</v>
      </c>
      <c r="P648">
        <v>33</v>
      </c>
      <c r="Q648">
        <v>75.900000000000006</v>
      </c>
      <c r="R648">
        <v>2011</v>
      </c>
      <c r="S648">
        <v>14.2466936666666</v>
      </c>
      <c r="T648">
        <v>5.3275519061369998</v>
      </c>
      <c r="U648">
        <v>2.92529589205009</v>
      </c>
      <c r="V648">
        <v>3.1240837414485498</v>
      </c>
      <c r="W648">
        <f t="shared" si="10"/>
        <v>3.1240837414485543</v>
      </c>
    </row>
    <row r="649" spans="1:23" x14ac:dyDescent="0.2">
      <c r="A649">
        <v>647</v>
      </c>
      <c r="B649">
        <v>700841</v>
      </c>
      <c r="C649" t="s">
        <v>57</v>
      </c>
      <c r="D649" t="s">
        <v>675</v>
      </c>
      <c r="E649">
        <v>-100.67607021562399</v>
      </c>
      <c r="F649">
        <v>32.425556540000002</v>
      </c>
      <c r="G649">
        <v>150</v>
      </c>
      <c r="H649">
        <v>48000</v>
      </c>
      <c r="I649">
        <v>80</v>
      </c>
      <c r="J649">
        <v>82.5</v>
      </c>
      <c r="K649">
        <v>16.5539419740658</v>
      </c>
      <c r="L649">
        <v>0.42814953945581902</v>
      </c>
      <c r="M649">
        <v>32</v>
      </c>
      <c r="N649">
        <v>13.7007852625862</v>
      </c>
      <c r="O649">
        <v>4904.5605036019597</v>
      </c>
      <c r="P649">
        <v>32</v>
      </c>
      <c r="Q649">
        <v>48</v>
      </c>
      <c r="R649">
        <v>2011</v>
      </c>
      <c r="S649">
        <v>6.4926539999999999</v>
      </c>
      <c r="T649">
        <v>7.39297057874946</v>
      </c>
      <c r="U649">
        <v>3.5034488228260301</v>
      </c>
      <c r="V649">
        <v>2.8996114686881702</v>
      </c>
      <c r="W649">
        <f t="shared" si="10"/>
        <v>2.8996114686881893</v>
      </c>
    </row>
    <row r="650" spans="1:23" x14ac:dyDescent="0.2">
      <c r="A650">
        <v>648</v>
      </c>
      <c r="B650">
        <v>700843</v>
      </c>
      <c r="C650" t="s">
        <v>57</v>
      </c>
      <c r="D650" t="s">
        <v>676</v>
      </c>
      <c r="E650">
        <v>-101.38581542</v>
      </c>
      <c r="F650">
        <v>33.661302184</v>
      </c>
      <c r="G650">
        <v>10</v>
      </c>
      <c r="H650">
        <v>10000</v>
      </c>
      <c r="I650">
        <v>80</v>
      </c>
      <c r="J650">
        <v>86.8</v>
      </c>
      <c r="K650">
        <v>2.3003989750088798</v>
      </c>
      <c r="R650">
        <v>0</v>
      </c>
      <c r="W650">
        <f t="shared" si="10"/>
        <v>0</v>
      </c>
    </row>
    <row r="651" spans="1:23" x14ac:dyDescent="0.2">
      <c r="A651">
        <v>649</v>
      </c>
      <c r="B651">
        <v>700844</v>
      </c>
      <c r="C651" t="s">
        <v>57</v>
      </c>
      <c r="D651" t="s">
        <v>677</v>
      </c>
      <c r="E651">
        <v>-102.507656801694</v>
      </c>
      <c r="F651">
        <v>30.771959045932199</v>
      </c>
      <c r="G651">
        <v>150</v>
      </c>
      <c r="H651">
        <v>147500</v>
      </c>
      <c r="I651">
        <v>80</v>
      </c>
      <c r="J651">
        <v>96</v>
      </c>
      <c r="K651">
        <v>50.4063945827316</v>
      </c>
      <c r="L651">
        <v>0.91861533906536696</v>
      </c>
      <c r="M651">
        <v>59</v>
      </c>
      <c r="N651">
        <v>54.1983050048566</v>
      </c>
      <c r="O651">
        <v>11884.6154515648</v>
      </c>
      <c r="P651">
        <v>59</v>
      </c>
      <c r="Q651">
        <v>147.5</v>
      </c>
      <c r="R651">
        <v>2011</v>
      </c>
      <c r="S651">
        <v>38.153549374999997</v>
      </c>
      <c r="T651">
        <v>3.8659574906194401</v>
      </c>
      <c r="U651">
        <v>2.7214873230220502</v>
      </c>
      <c r="V651">
        <v>2.9262160331247098</v>
      </c>
      <c r="W651">
        <f t="shared" si="10"/>
        <v>2.9262160331247151</v>
      </c>
    </row>
    <row r="652" spans="1:23" x14ac:dyDescent="0.2">
      <c r="A652">
        <v>650</v>
      </c>
      <c r="B652">
        <v>700845</v>
      </c>
      <c r="C652" t="s">
        <v>57</v>
      </c>
      <c r="D652" t="s">
        <v>678</v>
      </c>
      <c r="E652">
        <v>-102.27259065</v>
      </c>
      <c r="F652">
        <v>35.749595640000003</v>
      </c>
      <c r="G652">
        <v>2.1</v>
      </c>
      <c r="H652">
        <v>4200</v>
      </c>
      <c r="I652">
        <v>90</v>
      </c>
      <c r="J652">
        <v>96</v>
      </c>
      <c r="O652">
        <v>287.21530308550598</v>
      </c>
      <c r="P652">
        <v>2</v>
      </c>
      <c r="Q652">
        <v>4.2</v>
      </c>
      <c r="R652">
        <v>2011</v>
      </c>
      <c r="S652">
        <v>5.9028999999999998E-2</v>
      </c>
      <c r="T652">
        <v>71.151467922546502</v>
      </c>
      <c r="W652" t="e">
        <f t="shared" si="10"/>
        <v>#DIV/0!</v>
      </c>
    </row>
    <row r="653" spans="1:23" x14ac:dyDescent="0.2">
      <c r="A653">
        <v>651</v>
      </c>
      <c r="B653">
        <v>700846</v>
      </c>
      <c r="C653" t="s">
        <v>214</v>
      </c>
      <c r="D653" t="s">
        <v>679</v>
      </c>
      <c r="E653">
        <v>-112.93083471029399</v>
      </c>
      <c r="F653">
        <v>38.5852203930882</v>
      </c>
      <c r="G653">
        <v>102</v>
      </c>
      <c r="H653">
        <v>102000</v>
      </c>
      <c r="I653">
        <v>80</v>
      </c>
      <c r="J653">
        <v>77</v>
      </c>
      <c r="K653">
        <v>28.7377503189844</v>
      </c>
      <c r="L653">
        <v>0.85013559472362099</v>
      </c>
      <c r="M653">
        <v>68</v>
      </c>
      <c r="N653">
        <v>57.8092204412062</v>
      </c>
      <c r="R653">
        <v>0</v>
      </c>
      <c r="W653">
        <f t="shared" si="10"/>
        <v>0</v>
      </c>
    </row>
    <row r="654" spans="1:23" x14ac:dyDescent="0.2">
      <c r="A654">
        <v>652</v>
      </c>
      <c r="B654">
        <v>700847</v>
      </c>
      <c r="C654" t="s">
        <v>27</v>
      </c>
      <c r="D654" t="s">
        <v>680</v>
      </c>
      <c r="E654">
        <v>-72.101254940624997</v>
      </c>
      <c r="F654">
        <v>44.6759743706249</v>
      </c>
      <c r="G654">
        <v>30</v>
      </c>
      <c r="H654">
        <v>40000</v>
      </c>
      <c r="I654">
        <v>80</v>
      </c>
      <c r="J654">
        <v>93.75</v>
      </c>
      <c r="K654">
        <v>5.2959702953553602</v>
      </c>
      <c r="L654">
        <v>0.3015604208855</v>
      </c>
      <c r="M654">
        <v>16</v>
      </c>
      <c r="N654">
        <v>4.8249667341680098</v>
      </c>
      <c r="O654">
        <v>2426.7551764089999</v>
      </c>
      <c r="P654">
        <v>16</v>
      </c>
      <c r="Q654">
        <v>40</v>
      </c>
      <c r="R654">
        <v>2011</v>
      </c>
      <c r="S654">
        <v>2.6202496499999999</v>
      </c>
      <c r="T654">
        <v>15.265720959069601</v>
      </c>
      <c r="U654">
        <v>8.2902125970610108</v>
      </c>
      <c r="V654">
        <v>7.55291245403708</v>
      </c>
      <c r="W654">
        <f t="shared" si="10"/>
        <v>7.5529124540370924</v>
      </c>
    </row>
    <row r="655" spans="1:23" x14ac:dyDescent="0.2">
      <c r="A655">
        <v>653</v>
      </c>
      <c r="B655">
        <v>700848</v>
      </c>
      <c r="C655" t="s">
        <v>108</v>
      </c>
      <c r="D655" t="s">
        <v>681</v>
      </c>
      <c r="E655">
        <v>-120.217844160317</v>
      </c>
      <c r="F655">
        <v>45.917063153333302</v>
      </c>
      <c r="G655">
        <v>151.19999999999999</v>
      </c>
      <c r="H655">
        <v>151200</v>
      </c>
      <c r="I655">
        <v>80</v>
      </c>
      <c r="J655">
        <v>95</v>
      </c>
      <c r="K655">
        <v>48.423037476573199</v>
      </c>
      <c r="L655">
        <v>0.95724809861550197</v>
      </c>
      <c r="M655">
        <v>63</v>
      </c>
      <c r="N655">
        <v>60.306630212776597</v>
      </c>
      <c r="R655">
        <v>0</v>
      </c>
      <c r="W655">
        <f t="shared" si="10"/>
        <v>0</v>
      </c>
    </row>
    <row r="656" spans="1:23" x14ac:dyDescent="0.2">
      <c r="A656">
        <v>654</v>
      </c>
      <c r="B656">
        <v>700849</v>
      </c>
      <c r="C656" t="s">
        <v>108</v>
      </c>
      <c r="D656" t="s">
        <v>682</v>
      </c>
      <c r="E656">
        <v>-117.817412842553</v>
      </c>
      <c r="F656">
        <v>46.544246632659501</v>
      </c>
      <c r="G656">
        <v>216.2</v>
      </c>
      <c r="H656">
        <v>216200</v>
      </c>
      <c r="I656">
        <v>80</v>
      </c>
      <c r="J656">
        <v>101</v>
      </c>
      <c r="K656">
        <v>68.854649652175297</v>
      </c>
      <c r="L656">
        <v>0.62376582234619604</v>
      </c>
      <c r="M656">
        <v>94</v>
      </c>
      <c r="N656">
        <v>58.633987300542401</v>
      </c>
      <c r="O656">
        <v>11074.686475617</v>
      </c>
      <c r="P656">
        <v>94</v>
      </c>
      <c r="Q656">
        <v>216.2</v>
      </c>
      <c r="R656">
        <v>2011</v>
      </c>
      <c r="S656">
        <v>29.2578440666666</v>
      </c>
      <c r="T656">
        <v>7.3894713331361199</v>
      </c>
      <c r="U656">
        <v>3.6872812161283699</v>
      </c>
      <c r="V656">
        <v>3.1399477172878099</v>
      </c>
      <c r="W656">
        <f t="shared" si="10"/>
        <v>3.1399477172878139</v>
      </c>
    </row>
    <row r="657" spans="1:23" x14ac:dyDescent="0.2">
      <c r="A657">
        <v>655</v>
      </c>
      <c r="B657">
        <v>700850</v>
      </c>
      <c r="C657" t="s">
        <v>60</v>
      </c>
      <c r="D657" t="s">
        <v>683</v>
      </c>
      <c r="E657">
        <v>-89.111528438888797</v>
      </c>
      <c r="F657">
        <v>43.577066336333303</v>
      </c>
      <c r="G657">
        <v>162</v>
      </c>
      <c r="H657">
        <v>162000</v>
      </c>
      <c r="I657">
        <v>80</v>
      </c>
      <c r="J657">
        <v>90</v>
      </c>
      <c r="K657">
        <v>92.407193318253505</v>
      </c>
      <c r="L657">
        <v>0.79994316219037198</v>
      </c>
      <c r="M657">
        <v>90</v>
      </c>
      <c r="N657">
        <v>71.994884597133506</v>
      </c>
      <c r="R657">
        <v>0</v>
      </c>
      <c r="W657">
        <f t="shared" si="10"/>
        <v>0</v>
      </c>
    </row>
    <row r="658" spans="1:23" x14ac:dyDescent="0.2">
      <c r="A658">
        <v>656</v>
      </c>
      <c r="B658">
        <v>700851</v>
      </c>
      <c r="C658" t="s">
        <v>123</v>
      </c>
      <c r="D658" t="s">
        <v>684</v>
      </c>
      <c r="E658">
        <v>-79.886946255409796</v>
      </c>
      <c r="F658">
        <v>39.000778761311402</v>
      </c>
      <c r="G658">
        <v>97.6</v>
      </c>
      <c r="H658">
        <v>97600</v>
      </c>
      <c r="I658">
        <v>80</v>
      </c>
      <c r="J658">
        <v>82.5</v>
      </c>
      <c r="K658">
        <v>24.831315705445402</v>
      </c>
      <c r="L658">
        <v>1.35949305792435</v>
      </c>
      <c r="M658">
        <v>61</v>
      </c>
      <c r="N658">
        <v>82.929076533385398</v>
      </c>
      <c r="O658">
        <v>14187.4566112056</v>
      </c>
      <c r="P658">
        <v>61</v>
      </c>
      <c r="Q658">
        <v>97.6</v>
      </c>
      <c r="R658">
        <v>2011</v>
      </c>
      <c r="S658">
        <v>21.400327349999898</v>
      </c>
      <c r="T658">
        <v>4.5606779000976303</v>
      </c>
      <c r="U658">
        <v>1.17690928296673</v>
      </c>
      <c r="V658">
        <v>3.9305206843548901</v>
      </c>
      <c r="W658">
        <f t="shared" si="10"/>
        <v>3.9305206843549065</v>
      </c>
    </row>
    <row r="659" spans="1:23" x14ac:dyDescent="0.2">
      <c r="A659">
        <v>657</v>
      </c>
      <c r="B659">
        <v>700852</v>
      </c>
      <c r="C659" t="s">
        <v>123</v>
      </c>
      <c r="D659" t="s">
        <v>685</v>
      </c>
      <c r="E659">
        <v>-79.040225727333294</v>
      </c>
      <c r="F659">
        <v>39.433860270666599</v>
      </c>
      <c r="G659">
        <v>36</v>
      </c>
      <c r="H659">
        <v>36000</v>
      </c>
      <c r="I659">
        <v>80</v>
      </c>
      <c r="J659">
        <v>95</v>
      </c>
      <c r="K659">
        <v>4.3360591354539704</v>
      </c>
      <c r="L659">
        <v>4.0043606665050504</v>
      </c>
      <c r="M659">
        <v>15</v>
      </c>
      <c r="N659">
        <v>60.065409997575799</v>
      </c>
      <c r="O659">
        <v>3326.40268352158</v>
      </c>
      <c r="P659">
        <v>15</v>
      </c>
      <c r="Q659">
        <v>36</v>
      </c>
      <c r="R659">
        <v>2011</v>
      </c>
      <c r="S659">
        <v>2.1985706666666598</v>
      </c>
      <c r="T659">
        <v>16.3742746802771</v>
      </c>
      <c r="U659">
        <v>0.59934661232567799</v>
      </c>
      <c r="V659">
        <v>8.3024697946678003</v>
      </c>
      <c r="W659">
        <f t="shared" si="10"/>
        <v>8.3024697946678092</v>
      </c>
    </row>
    <row r="660" spans="1:23" x14ac:dyDescent="0.2">
      <c r="A660">
        <v>658</v>
      </c>
      <c r="B660">
        <v>700853</v>
      </c>
      <c r="C660" t="s">
        <v>412</v>
      </c>
      <c r="D660" t="s">
        <v>686</v>
      </c>
      <c r="E660">
        <v>-114.06786956000001</v>
      </c>
      <c r="F660">
        <v>35.145735932000001</v>
      </c>
      <c r="G660">
        <v>10</v>
      </c>
      <c r="H660">
        <v>10000</v>
      </c>
      <c r="I660">
        <v>78</v>
      </c>
      <c r="J660">
        <v>90</v>
      </c>
      <c r="K660">
        <v>1.5489753193159901</v>
      </c>
      <c r="L660">
        <v>0.84155609414620502</v>
      </c>
      <c r="M660">
        <v>5</v>
      </c>
      <c r="N660">
        <v>4.2077804707310298</v>
      </c>
      <c r="O660">
        <v>731.38145476295097</v>
      </c>
      <c r="P660">
        <v>5</v>
      </c>
      <c r="Q660">
        <v>10</v>
      </c>
      <c r="R660">
        <v>2011</v>
      </c>
      <c r="S660">
        <v>0.32133149999999999</v>
      </c>
      <c r="T660">
        <v>31.120509504981602</v>
      </c>
      <c r="U660">
        <v>2.37654983893745</v>
      </c>
      <c r="V660">
        <v>6.4558807847344299</v>
      </c>
      <c r="W660">
        <f t="shared" si="10"/>
        <v>6.4558807847344442</v>
      </c>
    </row>
    <row r="661" spans="1:23" x14ac:dyDescent="0.2">
      <c r="A661">
        <v>659</v>
      </c>
      <c r="B661">
        <v>700854</v>
      </c>
      <c r="C661" t="s">
        <v>21</v>
      </c>
      <c r="D661" t="s">
        <v>687</v>
      </c>
      <c r="E661">
        <v>-118.28385559</v>
      </c>
      <c r="F661">
        <v>35.009777602599897</v>
      </c>
      <c r="G661">
        <v>150</v>
      </c>
      <c r="H661">
        <v>150000</v>
      </c>
      <c r="I661">
        <v>80</v>
      </c>
      <c r="J661">
        <v>90</v>
      </c>
      <c r="K661">
        <v>18.720244384959699</v>
      </c>
      <c r="L661">
        <v>0.348794440606222</v>
      </c>
      <c r="M661">
        <v>50</v>
      </c>
      <c r="N661">
        <v>17.439722030311099</v>
      </c>
      <c r="O661">
        <v>7641.3255520656603</v>
      </c>
      <c r="P661">
        <v>50</v>
      </c>
      <c r="Q661">
        <v>150</v>
      </c>
      <c r="R661">
        <v>2011</v>
      </c>
      <c r="S661">
        <v>6.6633564986874196</v>
      </c>
      <c r="T661">
        <v>22.511177366774099</v>
      </c>
      <c r="U661">
        <v>8.6010545202092192</v>
      </c>
      <c r="V661">
        <v>8.0127159088005104</v>
      </c>
      <c r="W661">
        <f t="shared" si="10"/>
        <v>8.0127159088005104</v>
      </c>
    </row>
    <row r="662" spans="1:23" x14ac:dyDescent="0.2">
      <c r="A662">
        <v>660</v>
      </c>
      <c r="B662">
        <v>700855</v>
      </c>
      <c r="C662" t="s">
        <v>108</v>
      </c>
      <c r="D662" t="s">
        <v>688</v>
      </c>
      <c r="E662">
        <v>-120.69250726041599</v>
      </c>
      <c r="F662">
        <v>47.140941620625</v>
      </c>
      <c r="G662">
        <v>100.8</v>
      </c>
      <c r="H662">
        <v>100800</v>
      </c>
      <c r="I662">
        <v>80</v>
      </c>
      <c r="J662">
        <v>88</v>
      </c>
      <c r="K662">
        <v>24.520233051686599</v>
      </c>
      <c r="L662">
        <v>0.44457771122642598</v>
      </c>
      <c r="M662">
        <v>48</v>
      </c>
      <c r="N662">
        <v>21.339730138868401</v>
      </c>
      <c r="R662">
        <v>0</v>
      </c>
      <c r="W662">
        <f t="shared" si="10"/>
        <v>0</v>
      </c>
    </row>
    <row r="663" spans="1:23" x14ac:dyDescent="0.2">
      <c r="A663">
        <v>661</v>
      </c>
      <c r="B663">
        <v>700856</v>
      </c>
      <c r="C663" t="s">
        <v>184</v>
      </c>
      <c r="D663" t="s">
        <v>689</v>
      </c>
      <c r="E663">
        <v>-115.009678957142</v>
      </c>
      <c r="F663">
        <v>42.824787139285696</v>
      </c>
      <c r="G663">
        <v>21</v>
      </c>
      <c r="H663">
        <v>21000</v>
      </c>
      <c r="I663">
        <v>80</v>
      </c>
      <c r="J663">
        <v>82.5</v>
      </c>
      <c r="K663">
        <v>3.9223797619132701</v>
      </c>
      <c r="L663">
        <v>5.7253641233673704</v>
      </c>
      <c r="M663">
        <v>14</v>
      </c>
      <c r="N663">
        <v>80.1550977271432</v>
      </c>
      <c r="O663">
        <v>2653.3842907278199</v>
      </c>
      <c r="P663">
        <v>14</v>
      </c>
      <c r="Q663">
        <v>21</v>
      </c>
      <c r="R663">
        <v>2010</v>
      </c>
      <c r="S663">
        <v>1.80566204166666</v>
      </c>
      <c r="T663">
        <v>11.6300833242396</v>
      </c>
      <c r="U663">
        <v>0.26199207031705302</v>
      </c>
      <c r="V663">
        <v>5.3538926046662301</v>
      </c>
      <c r="W663">
        <f t="shared" si="10"/>
        <v>5.3538926046662443</v>
      </c>
    </row>
    <row r="664" spans="1:23" x14ac:dyDescent="0.2">
      <c r="A664">
        <v>662</v>
      </c>
      <c r="B664">
        <v>700857</v>
      </c>
      <c r="C664" t="s">
        <v>184</v>
      </c>
      <c r="D664" t="s">
        <v>690</v>
      </c>
      <c r="E664">
        <v>-115.057774853333</v>
      </c>
      <c r="F664">
        <v>42.816200763999902</v>
      </c>
      <c r="G664">
        <v>22.5</v>
      </c>
      <c r="H664">
        <v>22500</v>
      </c>
      <c r="I664">
        <v>80</v>
      </c>
      <c r="J664">
        <v>82.5</v>
      </c>
      <c r="K664">
        <v>6.5219314405490696</v>
      </c>
      <c r="L664">
        <v>0.39735967500479003</v>
      </c>
      <c r="M664">
        <v>15</v>
      </c>
      <c r="N664">
        <v>5.9603951250718596</v>
      </c>
      <c r="O664">
        <v>2339.14720924727</v>
      </c>
      <c r="P664">
        <v>15</v>
      </c>
      <c r="Q664">
        <v>22.5</v>
      </c>
      <c r="R664">
        <v>2010</v>
      </c>
      <c r="S664">
        <v>2.9113885000000002</v>
      </c>
      <c r="T664">
        <v>7.7282712355290197</v>
      </c>
      <c r="U664">
        <v>3.7749175227252598</v>
      </c>
      <c r="V664">
        <v>3.44989827094928</v>
      </c>
      <c r="W664">
        <f t="shared" si="10"/>
        <v>3.4498982709492827</v>
      </c>
    </row>
    <row r="665" spans="1:23" x14ac:dyDescent="0.2">
      <c r="A665">
        <v>663</v>
      </c>
      <c r="B665">
        <v>700858</v>
      </c>
      <c r="C665" t="s">
        <v>184</v>
      </c>
      <c r="D665" t="s">
        <v>691</v>
      </c>
      <c r="E665">
        <v>-114.998550442857</v>
      </c>
      <c r="F665">
        <v>42.763208932142803</v>
      </c>
      <c r="G665">
        <v>21</v>
      </c>
      <c r="H665">
        <v>21000</v>
      </c>
      <c r="I665">
        <v>80</v>
      </c>
      <c r="J665">
        <v>82.5</v>
      </c>
      <c r="K665">
        <v>5.6641166518733899</v>
      </c>
      <c r="L665">
        <v>0.45399078373788498</v>
      </c>
      <c r="M665">
        <v>14</v>
      </c>
      <c r="N665">
        <v>6.3558709723303899</v>
      </c>
      <c r="O665">
        <v>2294.1035562912102</v>
      </c>
      <c r="P665">
        <v>14</v>
      </c>
      <c r="Q665">
        <v>21</v>
      </c>
      <c r="R665">
        <v>2010</v>
      </c>
      <c r="S665">
        <v>1.5802226666666599</v>
      </c>
      <c r="T665">
        <v>13.289266407181399</v>
      </c>
      <c r="U665">
        <v>3.3040318300074398</v>
      </c>
      <c r="V665">
        <v>3.70755076046223</v>
      </c>
      <c r="W665">
        <f t="shared" si="10"/>
        <v>3.7075507604622358</v>
      </c>
    </row>
    <row r="666" spans="1:23" x14ac:dyDescent="0.2">
      <c r="A666">
        <v>664</v>
      </c>
      <c r="B666">
        <v>700859</v>
      </c>
      <c r="C666" t="s">
        <v>184</v>
      </c>
      <c r="D666" t="s">
        <v>692</v>
      </c>
      <c r="E666">
        <v>-114.018888023076</v>
      </c>
      <c r="F666">
        <v>42.460440708461498</v>
      </c>
      <c r="G666">
        <v>19.5</v>
      </c>
      <c r="H666">
        <v>19500</v>
      </c>
      <c r="I666">
        <v>80</v>
      </c>
      <c r="J666">
        <v>82.5</v>
      </c>
      <c r="K666">
        <v>4.0710310306628301</v>
      </c>
      <c r="L666">
        <v>33.067868418581597</v>
      </c>
      <c r="M666">
        <v>13</v>
      </c>
      <c r="N666">
        <v>429.882289441561</v>
      </c>
      <c r="O666">
        <v>2884.35899317235</v>
      </c>
      <c r="P666">
        <v>13</v>
      </c>
      <c r="Q666">
        <v>19.5</v>
      </c>
      <c r="R666">
        <v>2011</v>
      </c>
      <c r="S666">
        <v>1.86577920833333</v>
      </c>
      <c r="T666">
        <v>10.451397417714199</v>
      </c>
      <c r="U666">
        <v>4.5361254647944299E-2</v>
      </c>
      <c r="V666">
        <v>4.78994138171063</v>
      </c>
      <c r="W666">
        <f t="shared" si="10"/>
        <v>4.789941381710638</v>
      </c>
    </row>
    <row r="667" spans="1:23" x14ac:dyDescent="0.2">
      <c r="A667">
        <v>665</v>
      </c>
      <c r="B667">
        <v>700860</v>
      </c>
      <c r="C667" t="s">
        <v>184</v>
      </c>
      <c r="D667" t="s">
        <v>693</v>
      </c>
      <c r="E667">
        <v>-113.922834553846</v>
      </c>
      <c r="F667">
        <v>42.489186213846097</v>
      </c>
      <c r="G667">
        <v>19.5</v>
      </c>
      <c r="H667">
        <v>19500</v>
      </c>
      <c r="I667">
        <v>80</v>
      </c>
      <c r="J667">
        <v>82.5</v>
      </c>
      <c r="K667">
        <v>4.3959785363649697</v>
      </c>
      <c r="L667">
        <v>2.2487673811646398</v>
      </c>
      <c r="M667">
        <v>13</v>
      </c>
      <c r="N667">
        <v>29.233975955140401</v>
      </c>
      <c r="O667">
        <v>2686.6065629292998</v>
      </c>
      <c r="P667">
        <v>13</v>
      </c>
      <c r="Q667">
        <v>19.5</v>
      </c>
      <c r="R667">
        <v>2011</v>
      </c>
      <c r="S667">
        <v>1.9731312916666599</v>
      </c>
      <c r="T667">
        <v>9.8827686137037105</v>
      </c>
      <c r="U667">
        <v>0.66703208725090202</v>
      </c>
      <c r="V667">
        <v>4.4358724317440599</v>
      </c>
      <c r="W667">
        <f t="shared" si="10"/>
        <v>4.4358724317440661</v>
      </c>
    </row>
    <row r="668" spans="1:23" x14ac:dyDescent="0.2">
      <c r="A668">
        <v>666</v>
      </c>
      <c r="B668">
        <v>700861</v>
      </c>
      <c r="C668" t="s">
        <v>184</v>
      </c>
      <c r="D668" t="s">
        <v>694</v>
      </c>
      <c r="E668">
        <v>-115.00002832857101</v>
      </c>
      <c r="F668">
        <v>42.790979112857102</v>
      </c>
      <c r="G668">
        <v>10.5</v>
      </c>
      <c r="H668">
        <v>10500</v>
      </c>
      <c r="I668">
        <v>80</v>
      </c>
      <c r="J668">
        <v>82.5</v>
      </c>
      <c r="K668">
        <v>2.4880949658484401</v>
      </c>
      <c r="O668">
        <v>1594.9073226514499</v>
      </c>
      <c r="P668">
        <v>7</v>
      </c>
      <c r="Q668">
        <v>10.5</v>
      </c>
      <c r="R668">
        <v>2011</v>
      </c>
      <c r="S668">
        <v>1.0305800000000001</v>
      </c>
      <c r="T668">
        <v>10.1884375788391</v>
      </c>
      <c r="V668">
        <v>4.2200961555418299</v>
      </c>
      <c r="W668">
        <f t="shared" si="10"/>
        <v>4.220096155541837</v>
      </c>
    </row>
    <row r="669" spans="1:23" x14ac:dyDescent="0.2">
      <c r="A669">
        <v>667</v>
      </c>
      <c r="B669">
        <v>700862</v>
      </c>
      <c r="C669" t="s">
        <v>74</v>
      </c>
      <c r="D669" t="s">
        <v>420</v>
      </c>
      <c r="E669">
        <v>-105.2270355</v>
      </c>
      <c r="F669">
        <v>39.905067440000003</v>
      </c>
      <c r="G669">
        <v>7.1</v>
      </c>
      <c r="H669">
        <v>2000</v>
      </c>
      <c r="I669">
        <v>90</v>
      </c>
      <c r="J669">
        <v>97</v>
      </c>
      <c r="R669">
        <v>0</v>
      </c>
      <c r="W669" t="e">
        <f t="shared" si="10"/>
        <v>#DIV/0!</v>
      </c>
    </row>
    <row r="670" spans="1:23" x14ac:dyDescent="0.2">
      <c r="A670">
        <v>668</v>
      </c>
      <c r="B670">
        <v>700863</v>
      </c>
      <c r="C670" t="s">
        <v>184</v>
      </c>
      <c r="D670" t="s">
        <v>695</v>
      </c>
      <c r="E670">
        <v>-114.998912257142</v>
      </c>
      <c r="F670">
        <v>42.689972467142802</v>
      </c>
      <c r="G670">
        <v>21</v>
      </c>
      <c r="H670">
        <v>21000</v>
      </c>
      <c r="I670">
        <v>80</v>
      </c>
      <c r="J670">
        <v>82.5</v>
      </c>
      <c r="K670">
        <v>5.7518297607999997</v>
      </c>
      <c r="O670">
        <v>2248.6373592248601</v>
      </c>
      <c r="P670">
        <v>14</v>
      </c>
      <c r="Q670">
        <v>21</v>
      </c>
      <c r="R670">
        <v>2011</v>
      </c>
      <c r="S670">
        <v>1.47716466666666</v>
      </c>
      <c r="T670">
        <v>14.2164245286127</v>
      </c>
      <c r="V670">
        <v>3.6510120906428098</v>
      </c>
      <c r="W670">
        <f t="shared" si="10"/>
        <v>3.6510120906428205</v>
      </c>
    </row>
    <row r="671" spans="1:23" x14ac:dyDescent="0.2">
      <c r="A671">
        <v>669</v>
      </c>
      <c r="B671">
        <v>700864</v>
      </c>
      <c r="C671" t="s">
        <v>184</v>
      </c>
      <c r="D671" t="s">
        <v>696</v>
      </c>
      <c r="E671">
        <v>-113.9158392125</v>
      </c>
      <c r="F671">
        <v>42.438481807499997</v>
      </c>
      <c r="G671">
        <v>12</v>
      </c>
      <c r="H671">
        <v>12000</v>
      </c>
      <c r="I671">
        <v>80</v>
      </c>
      <c r="J671">
        <v>82.5</v>
      </c>
      <c r="K671">
        <v>5.3185097739965697</v>
      </c>
      <c r="O671">
        <v>2078.55340684676</v>
      </c>
      <c r="P671">
        <v>8</v>
      </c>
      <c r="Q671">
        <v>12</v>
      </c>
      <c r="R671">
        <v>2011</v>
      </c>
      <c r="S671">
        <v>1.3397539999999999</v>
      </c>
      <c r="T671">
        <v>8.9568682011772296</v>
      </c>
      <c r="V671">
        <v>2.2562711191527298</v>
      </c>
      <c r="W671">
        <f t="shared" si="10"/>
        <v>2.2562711191527351</v>
      </c>
    </row>
    <row r="672" spans="1:23" x14ac:dyDescent="0.2">
      <c r="A672">
        <v>670</v>
      </c>
      <c r="B672">
        <v>700866</v>
      </c>
      <c r="C672" t="s">
        <v>184</v>
      </c>
      <c r="D672" t="s">
        <v>697</v>
      </c>
      <c r="E672">
        <v>-114.966804499999</v>
      </c>
      <c r="F672">
        <v>42.881740093749997</v>
      </c>
      <c r="G672">
        <v>12</v>
      </c>
      <c r="H672">
        <v>12000</v>
      </c>
      <c r="I672">
        <v>80</v>
      </c>
      <c r="J672">
        <v>82.5</v>
      </c>
      <c r="O672">
        <v>2479.3126861607002</v>
      </c>
      <c r="P672">
        <v>8</v>
      </c>
      <c r="Q672">
        <v>12</v>
      </c>
      <c r="R672">
        <v>2011</v>
      </c>
      <c r="S672">
        <v>1.59739899999999</v>
      </c>
      <c r="T672">
        <v>7.5122120396970304</v>
      </c>
      <c r="W672" t="e">
        <f t="shared" si="10"/>
        <v>#DIV/0!</v>
      </c>
    </row>
    <row r="673" spans="1:23" x14ac:dyDescent="0.2">
      <c r="A673">
        <v>671</v>
      </c>
      <c r="B673">
        <v>700867</v>
      </c>
      <c r="C673" t="s">
        <v>184</v>
      </c>
      <c r="D673" t="s">
        <v>698</v>
      </c>
      <c r="E673">
        <v>-114.9692841</v>
      </c>
      <c r="F673">
        <v>42.836908067142801</v>
      </c>
      <c r="G673">
        <v>10.5</v>
      </c>
      <c r="H673">
        <v>10500</v>
      </c>
      <c r="I673">
        <v>80</v>
      </c>
      <c r="J673">
        <v>82.5</v>
      </c>
      <c r="O673">
        <v>2044.7095687458</v>
      </c>
      <c r="P673">
        <v>7</v>
      </c>
      <c r="Q673">
        <v>10.5</v>
      </c>
      <c r="R673">
        <v>2011</v>
      </c>
      <c r="S673">
        <v>1.1336379999999999</v>
      </c>
      <c r="T673">
        <v>9.2622159807628197</v>
      </c>
      <c r="W673" t="e">
        <f t="shared" si="10"/>
        <v>#DIV/0!</v>
      </c>
    </row>
    <row r="674" spans="1:23" x14ac:dyDescent="0.2">
      <c r="A674">
        <v>672</v>
      </c>
      <c r="B674">
        <v>700868</v>
      </c>
      <c r="C674" t="s">
        <v>184</v>
      </c>
      <c r="D674" t="s">
        <v>699</v>
      </c>
      <c r="E674">
        <v>-114.990298822222</v>
      </c>
      <c r="F674">
        <v>42.838993918888796</v>
      </c>
      <c r="G674">
        <v>13.5</v>
      </c>
      <c r="H674">
        <v>13500</v>
      </c>
      <c r="I674">
        <v>80</v>
      </c>
      <c r="J674">
        <v>82.5</v>
      </c>
      <c r="K674">
        <v>3.2077394874068799</v>
      </c>
      <c r="O674">
        <v>2413.8343369248</v>
      </c>
      <c r="P674">
        <v>9</v>
      </c>
      <c r="Q674">
        <v>13.5</v>
      </c>
      <c r="R674">
        <v>2011</v>
      </c>
      <c r="S674">
        <v>1.7004570000000001</v>
      </c>
      <c r="T674">
        <v>7.9390422692252702</v>
      </c>
      <c r="V674">
        <v>4.2085711925793898</v>
      </c>
      <c r="W674">
        <f t="shared" si="10"/>
        <v>4.2085711925793978</v>
      </c>
    </row>
    <row r="675" spans="1:23" x14ac:dyDescent="0.2">
      <c r="A675">
        <v>673</v>
      </c>
      <c r="B675">
        <v>700876</v>
      </c>
      <c r="C675" t="s">
        <v>21</v>
      </c>
      <c r="D675" t="s">
        <v>700</v>
      </c>
      <c r="E675">
        <v>-121.583528829651</v>
      </c>
      <c r="F675">
        <v>37.683509124360398</v>
      </c>
      <c r="G675">
        <v>140</v>
      </c>
      <c r="H675">
        <v>51600</v>
      </c>
      <c r="J675">
        <v>17</v>
      </c>
      <c r="K675">
        <v>26.1367887261984</v>
      </c>
      <c r="L675">
        <v>1.0714085845760999E-2</v>
      </c>
      <c r="M675">
        <v>516</v>
      </c>
      <c r="N675">
        <v>5.5284682964126999</v>
      </c>
      <c r="O675">
        <v>6560.6342587438703</v>
      </c>
      <c r="P675">
        <v>516</v>
      </c>
      <c r="Q675">
        <v>51.6</v>
      </c>
      <c r="R675">
        <v>1983</v>
      </c>
      <c r="S675">
        <v>12.6731851707804</v>
      </c>
      <c r="T675">
        <v>4.0715888945558998</v>
      </c>
      <c r="U675">
        <v>9.3335074442738506</v>
      </c>
      <c r="V675">
        <v>1.9742287601031201</v>
      </c>
      <c r="W675">
        <f t="shared" si="10"/>
        <v>1.974228760103125</v>
      </c>
    </row>
    <row r="676" spans="1:23" x14ac:dyDescent="0.2">
      <c r="A676">
        <v>674</v>
      </c>
      <c r="B676">
        <v>700879</v>
      </c>
      <c r="C676" t="s">
        <v>21</v>
      </c>
      <c r="D676" t="s">
        <v>701</v>
      </c>
      <c r="E676">
        <v>-116.62655639</v>
      </c>
      <c r="F676">
        <v>33.941233826000001</v>
      </c>
      <c r="G676">
        <v>10</v>
      </c>
      <c r="H676">
        <v>10000</v>
      </c>
      <c r="J676">
        <v>54</v>
      </c>
      <c r="K676">
        <v>2.5290583400083602</v>
      </c>
      <c r="L676">
        <v>0.43238586373765497</v>
      </c>
      <c r="M676">
        <v>10</v>
      </c>
      <c r="N676">
        <v>4.3238586373765502</v>
      </c>
      <c r="O676">
        <v>1385.2476832401101</v>
      </c>
      <c r="P676">
        <v>10</v>
      </c>
      <c r="Q676">
        <v>10</v>
      </c>
      <c r="R676">
        <v>2000</v>
      </c>
      <c r="S676">
        <v>7.2017896719474894E-2</v>
      </c>
      <c r="T676">
        <v>138.85437447516799</v>
      </c>
      <c r="U676">
        <v>2.3127490601929899</v>
      </c>
      <c r="V676">
        <v>3.9540408545762999</v>
      </c>
      <c r="W676">
        <f t="shared" si="10"/>
        <v>3.9540408545763097</v>
      </c>
    </row>
    <row r="677" spans="1:23" x14ac:dyDescent="0.2">
      <c r="A677">
        <v>675</v>
      </c>
      <c r="B677">
        <v>700880</v>
      </c>
      <c r="C677" t="s">
        <v>21</v>
      </c>
      <c r="D677" t="s">
        <v>702</v>
      </c>
      <c r="E677">
        <v>-116.63205948</v>
      </c>
      <c r="F677">
        <v>33.940443114799997</v>
      </c>
      <c r="G677">
        <v>7.68</v>
      </c>
      <c r="H677">
        <v>4875</v>
      </c>
      <c r="J677">
        <v>16.48</v>
      </c>
      <c r="K677">
        <v>2.0969070072079901</v>
      </c>
      <c r="L677">
        <v>9.2823802012328305E-3</v>
      </c>
      <c r="M677">
        <v>50</v>
      </c>
      <c r="N677">
        <v>0.46411901006164102</v>
      </c>
      <c r="O677">
        <v>781.224917960624</v>
      </c>
      <c r="P677">
        <v>50</v>
      </c>
      <c r="Q677">
        <v>4.875</v>
      </c>
      <c r="R677">
        <v>1985</v>
      </c>
      <c r="S677">
        <v>0.32756495078397202</v>
      </c>
      <c r="T677">
        <v>14.8825446322401</v>
      </c>
      <c r="U677">
        <v>10.5037714342977</v>
      </c>
      <c r="V677">
        <v>2.3248527394121301</v>
      </c>
      <c r="W677">
        <f t="shared" si="10"/>
        <v>2.3248527394121363</v>
      </c>
    </row>
    <row r="678" spans="1:23" x14ac:dyDescent="0.2">
      <c r="A678">
        <v>676</v>
      </c>
      <c r="B678">
        <v>700884</v>
      </c>
      <c r="C678" t="s">
        <v>21</v>
      </c>
      <c r="D678" t="s">
        <v>702</v>
      </c>
      <c r="E678">
        <v>-116.608828560655</v>
      </c>
      <c r="F678">
        <v>33.950193186229498</v>
      </c>
      <c r="G678">
        <v>3.9649999999999999</v>
      </c>
      <c r="H678">
        <v>5525</v>
      </c>
      <c r="J678">
        <v>15.6666666666666</v>
      </c>
      <c r="K678">
        <v>1.6264106514372501</v>
      </c>
      <c r="L678">
        <v>8.1764348146317906E-3</v>
      </c>
      <c r="M678">
        <v>61</v>
      </c>
      <c r="N678">
        <v>0.49876252369253898</v>
      </c>
      <c r="O678">
        <v>628.16398207893303</v>
      </c>
      <c r="P678">
        <v>61</v>
      </c>
      <c r="Q678">
        <v>5.5250000000000004</v>
      </c>
      <c r="R678">
        <v>1985</v>
      </c>
      <c r="S678">
        <v>0.18383910281570201</v>
      </c>
      <c r="T678">
        <v>30.053453891899998</v>
      </c>
      <c r="U678">
        <v>11.077416079893499</v>
      </c>
      <c r="V678">
        <v>3.3970510431160599</v>
      </c>
      <c r="W678">
        <f t="shared" si="10"/>
        <v>3.3970510431160719</v>
      </c>
    </row>
    <row r="679" spans="1:23" x14ac:dyDescent="0.2">
      <c r="A679">
        <v>677</v>
      </c>
      <c r="B679">
        <v>700898</v>
      </c>
      <c r="C679" t="s">
        <v>21</v>
      </c>
      <c r="D679" t="s">
        <v>703</v>
      </c>
      <c r="E679">
        <v>-118.354415899999</v>
      </c>
      <c r="F679">
        <v>35.03580856</v>
      </c>
      <c r="G679">
        <v>6.5000000000000002E-2</v>
      </c>
      <c r="H679">
        <v>65</v>
      </c>
      <c r="R679">
        <v>0</v>
      </c>
      <c r="W679" t="e">
        <f t="shared" si="10"/>
        <v>#DIV/0!</v>
      </c>
    </row>
    <row r="680" spans="1:23" x14ac:dyDescent="0.2">
      <c r="A680">
        <v>678</v>
      </c>
      <c r="B680">
        <v>700899</v>
      </c>
      <c r="C680" t="s">
        <v>21</v>
      </c>
      <c r="D680" t="s">
        <v>704</v>
      </c>
      <c r="E680">
        <v>-116.66329005902701</v>
      </c>
      <c r="F680">
        <v>33.951705367291602</v>
      </c>
      <c r="G680">
        <v>29.9</v>
      </c>
      <c r="H680">
        <v>28080</v>
      </c>
      <c r="I680">
        <v>22.799999999999901</v>
      </c>
      <c r="J680">
        <v>15.3000000000001</v>
      </c>
      <c r="K680">
        <v>7.4045526333011997</v>
      </c>
      <c r="L680">
        <v>3.0730491133748698E-3</v>
      </c>
      <c r="M680">
        <v>432</v>
      </c>
      <c r="N680">
        <v>1.3275572169779399</v>
      </c>
      <c r="O680">
        <v>2788.76525709407</v>
      </c>
      <c r="P680">
        <v>432</v>
      </c>
      <c r="Q680">
        <v>28.08</v>
      </c>
      <c r="R680">
        <v>1983</v>
      </c>
      <c r="S680">
        <v>2.8518942431826</v>
      </c>
      <c r="T680">
        <v>9.8460874091402992</v>
      </c>
      <c r="U680">
        <v>21.1516307100656</v>
      </c>
      <c r="V680">
        <v>3.7922615167475602</v>
      </c>
      <c r="W680">
        <f t="shared" si="10"/>
        <v>3.7922615167475668</v>
      </c>
    </row>
    <row r="681" spans="1:23" x14ac:dyDescent="0.2">
      <c r="A681">
        <v>679</v>
      </c>
      <c r="B681">
        <v>700910</v>
      </c>
      <c r="C681" t="s">
        <v>21</v>
      </c>
      <c r="D681" t="s">
        <v>705</v>
      </c>
      <c r="E681">
        <v>-118.334260956302</v>
      </c>
      <c r="F681">
        <v>35.099358310588201</v>
      </c>
      <c r="G681">
        <v>20.88</v>
      </c>
      <c r="H681">
        <v>10620</v>
      </c>
      <c r="J681">
        <v>17</v>
      </c>
      <c r="K681">
        <v>5.2773760081293197</v>
      </c>
      <c r="L681">
        <v>8.3412801181078806E-3</v>
      </c>
      <c r="M681">
        <v>119</v>
      </c>
      <c r="N681">
        <v>0.99261233405483795</v>
      </c>
      <c r="O681">
        <v>2397.3957805832902</v>
      </c>
      <c r="P681">
        <v>118</v>
      </c>
      <c r="Q681">
        <v>10.62</v>
      </c>
      <c r="R681">
        <v>1985</v>
      </c>
      <c r="S681">
        <v>1.0974125004167601</v>
      </c>
      <c r="T681">
        <v>9.6773091211981299</v>
      </c>
      <c r="U681">
        <v>10.699040940401201</v>
      </c>
      <c r="V681">
        <v>2.0123637170519602</v>
      </c>
      <c r="W681">
        <f t="shared" si="10"/>
        <v>2.012363717051969</v>
      </c>
    </row>
    <row r="682" spans="1:23" x14ac:dyDescent="0.2">
      <c r="A682">
        <v>680</v>
      </c>
      <c r="B682">
        <v>700911</v>
      </c>
      <c r="C682" t="s">
        <v>21</v>
      </c>
      <c r="D682" t="s">
        <v>706</v>
      </c>
      <c r="E682">
        <v>-116.624986382511</v>
      </c>
      <c r="F682">
        <v>33.936452720358702</v>
      </c>
      <c r="G682">
        <v>15.21</v>
      </c>
      <c r="H682">
        <v>18595</v>
      </c>
      <c r="J682">
        <v>16.470852017937201</v>
      </c>
      <c r="K682">
        <v>3.3729422087441701</v>
      </c>
      <c r="L682">
        <v>4.76209177155398E-3</v>
      </c>
      <c r="M682">
        <v>223</v>
      </c>
      <c r="N682">
        <v>1.06194646505653</v>
      </c>
      <c r="O682">
        <v>1379.78391610117</v>
      </c>
      <c r="P682">
        <v>223</v>
      </c>
      <c r="Q682">
        <v>18.594999999999999</v>
      </c>
      <c r="R682">
        <v>1985</v>
      </c>
      <c r="S682">
        <v>0.974453824929984</v>
      </c>
      <c r="T682">
        <v>19.082484489540601</v>
      </c>
      <c r="U682">
        <v>17.5102988821663</v>
      </c>
      <c r="V682">
        <v>5.5129909880440398</v>
      </c>
      <c r="W682">
        <f t="shared" si="10"/>
        <v>5.5129909880440486</v>
      </c>
    </row>
    <row r="683" spans="1:23" x14ac:dyDescent="0.2">
      <c r="A683">
        <v>681</v>
      </c>
      <c r="B683">
        <v>700913</v>
      </c>
      <c r="C683" t="s">
        <v>21</v>
      </c>
      <c r="D683" t="s">
        <v>707</v>
      </c>
      <c r="E683">
        <v>-121.614011246212</v>
      </c>
      <c r="F683">
        <v>37.696641228257498</v>
      </c>
      <c r="G683">
        <v>13.065</v>
      </c>
      <c r="H683">
        <v>8580</v>
      </c>
      <c r="I683">
        <v>24.599999999999898</v>
      </c>
      <c r="J683">
        <v>16</v>
      </c>
      <c r="K683">
        <v>6.3950102955511898</v>
      </c>
      <c r="L683">
        <v>8.8295327746650207E-3</v>
      </c>
      <c r="M683">
        <v>132</v>
      </c>
      <c r="N683">
        <v>1.1654983262557801</v>
      </c>
      <c r="O683">
        <v>2362.22759806354</v>
      </c>
      <c r="P683">
        <v>132</v>
      </c>
      <c r="Q683">
        <v>8.58</v>
      </c>
      <c r="R683">
        <v>1985</v>
      </c>
      <c r="S683">
        <v>1.8026472132271101</v>
      </c>
      <c r="T683">
        <v>4.75966674845934</v>
      </c>
      <c r="U683">
        <v>7.3616579335327197</v>
      </c>
      <c r="V683">
        <v>1.3416710221668899</v>
      </c>
      <c r="W683">
        <f t="shared" si="10"/>
        <v>1.3416710221668977</v>
      </c>
    </row>
    <row r="684" spans="1:23" x14ac:dyDescent="0.2">
      <c r="A684">
        <v>682</v>
      </c>
      <c r="B684">
        <v>700940</v>
      </c>
      <c r="C684" t="s">
        <v>21</v>
      </c>
      <c r="D684" t="s">
        <v>708</v>
      </c>
      <c r="E684">
        <v>-118.267155317788</v>
      </c>
      <c r="F684">
        <v>35.060408170192296</v>
      </c>
      <c r="G684">
        <v>27</v>
      </c>
      <c r="H684">
        <v>20952</v>
      </c>
      <c r="K684">
        <v>4.4046334281482302</v>
      </c>
      <c r="L684">
        <v>5.8534160759834402E-3</v>
      </c>
      <c r="M684">
        <v>208</v>
      </c>
      <c r="N684">
        <v>1.2175105438045499</v>
      </c>
      <c r="O684">
        <v>1659.1994850272999</v>
      </c>
      <c r="P684">
        <v>194</v>
      </c>
      <c r="Q684">
        <v>20.952000000000002</v>
      </c>
      <c r="R684">
        <v>1987</v>
      </c>
      <c r="S684">
        <v>1.31597006003499</v>
      </c>
      <c r="T684">
        <v>15.921334866419899</v>
      </c>
      <c r="U684">
        <v>17.208885875047802</v>
      </c>
      <c r="V684">
        <v>4.7568090152756497</v>
      </c>
      <c r="W684">
        <f t="shared" si="10"/>
        <v>4.7568090152756515</v>
      </c>
    </row>
    <row r="685" spans="1:23" x14ac:dyDescent="0.2">
      <c r="A685">
        <v>683</v>
      </c>
      <c r="B685">
        <v>700962</v>
      </c>
      <c r="C685" t="s">
        <v>21</v>
      </c>
      <c r="D685" t="s">
        <v>709</v>
      </c>
      <c r="E685">
        <v>-118.29620617499999</v>
      </c>
      <c r="F685">
        <v>35.114498456666603</v>
      </c>
      <c r="G685">
        <v>8.4499999999999993</v>
      </c>
      <c r="H685">
        <v>7920</v>
      </c>
      <c r="I685">
        <v>50</v>
      </c>
      <c r="J685">
        <v>47</v>
      </c>
      <c r="K685">
        <v>1.89439077778029</v>
      </c>
      <c r="L685">
        <v>0.38033013616394601</v>
      </c>
      <c r="M685">
        <v>12</v>
      </c>
      <c r="N685">
        <v>4.5639616339673497</v>
      </c>
      <c r="O685">
        <v>1069.0300798241401</v>
      </c>
      <c r="P685">
        <v>12</v>
      </c>
      <c r="Q685">
        <v>7.92</v>
      </c>
      <c r="R685">
        <v>1997</v>
      </c>
      <c r="S685">
        <v>0.25409377362637298</v>
      </c>
      <c r="T685">
        <v>31.169594937205201</v>
      </c>
      <c r="U685">
        <v>1.7353344824494701</v>
      </c>
      <c r="V685">
        <v>4.1807635958194798</v>
      </c>
      <c r="W685">
        <f t="shared" si="10"/>
        <v>4.1807635958194869</v>
      </c>
    </row>
    <row r="686" spans="1:23" x14ac:dyDescent="0.2">
      <c r="A686">
        <v>684</v>
      </c>
      <c r="B686">
        <v>700972</v>
      </c>
      <c r="C686" t="s">
        <v>21</v>
      </c>
      <c r="D686" t="s">
        <v>710</v>
      </c>
      <c r="E686">
        <v>-118.3410454</v>
      </c>
      <c r="F686">
        <v>35.06248807875</v>
      </c>
      <c r="G686">
        <v>9</v>
      </c>
      <c r="H686">
        <v>10500</v>
      </c>
      <c r="I686">
        <v>65</v>
      </c>
      <c r="J686">
        <v>77</v>
      </c>
      <c r="K686">
        <v>4.2059544516485499</v>
      </c>
      <c r="L686">
        <v>0.82920343887314596</v>
      </c>
      <c r="M686">
        <v>8</v>
      </c>
      <c r="N686">
        <v>6.6336275109851703</v>
      </c>
      <c r="O686">
        <v>2495.6536525275101</v>
      </c>
      <c r="P686">
        <v>7</v>
      </c>
      <c r="Q686">
        <v>10.5</v>
      </c>
      <c r="R686">
        <v>2005</v>
      </c>
      <c r="S686">
        <v>0.33212214211764401</v>
      </c>
      <c r="T686">
        <v>31.6148749765701</v>
      </c>
      <c r="U686">
        <v>1.5828443762650399</v>
      </c>
      <c r="V686">
        <v>2.4964607013003701</v>
      </c>
      <c r="W686">
        <f t="shared" si="10"/>
        <v>2.4964607013003812</v>
      </c>
    </row>
    <row r="687" spans="1:23" x14ac:dyDescent="0.2">
      <c r="A687">
        <v>685</v>
      </c>
      <c r="B687">
        <v>700973</v>
      </c>
      <c r="C687" t="s">
        <v>57</v>
      </c>
      <c r="D687" t="s">
        <v>711</v>
      </c>
      <c r="E687">
        <v>-101.79551087</v>
      </c>
      <c r="F687">
        <v>33.552083588000002</v>
      </c>
      <c r="G687">
        <v>10</v>
      </c>
      <c r="H687">
        <v>10000</v>
      </c>
      <c r="I687">
        <v>70</v>
      </c>
      <c r="J687">
        <v>54</v>
      </c>
      <c r="K687">
        <v>2.6561623996805501</v>
      </c>
      <c r="L687">
        <v>0.64959997710679795</v>
      </c>
      <c r="M687">
        <v>10</v>
      </c>
      <c r="N687">
        <v>6.4959997710679804</v>
      </c>
      <c r="O687">
        <v>1089.9841120567201</v>
      </c>
      <c r="P687">
        <v>10</v>
      </c>
      <c r="Q687">
        <v>10</v>
      </c>
      <c r="R687">
        <v>2008</v>
      </c>
      <c r="S687">
        <v>0.89407783333333302</v>
      </c>
      <c r="T687">
        <v>11.184708564709201</v>
      </c>
      <c r="U687">
        <v>1.53940892124691</v>
      </c>
      <c r="V687">
        <v>3.7648300424713002</v>
      </c>
      <c r="W687">
        <f t="shared" si="10"/>
        <v>3.7648300424713015</v>
      </c>
    </row>
    <row r="688" spans="1:23" x14ac:dyDescent="0.2">
      <c r="A688">
        <v>686</v>
      </c>
      <c r="B688">
        <v>700974</v>
      </c>
      <c r="C688" t="s">
        <v>25</v>
      </c>
      <c r="D688" t="s">
        <v>712</v>
      </c>
      <c r="E688">
        <v>-160.77014666666599</v>
      </c>
      <c r="F688">
        <v>63.909592945</v>
      </c>
      <c r="G688">
        <v>0.6</v>
      </c>
      <c r="H688">
        <v>600</v>
      </c>
      <c r="I688">
        <v>37</v>
      </c>
      <c r="J688">
        <v>21</v>
      </c>
      <c r="K688">
        <v>1.1439939438861899</v>
      </c>
      <c r="L688">
        <v>11.356808353131701</v>
      </c>
      <c r="M688">
        <v>6</v>
      </c>
      <c r="N688">
        <v>68.140850118790596</v>
      </c>
      <c r="R688">
        <v>0</v>
      </c>
      <c r="W688">
        <f t="shared" si="10"/>
        <v>0</v>
      </c>
    </row>
    <row r="689" spans="1:23" x14ac:dyDescent="0.2">
      <c r="A689">
        <v>687</v>
      </c>
      <c r="B689">
        <v>700975</v>
      </c>
      <c r="C689" t="s">
        <v>25</v>
      </c>
      <c r="D689" t="s">
        <v>713</v>
      </c>
      <c r="E689">
        <v>-165.608150475</v>
      </c>
      <c r="F689">
        <v>61.524811744999901</v>
      </c>
      <c r="G689">
        <v>0.4</v>
      </c>
      <c r="H689">
        <v>400</v>
      </c>
      <c r="I689">
        <v>34.5</v>
      </c>
      <c r="J689">
        <v>21</v>
      </c>
      <c r="K689">
        <v>1.0579625382837099</v>
      </c>
      <c r="R689">
        <v>0</v>
      </c>
      <c r="W689">
        <f t="shared" si="10"/>
        <v>0</v>
      </c>
    </row>
    <row r="690" spans="1:23" x14ac:dyDescent="0.2">
      <c r="A690">
        <v>688</v>
      </c>
      <c r="B690">
        <v>700977</v>
      </c>
      <c r="C690" t="s">
        <v>132</v>
      </c>
      <c r="D690" t="s">
        <v>714</v>
      </c>
      <c r="E690">
        <v>-89.628593440000003</v>
      </c>
      <c r="F690">
        <v>39.438491820000003</v>
      </c>
      <c r="G690">
        <v>0.9</v>
      </c>
      <c r="H690">
        <v>900</v>
      </c>
      <c r="I690">
        <v>70</v>
      </c>
      <c r="J690">
        <v>52</v>
      </c>
      <c r="R690">
        <v>0</v>
      </c>
      <c r="W690" t="e">
        <f t="shared" si="10"/>
        <v>#DIV/0!</v>
      </c>
    </row>
    <row r="691" spans="1:23" x14ac:dyDescent="0.2">
      <c r="A691">
        <v>689</v>
      </c>
      <c r="B691">
        <v>700981</v>
      </c>
      <c r="C691" t="s">
        <v>25</v>
      </c>
      <c r="D691" t="s">
        <v>527</v>
      </c>
      <c r="E691">
        <v>-145.5949707</v>
      </c>
      <c r="F691">
        <v>64.014396669999996</v>
      </c>
      <c r="G691">
        <v>0.1</v>
      </c>
      <c r="H691">
        <v>100</v>
      </c>
      <c r="I691">
        <v>37</v>
      </c>
      <c r="J691">
        <v>21</v>
      </c>
      <c r="R691">
        <v>0</v>
      </c>
      <c r="W691" t="e">
        <f t="shared" si="10"/>
        <v>#DIV/0!</v>
      </c>
    </row>
    <row r="692" spans="1:23" x14ac:dyDescent="0.2">
      <c r="A692">
        <v>690</v>
      </c>
      <c r="B692">
        <v>700988</v>
      </c>
      <c r="C692" t="s">
        <v>715</v>
      </c>
      <c r="D692" t="s">
        <v>716</v>
      </c>
      <c r="E692">
        <v>-81.692207339999996</v>
      </c>
      <c r="F692">
        <v>36.213485720000001</v>
      </c>
      <c r="G692">
        <v>0.1</v>
      </c>
      <c r="H692">
        <v>0</v>
      </c>
      <c r="R692">
        <v>0</v>
      </c>
      <c r="W692" t="e">
        <f t="shared" si="10"/>
        <v>#DIV/0!</v>
      </c>
    </row>
    <row r="693" spans="1:23" x14ac:dyDescent="0.2">
      <c r="A693">
        <v>691</v>
      </c>
      <c r="B693">
        <v>700992</v>
      </c>
      <c r="C693" t="s">
        <v>249</v>
      </c>
      <c r="D693" t="s">
        <v>717</v>
      </c>
      <c r="E693">
        <v>-71.466400149999998</v>
      </c>
      <c r="F693">
        <v>41.724391939999997</v>
      </c>
      <c r="G693">
        <v>0.1</v>
      </c>
      <c r="H693">
        <v>100</v>
      </c>
      <c r="I693">
        <v>37</v>
      </c>
      <c r="J693">
        <v>21</v>
      </c>
      <c r="R693">
        <v>0</v>
      </c>
      <c r="W693" t="e">
        <f t="shared" si="10"/>
        <v>#DIV/0!</v>
      </c>
    </row>
    <row r="694" spans="1:23" x14ac:dyDescent="0.2">
      <c r="A694">
        <v>692</v>
      </c>
      <c r="B694">
        <v>700998</v>
      </c>
      <c r="C694" t="s">
        <v>80</v>
      </c>
      <c r="D694" t="s">
        <v>718</v>
      </c>
      <c r="E694">
        <v>-72.077697749999999</v>
      </c>
      <c r="F694">
        <v>42.58909225</v>
      </c>
      <c r="G694">
        <v>1.5</v>
      </c>
      <c r="H694">
        <v>1500</v>
      </c>
      <c r="I694">
        <v>80</v>
      </c>
      <c r="J694">
        <v>77</v>
      </c>
      <c r="R694">
        <v>0</v>
      </c>
      <c r="W694" t="e">
        <f t="shared" si="10"/>
        <v>#DIV/0!</v>
      </c>
    </row>
    <row r="695" spans="1:23" x14ac:dyDescent="0.2">
      <c r="A695">
        <v>693</v>
      </c>
      <c r="B695">
        <v>700999</v>
      </c>
      <c r="C695" t="s">
        <v>25</v>
      </c>
      <c r="D695" t="s">
        <v>719</v>
      </c>
      <c r="E695">
        <v>-161.91438289999999</v>
      </c>
      <c r="F695">
        <v>59.739967346666603</v>
      </c>
      <c r="G695">
        <v>0.3</v>
      </c>
      <c r="H695">
        <v>300</v>
      </c>
      <c r="I695">
        <v>37</v>
      </c>
      <c r="J695">
        <v>21</v>
      </c>
      <c r="K695">
        <v>0.96045106158005</v>
      </c>
      <c r="R695">
        <v>0</v>
      </c>
      <c r="W695">
        <f t="shared" si="10"/>
        <v>0</v>
      </c>
    </row>
    <row r="696" spans="1:23" x14ac:dyDescent="0.2">
      <c r="A696">
        <v>694</v>
      </c>
      <c r="B696">
        <v>701003</v>
      </c>
      <c r="C696" t="s">
        <v>230</v>
      </c>
      <c r="D696" t="s">
        <v>720</v>
      </c>
      <c r="E696">
        <v>-70.395652769999998</v>
      </c>
      <c r="F696">
        <v>45.803518295000003</v>
      </c>
      <c r="G696">
        <v>0.2</v>
      </c>
      <c r="H696">
        <v>200</v>
      </c>
      <c r="O696">
        <v>114.983719576526</v>
      </c>
      <c r="P696">
        <v>2</v>
      </c>
      <c r="Q696">
        <v>0.2</v>
      </c>
      <c r="R696">
        <v>2010</v>
      </c>
      <c r="W696" t="e">
        <f t="shared" si="10"/>
        <v>#DIV/0!</v>
      </c>
    </row>
    <row r="697" spans="1:23" x14ac:dyDescent="0.2">
      <c r="A697">
        <v>695</v>
      </c>
      <c r="B697">
        <v>701008</v>
      </c>
      <c r="C697" t="s">
        <v>132</v>
      </c>
      <c r="D697" t="s">
        <v>721</v>
      </c>
      <c r="E697">
        <v>-87.851394650000003</v>
      </c>
      <c r="F697">
        <v>41.09539032</v>
      </c>
      <c r="G697">
        <v>0.1</v>
      </c>
      <c r="H697">
        <v>50</v>
      </c>
      <c r="R697">
        <v>0</v>
      </c>
      <c r="W697" t="e">
        <f t="shared" si="10"/>
        <v>#DIV/0!</v>
      </c>
    </row>
    <row r="698" spans="1:23" x14ac:dyDescent="0.2">
      <c r="A698">
        <v>696</v>
      </c>
      <c r="B698">
        <v>701011</v>
      </c>
      <c r="C698" t="s">
        <v>80</v>
      </c>
      <c r="D698" t="s">
        <v>722</v>
      </c>
      <c r="E698">
        <v>-70.097778320000003</v>
      </c>
      <c r="F698">
        <v>41.272109989999997</v>
      </c>
      <c r="G698">
        <v>0.1</v>
      </c>
      <c r="H698">
        <v>100</v>
      </c>
      <c r="I698">
        <v>37</v>
      </c>
      <c r="J698">
        <v>21</v>
      </c>
      <c r="R698">
        <v>0</v>
      </c>
      <c r="W698" t="e">
        <f t="shared" si="10"/>
        <v>#DIV/0!</v>
      </c>
    </row>
    <row r="699" spans="1:23" x14ac:dyDescent="0.2">
      <c r="A699">
        <v>697</v>
      </c>
      <c r="B699">
        <v>701026</v>
      </c>
      <c r="C699" t="s">
        <v>27</v>
      </c>
      <c r="D699" t="s">
        <v>723</v>
      </c>
      <c r="E699">
        <v>-73.155097960000006</v>
      </c>
      <c r="F699">
        <v>44.442989349999998</v>
      </c>
      <c r="G699">
        <v>0.1</v>
      </c>
      <c r="H699">
        <v>100</v>
      </c>
      <c r="R699">
        <v>0</v>
      </c>
      <c r="W699" t="e">
        <f t="shared" si="10"/>
        <v>#DIV/0!</v>
      </c>
    </row>
    <row r="700" spans="1:23" x14ac:dyDescent="0.2">
      <c r="A700">
        <v>698</v>
      </c>
      <c r="B700">
        <v>701044</v>
      </c>
      <c r="C700" t="s">
        <v>21</v>
      </c>
      <c r="D700" t="s">
        <v>703</v>
      </c>
      <c r="E700">
        <v>-118.36264246363601</v>
      </c>
      <c r="F700">
        <v>35.036283319999903</v>
      </c>
      <c r="G700">
        <v>7.6689999999999996</v>
      </c>
      <c r="H700">
        <v>6358</v>
      </c>
      <c r="I700">
        <v>80</v>
      </c>
      <c r="J700">
        <v>77</v>
      </c>
      <c r="K700">
        <v>5.9348302242454798</v>
      </c>
      <c r="L700">
        <v>0.61066748481520805</v>
      </c>
      <c r="M700">
        <v>11</v>
      </c>
      <c r="N700">
        <v>6.7173423329672897</v>
      </c>
      <c r="O700">
        <v>2781.21073937237</v>
      </c>
      <c r="P700">
        <v>11</v>
      </c>
      <c r="Q700">
        <v>6.3579999999999997</v>
      </c>
      <c r="R700">
        <v>1993</v>
      </c>
      <c r="S700">
        <v>0.46536943187601798</v>
      </c>
      <c r="T700">
        <v>13.662263923028499</v>
      </c>
      <c r="U700">
        <v>0.94650528212568297</v>
      </c>
      <c r="V700">
        <v>1.0713027601068901</v>
      </c>
      <c r="W700">
        <f t="shared" si="10"/>
        <v>1.0713027601068941</v>
      </c>
    </row>
    <row r="701" spans="1:23" x14ac:dyDescent="0.2">
      <c r="A701">
        <v>699</v>
      </c>
      <c r="B701">
        <v>701098</v>
      </c>
      <c r="C701" t="s">
        <v>31</v>
      </c>
      <c r="D701" t="s">
        <v>724</v>
      </c>
      <c r="E701">
        <v>-94.943382260000007</v>
      </c>
      <c r="F701">
        <v>43.940547940000002</v>
      </c>
      <c r="G701">
        <v>1.25</v>
      </c>
      <c r="H701">
        <v>1200</v>
      </c>
      <c r="J701">
        <v>64</v>
      </c>
      <c r="R701">
        <v>0</v>
      </c>
      <c r="W701" t="e">
        <f t="shared" si="10"/>
        <v>#DIV/0!</v>
      </c>
    </row>
    <row r="702" spans="1:23" x14ac:dyDescent="0.2">
      <c r="A702">
        <v>700</v>
      </c>
      <c r="B702">
        <v>701099</v>
      </c>
      <c r="C702" t="s">
        <v>195</v>
      </c>
      <c r="D702" t="s">
        <v>725</v>
      </c>
      <c r="E702">
        <v>-110.271793375</v>
      </c>
      <c r="F702">
        <v>46.496305464999999</v>
      </c>
      <c r="G702">
        <v>2</v>
      </c>
      <c r="H702">
        <v>2000</v>
      </c>
      <c r="K702">
        <v>1.10115229039323</v>
      </c>
      <c r="L702">
        <v>0.83529006883540702</v>
      </c>
      <c r="M702">
        <v>8</v>
      </c>
      <c r="N702">
        <v>6.6823205506832597</v>
      </c>
      <c r="O702">
        <v>316.675353803321</v>
      </c>
      <c r="P702">
        <v>8</v>
      </c>
      <c r="Q702">
        <v>2</v>
      </c>
      <c r="R702">
        <v>2007</v>
      </c>
      <c r="S702">
        <v>5.9845866666666601E-2</v>
      </c>
      <c r="T702">
        <v>33.419183502508602</v>
      </c>
      <c r="U702">
        <v>0.29929722539208298</v>
      </c>
      <c r="V702">
        <v>1.81627919902503</v>
      </c>
      <c r="W702">
        <f t="shared" si="10"/>
        <v>1.8162791990250362</v>
      </c>
    </row>
    <row r="703" spans="1:23" x14ac:dyDescent="0.2">
      <c r="A703">
        <v>701</v>
      </c>
      <c r="B703">
        <v>701100</v>
      </c>
      <c r="C703" t="s">
        <v>132</v>
      </c>
      <c r="D703" t="s">
        <v>726</v>
      </c>
      <c r="E703">
        <v>-90.07918549</v>
      </c>
      <c r="F703">
        <v>41.647644040000003</v>
      </c>
      <c r="G703">
        <v>1.2</v>
      </c>
      <c r="H703">
        <v>1200</v>
      </c>
      <c r="I703">
        <v>70</v>
      </c>
      <c r="J703">
        <v>64</v>
      </c>
      <c r="R703">
        <v>0</v>
      </c>
      <c r="W703" t="e">
        <f t="shared" si="10"/>
        <v>#DIV/0!</v>
      </c>
    </row>
    <row r="704" spans="1:23" x14ac:dyDescent="0.2">
      <c r="A704">
        <v>702</v>
      </c>
      <c r="B704">
        <v>701102</v>
      </c>
      <c r="C704" t="s">
        <v>29</v>
      </c>
      <c r="D704" t="s">
        <v>727</v>
      </c>
      <c r="E704">
        <v>-92.368904110000003</v>
      </c>
      <c r="F704">
        <v>42.732749939999998</v>
      </c>
      <c r="G704">
        <v>0.95</v>
      </c>
      <c r="H704">
        <v>900</v>
      </c>
      <c r="I704">
        <v>75</v>
      </c>
      <c r="J704">
        <v>54</v>
      </c>
      <c r="R704">
        <v>0</v>
      </c>
      <c r="W704" t="e">
        <f t="shared" si="10"/>
        <v>#DIV/0!</v>
      </c>
    </row>
    <row r="705" spans="1:23" x14ac:dyDescent="0.2">
      <c r="A705">
        <v>703</v>
      </c>
      <c r="B705">
        <v>701103</v>
      </c>
      <c r="C705" t="s">
        <v>132</v>
      </c>
      <c r="D705" t="s">
        <v>728</v>
      </c>
      <c r="E705">
        <v>-87.865188599999996</v>
      </c>
      <c r="F705">
        <v>41.95546341</v>
      </c>
      <c r="G705">
        <v>0.108</v>
      </c>
      <c r="H705">
        <v>108</v>
      </c>
      <c r="I705">
        <v>25</v>
      </c>
      <c r="J705">
        <v>18.899999999999999</v>
      </c>
      <c r="R705">
        <v>0</v>
      </c>
      <c r="W705" t="e">
        <f t="shared" si="10"/>
        <v>#DIV/0!</v>
      </c>
    </row>
    <row r="706" spans="1:23" x14ac:dyDescent="0.2">
      <c r="A706">
        <v>704</v>
      </c>
      <c r="B706">
        <v>701104</v>
      </c>
      <c r="C706" t="s">
        <v>132</v>
      </c>
      <c r="D706" t="s">
        <v>729</v>
      </c>
      <c r="E706">
        <v>-88.417327880000002</v>
      </c>
      <c r="F706">
        <v>42.281120299999998</v>
      </c>
      <c r="G706">
        <v>0.5</v>
      </c>
      <c r="H706">
        <v>500</v>
      </c>
      <c r="I706">
        <v>40.5</v>
      </c>
      <c r="J706">
        <v>39</v>
      </c>
      <c r="R706">
        <v>0</v>
      </c>
      <c r="W706" t="e">
        <f t="shared" si="10"/>
        <v>#DIV/0!</v>
      </c>
    </row>
    <row r="707" spans="1:23" x14ac:dyDescent="0.2">
      <c r="A707">
        <v>705</v>
      </c>
      <c r="B707">
        <v>701105</v>
      </c>
      <c r="C707" t="s">
        <v>132</v>
      </c>
      <c r="D707" t="s">
        <v>730</v>
      </c>
      <c r="E707">
        <v>-91.192268369999994</v>
      </c>
      <c r="F707">
        <v>39.83328247</v>
      </c>
      <c r="G707">
        <v>0.9</v>
      </c>
      <c r="H707">
        <v>900</v>
      </c>
      <c r="I707">
        <v>75</v>
      </c>
      <c r="J707">
        <v>54</v>
      </c>
      <c r="R707">
        <v>0</v>
      </c>
      <c r="W707" t="e">
        <f t="shared" ref="W707:W770" si="11">Q707/K707</f>
        <v>#DIV/0!</v>
      </c>
    </row>
    <row r="708" spans="1:23" x14ac:dyDescent="0.2">
      <c r="A708">
        <v>706</v>
      </c>
      <c r="B708">
        <v>701106</v>
      </c>
      <c r="C708" t="s">
        <v>132</v>
      </c>
      <c r="D708" t="s">
        <v>731</v>
      </c>
      <c r="E708">
        <v>-89.86361694</v>
      </c>
      <c r="F708">
        <v>40.016723630000001</v>
      </c>
      <c r="G708">
        <v>0.6</v>
      </c>
      <c r="H708">
        <v>600</v>
      </c>
      <c r="I708">
        <v>50</v>
      </c>
      <c r="J708">
        <v>47</v>
      </c>
      <c r="R708">
        <v>0</v>
      </c>
      <c r="W708" t="e">
        <f t="shared" si="11"/>
        <v>#DIV/0!</v>
      </c>
    </row>
    <row r="709" spans="1:23" x14ac:dyDescent="0.2">
      <c r="A709">
        <v>707</v>
      </c>
      <c r="B709">
        <v>701107</v>
      </c>
      <c r="C709" t="s">
        <v>132</v>
      </c>
      <c r="D709" t="s">
        <v>732</v>
      </c>
      <c r="E709">
        <v>-90.528228760000005</v>
      </c>
      <c r="F709">
        <v>41.344524380000003</v>
      </c>
      <c r="G709">
        <v>0.66</v>
      </c>
      <c r="H709">
        <v>600</v>
      </c>
      <c r="I709">
        <v>50</v>
      </c>
      <c r="J709">
        <v>47</v>
      </c>
      <c r="R709">
        <v>0</v>
      </c>
      <c r="W709" t="e">
        <f t="shared" si="11"/>
        <v>#DIV/0!</v>
      </c>
    </row>
    <row r="710" spans="1:23" x14ac:dyDescent="0.2">
      <c r="A710">
        <v>708</v>
      </c>
      <c r="B710">
        <v>701108</v>
      </c>
      <c r="C710" t="s">
        <v>31</v>
      </c>
      <c r="D710" t="s">
        <v>733</v>
      </c>
      <c r="E710">
        <v>-93.482994079999997</v>
      </c>
      <c r="F710">
        <v>44.736091610000003</v>
      </c>
      <c r="G710">
        <v>1.5</v>
      </c>
      <c r="H710">
        <v>1500</v>
      </c>
      <c r="I710">
        <v>80</v>
      </c>
      <c r="J710">
        <v>77</v>
      </c>
      <c r="R710">
        <v>0</v>
      </c>
      <c r="W710" t="e">
        <f t="shared" si="11"/>
        <v>#DIV/0!</v>
      </c>
    </row>
    <row r="711" spans="1:23" x14ac:dyDescent="0.2">
      <c r="A711">
        <v>709</v>
      </c>
      <c r="B711">
        <v>701112</v>
      </c>
      <c r="C711" t="s">
        <v>25</v>
      </c>
      <c r="D711" t="s">
        <v>734</v>
      </c>
      <c r="E711">
        <v>-171.71160889999999</v>
      </c>
      <c r="F711">
        <v>63.7788022366666</v>
      </c>
      <c r="G711">
        <v>0.3</v>
      </c>
      <c r="H711">
        <v>300</v>
      </c>
      <c r="I711">
        <v>37</v>
      </c>
      <c r="J711">
        <v>21</v>
      </c>
      <c r="K711">
        <v>0.96151439227635704</v>
      </c>
      <c r="R711">
        <v>0</v>
      </c>
      <c r="W711">
        <f t="shared" si="11"/>
        <v>0</v>
      </c>
    </row>
    <row r="712" spans="1:23" x14ac:dyDescent="0.2">
      <c r="A712">
        <v>710</v>
      </c>
      <c r="B712">
        <v>701113</v>
      </c>
      <c r="C712" t="s">
        <v>25</v>
      </c>
      <c r="D712" t="s">
        <v>735</v>
      </c>
      <c r="E712">
        <v>-165.11385727499999</v>
      </c>
      <c r="F712">
        <v>60.5264616025</v>
      </c>
      <c r="G712">
        <v>0.4</v>
      </c>
      <c r="H712">
        <v>400</v>
      </c>
      <c r="I712">
        <v>35.75</v>
      </c>
      <c r="J712">
        <v>21</v>
      </c>
      <c r="K712">
        <v>1.1958393972880801</v>
      </c>
      <c r="L712">
        <v>0.30571881448271598</v>
      </c>
      <c r="M712">
        <v>4</v>
      </c>
      <c r="N712">
        <v>1.2228752579308599</v>
      </c>
      <c r="R712">
        <v>0</v>
      </c>
      <c r="W712">
        <f t="shared" si="11"/>
        <v>0</v>
      </c>
    </row>
    <row r="713" spans="1:23" x14ac:dyDescent="0.2">
      <c r="A713">
        <v>711</v>
      </c>
      <c r="B713">
        <v>701114</v>
      </c>
      <c r="C713" t="s">
        <v>21</v>
      </c>
      <c r="D713" t="s">
        <v>736</v>
      </c>
      <c r="E713">
        <v>-121.521408049999</v>
      </c>
      <c r="F713">
        <v>37.713867184999998</v>
      </c>
      <c r="G713">
        <v>2</v>
      </c>
      <c r="H713">
        <v>2000</v>
      </c>
      <c r="I713">
        <v>55</v>
      </c>
      <c r="J713">
        <v>61.4</v>
      </c>
      <c r="O713">
        <v>127.347509994692</v>
      </c>
      <c r="P713">
        <v>2</v>
      </c>
      <c r="Q713">
        <v>2</v>
      </c>
      <c r="R713">
        <v>2011</v>
      </c>
      <c r="W713" t="e">
        <f t="shared" si="11"/>
        <v>#DIV/0!</v>
      </c>
    </row>
    <row r="714" spans="1:23" x14ac:dyDescent="0.2">
      <c r="A714">
        <v>712</v>
      </c>
      <c r="B714">
        <v>701117</v>
      </c>
      <c r="C714" t="s">
        <v>36</v>
      </c>
      <c r="D714" t="s">
        <v>737</v>
      </c>
      <c r="E714">
        <v>-122.8068695</v>
      </c>
      <c r="F714">
        <v>44.867568970000001</v>
      </c>
      <c r="G714">
        <v>0.25</v>
      </c>
      <c r="H714">
        <v>250</v>
      </c>
      <c r="I714">
        <v>30</v>
      </c>
      <c r="J714">
        <v>30</v>
      </c>
      <c r="R714">
        <v>0</v>
      </c>
      <c r="W714" t="e">
        <f t="shared" si="11"/>
        <v>#DIV/0!</v>
      </c>
    </row>
    <row r="715" spans="1:23" x14ac:dyDescent="0.2">
      <c r="A715">
        <v>713</v>
      </c>
      <c r="B715">
        <v>701119</v>
      </c>
      <c r="C715" t="s">
        <v>25</v>
      </c>
      <c r="D715" t="s">
        <v>738</v>
      </c>
      <c r="E715">
        <v>-148.90285872499999</v>
      </c>
      <c r="F715">
        <v>64.064856847499996</v>
      </c>
      <c r="G715">
        <v>24.6</v>
      </c>
      <c r="H715">
        <v>24600</v>
      </c>
      <c r="I715">
        <v>78.5</v>
      </c>
      <c r="J715">
        <v>92.5</v>
      </c>
      <c r="K715">
        <v>9.3199782141008907</v>
      </c>
      <c r="L715">
        <v>4.2887721070145401</v>
      </c>
      <c r="M715">
        <v>12</v>
      </c>
      <c r="N715">
        <v>51.4652652841745</v>
      </c>
      <c r="R715">
        <v>0</v>
      </c>
      <c r="W715">
        <f t="shared" si="11"/>
        <v>0</v>
      </c>
    </row>
    <row r="716" spans="1:23" x14ac:dyDescent="0.2">
      <c r="A716">
        <v>714</v>
      </c>
      <c r="B716">
        <v>701120</v>
      </c>
      <c r="C716" t="s">
        <v>25</v>
      </c>
      <c r="D716" t="s">
        <v>739</v>
      </c>
      <c r="E716">
        <v>-150.24148697272699</v>
      </c>
      <c r="F716">
        <v>61.130307283636299</v>
      </c>
      <c r="G716">
        <v>17.600000000000001</v>
      </c>
      <c r="H716">
        <v>17600</v>
      </c>
      <c r="I716">
        <v>80</v>
      </c>
      <c r="J716">
        <v>82.5</v>
      </c>
      <c r="K716">
        <v>6.33758546785129</v>
      </c>
      <c r="L716">
        <v>1.78533414347644</v>
      </c>
      <c r="M716">
        <v>11</v>
      </c>
      <c r="N716">
        <v>19.6386755782409</v>
      </c>
      <c r="R716">
        <v>0</v>
      </c>
      <c r="W716">
        <f t="shared" si="11"/>
        <v>0</v>
      </c>
    </row>
    <row r="717" spans="1:23" x14ac:dyDescent="0.2">
      <c r="A717">
        <v>715</v>
      </c>
      <c r="B717">
        <v>701121</v>
      </c>
      <c r="C717" t="s">
        <v>25</v>
      </c>
      <c r="D717" t="s">
        <v>111</v>
      </c>
      <c r="E717">
        <v>-162.5615463</v>
      </c>
      <c r="F717">
        <v>66.834129329999996</v>
      </c>
      <c r="G717">
        <v>1.8</v>
      </c>
      <c r="H717">
        <v>1800</v>
      </c>
      <c r="I717">
        <v>75</v>
      </c>
      <c r="J717">
        <v>54</v>
      </c>
      <c r="R717">
        <v>0</v>
      </c>
      <c r="W717" t="e">
        <f t="shared" si="11"/>
        <v>#DIV/0!</v>
      </c>
    </row>
    <row r="718" spans="1:23" x14ac:dyDescent="0.2">
      <c r="A718">
        <v>716</v>
      </c>
      <c r="B718">
        <v>701122</v>
      </c>
      <c r="C718" t="s">
        <v>25</v>
      </c>
      <c r="D718" t="s">
        <v>740</v>
      </c>
      <c r="E718">
        <v>-152.45514423333299</v>
      </c>
      <c r="F718">
        <v>57.784599303333302</v>
      </c>
      <c r="G718">
        <v>4.5</v>
      </c>
      <c r="H718">
        <v>4500</v>
      </c>
      <c r="I718">
        <v>80</v>
      </c>
      <c r="J718">
        <v>77</v>
      </c>
      <c r="K718">
        <v>1.46308741062639</v>
      </c>
      <c r="R718">
        <v>0</v>
      </c>
      <c r="W718">
        <f t="shared" si="11"/>
        <v>0</v>
      </c>
    </row>
    <row r="719" spans="1:23" x14ac:dyDescent="0.2">
      <c r="A719">
        <v>717</v>
      </c>
      <c r="B719">
        <v>701123</v>
      </c>
      <c r="C719" t="s">
        <v>412</v>
      </c>
      <c r="D719" t="s">
        <v>741</v>
      </c>
      <c r="E719">
        <v>-112.28974975967699</v>
      </c>
      <c r="F719">
        <v>35.429782436612903</v>
      </c>
      <c r="G719">
        <v>99.2</v>
      </c>
      <c r="H719">
        <v>99200</v>
      </c>
      <c r="I719">
        <v>80</v>
      </c>
      <c r="J719">
        <v>82.5</v>
      </c>
      <c r="K719">
        <v>128.92959780975801</v>
      </c>
      <c r="L719">
        <v>1.8988653178007799</v>
      </c>
      <c r="M719">
        <v>62</v>
      </c>
      <c r="N719">
        <v>117.72964970364799</v>
      </c>
      <c r="R719">
        <v>0</v>
      </c>
      <c r="W719">
        <f t="shared" si="11"/>
        <v>0</v>
      </c>
    </row>
    <row r="720" spans="1:23" x14ac:dyDescent="0.2">
      <c r="A720">
        <v>718</v>
      </c>
      <c r="B720">
        <v>701124</v>
      </c>
      <c r="C720" t="s">
        <v>21</v>
      </c>
      <c r="D720" t="s">
        <v>742</v>
      </c>
      <c r="E720">
        <v>-118.244142525</v>
      </c>
      <c r="F720">
        <v>35.047239303749997</v>
      </c>
      <c r="G720">
        <v>21</v>
      </c>
      <c r="H720">
        <v>24000</v>
      </c>
      <c r="I720">
        <v>80</v>
      </c>
      <c r="J720">
        <v>90</v>
      </c>
      <c r="K720">
        <v>2.3070004410482698</v>
      </c>
      <c r="L720">
        <v>0.77072140520028498</v>
      </c>
      <c r="M720">
        <v>8</v>
      </c>
      <c r="N720">
        <v>6.1657712416022799</v>
      </c>
      <c r="O720">
        <v>1296.32030667614</v>
      </c>
      <c r="P720">
        <v>8</v>
      </c>
      <c r="Q720">
        <v>24</v>
      </c>
      <c r="R720">
        <v>2012</v>
      </c>
      <c r="S720">
        <v>0.49669308333333301</v>
      </c>
      <c r="T720">
        <v>48.319577633202996</v>
      </c>
      <c r="U720">
        <v>3.8924570924825899</v>
      </c>
      <c r="V720">
        <v>10.403118947430499</v>
      </c>
      <c r="W720">
        <f t="shared" si="11"/>
        <v>10.403118947430597</v>
      </c>
    </row>
    <row r="721" spans="1:23" x14ac:dyDescent="0.2">
      <c r="A721">
        <v>719</v>
      </c>
      <c r="B721">
        <v>701125</v>
      </c>
      <c r="C721" t="s">
        <v>21</v>
      </c>
      <c r="D721" t="s">
        <v>743</v>
      </c>
      <c r="E721">
        <v>-118.32548641538401</v>
      </c>
      <c r="F721">
        <v>35.059936082692303</v>
      </c>
      <c r="G721">
        <v>102</v>
      </c>
      <c r="H721">
        <v>78000</v>
      </c>
      <c r="I721">
        <v>80</v>
      </c>
      <c r="J721">
        <v>90</v>
      </c>
      <c r="K721">
        <v>7.6623164494361902</v>
      </c>
      <c r="L721">
        <v>0.31250423474496097</v>
      </c>
      <c r="M721">
        <v>26</v>
      </c>
      <c r="N721">
        <v>8.1251101033689999</v>
      </c>
      <c r="O721">
        <v>3098.4597171673299</v>
      </c>
      <c r="P721">
        <v>26</v>
      </c>
      <c r="Q721">
        <v>78</v>
      </c>
      <c r="R721">
        <v>2012</v>
      </c>
      <c r="S721">
        <v>1.5236897043650699</v>
      </c>
      <c r="T721">
        <v>51.191525266952198</v>
      </c>
      <c r="U721">
        <v>9.5998699103976399</v>
      </c>
      <c r="V721">
        <v>10.1796891990462</v>
      </c>
      <c r="W721">
        <f t="shared" si="11"/>
        <v>10.179689199046251</v>
      </c>
    </row>
    <row r="722" spans="1:23" x14ac:dyDescent="0.2">
      <c r="A722">
        <v>720</v>
      </c>
      <c r="B722">
        <v>701126</v>
      </c>
      <c r="C722" t="s">
        <v>21</v>
      </c>
      <c r="D722" t="s">
        <v>744</v>
      </c>
      <c r="E722">
        <v>-117.11208725</v>
      </c>
      <c r="F722">
        <v>34.6221447</v>
      </c>
      <c r="G722">
        <v>3</v>
      </c>
      <c r="H722">
        <v>3000</v>
      </c>
      <c r="I722">
        <v>80</v>
      </c>
      <c r="J722">
        <v>77</v>
      </c>
      <c r="O722">
        <v>267.18681068973399</v>
      </c>
      <c r="P722">
        <v>2</v>
      </c>
      <c r="Q722">
        <v>3</v>
      </c>
      <c r="R722">
        <v>2012</v>
      </c>
      <c r="S722">
        <v>5.9028999999999998E-2</v>
      </c>
      <c r="T722">
        <v>50.822477087533201</v>
      </c>
      <c r="W722" t="e">
        <f t="shared" si="11"/>
        <v>#DIV/0!</v>
      </c>
    </row>
    <row r="723" spans="1:23" x14ac:dyDescent="0.2">
      <c r="A723">
        <v>721</v>
      </c>
      <c r="B723">
        <v>701127</v>
      </c>
      <c r="C723" t="s">
        <v>21</v>
      </c>
      <c r="D723" t="s">
        <v>745</v>
      </c>
      <c r="E723">
        <v>-121.93518829999999</v>
      </c>
      <c r="F723">
        <v>38.687595369999997</v>
      </c>
      <c r="G723">
        <v>1.5</v>
      </c>
      <c r="H723">
        <v>1500</v>
      </c>
      <c r="I723">
        <v>80</v>
      </c>
      <c r="J723">
        <v>77</v>
      </c>
      <c r="R723">
        <v>0</v>
      </c>
      <c r="W723" t="e">
        <f t="shared" si="11"/>
        <v>#DIV/0!</v>
      </c>
    </row>
    <row r="724" spans="1:23" x14ac:dyDescent="0.2">
      <c r="A724">
        <v>722</v>
      </c>
      <c r="B724">
        <v>701128</v>
      </c>
      <c r="C724" t="s">
        <v>21</v>
      </c>
      <c r="D724" t="s">
        <v>746</v>
      </c>
      <c r="E724">
        <v>-117.306537599999</v>
      </c>
      <c r="F724">
        <v>34.561046599999997</v>
      </c>
      <c r="G724">
        <v>3.2</v>
      </c>
      <c r="H724">
        <v>3200</v>
      </c>
      <c r="I724">
        <v>80</v>
      </c>
      <c r="J724">
        <v>82.5</v>
      </c>
      <c r="O724">
        <v>243.393503443127</v>
      </c>
      <c r="P724">
        <v>2</v>
      </c>
      <c r="Q724">
        <v>3.2</v>
      </c>
      <c r="R724">
        <v>2012</v>
      </c>
      <c r="S724">
        <v>5.9028999999999998E-2</v>
      </c>
      <c r="T724">
        <v>54.210642226702099</v>
      </c>
      <c r="W724" t="e">
        <f t="shared" si="11"/>
        <v>#DIV/0!</v>
      </c>
    </row>
    <row r="725" spans="1:23" x14ac:dyDescent="0.2">
      <c r="A725">
        <v>723</v>
      </c>
      <c r="B725">
        <v>701129</v>
      </c>
      <c r="C725" t="s">
        <v>21</v>
      </c>
      <c r="D725" t="s">
        <v>747</v>
      </c>
      <c r="E725">
        <v>-118.461271376984</v>
      </c>
      <c r="F725">
        <v>34.932701716349101</v>
      </c>
      <c r="G725">
        <v>189</v>
      </c>
      <c r="H725">
        <v>189000</v>
      </c>
      <c r="I725">
        <v>65</v>
      </c>
      <c r="J725">
        <v>77</v>
      </c>
      <c r="K725">
        <v>29.758364177043699</v>
      </c>
      <c r="L725">
        <v>0.174647778534396</v>
      </c>
      <c r="M725">
        <v>126</v>
      </c>
      <c r="N725">
        <v>22.005620095333899</v>
      </c>
      <c r="O725">
        <v>6448.6673442517504</v>
      </c>
      <c r="P725">
        <v>126</v>
      </c>
      <c r="Q725">
        <v>189</v>
      </c>
      <c r="R725">
        <v>2012</v>
      </c>
      <c r="S725">
        <v>21.154375804220699</v>
      </c>
      <c r="T725">
        <v>8.9343217568390898</v>
      </c>
      <c r="U725">
        <v>8.5887150273977095</v>
      </c>
      <c r="V725">
        <v>6.3511555566551898</v>
      </c>
      <c r="W725">
        <f t="shared" si="11"/>
        <v>6.3511555566551952</v>
      </c>
    </row>
    <row r="726" spans="1:23" x14ac:dyDescent="0.2">
      <c r="A726">
        <v>724</v>
      </c>
      <c r="B726">
        <v>701130</v>
      </c>
      <c r="C726" t="s">
        <v>21</v>
      </c>
      <c r="D726" t="s">
        <v>748</v>
      </c>
      <c r="E726">
        <v>-121.82180494411701</v>
      </c>
      <c r="F726">
        <v>38.118618572352901</v>
      </c>
      <c r="G726">
        <v>78.2</v>
      </c>
      <c r="H726">
        <v>78200</v>
      </c>
      <c r="I726">
        <v>80</v>
      </c>
      <c r="J726">
        <v>93</v>
      </c>
      <c r="K726">
        <v>17.076118043443799</v>
      </c>
      <c r="L726">
        <v>0.44642968345695599</v>
      </c>
      <c r="M726">
        <v>34</v>
      </c>
      <c r="N726">
        <v>15.1786092375365</v>
      </c>
      <c r="R726">
        <v>0</v>
      </c>
      <c r="W726">
        <f t="shared" si="11"/>
        <v>0</v>
      </c>
    </row>
    <row r="727" spans="1:23" x14ac:dyDescent="0.2">
      <c r="A727">
        <v>725</v>
      </c>
      <c r="B727">
        <v>701131</v>
      </c>
      <c r="C727" t="s">
        <v>21</v>
      </c>
      <c r="D727" t="s">
        <v>749</v>
      </c>
      <c r="E727">
        <v>-116.560698999999</v>
      </c>
      <c r="F727">
        <v>33.882808606734599</v>
      </c>
      <c r="G727">
        <v>49</v>
      </c>
      <c r="H727">
        <v>49000</v>
      </c>
      <c r="I727">
        <v>60</v>
      </c>
      <c r="J727">
        <v>61.4</v>
      </c>
      <c r="K727">
        <v>6.5821466170278198</v>
      </c>
      <c r="L727">
        <v>7.0865749534759201E-2</v>
      </c>
      <c r="M727">
        <v>49</v>
      </c>
      <c r="N727">
        <v>3.4724217272032001</v>
      </c>
      <c r="O727">
        <v>2427.9860038615302</v>
      </c>
      <c r="P727">
        <v>49</v>
      </c>
      <c r="Q727">
        <v>49</v>
      </c>
      <c r="R727">
        <v>2012</v>
      </c>
      <c r="S727">
        <v>2.4287264541994298</v>
      </c>
      <c r="T727">
        <v>20.1751827239645</v>
      </c>
      <c r="U727">
        <v>14.11118920727</v>
      </c>
      <c r="V727">
        <v>7.44437990385057</v>
      </c>
      <c r="W727">
        <f t="shared" si="11"/>
        <v>7.4443799038505825</v>
      </c>
    </row>
    <row r="728" spans="1:23" x14ac:dyDescent="0.2">
      <c r="A728">
        <v>726</v>
      </c>
      <c r="B728">
        <v>701132</v>
      </c>
      <c r="C728" t="s">
        <v>21</v>
      </c>
      <c r="D728" t="s">
        <v>750</v>
      </c>
      <c r="E728">
        <v>-118.24117149999999</v>
      </c>
      <c r="F728">
        <v>35.029712041666599</v>
      </c>
      <c r="G728">
        <v>18</v>
      </c>
      <c r="H728">
        <v>18000</v>
      </c>
      <c r="I728">
        <v>80</v>
      </c>
      <c r="J728">
        <v>90</v>
      </c>
      <c r="K728">
        <v>1.47128761951465</v>
      </c>
      <c r="L728">
        <v>9.4038699940606492</v>
      </c>
      <c r="M728">
        <v>6</v>
      </c>
      <c r="N728">
        <v>56.423219964363902</v>
      </c>
      <c r="O728">
        <v>682.54744694993201</v>
      </c>
      <c r="P728">
        <v>6</v>
      </c>
      <c r="Q728">
        <v>18</v>
      </c>
      <c r="R728">
        <v>2012</v>
      </c>
      <c r="S728">
        <v>0.26012550000000001</v>
      </c>
      <c r="T728">
        <v>69.197368193429696</v>
      </c>
      <c r="U728">
        <v>0.31901759614868702</v>
      </c>
      <c r="V728">
        <v>12.234181652352699</v>
      </c>
      <c r="W728">
        <f t="shared" si="11"/>
        <v>12.234181652352827</v>
      </c>
    </row>
    <row r="729" spans="1:23" x14ac:dyDescent="0.2">
      <c r="A729">
        <v>727</v>
      </c>
      <c r="B729">
        <v>701133</v>
      </c>
      <c r="C729" t="s">
        <v>21</v>
      </c>
      <c r="D729" t="s">
        <v>751</v>
      </c>
      <c r="E729">
        <v>-116.7498894</v>
      </c>
      <c r="F729">
        <v>33.916994095</v>
      </c>
      <c r="G729">
        <v>3</v>
      </c>
      <c r="H729">
        <v>3000</v>
      </c>
      <c r="I729">
        <v>80</v>
      </c>
      <c r="J729">
        <v>82.5</v>
      </c>
      <c r="O729">
        <v>289.97894314744002</v>
      </c>
      <c r="P729">
        <v>2</v>
      </c>
      <c r="Q729">
        <v>3</v>
      </c>
      <c r="R729">
        <v>2012</v>
      </c>
      <c r="S729">
        <v>5.9028999999999998E-2</v>
      </c>
      <c r="T729">
        <v>50.822477087533201</v>
      </c>
      <c r="W729" t="e">
        <f t="shared" si="11"/>
        <v>#DIV/0!</v>
      </c>
    </row>
    <row r="730" spans="1:23" x14ac:dyDescent="0.2">
      <c r="A730">
        <v>728</v>
      </c>
      <c r="B730">
        <v>701134</v>
      </c>
      <c r="C730" t="s">
        <v>21</v>
      </c>
      <c r="D730" t="s">
        <v>752</v>
      </c>
      <c r="E730">
        <v>-118.186343763</v>
      </c>
      <c r="F730">
        <v>35.335575027200001</v>
      </c>
      <c r="G730">
        <v>162</v>
      </c>
      <c r="H730">
        <v>162000</v>
      </c>
      <c r="I730">
        <v>80</v>
      </c>
      <c r="J730">
        <v>100</v>
      </c>
      <c r="K730">
        <v>63.239891996107403</v>
      </c>
      <c r="L730">
        <v>0.47258872032902999</v>
      </c>
      <c r="M730">
        <v>100</v>
      </c>
      <c r="N730">
        <v>47.258872032903</v>
      </c>
      <c r="R730">
        <v>0</v>
      </c>
      <c r="W730">
        <f t="shared" si="11"/>
        <v>0</v>
      </c>
    </row>
    <row r="731" spans="1:23" x14ac:dyDescent="0.2">
      <c r="A731">
        <v>729</v>
      </c>
      <c r="B731">
        <v>701135</v>
      </c>
      <c r="C731" t="s">
        <v>21</v>
      </c>
      <c r="D731" t="s">
        <v>753</v>
      </c>
      <c r="E731">
        <v>-116.04389977765901</v>
      </c>
      <c r="F731">
        <v>32.751416429361697</v>
      </c>
      <c r="G731">
        <v>222.78</v>
      </c>
      <c r="H731">
        <v>222780</v>
      </c>
      <c r="I731">
        <v>80</v>
      </c>
      <c r="J731">
        <v>108</v>
      </c>
      <c r="K731">
        <v>51.346335667696501</v>
      </c>
      <c r="L731">
        <v>0.36508293617280602</v>
      </c>
      <c r="M731">
        <v>94</v>
      </c>
      <c r="N731">
        <v>34.317796000243803</v>
      </c>
      <c r="O731">
        <v>12502.0317595122</v>
      </c>
      <c r="P731">
        <v>94</v>
      </c>
      <c r="Q731">
        <v>222.78</v>
      </c>
      <c r="R731">
        <v>2012</v>
      </c>
      <c r="S731">
        <v>39.126365742063498</v>
      </c>
      <c r="T731">
        <v>5.6938587516319297</v>
      </c>
      <c r="U731">
        <v>6.4916756308714296</v>
      </c>
      <c r="V731">
        <v>4.3387711528586701</v>
      </c>
      <c r="W731">
        <f t="shared" si="11"/>
        <v>4.3387711528586737</v>
      </c>
    </row>
    <row r="732" spans="1:23" x14ac:dyDescent="0.2">
      <c r="A732">
        <v>730</v>
      </c>
      <c r="B732">
        <v>701136</v>
      </c>
      <c r="C732" t="s">
        <v>21</v>
      </c>
      <c r="D732" t="s">
        <v>754</v>
      </c>
      <c r="E732">
        <v>-118.42780336857101</v>
      </c>
      <c r="F732">
        <v>34.896789387142803</v>
      </c>
      <c r="G732">
        <v>143.5</v>
      </c>
      <c r="H732">
        <v>143500</v>
      </c>
      <c r="I732">
        <v>78.5</v>
      </c>
      <c r="J732">
        <v>92.5</v>
      </c>
      <c r="K732">
        <v>30.8773159935694</v>
      </c>
      <c r="L732">
        <v>0.306566082534175</v>
      </c>
      <c r="M732">
        <v>70</v>
      </c>
      <c r="N732">
        <v>21.459625777392201</v>
      </c>
      <c r="R732">
        <v>0</v>
      </c>
      <c r="W732">
        <f t="shared" si="11"/>
        <v>0</v>
      </c>
    </row>
    <row r="733" spans="1:23" x14ac:dyDescent="0.2">
      <c r="A733">
        <v>731</v>
      </c>
      <c r="B733">
        <v>701137</v>
      </c>
      <c r="C733" t="s">
        <v>21</v>
      </c>
      <c r="D733" t="s">
        <v>755</v>
      </c>
      <c r="E733">
        <v>-118.222544654237</v>
      </c>
      <c r="F733">
        <v>35.0533261057627</v>
      </c>
      <c r="G733">
        <v>168</v>
      </c>
      <c r="H733">
        <v>177000</v>
      </c>
      <c r="I733">
        <v>80</v>
      </c>
      <c r="J733">
        <v>90</v>
      </c>
      <c r="K733">
        <v>10.492427003332001</v>
      </c>
      <c r="L733">
        <v>0.15593679675069799</v>
      </c>
      <c r="M733">
        <v>59</v>
      </c>
      <c r="N733">
        <v>9.2002710082911996</v>
      </c>
      <c r="O733">
        <v>4027.4184883981202</v>
      </c>
      <c r="P733">
        <v>59</v>
      </c>
      <c r="Q733">
        <v>177</v>
      </c>
      <c r="R733">
        <v>2012</v>
      </c>
      <c r="S733">
        <v>6.4805078785714301</v>
      </c>
      <c r="T733">
        <v>27.312674147850501</v>
      </c>
      <c r="U733">
        <v>19.238563716274101</v>
      </c>
      <c r="V733">
        <v>16.869309640542699</v>
      </c>
      <c r="W733">
        <f t="shared" si="11"/>
        <v>16.869309640542788</v>
      </c>
    </row>
    <row r="734" spans="1:23" x14ac:dyDescent="0.2">
      <c r="A734">
        <v>732</v>
      </c>
      <c r="B734">
        <v>701138</v>
      </c>
      <c r="C734" t="s">
        <v>21</v>
      </c>
      <c r="D734" t="s">
        <v>756</v>
      </c>
      <c r="E734">
        <v>-118.208489291891</v>
      </c>
      <c r="F734">
        <v>35.013052141080998</v>
      </c>
      <c r="G734">
        <v>132</v>
      </c>
      <c r="H734">
        <v>111000</v>
      </c>
      <c r="I734">
        <v>80</v>
      </c>
      <c r="J734">
        <v>90</v>
      </c>
      <c r="K734">
        <v>13.497952604543499</v>
      </c>
      <c r="L734">
        <v>0.14135758804186899</v>
      </c>
      <c r="M734">
        <v>37</v>
      </c>
      <c r="N734">
        <v>5.2302307575491502</v>
      </c>
      <c r="O734">
        <v>6137.3935752278503</v>
      </c>
      <c r="P734">
        <v>37</v>
      </c>
      <c r="Q734">
        <v>111</v>
      </c>
      <c r="R734">
        <v>2012</v>
      </c>
      <c r="S734">
        <v>5.7771238916666601</v>
      </c>
      <c r="T734">
        <v>19.213712927312201</v>
      </c>
      <c r="U734">
        <v>21.222772979908299</v>
      </c>
      <c r="V734">
        <v>8.22346938472994</v>
      </c>
      <c r="W734">
        <f t="shared" si="11"/>
        <v>8.2234693847299969</v>
      </c>
    </row>
    <row r="735" spans="1:23" x14ac:dyDescent="0.2">
      <c r="A735">
        <v>733</v>
      </c>
      <c r="B735">
        <v>701139</v>
      </c>
      <c r="C735" t="s">
        <v>21</v>
      </c>
      <c r="D735" t="s">
        <v>757</v>
      </c>
      <c r="E735">
        <v>-116.81323625</v>
      </c>
      <c r="F735">
        <v>33.915895464999998</v>
      </c>
      <c r="G735">
        <v>3.2</v>
      </c>
      <c r="H735">
        <v>3200</v>
      </c>
      <c r="I735">
        <v>80</v>
      </c>
      <c r="J735">
        <v>82.5</v>
      </c>
      <c r="O735">
        <v>446.81180160506801</v>
      </c>
      <c r="P735">
        <v>2</v>
      </c>
      <c r="Q735">
        <v>3.2</v>
      </c>
      <c r="R735">
        <v>2012</v>
      </c>
      <c r="S735">
        <v>8.1608E-2</v>
      </c>
      <c r="T735">
        <v>39.211841976276801</v>
      </c>
      <c r="W735" t="e">
        <f t="shared" si="11"/>
        <v>#DIV/0!</v>
      </c>
    </row>
    <row r="736" spans="1:23" x14ac:dyDescent="0.2">
      <c r="A736">
        <v>734</v>
      </c>
      <c r="B736">
        <v>701140</v>
      </c>
      <c r="C736" t="s">
        <v>21</v>
      </c>
      <c r="D736" t="s">
        <v>758</v>
      </c>
      <c r="E736">
        <v>-121.85021161875</v>
      </c>
      <c r="F736">
        <v>38.133306424166598</v>
      </c>
      <c r="G736">
        <v>92.25</v>
      </c>
      <c r="H736">
        <v>98400</v>
      </c>
      <c r="I736">
        <v>77.875</v>
      </c>
      <c r="J736">
        <v>92.5</v>
      </c>
      <c r="K736">
        <v>19.9243008420923</v>
      </c>
      <c r="L736">
        <v>0.34083133808344901</v>
      </c>
      <c r="M736">
        <v>48</v>
      </c>
      <c r="N736">
        <v>16.359904228005501</v>
      </c>
      <c r="R736">
        <v>0</v>
      </c>
      <c r="W736">
        <f t="shared" si="11"/>
        <v>0</v>
      </c>
    </row>
    <row r="737" spans="1:23" x14ac:dyDescent="0.2">
      <c r="A737">
        <v>735</v>
      </c>
      <c r="B737">
        <v>701141</v>
      </c>
      <c r="C737" t="s">
        <v>21</v>
      </c>
      <c r="D737" t="s">
        <v>759</v>
      </c>
      <c r="E737">
        <v>-121.784261261818</v>
      </c>
      <c r="F737">
        <v>38.087778611818102</v>
      </c>
      <c r="G737">
        <v>72</v>
      </c>
      <c r="H737">
        <v>127800</v>
      </c>
      <c r="I737">
        <v>80</v>
      </c>
      <c r="J737">
        <v>90</v>
      </c>
      <c r="K737">
        <v>25.218886451081801</v>
      </c>
      <c r="L737">
        <v>0.24485272828687499</v>
      </c>
      <c r="M737">
        <v>55</v>
      </c>
      <c r="N737">
        <v>13.466900055778099</v>
      </c>
      <c r="R737">
        <v>0</v>
      </c>
      <c r="W737">
        <f t="shared" si="11"/>
        <v>0</v>
      </c>
    </row>
    <row r="738" spans="1:23" x14ac:dyDescent="0.2">
      <c r="A738">
        <v>736</v>
      </c>
      <c r="B738">
        <v>701142</v>
      </c>
      <c r="C738" t="s">
        <v>21</v>
      </c>
      <c r="D738" t="s">
        <v>760</v>
      </c>
      <c r="E738">
        <v>-121.8174896</v>
      </c>
      <c r="F738">
        <v>38.420093540000003</v>
      </c>
      <c r="G738">
        <v>1</v>
      </c>
      <c r="H738">
        <v>1000</v>
      </c>
      <c r="I738">
        <v>55</v>
      </c>
      <c r="J738">
        <v>61.4</v>
      </c>
      <c r="R738">
        <v>0</v>
      </c>
      <c r="W738" t="e">
        <f t="shared" si="11"/>
        <v>#DIV/0!</v>
      </c>
    </row>
    <row r="739" spans="1:23" x14ac:dyDescent="0.2">
      <c r="A739">
        <v>737</v>
      </c>
      <c r="B739">
        <v>701143</v>
      </c>
      <c r="C739" t="s">
        <v>21</v>
      </c>
      <c r="D739" t="s">
        <v>761</v>
      </c>
      <c r="E739">
        <v>-116.5555878</v>
      </c>
      <c r="F739">
        <v>33.908094409999997</v>
      </c>
      <c r="G739">
        <v>6</v>
      </c>
      <c r="H739">
        <v>6000</v>
      </c>
      <c r="I739">
        <v>80</v>
      </c>
      <c r="J739">
        <v>90</v>
      </c>
      <c r="O739">
        <v>178.60880545550401</v>
      </c>
      <c r="P739">
        <v>2</v>
      </c>
      <c r="Q739">
        <v>6</v>
      </c>
      <c r="R739">
        <v>2012</v>
      </c>
      <c r="S739">
        <v>3.6449999999999899E-2</v>
      </c>
      <c r="T739">
        <v>164.609053497942</v>
      </c>
      <c r="W739" t="e">
        <f t="shared" si="11"/>
        <v>#DIV/0!</v>
      </c>
    </row>
    <row r="740" spans="1:23" x14ac:dyDescent="0.2">
      <c r="A740">
        <v>738</v>
      </c>
      <c r="B740">
        <v>701144</v>
      </c>
      <c r="C740" t="s">
        <v>21</v>
      </c>
      <c r="D740" t="s">
        <v>762</v>
      </c>
      <c r="E740">
        <v>-122.1938858</v>
      </c>
      <c r="F740">
        <v>40.111194609999998</v>
      </c>
      <c r="G740">
        <v>1.5</v>
      </c>
      <c r="H740">
        <v>1500</v>
      </c>
      <c r="I740">
        <v>65</v>
      </c>
      <c r="J740">
        <v>77</v>
      </c>
      <c r="R740">
        <v>0</v>
      </c>
      <c r="W740" t="e">
        <f t="shared" si="11"/>
        <v>#DIV/0!</v>
      </c>
    </row>
    <row r="741" spans="1:23" x14ac:dyDescent="0.2">
      <c r="A741">
        <v>739</v>
      </c>
      <c r="B741">
        <v>701145</v>
      </c>
      <c r="C741" t="s">
        <v>21</v>
      </c>
      <c r="D741" t="s">
        <v>763</v>
      </c>
      <c r="E741">
        <v>-118.325799181666</v>
      </c>
      <c r="F741">
        <v>35.036366653333303</v>
      </c>
      <c r="G741">
        <v>74</v>
      </c>
      <c r="H741">
        <v>120000</v>
      </c>
      <c r="I741">
        <v>67</v>
      </c>
      <c r="J741">
        <v>82.683333333333294</v>
      </c>
      <c r="K741">
        <v>55.750718733239502</v>
      </c>
      <c r="L741">
        <v>0.64507913657835603</v>
      </c>
      <c r="M741">
        <v>60</v>
      </c>
      <c r="N741">
        <v>38.704748194701402</v>
      </c>
      <c r="R741">
        <v>0</v>
      </c>
      <c r="W741">
        <f t="shared" si="11"/>
        <v>0</v>
      </c>
    </row>
    <row r="742" spans="1:23" x14ac:dyDescent="0.2">
      <c r="A742">
        <v>740</v>
      </c>
      <c r="B742">
        <v>701146</v>
      </c>
      <c r="C742" t="s">
        <v>74</v>
      </c>
      <c r="D742" t="s">
        <v>764</v>
      </c>
      <c r="E742">
        <v>-104.471851337499</v>
      </c>
      <c r="F742">
        <v>37.781887769999997</v>
      </c>
      <c r="G742">
        <v>28.8</v>
      </c>
      <c r="H742">
        <v>28800</v>
      </c>
      <c r="I742">
        <v>80</v>
      </c>
      <c r="J742">
        <v>100</v>
      </c>
      <c r="K742">
        <v>8.5271177573672201</v>
      </c>
      <c r="L742">
        <v>9.6372919034562408</v>
      </c>
      <c r="M742">
        <v>16</v>
      </c>
      <c r="N742">
        <v>154.196670455299</v>
      </c>
      <c r="O742">
        <v>5576.3758300701702</v>
      </c>
      <c r="P742">
        <v>16</v>
      </c>
      <c r="Q742">
        <v>28.8</v>
      </c>
      <c r="R742">
        <v>2012</v>
      </c>
      <c r="S742">
        <v>6.2761820833333299</v>
      </c>
      <c r="T742">
        <v>4.5887770013046003</v>
      </c>
      <c r="U742">
        <v>0.18677446092034</v>
      </c>
      <c r="V742">
        <v>3.37746010076118</v>
      </c>
      <c r="W742">
        <f t="shared" si="11"/>
        <v>3.3774601007611875</v>
      </c>
    </row>
    <row r="743" spans="1:23" x14ac:dyDescent="0.2">
      <c r="A743">
        <v>741</v>
      </c>
      <c r="B743">
        <v>701147</v>
      </c>
      <c r="C743" t="s">
        <v>74</v>
      </c>
      <c r="D743" t="s">
        <v>765</v>
      </c>
      <c r="E743">
        <v>-102.752406890476</v>
      </c>
      <c r="F743">
        <v>40.743612289761899</v>
      </c>
      <c r="G743">
        <v>67.2</v>
      </c>
      <c r="H743">
        <v>67200</v>
      </c>
      <c r="I743">
        <v>80</v>
      </c>
      <c r="J743">
        <v>100</v>
      </c>
      <c r="K743">
        <v>30.767603947948999</v>
      </c>
      <c r="L743">
        <v>0.68746061390743296</v>
      </c>
      <c r="M743">
        <v>42</v>
      </c>
      <c r="N743">
        <v>28.8733457841122</v>
      </c>
      <c r="O743">
        <v>6332.9752587292396</v>
      </c>
      <c r="P743">
        <v>42</v>
      </c>
      <c r="Q743">
        <v>67.2</v>
      </c>
      <c r="R743">
        <v>2012</v>
      </c>
      <c r="S743">
        <v>17.28471875</v>
      </c>
      <c r="T743">
        <v>3.8878272173216502</v>
      </c>
      <c r="U743">
        <v>2.3274060617172099</v>
      </c>
      <c r="V743">
        <v>2.1841154778800802</v>
      </c>
      <c r="W743">
        <f t="shared" si="11"/>
        <v>2.1841154778800909</v>
      </c>
    </row>
    <row r="744" spans="1:23" x14ac:dyDescent="0.2">
      <c r="A744">
        <v>742</v>
      </c>
      <c r="B744">
        <v>701148</v>
      </c>
      <c r="C744" t="s">
        <v>74</v>
      </c>
      <c r="D744" t="s">
        <v>766</v>
      </c>
      <c r="E744">
        <v>-103.64199902479901</v>
      </c>
      <c r="F744">
        <v>39.396270141279999</v>
      </c>
      <c r="G744">
        <v>200</v>
      </c>
      <c r="H744">
        <v>200000</v>
      </c>
      <c r="I744">
        <v>80</v>
      </c>
      <c r="J744">
        <v>100</v>
      </c>
      <c r="K744">
        <v>160.209132359438</v>
      </c>
      <c r="L744">
        <v>1.0647305418942901</v>
      </c>
      <c r="M744">
        <v>125</v>
      </c>
      <c r="N744">
        <v>133.091317736787</v>
      </c>
      <c r="R744">
        <v>0</v>
      </c>
      <c r="W744">
        <f t="shared" si="11"/>
        <v>0</v>
      </c>
    </row>
    <row r="745" spans="1:23" x14ac:dyDescent="0.2">
      <c r="A745">
        <v>743</v>
      </c>
      <c r="B745">
        <v>701149</v>
      </c>
      <c r="C745" t="s">
        <v>74</v>
      </c>
      <c r="D745" t="s">
        <v>767</v>
      </c>
      <c r="E745">
        <v>-103.56474951200001</v>
      </c>
      <c r="F745">
        <v>39.334901977439998</v>
      </c>
      <c r="G745">
        <v>200</v>
      </c>
      <c r="H745">
        <v>200000</v>
      </c>
      <c r="I745">
        <v>80</v>
      </c>
      <c r="J745">
        <v>87</v>
      </c>
      <c r="K745">
        <v>122.104989993373</v>
      </c>
      <c r="L745">
        <v>0.87799271502777199</v>
      </c>
      <c r="M745">
        <v>125</v>
      </c>
      <c r="N745">
        <v>109.749089378471</v>
      </c>
      <c r="O745">
        <v>14110.0516490012</v>
      </c>
      <c r="P745">
        <v>125</v>
      </c>
      <c r="Q745">
        <v>200</v>
      </c>
      <c r="R745">
        <v>2012</v>
      </c>
      <c r="S745">
        <v>75.893557383333302</v>
      </c>
      <c r="T745">
        <v>2.6352698028083301</v>
      </c>
      <c r="U745">
        <v>1.8223385827858301</v>
      </c>
      <c r="V745">
        <v>1.63793469874453</v>
      </c>
      <c r="W745">
        <f t="shared" si="11"/>
        <v>1.6379346987445362</v>
      </c>
    </row>
    <row r="746" spans="1:23" x14ac:dyDescent="0.2">
      <c r="A746">
        <v>744</v>
      </c>
      <c r="B746">
        <v>701150</v>
      </c>
      <c r="C746" t="s">
        <v>223</v>
      </c>
      <c r="D746" t="s">
        <v>768</v>
      </c>
      <c r="E746">
        <v>-156.31828689999901</v>
      </c>
      <c r="F746">
        <v>20.596384765</v>
      </c>
      <c r="G746">
        <v>24</v>
      </c>
      <c r="H746">
        <v>24000</v>
      </c>
      <c r="I746">
        <v>80</v>
      </c>
      <c r="J746">
        <v>101</v>
      </c>
      <c r="K746">
        <v>2.2560705757410999</v>
      </c>
      <c r="L746">
        <v>2.1726531713286299</v>
      </c>
      <c r="M746">
        <v>8</v>
      </c>
      <c r="N746">
        <v>17.3812253706291</v>
      </c>
      <c r="R746">
        <v>0</v>
      </c>
      <c r="W746">
        <f t="shared" si="11"/>
        <v>0</v>
      </c>
    </row>
    <row r="747" spans="1:23" x14ac:dyDescent="0.2">
      <c r="A747">
        <v>745</v>
      </c>
      <c r="B747">
        <v>701151</v>
      </c>
      <c r="C747" t="s">
        <v>223</v>
      </c>
      <c r="D747" t="s">
        <v>769</v>
      </c>
      <c r="E747">
        <v>-156.53582764285699</v>
      </c>
      <c r="F747">
        <v>20.7946613857142</v>
      </c>
      <c r="G747">
        <v>21</v>
      </c>
      <c r="H747">
        <v>21000</v>
      </c>
      <c r="I747">
        <v>65</v>
      </c>
      <c r="J747">
        <v>77</v>
      </c>
      <c r="K747">
        <v>3.11123390085926</v>
      </c>
      <c r="L747">
        <v>0.74105359134675397</v>
      </c>
      <c r="M747">
        <v>14</v>
      </c>
      <c r="N747">
        <v>10.374750278854499</v>
      </c>
      <c r="R747">
        <v>0</v>
      </c>
      <c r="W747">
        <f t="shared" si="11"/>
        <v>0</v>
      </c>
    </row>
    <row r="748" spans="1:23" x14ac:dyDescent="0.2">
      <c r="A748">
        <v>746</v>
      </c>
      <c r="B748">
        <v>701152</v>
      </c>
      <c r="C748" t="s">
        <v>223</v>
      </c>
      <c r="D748" t="s">
        <v>770</v>
      </c>
      <c r="E748">
        <v>-158.04192352666601</v>
      </c>
      <c r="F748">
        <v>21.608477019999999</v>
      </c>
      <c r="G748">
        <v>69</v>
      </c>
      <c r="H748">
        <v>69000</v>
      </c>
      <c r="I748">
        <v>99.5</v>
      </c>
      <c r="J748">
        <v>101</v>
      </c>
      <c r="K748">
        <v>16.437542269459001</v>
      </c>
      <c r="L748">
        <v>0.56600669555583305</v>
      </c>
      <c r="M748">
        <v>30</v>
      </c>
      <c r="N748">
        <v>16.980200866674899</v>
      </c>
      <c r="R748">
        <v>0</v>
      </c>
      <c r="W748">
        <f t="shared" si="11"/>
        <v>0</v>
      </c>
    </row>
    <row r="749" spans="1:23" x14ac:dyDescent="0.2">
      <c r="A749">
        <v>747</v>
      </c>
      <c r="B749">
        <v>701153</v>
      </c>
      <c r="C749" t="s">
        <v>29</v>
      </c>
      <c r="D749" t="s">
        <v>771</v>
      </c>
      <c r="E749">
        <v>-93.468260448333297</v>
      </c>
      <c r="F749">
        <v>42.178874970000003</v>
      </c>
      <c r="G749">
        <v>1.6</v>
      </c>
      <c r="H749">
        <v>9600</v>
      </c>
      <c r="I749">
        <v>80</v>
      </c>
      <c r="J749">
        <v>82.5</v>
      </c>
      <c r="K749">
        <v>509.81568917320601</v>
      </c>
      <c r="L749">
        <v>415.26863012954499</v>
      </c>
      <c r="M749">
        <v>6</v>
      </c>
      <c r="N749">
        <v>2491.6117807772698</v>
      </c>
      <c r="O749">
        <v>53506.609924746503</v>
      </c>
      <c r="P749">
        <v>6</v>
      </c>
      <c r="Q749">
        <v>9.6</v>
      </c>
      <c r="R749">
        <v>2012</v>
      </c>
      <c r="S749">
        <v>23.722272</v>
      </c>
      <c r="T749">
        <v>0.40468299157854598</v>
      </c>
      <c r="U749">
        <v>3.85292768081439E-3</v>
      </c>
      <c r="V749">
        <v>1.8830334577519099E-2</v>
      </c>
      <c r="W749">
        <f t="shared" si="11"/>
        <v>1.8830334577519196E-2</v>
      </c>
    </row>
    <row r="750" spans="1:23" x14ac:dyDescent="0.2">
      <c r="A750">
        <v>748</v>
      </c>
      <c r="B750">
        <v>701154</v>
      </c>
      <c r="C750" t="s">
        <v>29</v>
      </c>
      <c r="D750" t="s">
        <v>772</v>
      </c>
      <c r="E750">
        <v>-92.368095400000001</v>
      </c>
      <c r="F750">
        <v>42.735492710000003</v>
      </c>
      <c r="G750">
        <v>0.9</v>
      </c>
      <c r="H750">
        <v>900</v>
      </c>
      <c r="I750">
        <v>75</v>
      </c>
      <c r="J750">
        <v>54</v>
      </c>
      <c r="R750">
        <v>0</v>
      </c>
      <c r="W750" t="e">
        <f t="shared" si="11"/>
        <v>#DIV/0!</v>
      </c>
    </row>
    <row r="751" spans="1:23" x14ac:dyDescent="0.2">
      <c r="A751">
        <v>749</v>
      </c>
      <c r="B751">
        <v>701155</v>
      </c>
      <c r="C751" t="s">
        <v>29</v>
      </c>
      <c r="D751" t="s">
        <v>773</v>
      </c>
      <c r="E751">
        <v>-94.434890749999994</v>
      </c>
      <c r="F751">
        <v>41.227092740000003</v>
      </c>
      <c r="G751">
        <v>1.6</v>
      </c>
      <c r="H751">
        <v>1600</v>
      </c>
      <c r="I751">
        <v>80</v>
      </c>
      <c r="J751">
        <v>82.5</v>
      </c>
      <c r="R751">
        <v>0</v>
      </c>
      <c r="W751" t="e">
        <f t="shared" si="11"/>
        <v>#DIV/0!</v>
      </c>
    </row>
    <row r="752" spans="1:23" x14ac:dyDescent="0.2">
      <c r="A752">
        <v>750</v>
      </c>
      <c r="B752">
        <v>701156</v>
      </c>
      <c r="C752" t="s">
        <v>29</v>
      </c>
      <c r="D752" t="s">
        <v>774</v>
      </c>
      <c r="E752">
        <v>-94.679482821839102</v>
      </c>
      <c r="F752">
        <v>41.556103322988498</v>
      </c>
      <c r="G752">
        <v>200.1</v>
      </c>
      <c r="H752">
        <v>200100</v>
      </c>
      <c r="I752">
        <v>80</v>
      </c>
      <c r="J752">
        <v>108</v>
      </c>
      <c r="K752">
        <v>86.321684758390504</v>
      </c>
      <c r="L752">
        <v>1.0089989031731199</v>
      </c>
      <c r="M752">
        <v>87</v>
      </c>
      <c r="N752">
        <v>87.782904576062094</v>
      </c>
      <c r="R752">
        <v>0</v>
      </c>
      <c r="W752">
        <f t="shared" si="11"/>
        <v>0</v>
      </c>
    </row>
    <row r="753" spans="1:23" x14ac:dyDescent="0.2">
      <c r="A753">
        <v>751</v>
      </c>
      <c r="B753">
        <v>701157</v>
      </c>
      <c r="C753" t="s">
        <v>29</v>
      </c>
      <c r="D753" t="s">
        <v>775</v>
      </c>
      <c r="E753">
        <v>-94.570693969999994</v>
      </c>
      <c r="F753">
        <v>41.339591980000002</v>
      </c>
      <c r="G753">
        <v>1.6</v>
      </c>
      <c r="H753">
        <v>1600</v>
      </c>
      <c r="I753">
        <v>80</v>
      </c>
      <c r="J753">
        <v>82.5</v>
      </c>
      <c r="R753">
        <v>0</v>
      </c>
      <c r="W753" t="e">
        <f t="shared" si="11"/>
        <v>#DIV/0!</v>
      </c>
    </row>
    <row r="754" spans="1:23" x14ac:dyDescent="0.2">
      <c r="A754">
        <v>752</v>
      </c>
      <c r="B754">
        <v>701158</v>
      </c>
      <c r="C754" t="s">
        <v>29</v>
      </c>
      <c r="D754" t="s">
        <v>776</v>
      </c>
      <c r="E754">
        <v>-93.334610366500002</v>
      </c>
      <c r="F754">
        <v>42.610711606499997</v>
      </c>
      <c r="G754">
        <v>99</v>
      </c>
      <c r="H754">
        <v>99000</v>
      </c>
      <c r="I754">
        <v>80</v>
      </c>
      <c r="J754">
        <v>82</v>
      </c>
      <c r="K754">
        <v>83.243896981461305</v>
      </c>
      <c r="L754">
        <v>1.34989402705877</v>
      </c>
      <c r="M754">
        <v>60</v>
      </c>
      <c r="N754">
        <v>80.993641623526301</v>
      </c>
      <c r="R754">
        <v>0</v>
      </c>
      <c r="W754">
        <f t="shared" si="11"/>
        <v>0</v>
      </c>
    </row>
    <row r="755" spans="1:23" x14ac:dyDescent="0.2">
      <c r="A755">
        <v>753</v>
      </c>
      <c r="B755">
        <v>701159</v>
      </c>
      <c r="C755" t="s">
        <v>29</v>
      </c>
      <c r="D755" t="s">
        <v>777</v>
      </c>
      <c r="E755">
        <v>-94.488494869999997</v>
      </c>
      <c r="F755">
        <v>41.290493009999999</v>
      </c>
      <c r="G755">
        <v>1.6</v>
      </c>
      <c r="H755">
        <v>1600</v>
      </c>
      <c r="I755">
        <v>80</v>
      </c>
      <c r="J755">
        <v>82.5</v>
      </c>
      <c r="R755">
        <v>0</v>
      </c>
      <c r="W755" t="e">
        <f t="shared" si="11"/>
        <v>#DIV/0!</v>
      </c>
    </row>
    <row r="756" spans="1:23" x14ac:dyDescent="0.2">
      <c r="A756">
        <v>754</v>
      </c>
      <c r="B756">
        <v>701160</v>
      </c>
      <c r="C756" t="s">
        <v>29</v>
      </c>
      <c r="D756" t="s">
        <v>778</v>
      </c>
      <c r="E756">
        <v>-93.478992460000001</v>
      </c>
      <c r="F756">
        <v>42.001691819999998</v>
      </c>
      <c r="G756">
        <v>4</v>
      </c>
      <c r="H756">
        <v>4000</v>
      </c>
      <c r="I756">
        <v>80</v>
      </c>
      <c r="J756">
        <v>93</v>
      </c>
      <c r="O756">
        <v>323.94832199372098</v>
      </c>
      <c r="P756">
        <v>2</v>
      </c>
      <c r="Q756">
        <v>4</v>
      </c>
      <c r="R756">
        <v>2012</v>
      </c>
      <c r="S756">
        <v>8.1608E-2</v>
      </c>
      <c r="T756">
        <v>49.014802470345998</v>
      </c>
      <c r="W756" t="e">
        <f t="shared" si="11"/>
        <v>#DIV/0!</v>
      </c>
    </row>
    <row r="757" spans="1:23" x14ac:dyDescent="0.2">
      <c r="A757">
        <v>755</v>
      </c>
      <c r="B757">
        <v>701161</v>
      </c>
      <c r="C757" t="s">
        <v>29</v>
      </c>
      <c r="D757" t="s">
        <v>779</v>
      </c>
      <c r="E757">
        <v>-92.029459125333304</v>
      </c>
      <c r="F757">
        <v>42.931152597999997</v>
      </c>
      <c r="G757">
        <v>37.5</v>
      </c>
      <c r="H757">
        <v>37500</v>
      </c>
      <c r="I757">
        <v>100</v>
      </c>
      <c r="J757">
        <v>100</v>
      </c>
      <c r="K757">
        <v>25.359433767392101</v>
      </c>
      <c r="L757">
        <v>5.3927156108790504</v>
      </c>
      <c r="M757">
        <v>15</v>
      </c>
      <c r="N757">
        <v>80.890734163185797</v>
      </c>
      <c r="R757">
        <v>0</v>
      </c>
      <c r="W757">
        <f t="shared" si="11"/>
        <v>0</v>
      </c>
    </row>
    <row r="758" spans="1:23" x14ac:dyDescent="0.2">
      <c r="A758">
        <v>756</v>
      </c>
      <c r="B758">
        <v>701162</v>
      </c>
      <c r="C758" t="s">
        <v>29</v>
      </c>
      <c r="D758" t="s">
        <v>780</v>
      </c>
      <c r="E758">
        <v>-94.269032287999906</v>
      </c>
      <c r="F758">
        <v>42.098493194</v>
      </c>
      <c r="G758">
        <v>8</v>
      </c>
      <c r="H758">
        <v>8000</v>
      </c>
      <c r="I758">
        <v>80</v>
      </c>
      <c r="J758">
        <v>82.5</v>
      </c>
      <c r="K758">
        <v>2.7141733305450599</v>
      </c>
      <c r="L758">
        <v>4.74888943085117</v>
      </c>
      <c r="M758">
        <v>5</v>
      </c>
      <c r="N758">
        <v>23.744447154255798</v>
      </c>
      <c r="O758">
        <v>1694.5315377171801</v>
      </c>
      <c r="P758">
        <v>5</v>
      </c>
      <c r="Q758">
        <v>8</v>
      </c>
      <c r="R758">
        <v>2012</v>
      </c>
      <c r="S758">
        <v>0.82446399999999997</v>
      </c>
      <c r="T758">
        <v>9.7032738846086595</v>
      </c>
      <c r="U758">
        <v>0.33692087872284299</v>
      </c>
      <c r="V758">
        <v>2.9474904605276002</v>
      </c>
      <c r="W758">
        <f t="shared" si="11"/>
        <v>2.9474904605276042</v>
      </c>
    </row>
    <row r="759" spans="1:23" x14ac:dyDescent="0.2">
      <c r="A759">
        <v>757</v>
      </c>
      <c r="B759">
        <v>701163</v>
      </c>
      <c r="C759" t="s">
        <v>29</v>
      </c>
      <c r="D759" t="s">
        <v>781</v>
      </c>
      <c r="E759">
        <v>-91.650894170000001</v>
      </c>
      <c r="F759">
        <v>41.91659164</v>
      </c>
      <c r="G759">
        <v>2.5</v>
      </c>
      <c r="H759">
        <v>2500</v>
      </c>
      <c r="I759">
        <v>80</v>
      </c>
      <c r="J759">
        <v>96</v>
      </c>
      <c r="R759">
        <v>0</v>
      </c>
      <c r="W759" t="e">
        <f t="shared" si="11"/>
        <v>#DIV/0!</v>
      </c>
    </row>
    <row r="760" spans="1:23" x14ac:dyDescent="0.2">
      <c r="A760">
        <v>758</v>
      </c>
      <c r="B760">
        <v>701164</v>
      </c>
      <c r="C760" t="s">
        <v>29</v>
      </c>
      <c r="D760" t="s">
        <v>782</v>
      </c>
      <c r="E760">
        <v>-94.446289059999998</v>
      </c>
      <c r="F760">
        <v>41.390094759999997</v>
      </c>
      <c r="G760">
        <v>1.6</v>
      </c>
      <c r="H760">
        <v>1600</v>
      </c>
      <c r="I760">
        <v>80</v>
      </c>
      <c r="J760">
        <v>82.5</v>
      </c>
      <c r="R760">
        <v>0</v>
      </c>
      <c r="W760" t="e">
        <f t="shared" si="11"/>
        <v>#DIV/0!</v>
      </c>
    </row>
    <row r="761" spans="1:23" x14ac:dyDescent="0.2">
      <c r="A761">
        <v>759</v>
      </c>
      <c r="B761">
        <v>701165</v>
      </c>
      <c r="C761" t="s">
        <v>29</v>
      </c>
      <c r="D761" t="s">
        <v>783</v>
      </c>
      <c r="E761">
        <v>-94.577766938636302</v>
      </c>
      <c r="F761">
        <v>41.441872336590897</v>
      </c>
      <c r="G761">
        <v>101.2</v>
      </c>
      <c r="H761">
        <v>101200</v>
      </c>
      <c r="I761">
        <v>80</v>
      </c>
      <c r="J761">
        <v>108</v>
      </c>
      <c r="K761">
        <v>47.087401011138297</v>
      </c>
      <c r="L761">
        <v>0.93929056464675498</v>
      </c>
      <c r="M761">
        <v>44</v>
      </c>
      <c r="N761">
        <v>41.328784844457203</v>
      </c>
      <c r="O761">
        <v>11067.608115688699</v>
      </c>
      <c r="P761">
        <v>44</v>
      </c>
      <c r="Q761">
        <v>101.2</v>
      </c>
      <c r="R761">
        <v>2012</v>
      </c>
      <c r="S761">
        <v>27.624686499999999</v>
      </c>
      <c r="T761">
        <v>3.6633899899642302</v>
      </c>
      <c r="U761">
        <v>2.44865655694622</v>
      </c>
      <c r="V761">
        <v>2.1491948552450602</v>
      </c>
      <c r="W761">
        <f t="shared" si="11"/>
        <v>2.1491948552450713</v>
      </c>
    </row>
    <row r="762" spans="1:23" x14ac:dyDescent="0.2">
      <c r="A762">
        <v>760</v>
      </c>
      <c r="B762">
        <v>701166</v>
      </c>
      <c r="C762" t="s">
        <v>29</v>
      </c>
      <c r="D762" t="s">
        <v>784</v>
      </c>
      <c r="E762">
        <v>-95.449124297799898</v>
      </c>
      <c r="F762">
        <v>42.172347183200003</v>
      </c>
      <c r="G762">
        <v>100</v>
      </c>
      <c r="H762">
        <v>100000</v>
      </c>
      <c r="I762">
        <v>78</v>
      </c>
      <c r="J762">
        <v>87</v>
      </c>
      <c r="K762">
        <v>40.578269513623198</v>
      </c>
      <c r="L762">
        <v>0.78909992490460801</v>
      </c>
      <c r="M762">
        <v>50</v>
      </c>
      <c r="N762">
        <v>39.454996245230397</v>
      </c>
      <c r="O762">
        <v>8614.2638671127097</v>
      </c>
      <c r="P762">
        <v>50</v>
      </c>
      <c r="Q762">
        <v>100</v>
      </c>
      <c r="R762">
        <v>2012</v>
      </c>
      <c r="S762">
        <v>26.234765166666602</v>
      </c>
      <c r="T762">
        <v>3.81173604431793</v>
      </c>
      <c r="U762">
        <v>2.5345332534935499</v>
      </c>
      <c r="V762">
        <v>2.4643732026676699</v>
      </c>
      <c r="W762">
        <f t="shared" si="11"/>
        <v>2.4643732026676828</v>
      </c>
    </row>
    <row r="763" spans="1:23" x14ac:dyDescent="0.2">
      <c r="A763">
        <v>761</v>
      </c>
      <c r="B763">
        <v>701167</v>
      </c>
      <c r="C763" t="s">
        <v>29</v>
      </c>
      <c r="D763" t="s">
        <v>785</v>
      </c>
      <c r="E763">
        <v>-91.232692714999999</v>
      </c>
      <c r="F763">
        <v>41.852642060000001</v>
      </c>
      <c r="G763">
        <v>3</v>
      </c>
      <c r="H763">
        <v>6000</v>
      </c>
      <c r="I763">
        <v>96</v>
      </c>
      <c r="J763">
        <v>116</v>
      </c>
      <c r="O763">
        <v>463.25448338903902</v>
      </c>
      <c r="P763">
        <v>2</v>
      </c>
      <c r="Q763">
        <v>6</v>
      </c>
      <c r="R763">
        <v>2012</v>
      </c>
      <c r="S763">
        <v>0.13261300000000001</v>
      </c>
      <c r="T763">
        <v>45.244433049550103</v>
      </c>
      <c r="W763" t="e">
        <f t="shared" si="11"/>
        <v>#DIV/0!</v>
      </c>
    </row>
    <row r="764" spans="1:23" x14ac:dyDescent="0.2">
      <c r="A764">
        <v>762</v>
      </c>
      <c r="B764">
        <v>701168</v>
      </c>
      <c r="C764" t="s">
        <v>29</v>
      </c>
      <c r="D764" t="s">
        <v>786</v>
      </c>
      <c r="E764">
        <v>-94.608149147249904</v>
      </c>
      <c r="F764">
        <v>42.597944450249997</v>
      </c>
      <c r="G764">
        <v>80</v>
      </c>
      <c r="H764">
        <v>80000</v>
      </c>
      <c r="I764">
        <v>100</v>
      </c>
      <c r="J764">
        <v>90</v>
      </c>
      <c r="K764">
        <v>80.944708389751995</v>
      </c>
      <c r="L764">
        <v>2.1222579549330498</v>
      </c>
      <c r="M764">
        <v>40</v>
      </c>
      <c r="N764">
        <v>84.890318197322102</v>
      </c>
      <c r="O764">
        <v>13278.942393449501</v>
      </c>
      <c r="P764">
        <v>40</v>
      </c>
      <c r="Q764">
        <v>80</v>
      </c>
      <c r="R764">
        <v>2012</v>
      </c>
      <c r="S764">
        <v>46.566090000000003</v>
      </c>
      <c r="T764">
        <v>1.7179883473145301</v>
      </c>
      <c r="U764">
        <v>0.94239250952087505</v>
      </c>
      <c r="V764">
        <v>0.98832896666693504</v>
      </c>
      <c r="W764">
        <f t="shared" si="11"/>
        <v>0.98832896666693537</v>
      </c>
    </row>
    <row r="765" spans="1:23" x14ac:dyDescent="0.2">
      <c r="A765">
        <v>763</v>
      </c>
      <c r="B765">
        <v>701169</v>
      </c>
      <c r="C765" t="s">
        <v>29</v>
      </c>
      <c r="D765" t="s">
        <v>787</v>
      </c>
      <c r="E765">
        <v>-94.206847382500001</v>
      </c>
      <c r="F765">
        <v>41.994193076499897</v>
      </c>
      <c r="G765">
        <v>50</v>
      </c>
      <c r="H765">
        <v>50000</v>
      </c>
      <c r="I765">
        <v>100</v>
      </c>
      <c r="J765">
        <v>100</v>
      </c>
      <c r="K765">
        <v>19.523738241979601</v>
      </c>
      <c r="L765">
        <v>1.87223311733387</v>
      </c>
      <c r="M765">
        <v>20</v>
      </c>
      <c r="N765">
        <v>37.444662346677497</v>
      </c>
      <c r="O765">
        <v>6112.4794484021904</v>
      </c>
      <c r="P765">
        <v>20</v>
      </c>
      <c r="Q765">
        <v>50</v>
      </c>
      <c r="R765">
        <v>2012</v>
      </c>
      <c r="S765">
        <v>7.9031126250000003</v>
      </c>
      <c r="T765">
        <v>6.3266212152708601</v>
      </c>
      <c r="U765">
        <v>1.33530380210349</v>
      </c>
      <c r="V765">
        <v>2.56098495996482</v>
      </c>
      <c r="W765">
        <f t="shared" si="11"/>
        <v>2.5609849599648329</v>
      </c>
    </row>
    <row r="766" spans="1:23" x14ac:dyDescent="0.2">
      <c r="A766">
        <v>764</v>
      </c>
      <c r="B766">
        <v>701170</v>
      </c>
      <c r="C766" t="s">
        <v>29</v>
      </c>
      <c r="D766" t="s">
        <v>788</v>
      </c>
      <c r="E766">
        <v>-94.485191349999994</v>
      </c>
      <c r="F766">
        <v>41.290691379999998</v>
      </c>
      <c r="G766">
        <v>1.68</v>
      </c>
      <c r="H766">
        <v>1680</v>
      </c>
      <c r="I766">
        <v>80</v>
      </c>
      <c r="J766">
        <v>82.5</v>
      </c>
      <c r="R766">
        <v>0</v>
      </c>
      <c r="W766" t="e">
        <f t="shared" si="11"/>
        <v>#DIV/0!</v>
      </c>
    </row>
    <row r="767" spans="1:23" x14ac:dyDescent="0.2">
      <c r="A767">
        <v>765</v>
      </c>
      <c r="B767">
        <v>701171</v>
      </c>
      <c r="C767" t="s">
        <v>29</v>
      </c>
      <c r="D767" t="s">
        <v>789</v>
      </c>
      <c r="E767">
        <v>-92.759722221999994</v>
      </c>
      <c r="F767">
        <v>42.159832340000001</v>
      </c>
      <c r="G767">
        <v>105.75</v>
      </c>
      <c r="H767">
        <v>105750</v>
      </c>
      <c r="I767">
        <v>80</v>
      </c>
      <c r="J767">
        <v>108</v>
      </c>
      <c r="K767">
        <v>61.603516019482399</v>
      </c>
      <c r="L767">
        <v>1.7545625381988399</v>
      </c>
      <c r="M767">
        <v>45</v>
      </c>
      <c r="N767">
        <v>78.955314218947905</v>
      </c>
      <c r="O767">
        <v>14379.4236838656</v>
      </c>
      <c r="P767">
        <v>45</v>
      </c>
      <c r="Q767">
        <v>105.75</v>
      </c>
      <c r="R767">
        <v>2012</v>
      </c>
      <c r="S767">
        <v>29.1012989166666</v>
      </c>
      <c r="T767">
        <v>3.6338584165202201</v>
      </c>
      <c r="U767">
        <v>1.3393651972145699</v>
      </c>
      <c r="V767">
        <v>1.7166227974155801</v>
      </c>
      <c r="W767">
        <f t="shared" si="11"/>
        <v>1.7166227974155903</v>
      </c>
    </row>
    <row r="768" spans="1:23" x14ac:dyDescent="0.2">
      <c r="A768">
        <v>766</v>
      </c>
      <c r="B768">
        <v>701172</v>
      </c>
      <c r="C768" t="s">
        <v>29</v>
      </c>
      <c r="D768" t="s">
        <v>790</v>
      </c>
      <c r="E768">
        <v>-94.876792910000006</v>
      </c>
      <c r="F768">
        <v>41.39149475</v>
      </c>
      <c r="G768">
        <v>1.6</v>
      </c>
      <c r="H768">
        <v>1600</v>
      </c>
      <c r="I768">
        <v>80</v>
      </c>
      <c r="J768">
        <v>82.5</v>
      </c>
      <c r="R768">
        <v>0</v>
      </c>
      <c r="W768" t="e">
        <f t="shared" si="11"/>
        <v>#DIV/0!</v>
      </c>
    </row>
    <row r="769" spans="1:23" x14ac:dyDescent="0.2">
      <c r="A769">
        <v>767</v>
      </c>
      <c r="B769">
        <v>701173</v>
      </c>
      <c r="C769" t="s">
        <v>184</v>
      </c>
      <c r="D769" t="s">
        <v>791</v>
      </c>
      <c r="E769">
        <v>-115.04018802631499</v>
      </c>
      <c r="F769">
        <v>42.891936051578902</v>
      </c>
      <c r="G769">
        <v>39.9</v>
      </c>
      <c r="H769">
        <v>39900</v>
      </c>
      <c r="I769">
        <v>90</v>
      </c>
      <c r="J769">
        <v>97</v>
      </c>
      <c r="K769">
        <v>6.59716921629611</v>
      </c>
      <c r="L769">
        <v>0.35052521206436699</v>
      </c>
      <c r="M769">
        <v>19</v>
      </c>
      <c r="N769">
        <v>6.6599790292229804</v>
      </c>
      <c r="O769">
        <v>2568.5880197445199</v>
      </c>
      <c r="P769">
        <v>19</v>
      </c>
      <c r="Q769">
        <v>39.9</v>
      </c>
      <c r="R769">
        <v>2012</v>
      </c>
      <c r="S769">
        <v>3.5898536666666598</v>
      </c>
      <c r="T769">
        <v>11.1146591769153</v>
      </c>
      <c r="U769">
        <v>5.9910098552750304</v>
      </c>
      <c r="V769">
        <v>6.0480485935452899</v>
      </c>
      <c r="W769">
        <f t="shared" si="11"/>
        <v>6.0480485935452943</v>
      </c>
    </row>
    <row r="770" spans="1:23" x14ac:dyDescent="0.2">
      <c r="A770">
        <v>768</v>
      </c>
      <c r="B770">
        <v>701174</v>
      </c>
      <c r="C770" t="s">
        <v>184</v>
      </c>
      <c r="D770" t="s">
        <v>792</v>
      </c>
      <c r="E770">
        <v>-111.739453799999</v>
      </c>
      <c r="F770">
        <v>43.404834628124902</v>
      </c>
      <c r="G770">
        <v>57.6</v>
      </c>
      <c r="H770">
        <v>57600</v>
      </c>
      <c r="I770">
        <v>80</v>
      </c>
      <c r="J770">
        <v>100</v>
      </c>
      <c r="K770">
        <v>25.735326262434601</v>
      </c>
      <c r="L770">
        <v>1.22893136656818</v>
      </c>
      <c r="M770">
        <v>32</v>
      </c>
      <c r="N770">
        <v>39.325803730182002</v>
      </c>
      <c r="O770">
        <v>8474.4085883283497</v>
      </c>
      <c r="P770">
        <v>32</v>
      </c>
      <c r="Q770">
        <v>57.6</v>
      </c>
      <c r="R770">
        <v>2012</v>
      </c>
      <c r="S770">
        <v>13.638603083333299</v>
      </c>
      <c r="T770">
        <v>4.2233064228101496</v>
      </c>
      <c r="U770">
        <v>1.46468716558722</v>
      </c>
      <c r="V770">
        <v>2.2381686329765902</v>
      </c>
      <c r="W770">
        <f t="shared" si="11"/>
        <v>2.2381686329765982</v>
      </c>
    </row>
    <row r="771" spans="1:23" x14ac:dyDescent="0.2">
      <c r="A771">
        <v>769</v>
      </c>
      <c r="B771">
        <v>701175</v>
      </c>
      <c r="C771" t="s">
        <v>184</v>
      </c>
      <c r="D771" t="s">
        <v>793</v>
      </c>
      <c r="E771">
        <v>-111.814409219298</v>
      </c>
      <c r="F771">
        <v>43.5510889687719</v>
      </c>
      <c r="G771">
        <v>119.7</v>
      </c>
      <c r="H771">
        <v>119700</v>
      </c>
      <c r="I771">
        <v>90</v>
      </c>
      <c r="J771">
        <v>97</v>
      </c>
      <c r="K771">
        <v>37.239609234423</v>
      </c>
      <c r="L771">
        <v>0.65874066097127404</v>
      </c>
      <c r="M771">
        <v>57</v>
      </c>
      <c r="N771">
        <v>37.548217675362601</v>
      </c>
      <c r="O771">
        <v>7577.5099096720596</v>
      </c>
      <c r="P771">
        <v>57</v>
      </c>
      <c r="Q771">
        <v>119.7</v>
      </c>
      <c r="R771">
        <v>2012</v>
      </c>
      <c r="S771">
        <v>22.185893533333299</v>
      </c>
      <c r="T771">
        <v>5.3953202209393103</v>
      </c>
      <c r="U771">
        <v>3.18790098200963</v>
      </c>
      <c r="V771">
        <v>3.2143194426796802</v>
      </c>
      <c r="W771">
        <f t="shared" ref="W771:W834" si="12">Q771/K771</f>
        <v>3.2143194426796908</v>
      </c>
    </row>
    <row r="772" spans="1:23" x14ac:dyDescent="0.2">
      <c r="A772">
        <v>770</v>
      </c>
      <c r="B772">
        <v>701176</v>
      </c>
      <c r="C772" t="s">
        <v>184</v>
      </c>
      <c r="D772" t="s">
        <v>794</v>
      </c>
      <c r="E772">
        <v>-115.44154714166601</v>
      </c>
      <c r="F772">
        <v>43.033497111499997</v>
      </c>
      <c r="G772">
        <v>138</v>
      </c>
      <c r="H772">
        <v>138000</v>
      </c>
      <c r="I772">
        <v>80</v>
      </c>
      <c r="J772">
        <v>101</v>
      </c>
      <c r="K772">
        <v>51.415255529937298</v>
      </c>
      <c r="L772">
        <v>0.63490407307854702</v>
      </c>
      <c r="M772">
        <v>60</v>
      </c>
      <c r="N772">
        <v>38.094244384712802</v>
      </c>
      <c r="O772">
        <v>8982.6645094371106</v>
      </c>
      <c r="P772">
        <v>60</v>
      </c>
      <c r="Q772">
        <v>138</v>
      </c>
      <c r="R772">
        <v>2012</v>
      </c>
      <c r="S772">
        <v>24.427867433333301</v>
      </c>
      <c r="T772">
        <v>5.6492856110595397</v>
      </c>
      <c r="U772">
        <v>3.6225944950198001</v>
      </c>
      <c r="V772">
        <v>2.6840282826105399</v>
      </c>
      <c r="W772">
        <f t="shared" si="12"/>
        <v>2.6840282826105462</v>
      </c>
    </row>
    <row r="773" spans="1:23" x14ac:dyDescent="0.2">
      <c r="A773">
        <v>771</v>
      </c>
      <c r="B773">
        <v>701177</v>
      </c>
      <c r="C773" t="s">
        <v>132</v>
      </c>
      <c r="D773" t="s">
        <v>795</v>
      </c>
      <c r="E773">
        <v>-90.150541893609002</v>
      </c>
      <c r="F773">
        <v>41.197277958345801</v>
      </c>
      <c r="G773">
        <v>81</v>
      </c>
      <c r="H773">
        <v>211380</v>
      </c>
      <c r="I773">
        <v>94.887218045112704</v>
      </c>
      <c r="J773">
        <v>88.947368421052602</v>
      </c>
      <c r="K773">
        <v>198.18537617459199</v>
      </c>
      <c r="L773">
        <v>1.15154045675614</v>
      </c>
      <c r="M773">
        <v>133</v>
      </c>
      <c r="N773">
        <v>153.154880748567</v>
      </c>
      <c r="O773">
        <v>19052.750090410202</v>
      </c>
      <c r="P773">
        <v>133</v>
      </c>
      <c r="Q773">
        <v>211.38</v>
      </c>
      <c r="R773">
        <v>2012</v>
      </c>
      <c r="S773">
        <v>110.55124630714199</v>
      </c>
      <c r="T773">
        <v>1.9120544277965501</v>
      </c>
      <c r="U773">
        <v>1.3801714902381701</v>
      </c>
      <c r="V773">
        <v>1.06657718182891</v>
      </c>
      <c r="W773">
        <f t="shared" si="12"/>
        <v>1.0665771818289165</v>
      </c>
    </row>
    <row r="774" spans="1:23" x14ac:dyDescent="0.2">
      <c r="A774">
        <v>772</v>
      </c>
      <c r="B774">
        <v>701178</v>
      </c>
      <c r="C774" t="s">
        <v>132</v>
      </c>
      <c r="D774" t="s">
        <v>796</v>
      </c>
      <c r="E774">
        <v>-90.147687835199903</v>
      </c>
      <c r="F774">
        <v>41.234164885799999</v>
      </c>
      <c r="G774">
        <v>81</v>
      </c>
      <c r="H774">
        <v>81000</v>
      </c>
      <c r="I774">
        <v>100</v>
      </c>
      <c r="J774">
        <v>100</v>
      </c>
      <c r="K774">
        <v>175.48259066128</v>
      </c>
      <c r="L774">
        <v>3.1060377694864898</v>
      </c>
      <c r="M774">
        <v>50</v>
      </c>
      <c r="N774">
        <v>155.30188847432399</v>
      </c>
      <c r="O774">
        <v>18194.152463132901</v>
      </c>
      <c r="P774">
        <v>50</v>
      </c>
      <c r="Q774">
        <v>81</v>
      </c>
      <c r="R774">
        <v>2012</v>
      </c>
      <c r="S774">
        <v>41.527175716666598</v>
      </c>
      <c r="T774">
        <v>1.9505299506195599</v>
      </c>
      <c r="U774">
        <v>0.52156481029135304</v>
      </c>
      <c r="V774">
        <v>0.46158425000886399</v>
      </c>
      <c r="W774">
        <f t="shared" si="12"/>
        <v>0.46158425000886738</v>
      </c>
    </row>
    <row r="775" spans="1:23" x14ac:dyDescent="0.2">
      <c r="A775">
        <v>773</v>
      </c>
      <c r="B775">
        <v>701179</v>
      </c>
      <c r="C775" t="s">
        <v>132</v>
      </c>
      <c r="D775" t="s">
        <v>797</v>
      </c>
      <c r="E775">
        <v>-87.893444262105305</v>
      </c>
      <c r="F775">
        <v>40.218992018270598</v>
      </c>
      <c r="G775">
        <v>217.08</v>
      </c>
      <c r="H775">
        <v>215460</v>
      </c>
      <c r="I775">
        <v>100</v>
      </c>
      <c r="J775">
        <v>100</v>
      </c>
      <c r="K775">
        <v>146.235576833952</v>
      </c>
      <c r="L775">
        <v>1.045293068896</v>
      </c>
      <c r="M775">
        <v>133</v>
      </c>
      <c r="N775">
        <v>139.02397816316801</v>
      </c>
      <c r="R775">
        <v>0</v>
      </c>
      <c r="W775">
        <f t="shared" si="12"/>
        <v>0</v>
      </c>
    </row>
    <row r="776" spans="1:23" x14ac:dyDescent="0.2">
      <c r="A776">
        <v>774</v>
      </c>
      <c r="B776">
        <v>701181</v>
      </c>
      <c r="C776" t="s">
        <v>132</v>
      </c>
      <c r="D776" t="s">
        <v>798</v>
      </c>
      <c r="E776">
        <v>-89.245002749999998</v>
      </c>
      <c r="F776">
        <v>41.637596129999999</v>
      </c>
      <c r="G776">
        <v>2.5</v>
      </c>
      <c r="H776">
        <v>2500</v>
      </c>
      <c r="I776">
        <v>100</v>
      </c>
      <c r="J776">
        <v>96</v>
      </c>
      <c r="R776">
        <v>0</v>
      </c>
      <c r="W776" t="e">
        <f t="shared" si="12"/>
        <v>#DIV/0!</v>
      </c>
    </row>
    <row r="777" spans="1:23" x14ac:dyDescent="0.2">
      <c r="A777">
        <v>775</v>
      </c>
      <c r="B777">
        <v>701182</v>
      </c>
      <c r="C777" t="s">
        <v>132</v>
      </c>
      <c r="D777" t="s">
        <v>799</v>
      </c>
      <c r="E777">
        <v>-89.018791199999995</v>
      </c>
      <c r="F777">
        <v>40.536693569999997</v>
      </c>
      <c r="G777">
        <v>1.65</v>
      </c>
      <c r="H777">
        <v>1650</v>
      </c>
      <c r="I777">
        <v>80</v>
      </c>
      <c r="J777">
        <v>82</v>
      </c>
      <c r="R777">
        <v>0</v>
      </c>
      <c r="W777" t="e">
        <f t="shared" si="12"/>
        <v>#DIV/0!</v>
      </c>
    </row>
    <row r="778" spans="1:23" x14ac:dyDescent="0.2">
      <c r="A778">
        <v>776</v>
      </c>
      <c r="B778">
        <v>701183</v>
      </c>
      <c r="C778" t="s">
        <v>132</v>
      </c>
      <c r="D778" t="s">
        <v>800</v>
      </c>
      <c r="E778">
        <v>-88.949888458199993</v>
      </c>
      <c r="F778">
        <v>40.872223052899997</v>
      </c>
      <c r="G778">
        <v>200</v>
      </c>
      <c r="H778">
        <v>200000</v>
      </c>
      <c r="I778">
        <v>100</v>
      </c>
      <c r="J778">
        <v>90</v>
      </c>
      <c r="K778">
        <v>77.3370035084139</v>
      </c>
      <c r="L778">
        <v>0.65059451180670502</v>
      </c>
      <c r="M778">
        <v>100</v>
      </c>
      <c r="N778">
        <v>65.059451180670493</v>
      </c>
      <c r="R778">
        <v>0</v>
      </c>
      <c r="W778">
        <f t="shared" si="12"/>
        <v>0</v>
      </c>
    </row>
    <row r="779" spans="1:23" x14ac:dyDescent="0.2">
      <c r="A779">
        <v>777</v>
      </c>
      <c r="B779">
        <v>701184</v>
      </c>
      <c r="C779" t="s">
        <v>132</v>
      </c>
      <c r="D779" t="s">
        <v>801</v>
      </c>
      <c r="E779">
        <v>-89.093242914084499</v>
      </c>
      <c r="F779">
        <v>41.665124866197097</v>
      </c>
      <c r="G779">
        <v>102</v>
      </c>
      <c r="H779">
        <v>109500</v>
      </c>
      <c r="I779">
        <v>85.633802816901394</v>
      </c>
      <c r="J779">
        <v>82.760563380281695</v>
      </c>
      <c r="K779">
        <v>50.4196932346251</v>
      </c>
      <c r="L779">
        <v>0.57971704542081404</v>
      </c>
      <c r="M779">
        <v>71</v>
      </c>
      <c r="N779">
        <v>41.159910224877798</v>
      </c>
      <c r="O779">
        <v>9417.0919147991408</v>
      </c>
      <c r="P779">
        <v>71</v>
      </c>
      <c r="Q779">
        <v>109.5</v>
      </c>
      <c r="R779">
        <v>2012</v>
      </c>
      <c r="S779">
        <v>34.452675049999897</v>
      </c>
      <c r="T779">
        <v>3.1782728000390699</v>
      </c>
      <c r="U779">
        <v>2.6603556567967401</v>
      </c>
      <c r="V779">
        <v>2.17177045267705</v>
      </c>
      <c r="W779">
        <f t="shared" si="12"/>
        <v>2.1717704526770549</v>
      </c>
    </row>
    <row r="780" spans="1:23" x14ac:dyDescent="0.2">
      <c r="A780">
        <v>778</v>
      </c>
      <c r="B780">
        <v>701186</v>
      </c>
      <c r="C780" t="s">
        <v>328</v>
      </c>
      <c r="D780" t="s">
        <v>802</v>
      </c>
      <c r="E780">
        <v>-86.204498290000004</v>
      </c>
      <c r="F780">
        <v>40.52319336</v>
      </c>
      <c r="G780">
        <v>0.9</v>
      </c>
      <c r="H780">
        <v>900</v>
      </c>
      <c r="I780">
        <v>71</v>
      </c>
      <c r="J780">
        <v>56</v>
      </c>
      <c r="R780">
        <v>0</v>
      </c>
      <c r="W780" t="e">
        <f t="shared" si="12"/>
        <v>#DIV/0!</v>
      </c>
    </row>
    <row r="781" spans="1:23" x14ac:dyDescent="0.2">
      <c r="A781">
        <v>779</v>
      </c>
      <c r="B781">
        <v>701187</v>
      </c>
      <c r="C781" t="s">
        <v>328</v>
      </c>
      <c r="D781" t="s">
        <v>803</v>
      </c>
      <c r="E781">
        <v>-86.885482789999998</v>
      </c>
      <c r="F781">
        <v>41.027816770000001</v>
      </c>
      <c r="G781">
        <v>0.9</v>
      </c>
      <c r="H781">
        <v>900</v>
      </c>
      <c r="I781">
        <v>71</v>
      </c>
      <c r="J781">
        <v>56</v>
      </c>
      <c r="R781">
        <v>0</v>
      </c>
      <c r="W781" t="e">
        <f t="shared" si="12"/>
        <v>#DIV/0!</v>
      </c>
    </row>
    <row r="782" spans="1:23" x14ac:dyDescent="0.2">
      <c r="A782">
        <v>780</v>
      </c>
      <c r="B782">
        <v>701188</v>
      </c>
      <c r="C782" t="s">
        <v>328</v>
      </c>
      <c r="D782" t="s">
        <v>804</v>
      </c>
      <c r="E782">
        <v>-85.864042114799901</v>
      </c>
      <c r="F782">
        <v>40.340036681759898</v>
      </c>
      <c r="G782">
        <v>200</v>
      </c>
      <c r="H782">
        <v>200000</v>
      </c>
      <c r="I782">
        <v>100</v>
      </c>
      <c r="J782">
        <v>100</v>
      </c>
      <c r="K782">
        <v>147.73884237397101</v>
      </c>
      <c r="L782">
        <v>1.00171164642691</v>
      </c>
      <c r="M782">
        <v>125</v>
      </c>
      <c r="N782">
        <v>125.213955803364</v>
      </c>
      <c r="R782">
        <v>0</v>
      </c>
      <c r="W782">
        <f t="shared" si="12"/>
        <v>0</v>
      </c>
    </row>
    <row r="783" spans="1:23" x14ac:dyDescent="0.2">
      <c r="A783">
        <v>781</v>
      </c>
      <c r="B783">
        <v>701189</v>
      </c>
      <c r="C783" t="s">
        <v>78</v>
      </c>
      <c r="D783" t="s">
        <v>805</v>
      </c>
      <c r="E783">
        <v>-100.273942313888</v>
      </c>
      <c r="F783">
        <v>37.872569931805501</v>
      </c>
      <c r="G783">
        <v>165.6</v>
      </c>
      <c r="H783">
        <v>165600</v>
      </c>
      <c r="I783">
        <v>80</v>
      </c>
      <c r="J783">
        <v>108</v>
      </c>
      <c r="K783">
        <v>49.130972097788998</v>
      </c>
      <c r="L783">
        <v>0.73330867059703297</v>
      </c>
      <c r="M783">
        <v>72</v>
      </c>
      <c r="N783">
        <v>52.798224282986403</v>
      </c>
      <c r="O783">
        <v>8563.3788009357595</v>
      </c>
      <c r="P783">
        <v>72</v>
      </c>
      <c r="Q783">
        <v>165.6</v>
      </c>
      <c r="R783">
        <v>2012</v>
      </c>
      <c r="S783">
        <v>30.1439189166666</v>
      </c>
      <c r="T783">
        <v>5.4936453504205502</v>
      </c>
      <c r="U783">
        <v>3.1364691189692602</v>
      </c>
      <c r="V783">
        <v>3.3705826066374902</v>
      </c>
      <c r="W783">
        <f t="shared" si="12"/>
        <v>3.3705826066375013</v>
      </c>
    </row>
    <row r="784" spans="1:23" x14ac:dyDescent="0.2">
      <c r="A784">
        <v>782</v>
      </c>
      <c r="B784">
        <v>701190</v>
      </c>
      <c r="C784" t="s">
        <v>78</v>
      </c>
      <c r="D784" t="s">
        <v>806</v>
      </c>
      <c r="E784">
        <v>-100.38250960000001</v>
      </c>
      <c r="F784">
        <v>37.898548126842101</v>
      </c>
      <c r="G784">
        <v>131.1</v>
      </c>
      <c r="H784">
        <v>131100</v>
      </c>
      <c r="I784">
        <v>80</v>
      </c>
      <c r="J784">
        <v>108</v>
      </c>
      <c r="K784">
        <v>68.958359945549006</v>
      </c>
      <c r="L784">
        <v>1.7269203361910199</v>
      </c>
      <c r="M784">
        <v>57</v>
      </c>
      <c r="N784">
        <v>98.434459162888501</v>
      </c>
      <c r="R784">
        <v>0</v>
      </c>
      <c r="W784">
        <f t="shared" si="12"/>
        <v>0</v>
      </c>
    </row>
    <row r="785" spans="1:23" x14ac:dyDescent="0.2">
      <c r="A785">
        <v>783</v>
      </c>
      <c r="B785">
        <v>701191</v>
      </c>
      <c r="C785" t="s">
        <v>78</v>
      </c>
      <c r="D785" t="s">
        <v>807</v>
      </c>
      <c r="E785">
        <v>-100.280230327906</v>
      </c>
      <c r="F785">
        <v>37.612584668372001</v>
      </c>
      <c r="G785">
        <v>89.7</v>
      </c>
      <c r="H785">
        <v>98900</v>
      </c>
      <c r="I785">
        <v>80</v>
      </c>
      <c r="J785">
        <v>107.348837209302</v>
      </c>
      <c r="K785">
        <v>42.743661857851201</v>
      </c>
      <c r="L785">
        <v>2.1779460297431599</v>
      </c>
      <c r="M785">
        <v>43</v>
      </c>
      <c r="N785">
        <v>93.651679278956095</v>
      </c>
      <c r="O785">
        <v>10905.9122707881</v>
      </c>
      <c r="P785">
        <v>43</v>
      </c>
      <c r="Q785">
        <v>98.9</v>
      </c>
      <c r="R785">
        <v>2012</v>
      </c>
      <c r="S785">
        <v>25.7135446666666</v>
      </c>
      <c r="T785">
        <v>3.8462219535297</v>
      </c>
      <c r="U785">
        <v>1.0560408607881</v>
      </c>
      <c r="V785">
        <v>2.3137933368671799</v>
      </c>
      <c r="W785">
        <f t="shared" si="12"/>
        <v>2.3137933368671817</v>
      </c>
    </row>
    <row r="786" spans="1:23" x14ac:dyDescent="0.2">
      <c r="A786">
        <v>784</v>
      </c>
      <c r="B786">
        <v>701192</v>
      </c>
      <c r="C786" t="s">
        <v>78</v>
      </c>
      <c r="D786" t="s">
        <v>808</v>
      </c>
      <c r="E786">
        <v>-98.250236433105798</v>
      </c>
      <c r="F786">
        <v>37.369275818941901</v>
      </c>
      <c r="G786">
        <v>419.2</v>
      </c>
      <c r="H786">
        <v>468800</v>
      </c>
      <c r="I786">
        <v>80</v>
      </c>
      <c r="J786">
        <v>98.580204778156997</v>
      </c>
      <c r="K786">
        <v>251.37794513594201</v>
      </c>
      <c r="L786">
        <v>0.70152923673299195</v>
      </c>
      <c r="M786">
        <v>293</v>
      </c>
      <c r="N786">
        <v>205.54806636276601</v>
      </c>
      <c r="R786">
        <v>0</v>
      </c>
      <c r="W786">
        <f t="shared" si="12"/>
        <v>0</v>
      </c>
    </row>
    <row r="787" spans="1:23" x14ac:dyDescent="0.2">
      <c r="A787">
        <v>785</v>
      </c>
      <c r="B787">
        <v>701193</v>
      </c>
      <c r="C787" t="s">
        <v>78</v>
      </c>
      <c r="D787" t="s">
        <v>809</v>
      </c>
      <c r="E787">
        <v>-99.762279666849295</v>
      </c>
      <c r="F787">
        <v>37.814268138493098</v>
      </c>
      <c r="G787">
        <v>167.9</v>
      </c>
      <c r="H787">
        <v>167900</v>
      </c>
      <c r="I787">
        <v>80</v>
      </c>
      <c r="J787">
        <v>101</v>
      </c>
      <c r="K787">
        <v>64.862555626388399</v>
      </c>
      <c r="L787">
        <v>0.82965276525311604</v>
      </c>
      <c r="M787">
        <v>73</v>
      </c>
      <c r="N787">
        <v>60.564651863477501</v>
      </c>
      <c r="R787">
        <v>0</v>
      </c>
      <c r="W787">
        <f t="shared" si="12"/>
        <v>0</v>
      </c>
    </row>
    <row r="788" spans="1:23" x14ac:dyDescent="0.2">
      <c r="A788">
        <v>786</v>
      </c>
      <c r="B788">
        <v>701194</v>
      </c>
      <c r="C788" t="s">
        <v>78</v>
      </c>
      <c r="D788" t="s">
        <v>810</v>
      </c>
      <c r="E788">
        <v>-98.333078469626699</v>
      </c>
      <c r="F788">
        <v>38.845240806417898</v>
      </c>
      <c r="G788">
        <v>201</v>
      </c>
      <c r="H788">
        <v>201000</v>
      </c>
      <c r="I788">
        <v>80</v>
      </c>
      <c r="J788">
        <v>82.5</v>
      </c>
      <c r="K788">
        <v>181.50485148607899</v>
      </c>
      <c r="L788">
        <v>1.02454890835019</v>
      </c>
      <c r="M788">
        <v>134</v>
      </c>
      <c r="N788">
        <v>137.28955371892499</v>
      </c>
      <c r="O788">
        <v>18478.323236341799</v>
      </c>
      <c r="P788">
        <v>134</v>
      </c>
      <c r="Q788">
        <v>201</v>
      </c>
      <c r="R788">
        <v>2012</v>
      </c>
      <c r="S788">
        <v>107.548743883333</v>
      </c>
      <c r="T788">
        <v>1.86892001470552</v>
      </c>
      <c r="U788">
        <v>1.4640589509927899</v>
      </c>
      <c r="V788">
        <v>1.1074084155563999</v>
      </c>
      <c r="W788">
        <f t="shared" si="12"/>
        <v>1.1074084155564086</v>
      </c>
    </row>
    <row r="789" spans="1:23" x14ac:dyDescent="0.2">
      <c r="A789">
        <v>787</v>
      </c>
      <c r="B789">
        <v>701195</v>
      </c>
      <c r="C789" t="s">
        <v>78</v>
      </c>
      <c r="D789" t="s">
        <v>811</v>
      </c>
      <c r="E789">
        <v>-99.450613989999994</v>
      </c>
      <c r="F789">
        <v>37.514963063076898</v>
      </c>
      <c r="G789">
        <v>104</v>
      </c>
      <c r="H789">
        <v>104000</v>
      </c>
      <c r="I789">
        <v>80</v>
      </c>
      <c r="J789">
        <v>82.5</v>
      </c>
      <c r="K789">
        <v>41.062589301496701</v>
      </c>
      <c r="L789">
        <v>0.77419729993119801</v>
      </c>
      <c r="M789">
        <v>65</v>
      </c>
      <c r="N789">
        <v>50.322824495527897</v>
      </c>
      <c r="O789">
        <v>7521.5444647375698</v>
      </c>
      <c r="P789">
        <v>65</v>
      </c>
      <c r="Q789">
        <v>104</v>
      </c>
      <c r="R789">
        <v>2012</v>
      </c>
      <c r="S789">
        <v>19.666397766666599</v>
      </c>
      <c r="T789">
        <v>5.28820789825952</v>
      </c>
      <c r="U789">
        <v>2.0666566521766301</v>
      </c>
      <c r="V789">
        <v>2.5327189972457198</v>
      </c>
      <c r="W789">
        <f t="shared" si="12"/>
        <v>2.5327189972457309</v>
      </c>
    </row>
    <row r="790" spans="1:23" x14ac:dyDescent="0.2">
      <c r="A790">
        <v>788</v>
      </c>
      <c r="B790">
        <v>701196</v>
      </c>
      <c r="C790" t="s">
        <v>78</v>
      </c>
      <c r="D790" t="s">
        <v>812</v>
      </c>
      <c r="E790">
        <v>-99.846240331587296</v>
      </c>
      <c r="F790">
        <v>37.840682801745999</v>
      </c>
      <c r="G790">
        <v>100.8</v>
      </c>
      <c r="H790">
        <v>100800</v>
      </c>
      <c r="I790">
        <v>80</v>
      </c>
      <c r="J790">
        <v>82.5</v>
      </c>
      <c r="K790">
        <v>66.201466331381198</v>
      </c>
      <c r="L790">
        <v>1.0965125425437701</v>
      </c>
      <c r="M790">
        <v>63</v>
      </c>
      <c r="N790">
        <v>69.080290180257506</v>
      </c>
      <c r="O790">
        <v>11879.312059313201</v>
      </c>
      <c r="P790">
        <v>63</v>
      </c>
      <c r="Q790">
        <v>100.8</v>
      </c>
      <c r="R790">
        <v>2012</v>
      </c>
      <c r="S790">
        <v>47.9673167083333</v>
      </c>
      <c r="T790">
        <v>2.1014308682913598</v>
      </c>
      <c r="U790">
        <v>1.4591716354545301</v>
      </c>
      <c r="V790">
        <v>1.52262488409895</v>
      </c>
      <c r="W790">
        <f t="shared" si="12"/>
        <v>1.5226248840989525</v>
      </c>
    </row>
    <row r="791" spans="1:23" x14ac:dyDescent="0.2">
      <c r="A791">
        <v>789</v>
      </c>
      <c r="B791">
        <v>701197</v>
      </c>
      <c r="C791" t="s">
        <v>78</v>
      </c>
      <c r="D791" t="s">
        <v>813</v>
      </c>
      <c r="E791">
        <v>-96.851089479999999</v>
      </c>
      <c r="F791">
        <v>37.796993260000001</v>
      </c>
      <c r="G791">
        <v>1</v>
      </c>
      <c r="H791">
        <v>1000</v>
      </c>
      <c r="I791">
        <v>70</v>
      </c>
      <c r="J791">
        <v>59</v>
      </c>
      <c r="R791">
        <v>0</v>
      </c>
      <c r="W791" t="e">
        <f t="shared" si="12"/>
        <v>#DIV/0!</v>
      </c>
    </row>
    <row r="792" spans="1:23" x14ac:dyDescent="0.2">
      <c r="A792">
        <v>790</v>
      </c>
      <c r="B792">
        <v>701198</v>
      </c>
      <c r="C792" t="s">
        <v>80</v>
      </c>
      <c r="D792" t="s">
        <v>814</v>
      </c>
      <c r="E792">
        <v>-70.6493988</v>
      </c>
      <c r="F792">
        <v>42.628192900000002</v>
      </c>
      <c r="G792">
        <v>2.5</v>
      </c>
      <c r="H792">
        <v>2500</v>
      </c>
      <c r="I792">
        <v>100</v>
      </c>
      <c r="J792">
        <v>100</v>
      </c>
      <c r="R792">
        <v>0</v>
      </c>
      <c r="W792" t="e">
        <f t="shared" si="12"/>
        <v>#DIV/0!</v>
      </c>
    </row>
    <row r="793" spans="1:23" x14ac:dyDescent="0.2">
      <c r="A793">
        <v>791</v>
      </c>
      <c r="B793">
        <v>701199</v>
      </c>
      <c r="C793" t="s">
        <v>80</v>
      </c>
      <c r="D793" t="s">
        <v>815</v>
      </c>
      <c r="E793">
        <v>-70.644302370000005</v>
      </c>
      <c r="F793">
        <v>41.92549133</v>
      </c>
      <c r="G793">
        <v>1.5</v>
      </c>
      <c r="H793">
        <v>1500</v>
      </c>
      <c r="I793">
        <v>70</v>
      </c>
      <c r="J793">
        <v>82</v>
      </c>
      <c r="R793">
        <v>0</v>
      </c>
      <c r="W793" t="e">
        <f t="shared" si="12"/>
        <v>#DIV/0!</v>
      </c>
    </row>
    <row r="794" spans="1:23" x14ac:dyDescent="0.2">
      <c r="A794">
        <v>792</v>
      </c>
      <c r="B794">
        <v>701200</v>
      </c>
      <c r="C794" t="s">
        <v>80</v>
      </c>
      <c r="D794" t="s">
        <v>816</v>
      </c>
      <c r="E794">
        <v>-70.656501770000006</v>
      </c>
      <c r="F794">
        <v>42.625940319999998</v>
      </c>
      <c r="G794">
        <v>4</v>
      </c>
      <c r="H794">
        <v>4000</v>
      </c>
      <c r="I794">
        <v>78</v>
      </c>
      <c r="J794">
        <v>90</v>
      </c>
      <c r="O794">
        <v>202.923065928374</v>
      </c>
      <c r="P794">
        <v>2</v>
      </c>
      <c r="Q794">
        <v>4</v>
      </c>
      <c r="R794">
        <v>2012</v>
      </c>
      <c r="S794">
        <v>3.8626999999999898E-2</v>
      </c>
      <c r="T794">
        <v>103.554508504414</v>
      </c>
      <c r="W794" t="e">
        <f t="shared" si="12"/>
        <v>#DIV/0!</v>
      </c>
    </row>
    <row r="795" spans="1:23" x14ac:dyDescent="0.2">
      <c r="A795">
        <v>793</v>
      </c>
      <c r="B795">
        <v>701201</v>
      </c>
      <c r="C795" t="s">
        <v>80</v>
      </c>
      <c r="D795" t="s">
        <v>817</v>
      </c>
      <c r="E795">
        <v>-70.872798919999994</v>
      </c>
      <c r="F795">
        <v>41.63814163</v>
      </c>
      <c r="G795">
        <v>3</v>
      </c>
      <c r="H795">
        <v>3000</v>
      </c>
      <c r="I795">
        <v>80</v>
      </c>
      <c r="J795">
        <v>82</v>
      </c>
      <c r="O795">
        <v>234.534906033852</v>
      </c>
      <c r="P795">
        <v>2</v>
      </c>
      <c r="Q795">
        <v>3</v>
      </c>
      <c r="R795">
        <v>2012</v>
      </c>
      <c r="S795">
        <v>5.9028999999999998E-2</v>
      </c>
      <c r="T795">
        <v>50.822477087533201</v>
      </c>
      <c r="W795" t="e">
        <f t="shared" si="12"/>
        <v>#DIV/0!</v>
      </c>
    </row>
    <row r="796" spans="1:23" x14ac:dyDescent="0.2">
      <c r="A796">
        <v>794</v>
      </c>
      <c r="B796">
        <v>701202</v>
      </c>
      <c r="C796" t="s">
        <v>80</v>
      </c>
      <c r="D796" t="s">
        <v>818</v>
      </c>
      <c r="E796">
        <v>-70.621498110000005</v>
      </c>
      <c r="F796">
        <v>41.609291079999998</v>
      </c>
      <c r="G796">
        <v>1.65</v>
      </c>
      <c r="H796">
        <v>1650</v>
      </c>
      <c r="I796">
        <v>80</v>
      </c>
      <c r="J796">
        <v>82</v>
      </c>
      <c r="R796">
        <v>0</v>
      </c>
      <c r="W796" t="e">
        <f t="shared" si="12"/>
        <v>#DIV/0!</v>
      </c>
    </row>
    <row r="797" spans="1:23" x14ac:dyDescent="0.2">
      <c r="A797">
        <v>795</v>
      </c>
      <c r="B797">
        <v>701203</v>
      </c>
      <c r="C797" t="s">
        <v>80</v>
      </c>
      <c r="D797" t="s">
        <v>819</v>
      </c>
      <c r="E797">
        <v>-73.032687537894702</v>
      </c>
      <c r="F797">
        <v>42.722936128420997</v>
      </c>
      <c r="G797">
        <v>28.5</v>
      </c>
      <c r="H797">
        <v>28500</v>
      </c>
      <c r="I797">
        <v>65</v>
      </c>
      <c r="J797">
        <v>77</v>
      </c>
      <c r="K797">
        <v>8.6022587269820594</v>
      </c>
      <c r="L797">
        <v>0.42246375094886701</v>
      </c>
      <c r="M797">
        <v>19</v>
      </c>
      <c r="N797">
        <v>8.0268112680284691</v>
      </c>
      <c r="O797">
        <v>4439.6206604147501</v>
      </c>
      <c r="P797">
        <v>19</v>
      </c>
      <c r="Q797">
        <v>28.5</v>
      </c>
      <c r="R797">
        <v>2012</v>
      </c>
      <c r="S797">
        <v>3.1381161</v>
      </c>
      <c r="T797">
        <v>9.08188196096377</v>
      </c>
      <c r="U797">
        <v>3.550600487334</v>
      </c>
      <c r="V797">
        <v>3.3130833313122898</v>
      </c>
      <c r="W797">
        <f t="shared" si="12"/>
        <v>3.3130833313122969</v>
      </c>
    </row>
    <row r="798" spans="1:23" x14ac:dyDescent="0.2">
      <c r="A798">
        <v>796</v>
      </c>
      <c r="B798">
        <v>701204</v>
      </c>
      <c r="C798" t="s">
        <v>80</v>
      </c>
      <c r="D798" t="s">
        <v>820</v>
      </c>
      <c r="E798">
        <v>-71.010597230000002</v>
      </c>
      <c r="F798">
        <v>41.626689910000003</v>
      </c>
      <c r="G798">
        <v>0.6</v>
      </c>
      <c r="H798">
        <v>600</v>
      </c>
      <c r="I798">
        <v>50</v>
      </c>
      <c r="J798">
        <v>48</v>
      </c>
      <c r="R798">
        <v>0</v>
      </c>
      <c r="W798" t="e">
        <f t="shared" si="12"/>
        <v>#DIV/0!</v>
      </c>
    </row>
    <row r="799" spans="1:23" x14ac:dyDescent="0.2">
      <c r="A799">
        <v>797</v>
      </c>
      <c r="B799">
        <v>701205</v>
      </c>
      <c r="C799" t="s">
        <v>80</v>
      </c>
      <c r="D799" t="s">
        <v>821</v>
      </c>
      <c r="E799">
        <v>-70.846397400000001</v>
      </c>
      <c r="F799">
        <v>42.717292790000002</v>
      </c>
      <c r="G799">
        <v>2</v>
      </c>
      <c r="H799">
        <v>2000</v>
      </c>
      <c r="I799">
        <v>80</v>
      </c>
      <c r="J799">
        <v>82.5</v>
      </c>
      <c r="R799">
        <v>0</v>
      </c>
      <c r="W799" t="e">
        <f t="shared" si="12"/>
        <v>#DIV/0!</v>
      </c>
    </row>
    <row r="800" spans="1:23" x14ac:dyDescent="0.2">
      <c r="A800">
        <v>798</v>
      </c>
      <c r="B800">
        <v>701206</v>
      </c>
      <c r="C800" t="s">
        <v>80</v>
      </c>
      <c r="D800" t="s">
        <v>822</v>
      </c>
      <c r="E800">
        <v>-70.715896610000001</v>
      </c>
      <c r="F800">
        <v>41.978790279999998</v>
      </c>
      <c r="G800">
        <v>2</v>
      </c>
      <c r="H800">
        <v>2000</v>
      </c>
      <c r="I800">
        <v>80</v>
      </c>
      <c r="J800">
        <v>86</v>
      </c>
      <c r="R800">
        <v>0</v>
      </c>
      <c r="W800" t="e">
        <f t="shared" si="12"/>
        <v>#DIV/0!</v>
      </c>
    </row>
    <row r="801" spans="1:23" x14ac:dyDescent="0.2">
      <c r="A801">
        <v>799</v>
      </c>
      <c r="B801">
        <v>701207</v>
      </c>
      <c r="C801" t="s">
        <v>80</v>
      </c>
      <c r="D801" t="s">
        <v>823</v>
      </c>
      <c r="E801">
        <v>-70.726966860000005</v>
      </c>
      <c r="F801">
        <v>41.972091676666601</v>
      </c>
      <c r="G801">
        <v>6</v>
      </c>
      <c r="H801">
        <v>6000</v>
      </c>
      <c r="I801">
        <v>90</v>
      </c>
      <c r="J801">
        <v>90</v>
      </c>
      <c r="K801">
        <v>1.47603791561901</v>
      </c>
      <c r="O801">
        <v>544.49948580393095</v>
      </c>
      <c r="P801">
        <v>3</v>
      </c>
      <c r="Q801">
        <v>6</v>
      </c>
      <c r="R801">
        <v>2012</v>
      </c>
      <c r="S801">
        <v>0.198919499999999</v>
      </c>
      <c r="T801">
        <v>30.162955366366798</v>
      </c>
      <c r="V801">
        <v>4.0649362299638101</v>
      </c>
      <c r="W801">
        <f t="shared" si="12"/>
        <v>4.0649362299638243</v>
      </c>
    </row>
    <row r="802" spans="1:23" x14ac:dyDescent="0.2">
      <c r="A802">
        <v>800</v>
      </c>
      <c r="B802">
        <v>701208</v>
      </c>
      <c r="C802" t="s">
        <v>80</v>
      </c>
      <c r="D802" t="s">
        <v>824</v>
      </c>
      <c r="E802">
        <v>-71.11699677</v>
      </c>
      <c r="F802">
        <v>41.746089939999997</v>
      </c>
      <c r="G802">
        <v>2</v>
      </c>
      <c r="H802">
        <v>2000</v>
      </c>
      <c r="I802">
        <v>80</v>
      </c>
      <c r="J802">
        <v>93</v>
      </c>
      <c r="R802">
        <v>0</v>
      </c>
      <c r="W802" t="e">
        <f t="shared" si="12"/>
        <v>#DIV/0!</v>
      </c>
    </row>
    <row r="803" spans="1:23" x14ac:dyDescent="0.2">
      <c r="A803">
        <v>801</v>
      </c>
      <c r="B803">
        <v>701209</v>
      </c>
      <c r="C803" t="s">
        <v>80</v>
      </c>
      <c r="D803" t="s">
        <v>825</v>
      </c>
      <c r="E803">
        <v>-70.728500370000006</v>
      </c>
      <c r="F803">
        <v>42.175090789999999</v>
      </c>
      <c r="G803">
        <v>1.5</v>
      </c>
      <c r="H803">
        <v>1500</v>
      </c>
      <c r="I803">
        <v>80</v>
      </c>
      <c r="J803">
        <v>82</v>
      </c>
      <c r="R803">
        <v>0</v>
      </c>
      <c r="W803" t="e">
        <f t="shared" si="12"/>
        <v>#DIV/0!</v>
      </c>
    </row>
    <row r="804" spans="1:23" x14ac:dyDescent="0.2">
      <c r="A804">
        <v>802</v>
      </c>
      <c r="B804">
        <v>701210</v>
      </c>
      <c r="C804" t="s">
        <v>230</v>
      </c>
      <c r="D804" t="s">
        <v>826</v>
      </c>
      <c r="E804">
        <v>-68.159210607368394</v>
      </c>
      <c r="F804">
        <v>44.717001263157897</v>
      </c>
      <c r="G804">
        <v>34.200000000000003</v>
      </c>
      <c r="H804">
        <v>34200</v>
      </c>
      <c r="I804">
        <v>95</v>
      </c>
      <c r="J804">
        <v>100</v>
      </c>
      <c r="K804">
        <v>13.006370664904299</v>
      </c>
      <c r="L804">
        <v>2.4781501790127698</v>
      </c>
      <c r="M804">
        <v>19</v>
      </c>
      <c r="N804">
        <v>47.084853401242697</v>
      </c>
      <c r="O804">
        <v>5071.2592081668699</v>
      </c>
      <c r="P804">
        <v>19</v>
      </c>
      <c r="Q804">
        <v>34.200000000000003</v>
      </c>
      <c r="R804">
        <v>2012</v>
      </c>
      <c r="S804">
        <v>5.1013709999999897</v>
      </c>
      <c r="T804">
        <v>6.7040801384568898</v>
      </c>
      <c r="U804">
        <v>0.72634823153335604</v>
      </c>
      <c r="V804">
        <v>2.6294806507616602</v>
      </c>
      <c r="W804">
        <f t="shared" si="12"/>
        <v>2.6294806507616664</v>
      </c>
    </row>
    <row r="805" spans="1:23" x14ac:dyDescent="0.2">
      <c r="A805">
        <v>803</v>
      </c>
      <c r="B805">
        <v>701211</v>
      </c>
      <c r="C805" t="s">
        <v>23</v>
      </c>
      <c r="D805" t="s">
        <v>827</v>
      </c>
      <c r="E805">
        <v>-84.517239514705807</v>
      </c>
      <c r="F805">
        <v>43.271231146764698</v>
      </c>
      <c r="G805">
        <v>81.599999999999994</v>
      </c>
      <c r="H805">
        <v>81600</v>
      </c>
      <c r="I805">
        <v>91</v>
      </c>
      <c r="J805">
        <v>117</v>
      </c>
      <c r="K805">
        <v>64.378688137238001</v>
      </c>
      <c r="L805">
        <v>1.77642856240502</v>
      </c>
      <c r="M805">
        <v>34</v>
      </c>
      <c r="N805">
        <v>60.398571121770999</v>
      </c>
      <c r="O805">
        <v>10786.2568782406</v>
      </c>
      <c r="P805">
        <v>34</v>
      </c>
      <c r="Q805">
        <v>81.599999999999994</v>
      </c>
      <c r="R805">
        <v>2012</v>
      </c>
      <c r="S805">
        <v>27.624686499999999</v>
      </c>
      <c r="T805">
        <v>2.95387967570238</v>
      </c>
      <c r="U805">
        <v>1.3510253385876301</v>
      </c>
      <c r="V805">
        <v>1.2675001986068799</v>
      </c>
      <c r="W805">
        <f t="shared" si="12"/>
        <v>1.2675001986068868</v>
      </c>
    </row>
    <row r="806" spans="1:23" x14ac:dyDescent="0.2">
      <c r="A806">
        <v>804</v>
      </c>
      <c r="B806">
        <v>701212</v>
      </c>
      <c r="C806" t="s">
        <v>23</v>
      </c>
      <c r="D806" t="s">
        <v>828</v>
      </c>
      <c r="E806">
        <v>-84.524032910694402</v>
      </c>
      <c r="F806">
        <v>43.391065809027701</v>
      </c>
      <c r="G806">
        <v>110.4</v>
      </c>
      <c r="H806">
        <v>115200</v>
      </c>
      <c r="I806">
        <v>100</v>
      </c>
      <c r="J806">
        <v>82.5</v>
      </c>
      <c r="K806">
        <v>186.41853646520599</v>
      </c>
      <c r="L806">
        <v>1.85967696617797</v>
      </c>
      <c r="M806">
        <v>72</v>
      </c>
      <c r="N806">
        <v>133.89674156481399</v>
      </c>
      <c r="O806">
        <v>17893.372615692999</v>
      </c>
      <c r="P806">
        <v>72</v>
      </c>
      <c r="Q806">
        <v>115.2</v>
      </c>
      <c r="R806">
        <v>2012</v>
      </c>
      <c r="S806">
        <v>92.586459500000004</v>
      </c>
      <c r="T806">
        <v>1.24424241538256</v>
      </c>
      <c r="U806">
        <v>0.86036447678778105</v>
      </c>
      <c r="V806">
        <v>0.61796429788784002</v>
      </c>
      <c r="W806">
        <f t="shared" si="12"/>
        <v>0.61796429788784157</v>
      </c>
    </row>
    <row r="807" spans="1:23" x14ac:dyDescent="0.2">
      <c r="A807">
        <v>805</v>
      </c>
      <c r="B807">
        <v>701213</v>
      </c>
      <c r="C807" t="s">
        <v>23</v>
      </c>
      <c r="D807" t="s">
        <v>829</v>
      </c>
      <c r="E807">
        <v>-83.208068385151506</v>
      </c>
      <c r="F807">
        <v>43.8295389815151</v>
      </c>
      <c r="G807">
        <v>59.4</v>
      </c>
      <c r="H807">
        <v>59400</v>
      </c>
      <c r="I807">
        <v>95</v>
      </c>
      <c r="J807">
        <v>100</v>
      </c>
      <c r="K807">
        <v>75.9197015231439</v>
      </c>
      <c r="L807">
        <v>3.0745256929672999</v>
      </c>
      <c r="M807">
        <v>33</v>
      </c>
      <c r="N807">
        <v>101.459347867921</v>
      </c>
      <c r="O807">
        <v>11531.482262031301</v>
      </c>
      <c r="P807">
        <v>33</v>
      </c>
      <c r="Q807">
        <v>59.4</v>
      </c>
      <c r="R807">
        <v>2012</v>
      </c>
      <c r="S807">
        <v>25.018584000000001</v>
      </c>
      <c r="T807">
        <v>2.37423508860453</v>
      </c>
      <c r="U807">
        <v>0.58545615804002904</v>
      </c>
      <c r="V807">
        <v>0.78240560497846501</v>
      </c>
      <c r="W807">
        <f t="shared" si="12"/>
        <v>0.78240560497846634</v>
      </c>
    </row>
    <row r="808" spans="1:23" x14ac:dyDescent="0.2">
      <c r="A808">
        <v>806</v>
      </c>
      <c r="B808">
        <v>701214</v>
      </c>
      <c r="C808" t="s">
        <v>23</v>
      </c>
      <c r="D808" t="s">
        <v>830</v>
      </c>
      <c r="E808">
        <v>-86.543883689230796</v>
      </c>
      <c r="F808">
        <v>45.800153585384599</v>
      </c>
      <c r="G808">
        <v>28</v>
      </c>
      <c r="H808">
        <v>26000</v>
      </c>
      <c r="I808">
        <v>90</v>
      </c>
      <c r="J808">
        <v>97</v>
      </c>
      <c r="K808">
        <v>10.959808823698699</v>
      </c>
      <c r="L808">
        <v>1.17698113144149</v>
      </c>
      <c r="M808">
        <v>13</v>
      </c>
      <c r="N808">
        <v>15.3007547087393</v>
      </c>
      <c r="O808">
        <v>4351.9966083915297</v>
      </c>
      <c r="P808">
        <v>13</v>
      </c>
      <c r="Q808">
        <v>26</v>
      </c>
      <c r="R808">
        <v>2012</v>
      </c>
      <c r="S808">
        <v>5.5651320000000002</v>
      </c>
      <c r="T808">
        <v>4.6719466851819504</v>
      </c>
      <c r="U808">
        <v>1.6992625850768901</v>
      </c>
      <c r="V808">
        <v>2.3723041540450298</v>
      </c>
      <c r="W808">
        <f t="shared" si="12"/>
        <v>2.3723041540450485</v>
      </c>
    </row>
    <row r="809" spans="1:23" x14ac:dyDescent="0.2">
      <c r="A809">
        <v>807</v>
      </c>
      <c r="B809">
        <v>701215</v>
      </c>
      <c r="C809" t="s">
        <v>23</v>
      </c>
      <c r="D809" t="s">
        <v>831</v>
      </c>
      <c r="E809">
        <v>-86.353312492142805</v>
      </c>
      <c r="F809">
        <v>43.8688727791071</v>
      </c>
      <c r="G809">
        <v>100.8</v>
      </c>
      <c r="H809">
        <v>100800</v>
      </c>
      <c r="I809">
        <v>80</v>
      </c>
      <c r="J809">
        <v>100</v>
      </c>
      <c r="K809">
        <v>56.502690344235702</v>
      </c>
      <c r="L809">
        <v>0.88519539958536597</v>
      </c>
      <c r="M809">
        <v>56</v>
      </c>
      <c r="N809">
        <v>49.570942376780501</v>
      </c>
      <c r="O809">
        <v>8685.9022447543193</v>
      </c>
      <c r="P809">
        <v>56</v>
      </c>
      <c r="Q809">
        <v>100.8</v>
      </c>
      <c r="R809">
        <v>2012</v>
      </c>
      <c r="S809">
        <v>32.506785183333299</v>
      </c>
      <c r="T809">
        <v>3.1008910734021602</v>
      </c>
      <c r="U809">
        <v>2.03344933880489</v>
      </c>
      <c r="V809">
        <v>1.7839858489195499</v>
      </c>
      <c r="W809">
        <f t="shared" si="12"/>
        <v>1.7839858489195537</v>
      </c>
    </row>
    <row r="810" spans="1:23" x14ac:dyDescent="0.2">
      <c r="A810">
        <v>808</v>
      </c>
      <c r="B810">
        <v>701216</v>
      </c>
      <c r="C810" t="s">
        <v>23</v>
      </c>
      <c r="D810" t="s">
        <v>832</v>
      </c>
      <c r="E810">
        <v>-83.257025824444398</v>
      </c>
      <c r="F810">
        <v>43.874954647777699</v>
      </c>
      <c r="G810">
        <v>14.4</v>
      </c>
      <c r="H810">
        <v>14400</v>
      </c>
      <c r="I810">
        <v>100</v>
      </c>
      <c r="J810">
        <v>100</v>
      </c>
      <c r="K810">
        <v>9.3139921487820505</v>
      </c>
      <c r="L810">
        <v>2.1154038623192002</v>
      </c>
      <c r="M810">
        <v>9</v>
      </c>
      <c r="N810">
        <v>19.038634760872799</v>
      </c>
      <c r="O810">
        <v>3701.55535563494</v>
      </c>
      <c r="P810">
        <v>9</v>
      </c>
      <c r="Q810">
        <v>14.4</v>
      </c>
      <c r="R810">
        <v>2012</v>
      </c>
      <c r="S810">
        <v>3.7100879999999998</v>
      </c>
      <c r="T810">
        <v>3.8813095538434599</v>
      </c>
      <c r="U810">
        <v>0.75635675461320895</v>
      </c>
      <c r="V810">
        <v>1.5460609983317399</v>
      </c>
      <c r="W810">
        <f t="shared" si="12"/>
        <v>1.5460609983317437</v>
      </c>
    </row>
    <row r="811" spans="1:23" x14ac:dyDescent="0.2">
      <c r="A811">
        <v>809</v>
      </c>
      <c r="B811">
        <v>701217</v>
      </c>
      <c r="C811" t="s">
        <v>23</v>
      </c>
      <c r="D811" t="s">
        <v>833</v>
      </c>
      <c r="E811">
        <v>-82.781850433000002</v>
      </c>
      <c r="F811">
        <v>43.636657141999997</v>
      </c>
      <c r="G811">
        <v>32</v>
      </c>
      <c r="H811">
        <v>32000</v>
      </c>
      <c r="I811">
        <v>96</v>
      </c>
      <c r="J811">
        <v>100</v>
      </c>
      <c r="K811">
        <v>25.949949430489301</v>
      </c>
      <c r="L811">
        <v>1.5614248709377401</v>
      </c>
      <c r="M811">
        <v>20</v>
      </c>
      <c r="N811">
        <v>31.228497418754898</v>
      </c>
      <c r="R811">
        <v>0</v>
      </c>
      <c r="W811">
        <f t="shared" si="12"/>
        <v>0</v>
      </c>
    </row>
    <row r="812" spans="1:23" x14ac:dyDescent="0.2">
      <c r="A812">
        <v>810</v>
      </c>
      <c r="B812">
        <v>701218</v>
      </c>
      <c r="C812" t="s">
        <v>23</v>
      </c>
      <c r="D812" t="s">
        <v>834</v>
      </c>
      <c r="E812">
        <v>-82.791047120769207</v>
      </c>
      <c r="F812">
        <v>43.856820717179403</v>
      </c>
      <c r="G812">
        <v>64</v>
      </c>
      <c r="H812">
        <v>62400</v>
      </c>
      <c r="I812">
        <v>100</v>
      </c>
      <c r="J812">
        <v>100</v>
      </c>
      <c r="K812">
        <v>58.815435629077697</v>
      </c>
      <c r="L812">
        <v>1.53730272023721</v>
      </c>
      <c r="M812">
        <v>39</v>
      </c>
      <c r="N812">
        <v>59.9548060892512</v>
      </c>
      <c r="O812">
        <v>11663.7266678817</v>
      </c>
      <c r="P812">
        <v>39</v>
      </c>
      <c r="Q812">
        <v>62.4</v>
      </c>
      <c r="R812">
        <v>2012</v>
      </c>
      <c r="S812">
        <v>39.174400458333302</v>
      </c>
      <c r="T812">
        <v>1.5928769622490999</v>
      </c>
      <c r="U812">
        <v>1.0407839516169599</v>
      </c>
      <c r="V812">
        <v>1.0609459801254899</v>
      </c>
      <c r="W812">
        <f t="shared" si="12"/>
        <v>1.0609459801254983</v>
      </c>
    </row>
    <row r="813" spans="1:23" x14ac:dyDescent="0.2">
      <c r="A813">
        <v>811</v>
      </c>
      <c r="B813">
        <v>701219</v>
      </c>
      <c r="C813" t="s">
        <v>23</v>
      </c>
      <c r="D813" t="s">
        <v>835</v>
      </c>
      <c r="E813">
        <v>-83.653104552800002</v>
      </c>
      <c r="F813">
        <v>43.525973714400003</v>
      </c>
      <c r="G813">
        <v>107.2</v>
      </c>
      <c r="H813">
        <v>120000</v>
      </c>
      <c r="I813">
        <v>80</v>
      </c>
      <c r="J813">
        <v>98.366666666666603</v>
      </c>
      <c r="K813">
        <v>79.8235054891597</v>
      </c>
      <c r="L813">
        <v>0.79599933729925998</v>
      </c>
      <c r="M813">
        <v>75</v>
      </c>
      <c r="N813">
        <v>59.699950297444502</v>
      </c>
      <c r="R813">
        <v>0</v>
      </c>
      <c r="W813">
        <f t="shared" si="12"/>
        <v>0</v>
      </c>
    </row>
    <row r="814" spans="1:23" x14ac:dyDescent="0.2">
      <c r="A814">
        <v>812</v>
      </c>
      <c r="B814">
        <v>701220</v>
      </c>
      <c r="C814" t="s">
        <v>31</v>
      </c>
      <c r="D814" t="s">
        <v>836</v>
      </c>
      <c r="E814">
        <v>-94.217585669444404</v>
      </c>
      <c r="F814">
        <v>43.623463948333303</v>
      </c>
      <c r="G814">
        <v>36</v>
      </c>
      <c r="H814">
        <v>36000</v>
      </c>
      <c r="I814">
        <v>90</v>
      </c>
      <c r="J814">
        <v>97</v>
      </c>
      <c r="K814">
        <v>34.817581837201402</v>
      </c>
      <c r="L814">
        <v>2.6776649187570301</v>
      </c>
      <c r="M814">
        <v>18</v>
      </c>
      <c r="N814">
        <v>48.1979685376266</v>
      </c>
      <c r="R814">
        <v>0</v>
      </c>
      <c r="W814">
        <f t="shared" si="12"/>
        <v>0</v>
      </c>
    </row>
    <row r="815" spans="1:23" x14ac:dyDescent="0.2">
      <c r="A815">
        <v>813</v>
      </c>
      <c r="B815">
        <v>701221</v>
      </c>
      <c r="C815" t="s">
        <v>31</v>
      </c>
      <c r="D815" t="s">
        <v>837</v>
      </c>
      <c r="E815">
        <v>-95.805288189999999</v>
      </c>
      <c r="F815">
        <v>43.7154218033333</v>
      </c>
      <c r="G815">
        <v>30.75</v>
      </c>
      <c r="H815">
        <v>30750</v>
      </c>
      <c r="I815">
        <v>100</v>
      </c>
      <c r="J815">
        <v>92.5</v>
      </c>
      <c r="K815">
        <v>12.419670798378901</v>
      </c>
      <c r="L815">
        <v>1.0319245202918801</v>
      </c>
      <c r="M815">
        <v>15</v>
      </c>
      <c r="N815">
        <v>15.478867804378201</v>
      </c>
      <c r="O815">
        <v>3845.0320413125201</v>
      </c>
      <c r="P815">
        <v>15</v>
      </c>
      <c r="Q815">
        <v>30.75</v>
      </c>
      <c r="R815">
        <v>2012</v>
      </c>
      <c r="S815">
        <v>5.9515994999999897</v>
      </c>
      <c r="T815">
        <v>5.16667830219422</v>
      </c>
      <c r="U815">
        <v>1.98657940545898</v>
      </c>
      <c r="V815">
        <v>2.4759110365480499</v>
      </c>
      <c r="W815">
        <f t="shared" si="12"/>
        <v>2.4759110365480619</v>
      </c>
    </row>
    <row r="816" spans="1:23" x14ac:dyDescent="0.2">
      <c r="A816">
        <v>814</v>
      </c>
      <c r="B816">
        <v>701222</v>
      </c>
      <c r="C816" t="s">
        <v>31</v>
      </c>
      <c r="D816" t="s">
        <v>838</v>
      </c>
      <c r="E816">
        <v>-96.285420521932707</v>
      </c>
      <c r="F816">
        <v>43.797042558151198</v>
      </c>
      <c r="G816">
        <v>199.92</v>
      </c>
      <c r="H816">
        <v>199920</v>
      </c>
      <c r="I816">
        <v>80</v>
      </c>
      <c r="J816">
        <v>82.5</v>
      </c>
      <c r="K816">
        <v>99.253739170040006</v>
      </c>
      <c r="L816">
        <v>0.63345722768756696</v>
      </c>
      <c r="M816">
        <v>119</v>
      </c>
      <c r="N816">
        <v>75.381410094820396</v>
      </c>
      <c r="O816">
        <v>12560.0992690205</v>
      </c>
      <c r="P816">
        <v>119</v>
      </c>
      <c r="Q816">
        <v>199.92</v>
      </c>
      <c r="R816">
        <v>2012</v>
      </c>
      <c r="S816">
        <v>67.165222768452395</v>
      </c>
      <c r="T816">
        <v>2.9765404142142202</v>
      </c>
      <c r="U816">
        <v>2.6521127655813999</v>
      </c>
      <c r="V816">
        <v>2.0142314201130498</v>
      </c>
      <c r="W816">
        <f t="shared" si="12"/>
        <v>2.0142314201130507</v>
      </c>
    </row>
    <row r="817" spans="1:23" x14ac:dyDescent="0.2">
      <c r="A817">
        <v>815</v>
      </c>
      <c r="B817">
        <v>701223</v>
      </c>
      <c r="C817" t="s">
        <v>195</v>
      </c>
      <c r="D817" t="s">
        <v>839</v>
      </c>
      <c r="E817">
        <v>-110.33403905</v>
      </c>
      <c r="F817">
        <v>46.412092208333299</v>
      </c>
      <c r="G817">
        <v>9</v>
      </c>
      <c r="H817">
        <v>9000</v>
      </c>
      <c r="I817">
        <v>80</v>
      </c>
      <c r="J817">
        <v>77</v>
      </c>
      <c r="K817">
        <v>2.2848398133219701</v>
      </c>
      <c r="L817">
        <v>0.74670323311097397</v>
      </c>
      <c r="M817">
        <v>6</v>
      </c>
      <c r="N817">
        <v>4.4802193986658398</v>
      </c>
      <c r="O817">
        <v>1353.96576924943</v>
      </c>
      <c r="P817">
        <v>6</v>
      </c>
      <c r="Q817">
        <v>9</v>
      </c>
      <c r="R817">
        <v>2012</v>
      </c>
      <c r="S817">
        <v>0.67033124999999905</v>
      </c>
      <c r="T817">
        <v>13.426197868591</v>
      </c>
      <c r="U817">
        <v>2.0088301931552901</v>
      </c>
      <c r="V817">
        <v>3.9390069918795398</v>
      </c>
      <c r="W817">
        <f t="shared" si="12"/>
        <v>3.9390069918795474</v>
      </c>
    </row>
    <row r="818" spans="1:23" x14ac:dyDescent="0.2">
      <c r="A818">
        <v>816</v>
      </c>
      <c r="B818">
        <v>701224</v>
      </c>
      <c r="C818" t="s">
        <v>195</v>
      </c>
      <c r="D818" t="s">
        <v>840</v>
      </c>
      <c r="E818">
        <v>-109.471315657142</v>
      </c>
      <c r="F818">
        <v>46.283321925714198</v>
      </c>
      <c r="G818">
        <v>10</v>
      </c>
      <c r="H818">
        <v>10500</v>
      </c>
      <c r="I818">
        <v>75</v>
      </c>
      <c r="J818">
        <v>87</v>
      </c>
      <c r="K818">
        <v>2.8809681805250902</v>
      </c>
      <c r="L818">
        <v>0.19644240599315901</v>
      </c>
      <c r="M818">
        <v>7</v>
      </c>
      <c r="N818">
        <v>1.3750968419521099</v>
      </c>
      <c r="O818">
        <v>1362.90793631817</v>
      </c>
      <c r="P818">
        <v>7</v>
      </c>
      <c r="Q818">
        <v>10.5</v>
      </c>
      <c r="R818">
        <v>2012</v>
      </c>
      <c r="S818">
        <v>0.76776475</v>
      </c>
      <c r="T818">
        <v>13.6760641850254</v>
      </c>
      <c r="U818">
        <v>7.6358258412505604</v>
      </c>
      <c r="V818">
        <v>3.64460811159887</v>
      </c>
      <c r="W818">
        <f t="shared" si="12"/>
        <v>3.6446081115988767</v>
      </c>
    </row>
    <row r="819" spans="1:23" x14ac:dyDescent="0.2">
      <c r="A819">
        <v>817</v>
      </c>
      <c r="B819">
        <v>701225</v>
      </c>
      <c r="C819" t="s">
        <v>195</v>
      </c>
      <c r="D819" t="s">
        <v>841</v>
      </c>
      <c r="E819">
        <v>-109.502574385714</v>
      </c>
      <c r="F819">
        <v>46.265365055714199</v>
      </c>
      <c r="G819">
        <v>10</v>
      </c>
      <c r="H819">
        <v>10500</v>
      </c>
      <c r="I819">
        <v>75</v>
      </c>
      <c r="J819">
        <v>87</v>
      </c>
      <c r="K819">
        <v>3.7267257536300602</v>
      </c>
      <c r="L819">
        <v>2200.8638962822602</v>
      </c>
      <c r="M819">
        <v>7</v>
      </c>
      <c r="N819">
        <v>15406.047273975801</v>
      </c>
      <c r="O819">
        <v>2532.54512677516</v>
      </c>
      <c r="P819">
        <v>7</v>
      </c>
      <c r="Q819">
        <v>10.5</v>
      </c>
      <c r="R819">
        <v>2012</v>
      </c>
      <c r="S819">
        <v>1.7262214999999901</v>
      </c>
      <c r="T819">
        <v>6.08264930079946</v>
      </c>
      <c r="U819">
        <v>6.8155055046058104E-4</v>
      </c>
      <c r="V819">
        <v>2.8174866341512601</v>
      </c>
      <c r="W819">
        <f t="shared" si="12"/>
        <v>2.8174866341512663</v>
      </c>
    </row>
    <row r="820" spans="1:23" x14ac:dyDescent="0.2">
      <c r="A820">
        <v>818</v>
      </c>
      <c r="B820">
        <v>701226</v>
      </c>
      <c r="C820" t="s">
        <v>195</v>
      </c>
      <c r="D820" t="s">
        <v>842</v>
      </c>
      <c r="E820">
        <v>-112.106399172222</v>
      </c>
      <c r="F820">
        <v>48.828587456190398</v>
      </c>
      <c r="G820">
        <v>189</v>
      </c>
      <c r="H820">
        <v>189000</v>
      </c>
      <c r="I820">
        <v>80</v>
      </c>
      <c r="J820">
        <v>77</v>
      </c>
      <c r="K820">
        <v>127.455297763974</v>
      </c>
      <c r="L820">
        <v>0.573506350602489</v>
      </c>
      <c r="M820">
        <v>126</v>
      </c>
      <c r="N820">
        <v>72.261800175913706</v>
      </c>
      <c r="R820">
        <v>0</v>
      </c>
      <c r="W820">
        <f t="shared" si="12"/>
        <v>0</v>
      </c>
    </row>
    <row r="821" spans="1:23" x14ac:dyDescent="0.2">
      <c r="A821">
        <v>819</v>
      </c>
      <c r="B821">
        <v>701228</v>
      </c>
      <c r="C821" t="s">
        <v>195</v>
      </c>
      <c r="D821" t="s">
        <v>843</v>
      </c>
      <c r="E821">
        <v>-110.63594208000001</v>
      </c>
      <c r="F821">
        <v>47.339677124799998</v>
      </c>
      <c r="G821">
        <v>40</v>
      </c>
      <c r="H821">
        <v>40000</v>
      </c>
      <c r="I821">
        <v>80</v>
      </c>
      <c r="J821">
        <v>82.5</v>
      </c>
      <c r="K821">
        <v>12.4945584045324</v>
      </c>
      <c r="L821">
        <v>0.48990547278643798</v>
      </c>
      <c r="M821">
        <v>25</v>
      </c>
      <c r="N821">
        <v>12.247636819660899</v>
      </c>
      <c r="O821">
        <v>4144.1145172442702</v>
      </c>
      <c r="P821">
        <v>25</v>
      </c>
      <c r="Q821">
        <v>40</v>
      </c>
      <c r="R821">
        <v>2012</v>
      </c>
      <c r="S821">
        <v>5.7197189999999898</v>
      </c>
      <c r="T821">
        <v>6.9933505474656998</v>
      </c>
      <c r="U821">
        <v>3.26593616294929</v>
      </c>
      <c r="V821">
        <v>3.2013936551362798</v>
      </c>
      <c r="W821">
        <f t="shared" si="12"/>
        <v>3.2013936551363034</v>
      </c>
    </row>
    <row r="822" spans="1:23" x14ac:dyDescent="0.2">
      <c r="A822">
        <v>820</v>
      </c>
      <c r="B822">
        <v>701229</v>
      </c>
      <c r="C822" t="s">
        <v>119</v>
      </c>
      <c r="D822" t="s">
        <v>844</v>
      </c>
      <c r="E822">
        <v>-101.497255955555</v>
      </c>
      <c r="F822">
        <v>47.000680712222199</v>
      </c>
      <c r="G822">
        <v>24</v>
      </c>
      <c r="H822">
        <v>27000</v>
      </c>
      <c r="I822">
        <v>80</v>
      </c>
      <c r="J822">
        <v>101</v>
      </c>
      <c r="K822">
        <v>11.876732534931399</v>
      </c>
      <c r="L822">
        <v>3.7613761926280298</v>
      </c>
      <c r="M822">
        <v>9</v>
      </c>
      <c r="N822">
        <v>33.852385733652298</v>
      </c>
      <c r="R822">
        <v>0</v>
      </c>
      <c r="W822">
        <f t="shared" si="12"/>
        <v>0</v>
      </c>
    </row>
    <row r="823" spans="1:23" x14ac:dyDescent="0.2">
      <c r="A823">
        <v>821</v>
      </c>
      <c r="B823">
        <v>701230</v>
      </c>
      <c r="C823" t="s">
        <v>119</v>
      </c>
      <c r="D823" t="s">
        <v>845</v>
      </c>
      <c r="E823">
        <v>-101.643104558823</v>
      </c>
      <c r="F823">
        <v>46.955871245588199</v>
      </c>
      <c r="G823">
        <v>105</v>
      </c>
      <c r="H823">
        <v>102000</v>
      </c>
      <c r="I823">
        <v>80</v>
      </c>
      <c r="J823">
        <v>101</v>
      </c>
      <c r="K823">
        <v>36.291090882236297</v>
      </c>
      <c r="L823">
        <v>0.93133574591558599</v>
      </c>
      <c r="M823">
        <v>34</v>
      </c>
      <c r="N823">
        <v>31.665415361129899</v>
      </c>
      <c r="O823">
        <v>9109.8382657646107</v>
      </c>
      <c r="P823">
        <v>34</v>
      </c>
      <c r="Q823">
        <v>102</v>
      </c>
      <c r="R823">
        <v>2012</v>
      </c>
      <c r="S823">
        <v>26.408505333333299</v>
      </c>
      <c r="T823">
        <v>3.86239201017005</v>
      </c>
      <c r="U823">
        <v>3.2211799162188601</v>
      </c>
      <c r="V823">
        <v>2.8106071633665399</v>
      </c>
      <c r="W823">
        <f t="shared" si="12"/>
        <v>2.810607163366555</v>
      </c>
    </row>
    <row r="824" spans="1:23" x14ac:dyDescent="0.2">
      <c r="A824">
        <v>822</v>
      </c>
      <c r="B824">
        <v>701231</v>
      </c>
      <c r="C824" t="s">
        <v>119</v>
      </c>
      <c r="D824" t="s">
        <v>846</v>
      </c>
      <c r="E824">
        <v>-101.54044996</v>
      </c>
      <c r="F824">
        <v>46.955860573999999</v>
      </c>
      <c r="G824">
        <v>105</v>
      </c>
      <c r="H824">
        <v>105000</v>
      </c>
      <c r="I824">
        <v>80</v>
      </c>
      <c r="J824">
        <v>101</v>
      </c>
      <c r="K824">
        <v>90.401054350005595</v>
      </c>
      <c r="L824">
        <v>5.45555376611446</v>
      </c>
      <c r="M824">
        <v>35</v>
      </c>
      <c r="N824">
        <v>190.94438181400599</v>
      </c>
      <c r="R824">
        <v>0</v>
      </c>
      <c r="W824">
        <f t="shared" si="12"/>
        <v>0</v>
      </c>
    </row>
    <row r="825" spans="1:23" x14ac:dyDescent="0.2">
      <c r="A825">
        <v>823</v>
      </c>
      <c r="B825">
        <v>701232</v>
      </c>
      <c r="C825" t="s">
        <v>119</v>
      </c>
      <c r="D825" t="s">
        <v>847</v>
      </c>
      <c r="E825">
        <v>-97.241592409999996</v>
      </c>
      <c r="F825">
        <v>48.99689102</v>
      </c>
      <c r="G825">
        <v>1</v>
      </c>
      <c r="H825">
        <v>1000</v>
      </c>
      <c r="I825">
        <v>70</v>
      </c>
      <c r="J825">
        <v>59</v>
      </c>
      <c r="R825">
        <v>0</v>
      </c>
      <c r="W825" t="e">
        <f t="shared" si="12"/>
        <v>#DIV/0!</v>
      </c>
    </row>
    <row r="826" spans="1:23" x14ac:dyDescent="0.2">
      <c r="A826">
        <v>824</v>
      </c>
      <c r="B826">
        <v>701233</v>
      </c>
      <c r="C826" t="s">
        <v>34</v>
      </c>
      <c r="D826" t="s">
        <v>848</v>
      </c>
      <c r="E826">
        <v>-99.558342896200003</v>
      </c>
      <c r="F826">
        <v>41.458248824399902</v>
      </c>
      <c r="G826">
        <v>80</v>
      </c>
      <c r="H826">
        <v>80000</v>
      </c>
      <c r="I826">
        <v>80</v>
      </c>
      <c r="J826">
        <v>82.5</v>
      </c>
      <c r="K826">
        <v>72.512230375735001</v>
      </c>
      <c r="L826">
        <v>1.15521130598445</v>
      </c>
      <c r="M826">
        <v>50</v>
      </c>
      <c r="N826">
        <v>57.760565299222499</v>
      </c>
      <c r="R826">
        <v>0</v>
      </c>
      <c r="W826">
        <f t="shared" si="12"/>
        <v>0</v>
      </c>
    </row>
    <row r="827" spans="1:23" x14ac:dyDescent="0.2">
      <c r="A827">
        <v>825</v>
      </c>
      <c r="B827">
        <v>701234</v>
      </c>
      <c r="C827" t="s">
        <v>34</v>
      </c>
      <c r="D827" t="s">
        <v>849</v>
      </c>
      <c r="E827">
        <v>-97.577622501363606</v>
      </c>
      <c r="F827">
        <v>42.699388156818102</v>
      </c>
      <c r="G827">
        <v>36</v>
      </c>
      <c r="H827">
        <v>42000</v>
      </c>
      <c r="I827">
        <v>80</v>
      </c>
      <c r="J827">
        <v>90</v>
      </c>
      <c r="K827">
        <v>14.32109076571</v>
      </c>
      <c r="L827">
        <v>0.60798103111665203</v>
      </c>
      <c r="M827">
        <v>22</v>
      </c>
      <c r="N827">
        <v>13.3755826845663</v>
      </c>
      <c r="R827">
        <v>0</v>
      </c>
      <c r="W827">
        <f t="shared" si="12"/>
        <v>0</v>
      </c>
    </row>
    <row r="828" spans="1:23" x14ac:dyDescent="0.2">
      <c r="A828">
        <v>826</v>
      </c>
      <c r="B828">
        <v>701235</v>
      </c>
      <c r="C828" t="s">
        <v>362</v>
      </c>
      <c r="D828" t="s">
        <v>850</v>
      </c>
      <c r="E828">
        <v>-71.304844711818106</v>
      </c>
      <c r="F828">
        <v>44.780166856666597</v>
      </c>
      <c r="G828">
        <v>99</v>
      </c>
      <c r="H828">
        <v>99000</v>
      </c>
      <c r="I828">
        <v>80</v>
      </c>
      <c r="J828">
        <v>90</v>
      </c>
      <c r="K828">
        <v>38.157026403905199</v>
      </c>
      <c r="L828">
        <v>0.63051832800878904</v>
      </c>
      <c r="M828">
        <v>33</v>
      </c>
      <c r="N828">
        <v>20.807104824290001</v>
      </c>
      <c r="O828">
        <v>13917.5041929541</v>
      </c>
      <c r="P828">
        <v>33</v>
      </c>
      <c r="Q828">
        <v>99</v>
      </c>
      <c r="R828">
        <v>2012</v>
      </c>
      <c r="S828">
        <v>20.136240033333301</v>
      </c>
      <c r="T828">
        <v>4.9165087343077101</v>
      </c>
      <c r="U828">
        <v>4.75799015942036</v>
      </c>
      <c r="V828">
        <v>2.5945418008219701</v>
      </c>
      <c r="W828">
        <f t="shared" si="12"/>
        <v>2.5945418008219789</v>
      </c>
    </row>
    <row r="829" spans="1:23" x14ac:dyDescent="0.2">
      <c r="A829">
        <v>827</v>
      </c>
      <c r="B829">
        <v>701236</v>
      </c>
      <c r="C829" t="s">
        <v>362</v>
      </c>
      <c r="D829" t="s">
        <v>851</v>
      </c>
      <c r="E829">
        <v>-71.806390762500001</v>
      </c>
      <c r="F829">
        <v>43.761691092499902</v>
      </c>
      <c r="G829">
        <v>48</v>
      </c>
      <c r="H829">
        <v>48000</v>
      </c>
      <c r="I829">
        <v>78</v>
      </c>
      <c r="J829">
        <v>87</v>
      </c>
      <c r="K829">
        <v>16.131537513346998</v>
      </c>
      <c r="L829">
        <v>0.93887161134150299</v>
      </c>
      <c r="M829">
        <v>24</v>
      </c>
      <c r="N829">
        <v>22.532918672196001</v>
      </c>
      <c r="O829">
        <v>5826.3130634163999</v>
      </c>
      <c r="P829">
        <v>24</v>
      </c>
      <c r="Q829">
        <v>48</v>
      </c>
      <c r="R829">
        <v>2012</v>
      </c>
      <c r="S829">
        <v>6.7491792499999903</v>
      </c>
      <c r="T829">
        <v>7.1119758746961699</v>
      </c>
      <c r="U829">
        <v>2.1302167152996598</v>
      </c>
      <c r="V829">
        <v>2.9755378221254598</v>
      </c>
      <c r="W829">
        <f t="shared" si="12"/>
        <v>2.9755378221254793</v>
      </c>
    </row>
    <row r="830" spans="1:23" x14ac:dyDescent="0.2">
      <c r="A830">
        <v>828</v>
      </c>
      <c r="B830">
        <v>701237</v>
      </c>
      <c r="C830" t="s">
        <v>200</v>
      </c>
      <c r="D830" t="s">
        <v>852</v>
      </c>
      <c r="E830">
        <v>-74.117698669999996</v>
      </c>
      <c r="F830">
        <v>40.652793879999997</v>
      </c>
      <c r="G830">
        <v>1.5</v>
      </c>
      <c r="H830">
        <v>1500</v>
      </c>
      <c r="I830">
        <v>65</v>
      </c>
      <c r="J830">
        <v>77</v>
      </c>
      <c r="R830">
        <v>0</v>
      </c>
      <c r="W830" t="e">
        <f t="shared" si="12"/>
        <v>#DIV/0!</v>
      </c>
    </row>
    <row r="831" spans="1:23" x14ac:dyDescent="0.2">
      <c r="A831">
        <v>829</v>
      </c>
      <c r="B831">
        <v>701238</v>
      </c>
      <c r="C831" t="s">
        <v>55</v>
      </c>
      <c r="D831" t="s">
        <v>853</v>
      </c>
      <c r="E831">
        <v>-103.279591484615</v>
      </c>
      <c r="F831">
        <v>32.955410296922999</v>
      </c>
      <c r="G831">
        <v>27.3</v>
      </c>
      <c r="H831">
        <v>27300</v>
      </c>
      <c r="I831">
        <v>90</v>
      </c>
      <c r="J831">
        <v>97</v>
      </c>
      <c r="K831">
        <v>5.4231338313875304</v>
      </c>
      <c r="L831">
        <v>5.3888178844130303</v>
      </c>
      <c r="M831">
        <v>13</v>
      </c>
      <c r="N831">
        <v>70.054632497369496</v>
      </c>
      <c r="O831">
        <v>2842.6094841342701</v>
      </c>
      <c r="P831">
        <v>13</v>
      </c>
      <c r="Q831">
        <v>27.3</v>
      </c>
      <c r="R831">
        <v>2012</v>
      </c>
      <c r="S831">
        <v>2.7052725</v>
      </c>
      <c r="T831">
        <v>10.091404839993</v>
      </c>
      <c r="U831">
        <v>0.389695856316498</v>
      </c>
      <c r="V831">
        <v>5.0339897278572501</v>
      </c>
      <c r="W831">
        <f t="shared" si="12"/>
        <v>5.0339897278572572</v>
      </c>
    </row>
    <row r="832" spans="1:23" x14ac:dyDescent="0.2">
      <c r="A832">
        <v>830</v>
      </c>
      <c r="B832">
        <v>701239</v>
      </c>
      <c r="C832" t="s">
        <v>854</v>
      </c>
      <c r="D832" t="s">
        <v>855</v>
      </c>
      <c r="E832">
        <v>-114.489275499999</v>
      </c>
      <c r="F832">
        <v>39.096517561666602</v>
      </c>
      <c r="G832">
        <v>151.80000000000001</v>
      </c>
      <c r="H832">
        <v>151800</v>
      </c>
      <c r="I832">
        <v>80</v>
      </c>
      <c r="J832">
        <v>101</v>
      </c>
      <c r="K832">
        <v>29.563917049532701</v>
      </c>
      <c r="L832">
        <v>0.40915603273159301</v>
      </c>
      <c r="M832">
        <v>66</v>
      </c>
      <c r="N832">
        <v>27.004298160285099</v>
      </c>
      <c r="R832">
        <v>0</v>
      </c>
      <c r="W832">
        <f t="shared" si="12"/>
        <v>0</v>
      </c>
    </row>
    <row r="833" spans="1:23" x14ac:dyDescent="0.2">
      <c r="A833">
        <v>831</v>
      </c>
      <c r="B833">
        <v>701240</v>
      </c>
      <c r="C833" t="s">
        <v>67</v>
      </c>
      <c r="D833" t="s">
        <v>856</v>
      </c>
      <c r="E833">
        <v>-75.767875669999995</v>
      </c>
      <c r="F833">
        <v>42.975517269999997</v>
      </c>
      <c r="G833">
        <v>1.5</v>
      </c>
      <c r="H833">
        <v>1500</v>
      </c>
      <c r="I833">
        <v>85</v>
      </c>
      <c r="J833">
        <v>82</v>
      </c>
      <c r="R833">
        <v>0</v>
      </c>
      <c r="W833" t="e">
        <f t="shared" si="12"/>
        <v>#DIV/0!</v>
      </c>
    </row>
    <row r="834" spans="1:23" x14ac:dyDescent="0.2">
      <c r="A834">
        <v>832</v>
      </c>
      <c r="B834">
        <v>701241</v>
      </c>
      <c r="C834" t="s">
        <v>67</v>
      </c>
      <c r="D834" t="s">
        <v>857</v>
      </c>
      <c r="E834">
        <v>-77.360137940000001</v>
      </c>
      <c r="F834">
        <v>43.226955410000002</v>
      </c>
      <c r="G834">
        <v>0.85</v>
      </c>
      <c r="H834">
        <v>850</v>
      </c>
      <c r="I834">
        <v>55</v>
      </c>
      <c r="J834">
        <v>58</v>
      </c>
      <c r="R834">
        <v>0</v>
      </c>
      <c r="W834" t="e">
        <f t="shared" si="12"/>
        <v>#DIV/0!</v>
      </c>
    </row>
    <row r="835" spans="1:23" x14ac:dyDescent="0.2">
      <c r="A835">
        <v>833</v>
      </c>
      <c r="B835">
        <v>701243</v>
      </c>
      <c r="C835" t="s">
        <v>67</v>
      </c>
      <c r="D835" t="s">
        <v>858</v>
      </c>
      <c r="E835">
        <v>-73.938815961714297</v>
      </c>
      <c r="F835">
        <v>44.928128324285701</v>
      </c>
      <c r="G835">
        <v>215.25</v>
      </c>
      <c r="H835">
        <v>215250</v>
      </c>
      <c r="I835">
        <v>94</v>
      </c>
      <c r="J835">
        <v>112</v>
      </c>
      <c r="K835">
        <v>92.727199493106895</v>
      </c>
      <c r="L835">
        <v>1.04290877566851</v>
      </c>
      <c r="M835">
        <v>70</v>
      </c>
      <c r="N835">
        <v>73.003614296796101</v>
      </c>
      <c r="O835">
        <v>15006.4860420729</v>
      </c>
      <c r="P835">
        <v>70</v>
      </c>
      <c r="Q835">
        <v>215.25</v>
      </c>
      <c r="R835">
        <v>2012</v>
      </c>
      <c r="S835">
        <v>48.005998568326099</v>
      </c>
      <c r="T835">
        <v>4.4838146569045598</v>
      </c>
      <c r="U835">
        <v>2.94848415483788</v>
      </c>
      <c r="V835">
        <v>2.3213253627486101</v>
      </c>
      <c r="W835">
        <f t="shared" ref="W835:W898" si="13">Q835/K835</f>
        <v>2.3213253627486199</v>
      </c>
    </row>
    <row r="836" spans="1:23" x14ac:dyDescent="0.2">
      <c r="A836">
        <v>834</v>
      </c>
      <c r="B836">
        <v>701244</v>
      </c>
      <c r="C836" t="s">
        <v>67</v>
      </c>
      <c r="D836" t="s">
        <v>859</v>
      </c>
      <c r="E836">
        <v>-78.861696878333305</v>
      </c>
      <c r="F836">
        <v>42.807242074999998</v>
      </c>
      <c r="G836">
        <v>15</v>
      </c>
      <c r="H836">
        <v>15000</v>
      </c>
      <c r="I836">
        <v>80</v>
      </c>
      <c r="J836">
        <v>96</v>
      </c>
      <c r="K836">
        <v>4.0305143593524502</v>
      </c>
      <c r="O836">
        <v>2996.2167657524401</v>
      </c>
      <c r="P836">
        <v>6</v>
      </c>
      <c r="Q836">
        <v>15</v>
      </c>
      <c r="R836">
        <v>2012</v>
      </c>
      <c r="S836">
        <v>1.3397539999999999</v>
      </c>
      <c r="T836">
        <v>11.1960852514715</v>
      </c>
      <c r="V836">
        <v>3.7216093685893399</v>
      </c>
      <c r="W836">
        <f t="shared" si="13"/>
        <v>3.721609368589355</v>
      </c>
    </row>
    <row r="837" spans="1:23" x14ac:dyDescent="0.2">
      <c r="A837">
        <v>835</v>
      </c>
      <c r="B837">
        <v>701245</v>
      </c>
      <c r="C837" t="s">
        <v>146</v>
      </c>
      <c r="D837" t="s">
        <v>860</v>
      </c>
      <c r="E837">
        <v>-84.315895080000004</v>
      </c>
      <c r="F837">
        <v>41.51519012</v>
      </c>
      <c r="G837">
        <v>0.75</v>
      </c>
      <c r="H837">
        <v>750</v>
      </c>
      <c r="I837">
        <v>65</v>
      </c>
      <c r="J837">
        <v>54</v>
      </c>
      <c r="R837">
        <v>0</v>
      </c>
      <c r="W837" t="e">
        <f t="shared" si="13"/>
        <v>#DIV/0!</v>
      </c>
    </row>
    <row r="838" spans="1:23" x14ac:dyDescent="0.2">
      <c r="A838">
        <v>836</v>
      </c>
      <c r="B838">
        <v>701246</v>
      </c>
      <c r="C838" t="s">
        <v>146</v>
      </c>
      <c r="D838" t="s">
        <v>861</v>
      </c>
      <c r="E838">
        <v>-84.606314307565796</v>
      </c>
      <c r="F838">
        <v>40.9657083311184</v>
      </c>
      <c r="G838">
        <v>304</v>
      </c>
      <c r="H838">
        <v>304000</v>
      </c>
      <c r="I838">
        <v>100</v>
      </c>
      <c r="J838">
        <v>90</v>
      </c>
      <c r="K838">
        <v>174.35929508856</v>
      </c>
      <c r="L838">
        <v>0.98170092106257201</v>
      </c>
      <c r="M838">
        <v>152</v>
      </c>
      <c r="N838">
        <v>149.218540001511</v>
      </c>
      <c r="R838">
        <v>0</v>
      </c>
      <c r="W838">
        <f t="shared" si="13"/>
        <v>0</v>
      </c>
    </row>
    <row r="839" spans="1:23" x14ac:dyDescent="0.2">
      <c r="A839">
        <v>837</v>
      </c>
      <c r="B839">
        <v>701247</v>
      </c>
      <c r="C839" t="s">
        <v>146</v>
      </c>
      <c r="D839" t="s">
        <v>862</v>
      </c>
      <c r="E839">
        <v>-81.497627260000002</v>
      </c>
      <c r="F839">
        <v>41.602191929999996</v>
      </c>
      <c r="G839">
        <v>1</v>
      </c>
      <c r="H839">
        <v>1000</v>
      </c>
      <c r="I839">
        <v>70</v>
      </c>
      <c r="J839">
        <v>54</v>
      </c>
      <c r="R839">
        <v>0</v>
      </c>
      <c r="W839" t="e">
        <f t="shared" si="13"/>
        <v>#DIV/0!</v>
      </c>
    </row>
    <row r="840" spans="1:23" x14ac:dyDescent="0.2">
      <c r="A840">
        <v>838</v>
      </c>
      <c r="B840">
        <v>701248</v>
      </c>
      <c r="C840" t="s">
        <v>146</v>
      </c>
      <c r="D840" t="s">
        <v>863</v>
      </c>
      <c r="E840">
        <v>-84.564196269999997</v>
      </c>
      <c r="F840">
        <v>40.913492840000004</v>
      </c>
      <c r="G840">
        <v>3</v>
      </c>
      <c r="H840">
        <v>4500</v>
      </c>
      <c r="I840">
        <v>85</v>
      </c>
      <c r="J840">
        <v>87</v>
      </c>
      <c r="K840">
        <v>1.87585680019552</v>
      </c>
      <c r="O840">
        <v>772.04988641004297</v>
      </c>
      <c r="P840">
        <v>3</v>
      </c>
      <c r="Q840">
        <v>4.5</v>
      </c>
      <c r="R840">
        <v>2012</v>
      </c>
      <c r="S840">
        <v>0.27542699999999998</v>
      </c>
      <c r="T840">
        <v>16.3382674901153</v>
      </c>
      <c r="V840">
        <v>2.3989037966709099</v>
      </c>
      <c r="W840">
        <f t="shared" si="13"/>
        <v>2.3989037966709219</v>
      </c>
    </row>
    <row r="841" spans="1:23" x14ac:dyDescent="0.2">
      <c r="A841">
        <v>839</v>
      </c>
      <c r="B841">
        <v>701249</v>
      </c>
      <c r="C841" t="s">
        <v>146</v>
      </c>
      <c r="D841" t="s">
        <v>864</v>
      </c>
      <c r="E841">
        <v>-84.587994893333303</v>
      </c>
      <c r="F841">
        <v>41.0196914666666</v>
      </c>
      <c r="G841">
        <v>1.5</v>
      </c>
      <c r="H841">
        <v>4500</v>
      </c>
      <c r="I841">
        <v>85</v>
      </c>
      <c r="J841">
        <v>87</v>
      </c>
      <c r="K841">
        <v>1.55904630449782</v>
      </c>
      <c r="O841">
        <v>705.33505636880898</v>
      </c>
      <c r="P841">
        <v>3</v>
      </c>
      <c r="Q841">
        <v>4.5</v>
      </c>
      <c r="R841">
        <v>2012</v>
      </c>
      <c r="S841">
        <v>0.27542699999999998</v>
      </c>
      <c r="T841">
        <v>16.3382674901153</v>
      </c>
      <c r="V841">
        <v>2.8863799535764598</v>
      </c>
      <c r="W841">
        <f t="shared" si="13"/>
        <v>2.8863799535764798</v>
      </c>
    </row>
    <row r="842" spans="1:23" x14ac:dyDescent="0.2">
      <c r="A842">
        <v>840</v>
      </c>
      <c r="B842">
        <v>701250</v>
      </c>
      <c r="C842" t="s">
        <v>146</v>
      </c>
      <c r="D842" t="s">
        <v>865</v>
      </c>
      <c r="E842">
        <v>-81.305297850000002</v>
      </c>
      <c r="F842">
        <v>41.393890380000002</v>
      </c>
      <c r="G842">
        <v>0.75</v>
      </c>
      <c r="H842">
        <v>750</v>
      </c>
      <c r="I842">
        <v>65</v>
      </c>
      <c r="J842">
        <v>54</v>
      </c>
      <c r="R842">
        <v>0</v>
      </c>
      <c r="W842" t="e">
        <f t="shared" si="13"/>
        <v>#DIV/0!</v>
      </c>
    </row>
    <row r="843" spans="1:23" x14ac:dyDescent="0.2">
      <c r="A843">
        <v>841</v>
      </c>
      <c r="B843">
        <v>701251</v>
      </c>
      <c r="C843" t="s">
        <v>146</v>
      </c>
      <c r="D843" t="s">
        <v>866</v>
      </c>
      <c r="E843">
        <v>-84.225395199999994</v>
      </c>
      <c r="F843">
        <v>41.527992249999997</v>
      </c>
      <c r="G843">
        <v>0.75</v>
      </c>
      <c r="H843">
        <v>750</v>
      </c>
      <c r="I843">
        <v>65</v>
      </c>
      <c r="J843">
        <v>54</v>
      </c>
      <c r="R843">
        <v>0</v>
      </c>
      <c r="W843" t="e">
        <f t="shared" si="13"/>
        <v>#DIV/0!</v>
      </c>
    </row>
    <row r="844" spans="1:23" x14ac:dyDescent="0.2">
      <c r="A844">
        <v>842</v>
      </c>
      <c r="B844">
        <v>701252</v>
      </c>
      <c r="C844" t="s">
        <v>146</v>
      </c>
      <c r="D844" t="s">
        <v>867</v>
      </c>
      <c r="E844">
        <v>-83.413497919999998</v>
      </c>
      <c r="F844">
        <v>41.65719223</v>
      </c>
      <c r="G844">
        <v>0.9</v>
      </c>
      <c r="H844">
        <v>900</v>
      </c>
      <c r="I844">
        <v>71</v>
      </c>
      <c r="J844">
        <v>56</v>
      </c>
      <c r="R844">
        <v>0</v>
      </c>
      <c r="W844" t="e">
        <f t="shared" si="13"/>
        <v>#DIV/0!</v>
      </c>
    </row>
    <row r="845" spans="1:23" x14ac:dyDescent="0.2">
      <c r="A845">
        <v>843</v>
      </c>
      <c r="B845">
        <v>701253</v>
      </c>
      <c r="C845" t="s">
        <v>146</v>
      </c>
      <c r="D845" t="s">
        <v>868</v>
      </c>
      <c r="E845">
        <v>-81.839195250000003</v>
      </c>
      <c r="F845">
        <v>41.366493230000003</v>
      </c>
      <c r="G845">
        <v>0.5</v>
      </c>
      <c r="H845">
        <v>500</v>
      </c>
      <c r="I845">
        <v>61</v>
      </c>
      <c r="J845">
        <v>39</v>
      </c>
      <c r="R845">
        <v>0</v>
      </c>
      <c r="W845" t="e">
        <f t="shared" si="13"/>
        <v>#DIV/0!</v>
      </c>
    </row>
    <row r="846" spans="1:23" x14ac:dyDescent="0.2">
      <c r="A846">
        <v>844</v>
      </c>
      <c r="B846">
        <v>701254</v>
      </c>
      <c r="C846" t="s">
        <v>148</v>
      </c>
      <c r="D846" t="s">
        <v>869</v>
      </c>
      <c r="E846">
        <v>-99.817044806363597</v>
      </c>
      <c r="F846">
        <v>35.538331811969698</v>
      </c>
      <c r="G846">
        <v>132</v>
      </c>
      <c r="H846">
        <v>132000</v>
      </c>
      <c r="I846">
        <v>78</v>
      </c>
      <c r="J846">
        <v>90</v>
      </c>
      <c r="K846">
        <v>40.3679440184737</v>
      </c>
      <c r="L846">
        <v>0.88596835232136695</v>
      </c>
      <c r="M846">
        <v>66</v>
      </c>
      <c r="N846">
        <v>58.473911253210197</v>
      </c>
      <c r="R846">
        <v>0</v>
      </c>
      <c r="W846">
        <f t="shared" si="13"/>
        <v>0</v>
      </c>
    </row>
    <row r="847" spans="1:23" x14ac:dyDescent="0.2">
      <c r="A847">
        <v>845</v>
      </c>
      <c r="B847">
        <v>701255</v>
      </c>
      <c r="C847" t="s">
        <v>148</v>
      </c>
      <c r="D847" t="s">
        <v>870</v>
      </c>
      <c r="E847">
        <v>-97.426214951923001</v>
      </c>
      <c r="F847">
        <v>36.850940413461501</v>
      </c>
      <c r="G847">
        <v>59.8</v>
      </c>
      <c r="H847">
        <v>59800</v>
      </c>
      <c r="I847">
        <v>80</v>
      </c>
      <c r="J847">
        <v>108</v>
      </c>
      <c r="K847">
        <v>26.8986494482693</v>
      </c>
      <c r="L847">
        <v>1.9366320283529901</v>
      </c>
      <c r="M847">
        <v>26</v>
      </c>
      <c r="N847">
        <v>50.352432737177899</v>
      </c>
      <c r="R847">
        <v>0</v>
      </c>
      <c r="W847">
        <f t="shared" si="13"/>
        <v>0</v>
      </c>
    </row>
    <row r="848" spans="1:23" x14ac:dyDescent="0.2">
      <c r="A848">
        <v>846</v>
      </c>
      <c r="B848">
        <v>701256</v>
      </c>
      <c r="C848" t="s">
        <v>148</v>
      </c>
      <c r="D848" t="s">
        <v>871</v>
      </c>
      <c r="E848">
        <v>-98.092933033481501</v>
      </c>
      <c r="F848">
        <v>35.659636518666602</v>
      </c>
      <c r="G848">
        <v>149.65</v>
      </c>
      <c r="H848">
        <v>298450</v>
      </c>
      <c r="I848">
        <v>79.188888888888798</v>
      </c>
      <c r="J848">
        <v>96.862962962962897</v>
      </c>
      <c r="K848">
        <v>90.277350490199893</v>
      </c>
      <c r="L848">
        <v>0.65727938318002099</v>
      </c>
      <c r="M848">
        <v>135</v>
      </c>
      <c r="N848">
        <v>88.732716729302894</v>
      </c>
      <c r="R848">
        <v>0</v>
      </c>
      <c r="W848">
        <f t="shared" si="13"/>
        <v>0</v>
      </c>
    </row>
    <row r="849" spans="1:23" x14ac:dyDescent="0.2">
      <c r="A849">
        <v>847</v>
      </c>
      <c r="B849">
        <v>701257</v>
      </c>
      <c r="C849" t="s">
        <v>148</v>
      </c>
      <c r="D849" t="s">
        <v>872</v>
      </c>
      <c r="E849">
        <v>-97.696358054142806</v>
      </c>
      <c r="F849">
        <v>36.575608307642803</v>
      </c>
      <c r="G849">
        <v>235.2</v>
      </c>
      <c r="H849">
        <v>235200</v>
      </c>
      <c r="I849">
        <v>80</v>
      </c>
      <c r="J849">
        <v>82.5</v>
      </c>
      <c r="K849">
        <v>136.137310101906</v>
      </c>
      <c r="L849">
        <v>0.96209945003266595</v>
      </c>
      <c r="M849">
        <v>140</v>
      </c>
      <c r="N849">
        <v>134.69392300457301</v>
      </c>
      <c r="R849">
        <v>0</v>
      </c>
      <c r="W849">
        <f t="shared" si="13"/>
        <v>0</v>
      </c>
    </row>
    <row r="850" spans="1:23" x14ac:dyDescent="0.2">
      <c r="A850">
        <v>848</v>
      </c>
      <c r="B850">
        <v>701258</v>
      </c>
      <c r="C850" t="s">
        <v>148</v>
      </c>
      <c r="D850" t="s">
        <v>665</v>
      </c>
      <c r="E850">
        <v>-98.723715563076894</v>
      </c>
      <c r="F850">
        <v>36.045501414615302</v>
      </c>
      <c r="G850">
        <v>23</v>
      </c>
      <c r="H850">
        <v>32000</v>
      </c>
      <c r="I850">
        <v>80</v>
      </c>
      <c r="J850">
        <v>101</v>
      </c>
      <c r="K850">
        <v>19.480766986105301</v>
      </c>
      <c r="L850">
        <v>5.1315684364395899</v>
      </c>
      <c r="M850">
        <v>13</v>
      </c>
      <c r="N850">
        <v>66.710389673714701</v>
      </c>
      <c r="O850">
        <v>10436.77500709</v>
      </c>
      <c r="P850">
        <v>13</v>
      </c>
      <c r="Q850">
        <v>32</v>
      </c>
      <c r="R850">
        <v>2012</v>
      </c>
      <c r="S850">
        <v>4.6909844999999999</v>
      </c>
      <c r="T850">
        <v>6.8215957652386097</v>
      </c>
      <c r="U850">
        <v>0.47968540067767901</v>
      </c>
      <c r="V850">
        <v>1.6426457963808101</v>
      </c>
      <c r="W850">
        <f t="shared" si="13"/>
        <v>1.6426457963808134</v>
      </c>
    </row>
    <row r="851" spans="1:23" x14ac:dyDescent="0.2">
      <c r="A851">
        <v>849</v>
      </c>
      <c r="B851">
        <v>701259</v>
      </c>
      <c r="C851" t="s">
        <v>148</v>
      </c>
      <c r="D851" t="s">
        <v>873</v>
      </c>
      <c r="E851">
        <v>-101.3652109125</v>
      </c>
      <c r="F851">
        <v>36.529411697249898</v>
      </c>
      <c r="G851">
        <v>80</v>
      </c>
      <c r="H851">
        <v>80000</v>
      </c>
      <c r="I851">
        <v>80</v>
      </c>
      <c r="J851">
        <v>93</v>
      </c>
      <c r="K851">
        <v>19.919674977705199</v>
      </c>
      <c r="L851">
        <v>0.49975466033576899</v>
      </c>
      <c r="M851">
        <v>40</v>
      </c>
      <c r="N851">
        <v>19.990186413430699</v>
      </c>
      <c r="R851">
        <v>0</v>
      </c>
      <c r="W851">
        <f t="shared" si="13"/>
        <v>0</v>
      </c>
    </row>
    <row r="852" spans="1:23" x14ac:dyDescent="0.2">
      <c r="A852">
        <v>850</v>
      </c>
      <c r="B852">
        <v>701260</v>
      </c>
      <c r="C852" t="s">
        <v>148</v>
      </c>
      <c r="D852" t="s">
        <v>874</v>
      </c>
      <c r="E852">
        <v>-101.474961095</v>
      </c>
      <c r="F852">
        <v>36.5748786925</v>
      </c>
      <c r="G852">
        <v>40</v>
      </c>
      <c r="H852">
        <v>40000</v>
      </c>
      <c r="I852">
        <v>80</v>
      </c>
      <c r="J852">
        <v>93</v>
      </c>
      <c r="K852">
        <v>34.236865641347897</v>
      </c>
      <c r="L852">
        <v>3.0862705069318701</v>
      </c>
      <c r="M852">
        <v>20</v>
      </c>
      <c r="N852">
        <v>61.7254101386375</v>
      </c>
      <c r="O852">
        <v>9845.0162970306501</v>
      </c>
      <c r="P852">
        <v>20</v>
      </c>
      <c r="Q852">
        <v>40</v>
      </c>
      <c r="R852">
        <v>2012</v>
      </c>
      <c r="S852">
        <v>11.9709436785714</v>
      </c>
      <c r="T852">
        <v>3.3414241244490901</v>
      </c>
      <c r="U852">
        <v>0.64803133604391605</v>
      </c>
      <c r="V852">
        <v>1.1683312490992701</v>
      </c>
      <c r="W852">
        <f t="shared" si="13"/>
        <v>1.1683312490992739</v>
      </c>
    </row>
    <row r="853" spans="1:23" x14ac:dyDescent="0.2">
      <c r="A853">
        <v>851</v>
      </c>
      <c r="B853">
        <v>701261</v>
      </c>
      <c r="C853" t="s">
        <v>148</v>
      </c>
      <c r="D853" t="s">
        <v>875</v>
      </c>
      <c r="E853">
        <v>-98.153968205555501</v>
      </c>
      <c r="F853">
        <v>35.376131814761898</v>
      </c>
      <c r="G853">
        <v>100.8</v>
      </c>
      <c r="H853">
        <v>100800</v>
      </c>
      <c r="I853">
        <v>80</v>
      </c>
      <c r="J853">
        <v>100</v>
      </c>
      <c r="K853">
        <v>98.078446089211198</v>
      </c>
      <c r="L853">
        <v>1.4064035514928199</v>
      </c>
      <c r="M853">
        <v>63</v>
      </c>
      <c r="N853">
        <v>88.603423744047802</v>
      </c>
      <c r="O853">
        <v>12724.2444632964</v>
      </c>
      <c r="P853">
        <v>63</v>
      </c>
      <c r="Q853">
        <v>100.8</v>
      </c>
      <c r="R853">
        <v>2012</v>
      </c>
      <c r="S853">
        <v>54.014832075000001</v>
      </c>
      <c r="T853">
        <v>1.86615409375036</v>
      </c>
      <c r="U853">
        <v>1.13765355491436</v>
      </c>
      <c r="V853">
        <v>1.0277487462261901</v>
      </c>
      <c r="W853">
        <f t="shared" si="13"/>
        <v>1.0277487462261923</v>
      </c>
    </row>
    <row r="854" spans="1:23" x14ac:dyDescent="0.2">
      <c r="A854">
        <v>852</v>
      </c>
      <c r="B854">
        <v>701262</v>
      </c>
      <c r="C854" t="s">
        <v>148</v>
      </c>
      <c r="D854" t="s">
        <v>876</v>
      </c>
      <c r="E854">
        <v>-99.000952115483798</v>
      </c>
      <c r="F854">
        <v>35.1293906756989</v>
      </c>
      <c r="G854">
        <v>148.80000000000001</v>
      </c>
      <c r="H854">
        <v>148800</v>
      </c>
      <c r="I854">
        <v>80</v>
      </c>
      <c r="J854">
        <v>82.5</v>
      </c>
      <c r="K854">
        <v>134.08668862900501</v>
      </c>
      <c r="L854">
        <v>1.0775775713965401</v>
      </c>
      <c r="M854">
        <v>93</v>
      </c>
      <c r="N854">
        <v>100.214714139878</v>
      </c>
      <c r="R854">
        <v>0</v>
      </c>
      <c r="W854">
        <f t="shared" si="13"/>
        <v>0</v>
      </c>
    </row>
    <row r="855" spans="1:23" x14ac:dyDescent="0.2">
      <c r="A855">
        <v>853</v>
      </c>
      <c r="B855">
        <v>701263</v>
      </c>
      <c r="C855" t="s">
        <v>36</v>
      </c>
      <c r="D855" t="s">
        <v>877</v>
      </c>
      <c r="E855">
        <v>-120.006485050862</v>
      </c>
      <c r="F855">
        <v>45.581093262068897</v>
      </c>
      <c r="G855">
        <v>290</v>
      </c>
      <c r="H855">
        <v>290000</v>
      </c>
      <c r="I855">
        <v>85</v>
      </c>
      <c r="J855">
        <v>100</v>
      </c>
      <c r="K855">
        <v>74.5314290481586</v>
      </c>
      <c r="L855">
        <v>0.44542404895042897</v>
      </c>
      <c r="M855">
        <v>116</v>
      </c>
      <c r="N855">
        <v>51.669189678249801</v>
      </c>
      <c r="R855">
        <v>0</v>
      </c>
      <c r="W855">
        <f t="shared" si="13"/>
        <v>0</v>
      </c>
    </row>
    <row r="856" spans="1:23" x14ac:dyDescent="0.2">
      <c r="A856">
        <v>854</v>
      </c>
      <c r="B856">
        <v>701264</v>
      </c>
      <c r="C856" t="s">
        <v>36</v>
      </c>
      <c r="D856" t="s">
        <v>878</v>
      </c>
      <c r="E856">
        <v>-120.07253773809499</v>
      </c>
      <c r="F856">
        <v>45.737383887619004</v>
      </c>
      <c r="G856">
        <v>60</v>
      </c>
      <c r="H856">
        <v>52500</v>
      </c>
      <c r="I856">
        <v>85</v>
      </c>
      <c r="J856">
        <v>100</v>
      </c>
      <c r="K856">
        <v>21.325852881160699</v>
      </c>
      <c r="L856">
        <v>1.3705390743871999</v>
      </c>
      <c r="M856">
        <v>21</v>
      </c>
      <c r="N856">
        <v>28.781320562131398</v>
      </c>
      <c r="O856">
        <v>6291.1905478052004</v>
      </c>
      <c r="P856">
        <v>21</v>
      </c>
      <c r="Q856">
        <v>52.5</v>
      </c>
      <c r="R856">
        <v>2012</v>
      </c>
      <c r="S856">
        <v>4.2921946249999996</v>
      </c>
      <c r="T856">
        <v>12.2315049961183</v>
      </c>
      <c r="U856">
        <v>1.8240997624367501</v>
      </c>
      <c r="V856">
        <v>2.46180072105714</v>
      </c>
      <c r="W856">
        <f t="shared" si="13"/>
        <v>2.4618007210571449</v>
      </c>
    </row>
    <row r="857" spans="1:23" x14ac:dyDescent="0.2">
      <c r="A857">
        <v>855</v>
      </c>
      <c r="B857">
        <v>701265</v>
      </c>
      <c r="C857" t="s">
        <v>36</v>
      </c>
      <c r="D857" t="s">
        <v>879</v>
      </c>
      <c r="E857">
        <v>-120.048618712931</v>
      </c>
      <c r="F857">
        <v>45.664677553879301</v>
      </c>
      <c r="G857">
        <v>290</v>
      </c>
      <c r="H857">
        <v>290000</v>
      </c>
      <c r="I857">
        <v>85</v>
      </c>
      <c r="J857">
        <v>100</v>
      </c>
      <c r="K857">
        <v>158.653858849404</v>
      </c>
      <c r="L857">
        <v>0.39273342823794799</v>
      </c>
      <c r="M857">
        <v>116</v>
      </c>
      <c r="N857">
        <v>45.557077675601903</v>
      </c>
      <c r="R857">
        <v>0</v>
      </c>
      <c r="W857">
        <f t="shared" si="13"/>
        <v>0</v>
      </c>
    </row>
    <row r="858" spans="1:23" x14ac:dyDescent="0.2">
      <c r="A858">
        <v>856</v>
      </c>
      <c r="B858">
        <v>701266</v>
      </c>
      <c r="C858" t="s">
        <v>96</v>
      </c>
      <c r="D858" t="s">
        <v>880</v>
      </c>
      <c r="E858">
        <v>-78.678497059999998</v>
      </c>
      <c r="F858">
        <v>40.321845627333303</v>
      </c>
      <c r="G858">
        <v>75</v>
      </c>
      <c r="H858">
        <v>75000</v>
      </c>
      <c r="I858">
        <v>100</v>
      </c>
      <c r="J858">
        <v>100</v>
      </c>
      <c r="K858">
        <v>19.3316649377449</v>
      </c>
      <c r="L858">
        <v>0.71771104757635196</v>
      </c>
      <c r="M858">
        <v>30</v>
      </c>
      <c r="N858">
        <v>21.5313314272905</v>
      </c>
      <c r="O858">
        <v>6570.4255770562704</v>
      </c>
      <c r="P858">
        <v>30</v>
      </c>
      <c r="Q858">
        <v>75</v>
      </c>
      <c r="R858">
        <v>2012</v>
      </c>
      <c r="S858">
        <v>9.5920822166666593</v>
      </c>
      <c r="T858">
        <v>7.8189488273655696</v>
      </c>
      <c r="U858">
        <v>3.48329597049158</v>
      </c>
      <c r="V858">
        <v>3.8796451439401398</v>
      </c>
      <c r="W858">
        <f t="shared" si="13"/>
        <v>3.8796451439401465</v>
      </c>
    </row>
    <row r="859" spans="1:23" x14ac:dyDescent="0.2">
      <c r="A859">
        <v>857</v>
      </c>
      <c r="B859">
        <v>701267</v>
      </c>
      <c r="C859" t="s">
        <v>96</v>
      </c>
      <c r="D859" t="s">
        <v>881</v>
      </c>
      <c r="E859">
        <v>-77.030100250666607</v>
      </c>
      <c r="F859">
        <v>41.531975045999999</v>
      </c>
      <c r="G859">
        <v>69</v>
      </c>
      <c r="H859">
        <v>69000</v>
      </c>
      <c r="I859">
        <v>80</v>
      </c>
      <c r="J859">
        <v>101</v>
      </c>
      <c r="K859">
        <v>14.5930672753779</v>
      </c>
      <c r="L859">
        <v>7.1418159431788597</v>
      </c>
      <c r="M859">
        <v>30</v>
      </c>
      <c r="N859">
        <v>214.254478295365</v>
      </c>
      <c r="O859">
        <v>10005.2237637383</v>
      </c>
      <c r="P859">
        <v>30</v>
      </c>
      <c r="Q859">
        <v>69</v>
      </c>
      <c r="R859">
        <v>2012</v>
      </c>
      <c r="S859">
        <v>11.9880715</v>
      </c>
      <c r="T859">
        <v>5.75572142692008</v>
      </c>
      <c r="U859">
        <v>0.32204694412444501</v>
      </c>
      <c r="V859">
        <v>4.7282725898495501</v>
      </c>
      <c r="W859">
        <f t="shared" si="13"/>
        <v>4.7282725898495652</v>
      </c>
    </row>
    <row r="860" spans="1:23" x14ac:dyDescent="0.2">
      <c r="A860">
        <v>858</v>
      </c>
      <c r="B860">
        <v>701268</v>
      </c>
      <c r="C860" t="s">
        <v>96</v>
      </c>
      <c r="D860" t="s">
        <v>882</v>
      </c>
      <c r="E860">
        <v>-76.077192566363607</v>
      </c>
      <c r="F860">
        <v>41.4676441279545</v>
      </c>
      <c r="G860">
        <v>104</v>
      </c>
      <c r="H860">
        <v>140800</v>
      </c>
      <c r="I860">
        <v>94.772727272727195</v>
      </c>
      <c r="J860">
        <v>82.5</v>
      </c>
      <c r="K860">
        <v>69.977573379928202</v>
      </c>
      <c r="L860">
        <v>0.57820768855637505</v>
      </c>
      <c r="M860">
        <v>88</v>
      </c>
      <c r="N860">
        <v>50.882276592960999</v>
      </c>
      <c r="R860">
        <v>0</v>
      </c>
      <c r="W860">
        <f t="shared" si="13"/>
        <v>0</v>
      </c>
    </row>
    <row r="861" spans="1:23" x14ac:dyDescent="0.2">
      <c r="A861">
        <v>859</v>
      </c>
      <c r="B861">
        <v>701269</v>
      </c>
      <c r="C861" t="s">
        <v>96</v>
      </c>
      <c r="D861" t="s">
        <v>883</v>
      </c>
      <c r="E861">
        <v>-78.691561017857097</v>
      </c>
      <c r="F861">
        <v>40.637436729285703</v>
      </c>
      <c r="G861">
        <v>30</v>
      </c>
      <c r="H861">
        <v>28000</v>
      </c>
      <c r="I861">
        <v>100</v>
      </c>
      <c r="J861">
        <v>97</v>
      </c>
      <c r="K861">
        <v>13.756339572915699</v>
      </c>
      <c r="L861">
        <v>0.93399798591655403</v>
      </c>
      <c r="M861">
        <v>14</v>
      </c>
      <c r="N861">
        <v>13.075971802831701</v>
      </c>
      <c r="R861">
        <v>0</v>
      </c>
      <c r="W861">
        <f t="shared" si="13"/>
        <v>0</v>
      </c>
    </row>
    <row r="862" spans="1:23" x14ac:dyDescent="0.2">
      <c r="A862">
        <v>860</v>
      </c>
      <c r="B862">
        <v>701270</v>
      </c>
      <c r="C862" t="s">
        <v>96</v>
      </c>
      <c r="D862" t="s">
        <v>884</v>
      </c>
      <c r="E862">
        <v>-78.269724426400003</v>
      </c>
      <c r="F862">
        <v>40.734480134000002</v>
      </c>
      <c r="G862">
        <v>50</v>
      </c>
      <c r="H862">
        <v>50000</v>
      </c>
      <c r="I862">
        <v>100</v>
      </c>
      <c r="J862">
        <v>90</v>
      </c>
      <c r="K862">
        <v>18.986744077521401</v>
      </c>
      <c r="L862">
        <v>1.24360691139825</v>
      </c>
      <c r="M862">
        <v>25</v>
      </c>
      <c r="N862">
        <v>31.090172784956199</v>
      </c>
      <c r="O862">
        <v>7038.3163209287104</v>
      </c>
      <c r="P862">
        <v>25</v>
      </c>
      <c r="Q862">
        <v>50</v>
      </c>
      <c r="R862">
        <v>2012</v>
      </c>
      <c r="S862">
        <v>7.2276455416666598</v>
      </c>
      <c r="T862">
        <v>6.9178821390389</v>
      </c>
      <c r="U862">
        <v>1.6082252210638599</v>
      </c>
      <c r="V862">
        <v>2.6334162295469699</v>
      </c>
      <c r="W862">
        <f t="shared" si="13"/>
        <v>2.6334162295469872</v>
      </c>
    </row>
    <row r="863" spans="1:23" x14ac:dyDescent="0.2">
      <c r="A863">
        <v>861</v>
      </c>
      <c r="B863">
        <v>701271</v>
      </c>
      <c r="C863" t="s">
        <v>96</v>
      </c>
      <c r="D863" t="s">
        <v>885</v>
      </c>
      <c r="E863">
        <v>-79.732275589130396</v>
      </c>
      <c r="F863">
        <v>39.751722584782598</v>
      </c>
      <c r="G863">
        <v>46</v>
      </c>
      <c r="H863">
        <v>46000</v>
      </c>
      <c r="I863">
        <v>78</v>
      </c>
      <c r="J863">
        <v>87</v>
      </c>
      <c r="K863">
        <v>15.2731905119981</v>
      </c>
      <c r="L863">
        <v>0.66412007329780198</v>
      </c>
      <c r="M863">
        <v>23</v>
      </c>
      <c r="N863">
        <v>15.2747616858494</v>
      </c>
      <c r="R863">
        <v>0</v>
      </c>
      <c r="W863">
        <f t="shared" si="13"/>
        <v>0</v>
      </c>
    </row>
    <row r="864" spans="1:23" x14ac:dyDescent="0.2">
      <c r="A864">
        <v>862</v>
      </c>
      <c r="B864">
        <v>701272</v>
      </c>
      <c r="C864" t="s">
        <v>96</v>
      </c>
      <c r="D864" t="s">
        <v>886</v>
      </c>
      <c r="E864">
        <v>-78.869637847500002</v>
      </c>
      <c r="F864">
        <v>39.767300784374903</v>
      </c>
      <c r="G864">
        <v>92.25</v>
      </c>
      <c r="H864">
        <v>131200</v>
      </c>
      <c r="I864">
        <v>91.625</v>
      </c>
      <c r="J864">
        <v>92.5</v>
      </c>
      <c r="K864">
        <v>26.943553767349499</v>
      </c>
      <c r="L864">
        <v>2.18433882483667</v>
      </c>
      <c r="M864">
        <v>64</v>
      </c>
      <c r="N864">
        <v>139.79768478954699</v>
      </c>
      <c r="O864">
        <v>12813.420483415101</v>
      </c>
      <c r="P864">
        <v>64</v>
      </c>
      <c r="Q864">
        <v>131.19999999999999</v>
      </c>
      <c r="R864">
        <v>2012</v>
      </c>
      <c r="S864">
        <v>28.4992259333333</v>
      </c>
      <c r="T864">
        <v>4.60363380770091</v>
      </c>
      <c r="U864">
        <v>0.93849909029258705</v>
      </c>
      <c r="V864">
        <v>4.8694393149796404</v>
      </c>
      <c r="W864">
        <f t="shared" si="13"/>
        <v>4.86943931497966</v>
      </c>
    </row>
    <row r="865" spans="1:23" x14ac:dyDescent="0.2">
      <c r="A865">
        <v>863</v>
      </c>
      <c r="B865">
        <v>701273</v>
      </c>
      <c r="C865" t="s">
        <v>887</v>
      </c>
      <c r="D865" t="s">
        <v>888</v>
      </c>
      <c r="E865">
        <v>-65.697050827692294</v>
      </c>
      <c r="F865">
        <v>18.194963454615301</v>
      </c>
      <c r="G865">
        <v>23.4</v>
      </c>
      <c r="H865">
        <v>23400</v>
      </c>
      <c r="I865">
        <v>80</v>
      </c>
      <c r="J865">
        <v>100</v>
      </c>
      <c r="K865">
        <v>5.5287204528770699</v>
      </c>
      <c r="L865">
        <v>1.83503070865298</v>
      </c>
      <c r="M865">
        <v>13</v>
      </c>
      <c r="N865">
        <v>23.855399212488699</v>
      </c>
      <c r="R865">
        <v>0</v>
      </c>
      <c r="W865">
        <f t="shared" si="13"/>
        <v>0</v>
      </c>
    </row>
    <row r="866" spans="1:23" x14ac:dyDescent="0.2">
      <c r="A866">
        <v>864</v>
      </c>
      <c r="B866">
        <v>701274</v>
      </c>
      <c r="C866" t="s">
        <v>887</v>
      </c>
      <c r="D866" t="s">
        <v>889</v>
      </c>
      <c r="E866">
        <v>-66.390320691818204</v>
      </c>
      <c r="F866">
        <v>17.984862588181802</v>
      </c>
      <c r="G866">
        <v>101.2</v>
      </c>
      <c r="H866">
        <v>101200</v>
      </c>
      <c r="I866">
        <v>80</v>
      </c>
      <c r="J866">
        <v>108</v>
      </c>
      <c r="K866">
        <v>28.5507481938598</v>
      </c>
      <c r="L866">
        <v>0.40365321000228299</v>
      </c>
      <c r="M866">
        <v>44</v>
      </c>
      <c r="N866">
        <v>17.760741240100401</v>
      </c>
      <c r="R866">
        <v>0</v>
      </c>
      <c r="W866">
        <f t="shared" si="13"/>
        <v>0</v>
      </c>
    </row>
    <row r="867" spans="1:23" x14ac:dyDescent="0.2">
      <c r="A867">
        <v>865</v>
      </c>
      <c r="B867">
        <v>701276</v>
      </c>
      <c r="C867" t="s">
        <v>249</v>
      </c>
      <c r="D867" t="s">
        <v>890</v>
      </c>
      <c r="E867">
        <v>-71.153900149999998</v>
      </c>
      <c r="F867">
        <v>41.620491029999997</v>
      </c>
      <c r="G867">
        <v>0.27500000000000002</v>
      </c>
      <c r="H867">
        <v>275</v>
      </c>
      <c r="I867">
        <v>55</v>
      </c>
      <c r="J867">
        <v>32</v>
      </c>
      <c r="R867">
        <v>0</v>
      </c>
      <c r="W867" t="e">
        <f t="shared" si="13"/>
        <v>#DIV/0!</v>
      </c>
    </row>
    <row r="868" spans="1:23" x14ac:dyDescent="0.2">
      <c r="A868">
        <v>866</v>
      </c>
      <c r="B868">
        <v>701277</v>
      </c>
      <c r="C868" t="s">
        <v>249</v>
      </c>
      <c r="D868" t="s">
        <v>891</v>
      </c>
      <c r="E868">
        <v>-71.389066060000005</v>
      </c>
      <c r="F868">
        <v>41.794223783333301</v>
      </c>
      <c r="G868">
        <v>4.5</v>
      </c>
      <c r="H868">
        <v>4500</v>
      </c>
      <c r="I868">
        <v>70</v>
      </c>
      <c r="J868">
        <v>82</v>
      </c>
      <c r="K868">
        <v>1.22901882153665</v>
      </c>
      <c r="O868">
        <v>292.125146185669</v>
      </c>
      <c r="P868">
        <v>3</v>
      </c>
      <c r="Q868">
        <v>4.5</v>
      </c>
      <c r="R868">
        <v>2012</v>
      </c>
      <c r="S868">
        <v>8.8543499999999997E-2</v>
      </c>
      <c r="T868">
        <v>50.822477087533201</v>
      </c>
      <c r="V868">
        <v>3.6614573521124698</v>
      </c>
      <c r="W868">
        <f t="shared" si="13"/>
        <v>3.6614573521124938</v>
      </c>
    </row>
    <row r="869" spans="1:23" x14ac:dyDescent="0.2">
      <c r="A869">
        <v>867</v>
      </c>
      <c r="B869">
        <v>701278</v>
      </c>
      <c r="C869" t="s">
        <v>249</v>
      </c>
      <c r="D869" t="s">
        <v>892</v>
      </c>
      <c r="E869">
        <v>-71.486900329999997</v>
      </c>
      <c r="F869">
        <v>41.581592559999997</v>
      </c>
      <c r="G869">
        <v>1.5</v>
      </c>
      <c r="H869">
        <v>1500</v>
      </c>
      <c r="I869">
        <v>85</v>
      </c>
      <c r="J869">
        <v>82</v>
      </c>
      <c r="R869">
        <v>0</v>
      </c>
      <c r="W869" t="e">
        <f t="shared" si="13"/>
        <v>#DIV/0!</v>
      </c>
    </row>
    <row r="870" spans="1:23" x14ac:dyDescent="0.2">
      <c r="A870">
        <v>868</v>
      </c>
      <c r="B870">
        <v>701279</v>
      </c>
      <c r="C870" t="s">
        <v>57</v>
      </c>
      <c r="D870" t="s">
        <v>893</v>
      </c>
      <c r="E870">
        <v>-100.19319640400001</v>
      </c>
      <c r="F870">
        <v>29.1911604694</v>
      </c>
      <c r="G870">
        <v>99</v>
      </c>
      <c r="H870">
        <v>90000</v>
      </c>
      <c r="I870">
        <v>80</v>
      </c>
      <c r="J870">
        <v>100</v>
      </c>
      <c r="K870">
        <v>29.200992045276799</v>
      </c>
      <c r="L870">
        <v>1.0006044190101899</v>
      </c>
      <c r="M870">
        <v>50</v>
      </c>
      <c r="N870">
        <v>50.030220950509801</v>
      </c>
      <c r="O870">
        <v>10597.009231546401</v>
      </c>
      <c r="P870">
        <v>50</v>
      </c>
      <c r="Q870">
        <v>90</v>
      </c>
      <c r="R870">
        <v>2012</v>
      </c>
      <c r="S870">
        <v>18.399083649999898</v>
      </c>
      <c r="T870">
        <v>4.8915479548895897</v>
      </c>
      <c r="U870">
        <v>1.7989127029646399</v>
      </c>
      <c r="V870">
        <v>3.08208706952328</v>
      </c>
      <c r="W870">
        <f t="shared" si="13"/>
        <v>3.0820870695232876</v>
      </c>
    </row>
    <row r="871" spans="1:23" x14ac:dyDescent="0.2">
      <c r="A871">
        <v>869</v>
      </c>
      <c r="B871">
        <v>701280</v>
      </c>
      <c r="C871" t="s">
        <v>57</v>
      </c>
      <c r="D871" t="s">
        <v>894</v>
      </c>
      <c r="E871">
        <v>-99.376871176705805</v>
      </c>
      <c r="F871">
        <v>34.304837215529403</v>
      </c>
      <c r="G871">
        <v>89.6</v>
      </c>
      <c r="H871">
        <v>135400</v>
      </c>
      <c r="I871">
        <v>80</v>
      </c>
      <c r="J871">
        <v>83.929411764705804</v>
      </c>
      <c r="K871">
        <v>102.284290157125</v>
      </c>
      <c r="L871">
        <v>1.00414324618769</v>
      </c>
      <c r="M871">
        <v>85</v>
      </c>
      <c r="N871">
        <v>85.352175925953603</v>
      </c>
      <c r="R871">
        <v>0</v>
      </c>
      <c r="W871">
        <f t="shared" si="13"/>
        <v>0</v>
      </c>
    </row>
    <row r="872" spans="1:23" x14ac:dyDescent="0.2">
      <c r="A872">
        <v>870</v>
      </c>
      <c r="B872">
        <v>701281</v>
      </c>
      <c r="C872" t="s">
        <v>57</v>
      </c>
      <c r="D872" t="s">
        <v>895</v>
      </c>
      <c r="E872">
        <v>-98.578696434343399</v>
      </c>
      <c r="F872">
        <v>33.503549826565603</v>
      </c>
      <c r="G872">
        <v>150</v>
      </c>
      <c r="H872">
        <v>148500</v>
      </c>
      <c r="I872">
        <v>80</v>
      </c>
      <c r="J872">
        <v>77</v>
      </c>
      <c r="K872">
        <v>100.852378220788</v>
      </c>
      <c r="L872">
        <v>0.76920534509317795</v>
      </c>
      <c r="M872">
        <v>99</v>
      </c>
      <c r="N872">
        <v>76.151329164224606</v>
      </c>
      <c r="R872">
        <v>0</v>
      </c>
      <c r="W872">
        <f t="shared" si="13"/>
        <v>0</v>
      </c>
    </row>
    <row r="873" spans="1:23" x14ac:dyDescent="0.2">
      <c r="A873">
        <v>871</v>
      </c>
      <c r="B873">
        <v>701282</v>
      </c>
      <c r="C873" t="s">
        <v>57</v>
      </c>
      <c r="D873" t="s">
        <v>896</v>
      </c>
      <c r="E873">
        <v>-101.696791258823</v>
      </c>
      <c r="F873">
        <v>33.027281818823496</v>
      </c>
      <c r="G873">
        <v>61.2</v>
      </c>
      <c r="H873">
        <v>61200</v>
      </c>
      <c r="I873">
        <v>82</v>
      </c>
      <c r="J873">
        <v>116</v>
      </c>
      <c r="K873">
        <v>15.866000604590001</v>
      </c>
      <c r="L873">
        <v>88.861231957389805</v>
      </c>
      <c r="M873">
        <v>17</v>
      </c>
      <c r="N873">
        <v>1510.64094327562</v>
      </c>
      <c r="O873">
        <v>6357.4699683868403</v>
      </c>
      <c r="P873">
        <v>17</v>
      </c>
      <c r="Q873">
        <v>61.2</v>
      </c>
      <c r="R873">
        <v>2012</v>
      </c>
      <c r="S873">
        <v>7.7827244999999996</v>
      </c>
      <c r="T873">
        <v>7.8635701417928896</v>
      </c>
      <c r="U873">
        <v>4.0512605111374597E-2</v>
      </c>
      <c r="V873">
        <v>3.8573047817919899</v>
      </c>
      <c r="W873">
        <f t="shared" si="13"/>
        <v>3.8573047817920143</v>
      </c>
    </row>
    <row r="874" spans="1:23" x14ac:dyDescent="0.2">
      <c r="A874">
        <v>872</v>
      </c>
      <c r="B874">
        <v>701283</v>
      </c>
      <c r="C874" t="s">
        <v>57</v>
      </c>
      <c r="D874" t="s">
        <v>897</v>
      </c>
      <c r="E874">
        <v>-101.603935244444</v>
      </c>
      <c r="F874">
        <v>36.498493189999998</v>
      </c>
      <c r="G874">
        <v>20</v>
      </c>
      <c r="H874">
        <v>18000</v>
      </c>
      <c r="I874">
        <v>80</v>
      </c>
      <c r="J874">
        <v>80</v>
      </c>
      <c r="R874">
        <v>0</v>
      </c>
      <c r="W874" t="e">
        <f t="shared" si="13"/>
        <v>#DIV/0!</v>
      </c>
    </row>
    <row r="875" spans="1:23" x14ac:dyDescent="0.2">
      <c r="A875">
        <v>873</v>
      </c>
      <c r="B875">
        <v>701284</v>
      </c>
      <c r="C875" t="s">
        <v>57</v>
      </c>
      <c r="D875" t="s">
        <v>898</v>
      </c>
      <c r="E875">
        <v>-103.0624542</v>
      </c>
      <c r="F875">
        <v>32.688552860000001</v>
      </c>
      <c r="G875">
        <v>2</v>
      </c>
      <c r="H875">
        <v>2000</v>
      </c>
      <c r="I875">
        <v>78</v>
      </c>
      <c r="J875">
        <v>97</v>
      </c>
      <c r="R875">
        <v>0</v>
      </c>
      <c r="W875" t="e">
        <f t="shared" si="13"/>
        <v>#DIV/0!</v>
      </c>
    </row>
    <row r="876" spans="1:23" x14ac:dyDescent="0.2">
      <c r="A876">
        <v>874</v>
      </c>
      <c r="B876">
        <v>701286</v>
      </c>
      <c r="C876" t="s">
        <v>57</v>
      </c>
      <c r="D876" t="s">
        <v>899</v>
      </c>
      <c r="E876">
        <v>-97.587160395747105</v>
      </c>
      <c r="F876">
        <v>26.326544312413699</v>
      </c>
      <c r="G876">
        <v>200.1</v>
      </c>
      <c r="H876">
        <v>200100</v>
      </c>
      <c r="I876">
        <v>98.100000000000094</v>
      </c>
      <c r="J876">
        <v>108</v>
      </c>
      <c r="K876">
        <v>64.471094844365396</v>
      </c>
      <c r="L876">
        <v>0.65416196286521799</v>
      </c>
      <c r="M876">
        <v>87</v>
      </c>
      <c r="N876">
        <v>56.912090769273902</v>
      </c>
      <c r="O876">
        <v>10073.969648824799</v>
      </c>
      <c r="P876">
        <v>87</v>
      </c>
      <c r="Q876">
        <v>200.1</v>
      </c>
      <c r="R876">
        <v>2012</v>
      </c>
      <c r="S876">
        <v>36.919785416666599</v>
      </c>
      <c r="T876">
        <v>5.4198581530668601</v>
      </c>
      <c r="U876">
        <v>3.5159488483953401</v>
      </c>
      <c r="V876">
        <v>3.1037164869473002</v>
      </c>
      <c r="W876">
        <f t="shared" si="13"/>
        <v>3.1037164869473006</v>
      </c>
    </row>
    <row r="877" spans="1:23" x14ac:dyDescent="0.2">
      <c r="A877">
        <v>875</v>
      </c>
      <c r="B877">
        <v>701287</v>
      </c>
      <c r="C877" t="s">
        <v>57</v>
      </c>
      <c r="D877" t="s">
        <v>900</v>
      </c>
      <c r="E877">
        <v>-97.680566424761807</v>
      </c>
      <c r="F877">
        <v>26.348169780476201</v>
      </c>
      <c r="G877">
        <v>201.6</v>
      </c>
      <c r="H877">
        <v>201600</v>
      </c>
      <c r="I877">
        <v>90</v>
      </c>
      <c r="J877">
        <v>102</v>
      </c>
      <c r="K877">
        <v>72.628259949959698</v>
      </c>
      <c r="L877">
        <v>0.81121177907004405</v>
      </c>
      <c r="M877">
        <v>84</v>
      </c>
      <c r="N877">
        <v>68.141789441883702</v>
      </c>
      <c r="R877">
        <v>0</v>
      </c>
      <c r="W877">
        <f t="shared" si="13"/>
        <v>0</v>
      </c>
    </row>
    <row r="878" spans="1:23" x14ac:dyDescent="0.2">
      <c r="A878">
        <v>876</v>
      </c>
      <c r="B878">
        <v>701288</v>
      </c>
      <c r="C878" t="s">
        <v>57</v>
      </c>
      <c r="D878" t="s">
        <v>901</v>
      </c>
      <c r="E878">
        <v>-97.679268701071393</v>
      </c>
      <c r="F878">
        <v>26.462486590624898</v>
      </c>
      <c r="G878">
        <v>203.28</v>
      </c>
      <c r="H878">
        <v>203280</v>
      </c>
      <c r="I878">
        <v>80</v>
      </c>
      <c r="J878">
        <v>100</v>
      </c>
      <c r="K878">
        <v>108.671318360711</v>
      </c>
      <c r="L878">
        <v>0.88411416369308105</v>
      </c>
      <c r="M878">
        <v>112</v>
      </c>
      <c r="N878">
        <v>99.020786333625097</v>
      </c>
      <c r="R878">
        <v>0</v>
      </c>
      <c r="W878">
        <f t="shared" si="13"/>
        <v>0</v>
      </c>
    </row>
    <row r="879" spans="1:23" x14ac:dyDescent="0.2">
      <c r="A879">
        <v>877</v>
      </c>
      <c r="B879">
        <v>701289</v>
      </c>
      <c r="C879" t="s">
        <v>57</v>
      </c>
      <c r="D879" t="s">
        <v>902</v>
      </c>
      <c r="E879">
        <v>-101.58776930392099</v>
      </c>
      <c r="F879">
        <v>35.3898160594117</v>
      </c>
      <c r="G879">
        <v>49.6</v>
      </c>
      <c r="H879">
        <v>79600</v>
      </c>
      <c r="I879">
        <v>80</v>
      </c>
      <c r="J879">
        <v>82.5</v>
      </c>
      <c r="K879">
        <v>40.008669757901799</v>
      </c>
      <c r="L879">
        <v>1.0325665976929901</v>
      </c>
      <c r="M879">
        <v>51</v>
      </c>
      <c r="N879">
        <v>52.660896482342899</v>
      </c>
      <c r="R879">
        <v>0</v>
      </c>
      <c r="W879">
        <f t="shared" si="13"/>
        <v>0</v>
      </c>
    </row>
    <row r="880" spans="1:23" x14ac:dyDescent="0.2">
      <c r="A880">
        <v>878</v>
      </c>
      <c r="B880">
        <v>701290</v>
      </c>
      <c r="C880" t="s">
        <v>57</v>
      </c>
      <c r="D880" t="s">
        <v>903</v>
      </c>
      <c r="E880">
        <v>-100.530939725</v>
      </c>
      <c r="F880">
        <v>32.991738320000003</v>
      </c>
      <c r="G880">
        <v>30</v>
      </c>
      <c r="H880">
        <v>30000</v>
      </c>
      <c r="I880">
        <v>80</v>
      </c>
      <c r="J880">
        <v>100</v>
      </c>
      <c r="K880">
        <v>16.317476447346898</v>
      </c>
      <c r="L880">
        <v>2.0276874561935498</v>
      </c>
      <c r="M880">
        <v>12</v>
      </c>
      <c r="N880">
        <v>24.332249474322602</v>
      </c>
      <c r="O880">
        <v>6081.8774399008898</v>
      </c>
      <c r="P880">
        <v>12</v>
      </c>
      <c r="Q880">
        <v>30</v>
      </c>
      <c r="R880">
        <v>2012</v>
      </c>
      <c r="S880">
        <v>7.0097895000000001</v>
      </c>
      <c r="T880">
        <v>4.27972908458948</v>
      </c>
      <c r="U880">
        <v>1.23293162975574</v>
      </c>
      <c r="V880">
        <v>1.83851958339291</v>
      </c>
      <c r="W880">
        <f t="shared" si="13"/>
        <v>1.8385195833929198</v>
      </c>
    </row>
    <row r="881" spans="1:23" x14ac:dyDescent="0.2">
      <c r="A881">
        <v>879</v>
      </c>
      <c r="B881">
        <v>701291</v>
      </c>
      <c r="C881" t="s">
        <v>57</v>
      </c>
      <c r="D881" t="s">
        <v>904</v>
      </c>
      <c r="E881">
        <v>-97.439150491666595</v>
      </c>
      <c r="F881">
        <v>27.8318084066666</v>
      </c>
      <c r="G881">
        <v>9</v>
      </c>
      <c r="H881">
        <v>9000</v>
      </c>
      <c r="I881">
        <v>80</v>
      </c>
      <c r="J881">
        <v>82</v>
      </c>
      <c r="K881">
        <v>1.9454876449095</v>
      </c>
      <c r="L881">
        <v>4.3953559909087501</v>
      </c>
      <c r="M881">
        <v>6</v>
      </c>
      <c r="N881">
        <v>26.372135945452499</v>
      </c>
      <c r="O881">
        <v>1072.9610589613801</v>
      </c>
      <c r="P881">
        <v>6</v>
      </c>
      <c r="Q881">
        <v>9</v>
      </c>
      <c r="R881">
        <v>2012</v>
      </c>
      <c r="S881">
        <v>0.445012666666666</v>
      </c>
      <c r="T881">
        <v>20.2241434326213</v>
      </c>
      <c r="U881">
        <v>0.34126928583317501</v>
      </c>
      <c r="V881">
        <v>4.6260895172216001</v>
      </c>
      <c r="W881">
        <f t="shared" si="13"/>
        <v>4.6260895172216125</v>
      </c>
    </row>
    <row r="882" spans="1:23" x14ac:dyDescent="0.2">
      <c r="A882">
        <v>880</v>
      </c>
      <c r="B882">
        <v>701292</v>
      </c>
      <c r="C882" t="s">
        <v>57</v>
      </c>
      <c r="D882" t="s">
        <v>905</v>
      </c>
      <c r="E882">
        <v>-98.363635661066695</v>
      </c>
      <c r="F882">
        <v>33.198107299733302</v>
      </c>
      <c r="G882">
        <v>150</v>
      </c>
      <c r="H882">
        <v>150000</v>
      </c>
      <c r="I882">
        <v>100</v>
      </c>
      <c r="J882">
        <v>90</v>
      </c>
      <c r="K882">
        <v>76.696006933943295</v>
      </c>
      <c r="L882">
        <v>0.98589115290270901</v>
      </c>
      <c r="M882">
        <v>75</v>
      </c>
      <c r="N882">
        <v>73.941836467703197</v>
      </c>
      <c r="R882">
        <v>0</v>
      </c>
      <c r="W882">
        <f t="shared" si="13"/>
        <v>0</v>
      </c>
    </row>
    <row r="883" spans="1:23" x14ac:dyDescent="0.2">
      <c r="A883">
        <v>881</v>
      </c>
      <c r="B883">
        <v>701293</v>
      </c>
      <c r="C883" t="s">
        <v>57</v>
      </c>
      <c r="D883" t="s">
        <v>906</v>
      </c>
      <c r="E883">
        <v>-102.47320644285701</v>
      </c>
      <c r="F883">
        <v>35.306791087714203</v>
      </c>
      <c r="G883">
        <v>80.5</v>
      </c>
      <c r="H883">
        <v>161000</v>
      </c>
      <c r="I883">
        <v>80</v>
      </c>
      <c r="J883">
        <v>104.4</v>
      </c>
      <c r="K883">
        <v>70.437681345714907</v>
      </c>
      <c r="L883">
        <v>5.86953991120805</v>
      </c>
      <c r="M883">
        <v>70</v>
      </c>
      <c r="N883">
        <v>410.86779378456299</v>
      </c>
      <c r="O883">
        <v>13874.5293617195</v>
      </c>
      <c r="P883">
        <v>70</v>
      </c>
      <c r="Q883">
        <v>161</v>
      </c>
      <c r="R883">
        <v>2012</v>
      </c>
      <c r="S883">
        <v>36.609615580952301</v>
      </c>
      <c r="T883">
        <v>4.3977517230136298</v>
      </c>
      <c r="U883">
        <v>0.391853541298541</v>
      </c>
      <c r="V883">
        <v>2.2857084010161599</v>
      </c>
      <c r="W883">
        <f t="shared" si="13"/>
        <v>2.2857084010161626</v>
      </c>
    </row>
    <row r="884" spans="1:23" x14ac:dyDescent="0.2">
      <c r="A884">
        <v>882</v>
      </c>
      <c r="B884">
        <v>701294</v>
      </c>
      <c r="C884" t="s">
        <v>57</v>
      </c>
      <c r="D884" t="s">
        <v>907</v>
      </c>
      <c r="E884">
        <v>-98.6800220914444</v>
      </c>
      <c r="F884">
        <v>33.404987165555497</v>
      </c>
      <c r="G884">
        <v>225</v>
      </c>
      <c r="H884">
        <v>225000</v>
      </c>
      <c r="I884">
        <v>80</v>
      </c>
      <c r="J884">
        <v>96</v>
      </c>
      <c r="K884">
        <v>126.902542843875</v>
      </c>
      <c r="L884">
        <v>1.5753810569683</v>
      </c>
      <c r="M884">
        <v>90</v>
      </c>
      <c r="N884">
        <v>141.784295127147</v>
      </c>
      <c r="O884">
        <v>17566.952161456298</v>
      </c>
      <c r="P884">
        <v>90</v>
      </c>
      <c r="Q884">
        <v>225</v>
      </c>
      <c r="R884">
        <v>2012</v>
      </c>
      <c r="S884">
        <v>76.100600466666606</v>
      </c>
      <c r="T884">
        <v>2.9566126761188101</v>
      </c>
      <c r="U884">
        <v>1.5869176469666599</v>
      </c>
      <c r="V884">
        <v>1.77301411743034</v>
      </c>
      <c r="W884">
        <f t="shared" si="13"/>
        <v>1.7730141174303484</v>
      </c>
    </row>
    <row r="885" spans="1:23" x14ac:dyDescent="0.2">
      <c r="A885">
        <v>883</v>
      </c>
      <c r="B885">
        <v>701295</v>
      </c>
      <c r="C885" t="s">
        <v>57</v>
      </c>
      <c r="D885" t="s">
        <v>908</v>
      </c>
      <c r="E885">
        <v>-98.985918412631506</v>
      </c>
      <c r="F885">
        <v>27.490503712631501</v>
      </c>
      <c r="G885">
        <v>91.2</v>
      </c>
      <c r="H885">
        <v>91200</v>
      </c>
      <c r="I885">
        <v>80</v>
      </c>
      <c r="J885">
        <v>82.5</v>
      </c>
      <c r="K885">
        <v>29.624538273583301</v>
      </c>
      <c r="L885">
        <v>0.44560890028357703</v>
      </c>
      <c r="M885">
        <v>57</v>
      </c>
      <c r="N885">
        <v>25.399707316163799</v>
      </c>
      <c r="O885">
        <v>6835.1333027709597</v>
      </c>
      <c r="P885">
        <v>57</v>
      </c>
      <c r="Q885">
        <v>91.2</v>
      </c>
      <c r="R885">
        <v>2012</v>
      </c>
      <c r="S885">
        <v>14.636828683333301</v>
      </c>
      <c r="T885">
        <v>6.2308579251082996</v>
      </c>
      <c r="U885">
        <v>3.59059255544893</v>
      </c>
      <c r="V885">
        <v>3.0785289936931899</v>
      </c>
      <c r="W885">
        <f t="shared" si="13"/>
        <v>3.078528993693197</v>
      </c>
    </row>
    <row r="886" spans="1:23" x14ac:dyDescent="0.2">
      <c r="A886">
        <v>884</v>
      </c>
      <c r="B886">
        <v>701296</v>
      </c>
      <c r="C886" t="s">
        <v>27</v>
      </c>
      <c r="D886" t="s">
        <v>909</v>
      </c>
      <c r="E886">
        <v>-73.070543290000003</v>
      </c>
      <c r="F886">
        <v>44.662312507499998</v>
      </c>
      <c r="G886">
        <v>10</v>
      </c>
      <c r="H886">
        <v>10000</v>
      </c>
      <c r="I886">
        <v>80</v>
      </c>
      <c r="J886">
        <v>100</v>
      </c>
      <c r="K886">
        <v>1.6939183907832001</v>
      </c>
      <c r="L886">
        <v>0.60214771081455798</v>
      </c>
      <c r="M886">
        <v>4</v>
      </c>
      <c r="N886">
        <v>2.4085908432582301</v>
      </c>
      <c r="O886">
        <v>826.39811774091595</v>
      </c>
      <c r="P886">
        <v>4</v>
      </c>
      <c r="Q886">
        <v>10</v>
      </c>
      <c r="R886">
        <v>2012</v>
      </c>
      <c r="S886">
        <v>0.27542699999999998</v>
      </c>
      <c r="T886">
        <v>36.3072610891452</v>
      </c>
      <c r="U886">
        <v>4.1518052051017698</v>
      </c>
      <c r="V886">
        <v>5.9034721238113299</v>
      </c>
      <c r="W886">
        <f t="shared" si="13"/>
        <v>5.9034721238113486</v>
      </c>
    </row>
    <row r="887" spans="1:23" x14ac:dyDescent="0.2">
      <c r="A887">
        <v>885</v>
      </c>
      <c r="B887">
        <v>701297</v>
      </c>
      <c r="C887" t="s">
        <v>27</v>
      </c>
      <c r="D887" t="s">
        <v>910</v>
      </c>
      <c r="E887">
        <v>-72.424031829499995</v>
      </c>
      <c r="F887">
        <v>44.751465416000002</v>
      </c>
      <c r="G887">
        <v>63</v>
      </c>
      <c r="H887">
        <v>60000</v>
      </c>
      <c r="I887">
        <v>84</v>
      </c>
      <c r="J887">
        <v>112</v>
      </c>
      <c r="K887">
        <v>6.2493120312556201</v>
      </c>
      <c r="L887">
        <v>1.3171143816820099</v>
      </c>
      <c r="M887">
        <v>20</v>
      </c>
      <c r="N887">
        <v>26.3422876336403</v>
      </c>
      <c r="O887">
        <v>4695.8202576564699</v>
      </c>
      <c r="P887">
        <v>20</v>
      </c>
      <c r="Q887">
        <v>60</v>
      </c>
      <c r="R887">
        <v>2012</v>
      </c>
      <c r="S887">
        <v>3.40091399999999</v>
      </c>
      <c r="T887">
        <v>17.6423161538339</v>
      </c>
      <c r="U887">
        <v>2.2777065088066601</v>
      </c>
      <c r="V887">
        <v>9.6010568363226092</v>
      </c>
      <c r="W887">
        <f t="shared" si="13"/>
        <v>9.6010568363226252</v>
      </c>
    </row>
    <row r="888" spans="1:23" x14ac:dyDescent="0.2">
      <c r="A888">
        <v>886</v>
      </c>
      <c r="B888">
        <v>701298</v>
      </c>
      <c r="C888" t="s">
        <v>108</v>
      </c>
      <c r="D888" t="s">
        <v>682</v>
      </c>
      <c r="E888">
        <v>-117.82095143090901</v>
      </c>
      <c r="F888">
        <v>46.485897688181801</v>
      </c>
      <c r="G888">
        <v>126.5</v>
      </c>
      <c r="H888">
        <v>126500</v>
      </c>
      <c r="I888">
        <v>80</v>
      </c>
      <c r="J888">
        <v>101</v>
      </c>
      <c r="K888">
        <v>28.2875117802811</v>
      </c>
      <c r="L888">
        <v>0.57286755972869596</v>
      </c>
      <c r="M888">
        <v>55</v>
      </c>
      <c r="N888">
        <v>31.507715785078201</v>
      </c>
      <c r="R888">
        <v>0</v>
      </c>
      <c r="W888">
        <f t="shared" si="13"/>
        <v>0</v>
      </c>
    </row>
    <row r="889" spans="1:23" x14ac:dyDescent="0.2">
      <c r="A889">
        <v>887</v>
      </c>
      <c r="B889">
        <v>701299</v>
      </c>
      <c r="C889" t="s">
        <v>108</v>
      </c>
      <c r="D889" t="s">
        <v>911</v>
      </c>
      <c r="E889">
        <v>-117.327077667241</v>
      </c>
      <c r="F889">
        <v>47.134931893793102</v>
      </c>
      <c r="G889">
        <v>104.4</v>
      </c>
      <c r="H889">
        <v>104400</v>
      </c>
      <c r="I889">
        <v>80</v>
      </c>
      <c r="J889">
        <v>100</v>
      </c>
      <c r="K889">
        <v>48.519701470252798</v>
      </c>
      <c r="L889">
        <v>1.0476465210308401</v>
      </c>
      <c r="M889">
        <v>58</v>
      </c>
      <c r="N889">
        <v>60.763498219788701</v>
      </c>
      <c r="O889">
        <v>9922.4045593624705</v>
      </c>
      <c r="P889">
        <v>58</v>
      </c>
      <c r="Q889">
        <v>104.4</v>
      </c>
      <c r="R889">
        <v>2012</v>
      </c>
      <c r="S889">
        <v>21.1268042666666</v>
      </c>
      <c r="T889">
        <v>4.9415897777175699</v>
      </c>
      <c r="U889">
        <v>1.7181367606975599</v>
      </c>
      <c r="V889">
        <v>2.15170326354969</v>
      </c>
      <c r="W889">
        <f t="shared" si="13"/>
        <v>2.1517032635496975</v>
      </c>
    </row>
    <row r="890" spans="1:23" x14ac:dyDescent="0.2">
      <c r="A890">
        <v>888</v>
      </c>
      <c r="B890">
        <v>701300</v>
      </c>
      <c r="C890" t="s">
        <v>108</v>
      </c>
      <c r="D890" t="s">
        <v>912</v>
      </c>
      <c r="E890">
        <v>-120.7544647</v>
      </c>
      <c r="F890">
        <v>47.141633605999999</v>
      </c>
      <c r="G890">
        <v>4.25</v>
      </c>
      <c r="H890">
        <v>4250</v>
      </c>
      <c r="I890">
        <v>55</v>
      </c>
      <c r="J890">
        <v>58</v>
      </c>
      <c r="K890">
        <v>1.3598109116505399</v>
      </c>
      <c r="L890">
        <v>0.35968560873883798</v>
      </c>
      <c r="M890">
        <v>5</v>
      </c>
      <c r="N890">
        <v>1.79842804369419</v>
      </c>
      <c r="O890">
        <v>552.23728413956701</v>
      </c>
      <c r="P890">
        <v>5</v>
      </c>
      <c r="Q890">
        <v>4.25</v>
      </c>
      <c r="R890">
        <v>2012</v>
      </c>
      <c r="S890">
        <v>0.20912049999999999</v>
      </c>
      <c r="T890">
        <v>20.323210780387299</v>
      </c>
      <c r="U890">
        <v>2.3631748931527801</v>
      </c>
      <c r="V890">
        <v>3.1254345465145099</v>
      </c>
      <c r="W890">
        <f t="shared" si="13"/>
        <v>3.1254345465145192</v>
      </c>
    </row>
    <row r="891" spans="1:23" x14ac:dyDescent="0.2">
      <c r="A891">
        <v>889</v>
      </c>
      <c r="B891">
        <v>701301</v>
      </c>
      <c r="C891" t="s">
        <v>60</v>
      </c>
      <c r="D891" t="s">
        <v>913</v>
      </c>
      <c r="E891">
        <v>-90.80454254</v>
      </c>
      <c r="F891">
        <v>43.736392975000001</v>
      </c>
      <c r="G891">
        <v>5</v>
      </c>
      <c r="H891">
        <v>5000</v>
      </c>
      <c r="I891">
        <v>100</v>
      </c>
      <c r="J891">
        <v>96</v>
      </c>
      <c r="O891">
        <v>603.16514655430899</v>
      </c>
      <c r="P891">
        <v>2</v>
      </c>
      <c r="Q891">
        <v>5</v>
      </c>
      <c r="R891">
        <v>2012</v>
      </c>
      <c r="S891">
        <v>0.13261300000000001</v>
      </c>
      <c r="T891">
        <v>37.703694207958399</v>
      </c>
      <c r="W891" t="e">
        <f t="shared" si="13"/>
        <v>#DIV/0!</v>
      </c>
    </row>
    <row r="892" spans="1:23" x14ac:dyDescent="0.2">
      <c r="A892">
        <v>890</v>
      </c>
      <c r="B892">
        <v>701302</v>
      </c>
      <c r="C892" t="s">
        <v>60</v>
      </c>
      <c r="D892" t="s">
        <v>914</v>
      </c>
      <c r="E892">
        <v>-89.560702006666602</v>
      </c>
      <c r="F892">
        <v>43.172963459999998</v>
      </c>
      <c r="G892">
        <v>9.9</v>
      </c>
      <c r="H892">
        <v>9900</v>
      </c>
      <c r="I892">
        <v>80</v>
      </c>
      <c r="J892">
        <v>82</v>
      </c>
      <c r="K892">
        <v>3.0144294493005099</v>
      </c>
      <c r="L892">
        <v>3.3189338433150102</v>
      </c>
      <c r="M892">
        <v>6</v>
      </c>
      <c r="N892">
        <v>19.913603059890001</v>
      </c>
      <c r="O892">
        <v>1748.43757733559</v>
      </c>
      <c r="P892">
        <v>6</v>
      </c>
      <c r="Q892">
        <v>9.9</v>
      </c>
      <c r="R892">
        <v>2012</v>
      </c>
      <c r="S892">
        <v>0.82446399999999997</v>
      </c>
      <c r="T892">
        <v>12.0078014322032</v>
      </c>
      <c r="U892">
        <v>0.497147601577966</v>
      </c>
      <c r="V892">
        <v>3.2842035836324599</v>
      </c>
      <c r="W892">
        <f t="shared" si="13"/>
        <v>3.2842035836324741</v>
      </c>
    </row>
    <row r="893" spans="1:23" x14ac:dyDescent="0.2">
      <c r="A893">
        <v>891</v>
      </c>
      <c r="B893">
        <v>701303</v>
      </c>
      <c r="C893" t="s">
        <v>60</v>
      </c>
      <c r="D893" t="s">
        <v>915</v>
      </c>
      <c r="E893">
        <v>-87.887989044999998</v>
      </c>
      <c r="F893">
        <v>42.712163924999999</v>
      </c>
      <c r="G893">
        <v>3</v>
      </c>
      <c r="H893">
        <v>3000</v>
      </c>
      <c r="I893">
        <v>85</v>
      </c>
      <c r="J893">
        <v>82.3</v>
      </c>
      <c r="R893">
        <v>0</v>
      </c>
      <c r="W893" t="e">
        <f t="shared" si="13"/>
        <v>#DIV/0!</v>
      </c>
    </row>
    <row r="894" spans="1:23" x14ac:dyDescent="0.2">
      <c r="A894">
        <v>892</v>
      </c>
      <c r="B894">
        <v>701304</v>
      </c>
      <c r="C894" t="s">
        <v>123</v>
      </c>
      <c r="D894" t="s">
        <v>685</v>
      </c>
      <c r="E894">
        <v>-79.058629988749999</v>
      </c>
      <c r="F894">
        <v>39.412676812500003</v>
      </c>
      <c r="G894">
        <v>19.2</v>
      </c>
      <c r="H894">
        <v>19200</v>
      </c>
      <c r="I894">
        <v>80</v>
      </c>
      <c r="J894">
        <v>95</v>
      </c>
      <c r="K894">
        <v>2.7079039457835101</v>
      </c>
      <c r="L894">
        <v>2.3239055146077199</v>
      </c>
      <c r="M894">
        <v>8</v>
      </c>
      <c r="N894">
        <v>18.591244116861699</v>
      </c>
      <c r="O894">
        <v>1817.69665011745</v>
      </c>
      <c r="P894">
        <v>8</v>
      </c>
      <c r="Q894">
        <v>19.2</v>
      </c>
      <c r="R894">
        <v>2012</v>
      </c>
      <c r="S894">
        <v>0.79011133333333305</v>
      </c>
      <c r="T894">
        <v>24.300372858846</v>
      </c>
      <c r="U894">
        <v>1.0327442251476899</v>
      </c>
      <c r="V894">
        <v>7.0903548960428902</v>
      </c>
      <c r="W894">
        <f t="shared" si="13"/>
        <v>7.0903548960428999</v>
      </c>
    </row>
    <row r="895" spans="1:23" x14ac:dyDescent="0.2">
      <c r="A895">
        <v>893</v>
      </c>
      <c r="B895">
        <v>701305</v>
      </c>
      <c r="C895" t="s">
        <v>31</v>
      </c>
      <c r="D895" t="s">
        <v>916</v>
      </c>
      <c r="E895">
        <v>-94.208244320000006</v>
      </c>
      <c r="F895">
        <v>45.577075960000002</v>
      </c>
      <c r="G895">
        <v>0.6</v>
      </c>
      <c r="H895">
        <v>600</v>
      </c>
      <c r="I895">
        <v>50</v>
      </c>
      <c r="J895">
        <v>48</v>
      </c>
      <c r="R895">
        <v>0</v>
      </c>
      <c r="W895" t="e">
        <f t="shared" si="13"/>
        <v>#DIV/0!</v>
      </c>
    </row>
    <row r="896" spans="1:23" x14ac:dyDescent="0.2">
      <c r="A896">
        <v>894</v>
      </c>
      <c r="B896">
        <v>701306</v>
      </c>
      <c r="C896" t="s">
        <v>25</v>
      </c>
      <c r="D896" t="s">
        <v>527</v>
      </c>
      <c r="E896">
        <v>-145.59596250000001</v>
      </c>
      <c r="F896">
        <v>64.013519290000005</v>
      </c>
      <c r="G896">
        <v>0.9</v>
      </c>
      <c r="H896">
        <v>900</v>
      </c>
      <c r="I896">
        <v>75</v>
      </c>
      <c r="J896">
        <v>54</v>
      </c>
      <c r="R896">
        <v>0</v>
      </c>
      <c r="W896" t="e">
        <f t="shared" si="13"/>
        <v>#DIV/0!</v>
      </c>
    </row>
    <row r="897" spans="1:23" x14ac:dyDescent="0.2">
      <c r="A897">
        <v>895</v>
      </c>
      <c r="B897">
        <v>701307</v>
      </c>
      <c r="C897" t="s">
        <v>25</v>
      </c>
      <c r="D897" t="s">
        <v>917</v>
      </c>
      <c r="E897">
        <v>-165.42887880000001</v>
      </c>
      <c r="F897">
        <v>64.568553925000003</v>
      </c>
      <c r="G897">
        <v>1.8</v>
      </c>
      <c r="H897">
        <v>1800</v>
      </c>
      <c r="I897">
        <v>50</v>
      </c>
      <c r="J897">
        <v>54</v>
      </c>
      <c r="R897">
        <v>0</v>
      </c>
      <c r="W897" t="e">
        <f t="shared" si="13"/>
        <v>#DIV/0!</v>
      </c>
    </row>
    <row r="898" spans="1:23" x14ac:dyDescent="0.2">
      <c r="A898">
        <v>896</v>
      </c>
      <c r="B898">
        <v>701309</v>
      </c>
      <c r="C898" t="s">
        <v>21</v>
      </c>
      <c r="D898" t="s">
        <v>753</v>
      </c>
      <c r="E898">
        <v>-116.023155638888</v>
      </c>
      <c r="F898">
        <v>32.725592083888799</v>
      </c>
      <c r="G898">
        <v>42.66</v>
      </c>
      <c r="H898">
        <v>41400</v>
      </c>
      <c r="I898">
        <v>80</v>
      </c>
      <c r="J898">
        <v>108</v>
      </c>
      <c r="K898">
        <v>26.929251542225899</v>
      </c>
      <c r="L898">
        <v>0.73128772406517895</v>
      </c>
      <c r="M898">
        <v>18</v>
      </c>
      <c r="N898">
        <v>13.163179033173201</v>
      </c>
      <c r="O898">
        <v>9147.5165092467305</v>
      </c>
      <c r="P898">
        <v>18</v>
      </c>
      <c r="Q898">
        <v>41.4</v>
      </c>
      <c r="R898">
        <v>2013</v>
      </c>
      <c r="S898">
        <v>5.1253349166666604</v>
      </c>
      <c r="T898">
        <v>8.0775209177793705</v>
      </c>
      <c r="U898">
        <v>3.145136892514</v>
      </c>
      <c r="V898">
        <v>1.5373617025739901</v>
      </c>
      <c r="W898">
        <f t="shared" si="13"/>
        <v>1.5373617025740027</v>
      </c>
    </row>
    <row r="899" spans="1:23" x14ac:dyDescent="0.2">
      <c r="A899">
        <v>897</v>
      </c>
      <c r="B899">
        <v>701310</v>
      </c>
      <c r="C899" t="s">
        <v>21</v>
      </c>
      <c r="D899" t="s">
        <v>918</v>
      </c>
      <c r="E899">
        <v>-118.37666180204</v>
      </c>
      <c r="F899">
        <v>35.087261434285701</v>
      </c>
      <c r="G899">
        <v>69.7</v>
      </c>
      <c r="H899">
        <v>91350</v>
      </c>
      <c r="I899">
        <v>80.714285714285694</v>
      </c>
      <c r="J899">
        <v>100.428571428571</v>
      </c>
      <c r="K899">
        <v>15.124081937352701</v>
      </c>
      <c r="L899">
        <v>0.31617997338278597</v>
      </c>
      <c r="M899">
        <v>49</v>
      </c>
      <c r="N899">
        <v>15.492818695756499</v>
      </c>
      <c r="O899">
        <v>5446.0381621193001</v>
      </c>
      <c r="P899">
        <v>49</v>
      </c>
      <c r="Q899">
        <v>91.35</v>
      </c>
      <c r="R899">
        <v>2013</v>
      </c>
      <c r="S899">
        <v>4.44281387550694</v>
      </c>
      <c r="T899">
        <v>20.561293486456499</v>
      </c>
      <c r="U899">
        <v>5.8962801923849</v>
      </c>
      <c r="V899">
        <v>6.0400360417506</v>
      </c>
      <c r="W899">
        <f t="shared" ref="W899:W962" si="14">Q899/K899</f>
        <v>6.0400360417506294</v>
      </c>
    </row>
    <row r="900" spans="1:23" x14ac:dyDescent="0.2">
      <c r="A900">
        <v>898</v>
      </c>
      <c r="B900">
        <v>701311</v>
      </c>
      <c r="C900" t="s">
        <v>21</v>
      </c>
      <c r="D900" t="s">
        <v>919</v>
      </c>
      <c r="E900">
        <v>-118.23356851041601</v>
      </c>
      <c r="F900">
        <v>35.097826957499997</v>
      </c>
      <c r="G900">
        <v>136.80000000000001</v>
      </c>
      <c r="H900">
        <v>136800</v>
      </c>
      <c r="I900">
        <v>85</v>
      </c>
      <c r="J900">
        <v>103</v>
      </c>
      <c r="K900">
        <v>12.701870600820101</v>
      </c>
      <c r="L900">
        <v>0.233524891007586</v>
      </c>
      <c r="M900">
        <v>48</v>
      </c>
      <c r="N900">
        <v>11.2091947683641</v>
      </c>
      <c r="O900">
        <v>4845.59771744094</v>
      </c>
      <c r="P900">
        <v>48</v>
      </c>
      <c r="Q900">
        <v>136.80000000000001</v>
      </c>
      <c r="R900">
        <v>2013</v>
      </c>
      <c r="S900">
        <v>5.2176599424812</v>
      </c>
      <c r="T900">
        <v>26.2186500285693</v>
      </c>
      <c r="U900">
        <v>12.2042664818433</v>
      </c>
      <c r="V900">
        <v>10.7700672049963</v>
      </c>
      <c r="W900">
        <f t="shared" si="14"/>
        <v>10.770067204996362</v>
      </c>
    </row>
    <row r="901" spans="1:23" x14ac:dyDescent="0.2">
      <c r="A901">
        <v>899</v>
      </c>
      <c r="B901">
        <v>701312</v>
      </c>
      <c r="C901" t="s">
        <v>74</v>
      </c>
      <c r="D901" t="s">
        <v>920</v>
      </c>
      <c r="E901">
        <v>-104.830575975</v>
      </c>
      <c r="F901">
        <v>37.7751503</v>
      </c>
      <c r="G901">
        <v>8</v>
      </c>
      <c r="H901">
        <v>8000</v>
      </c>
      <c r="I901">
        <v>103</v>
      </c>
      <c r="J901">
        <v>80</v>
      </c>
      <c r="K901">
        <v>1.72067910009679</v>
      </c>
      <c r="O901">
        <v>802.75928246816204</v>
      </c>
      <c r="P901">
        <v>4</v>
      </c>
      <c r="Q901">
        <v>8</v>
      </c>
      <c r="R901">
        <v>2013</v>
      </c>
      <c r="S901">
        <v>0.36723600000000001</v>
      </c>
      <c r="T901">
        <v>21.784356653487102</v>
      </c>
      <c r="V901">
        <v>4.6493271171539003</v>
      </c>
      <c r="W901">
        <f t="shared" si="14"/>
        <v>4.6493271171539137</v>
      </c>
    </row>
    <row r="902" spans="1:23" x14ac:dyDescent="0.2">
      <c r="A902">
        <v>900</v>
      </c>
      <c r="B902">
        <v>701313</v>
      </c>
      <c r="C902" t="s">
        <v>74</v>
      </c>
      <c r="D902" t="s">
        <v>765</v>
      </c>
      <c r="E902">
        <v>-102.792019442857</v>
      </c>
      <c r="F902">
        <v>40.731600351428497</v>
      </c>
      <c r="G902">
        <v>23.8</v>
      </c>
      <c r="H902">
        <v>23800</v>
      </c>
      <c r="I902">
        <v>85</v>
      </c>
      <c r="J902">
        <v>100</v>
      </c>
      <c r="K902">
        <v>11.4436687242472</v>
      </c>
      <c r="L902">
        <v>0.98880345118091695</v>
      </c>
      <c r="M902">
        <v>14</v>
      </c>
      <c r="N902">
        <v>13.843248316532801</v>
      </c>
      <c r="O902">
        <v>4057.0340158251001</v>
      </c>
      <c r="P902">
        <v>14</v>
      </c>
      <c r="Q902">
        <v>23.8</v>
      </c>
      <c r="R902">
        <v>2013</v>
      </c>
      <c r="S902">
        <v>5.5651320000000002</v>
      </c>
      <c r="T902">
        <v>4.2766281195126998</v>
      </c>
      <c r="U902">
        <v>1.7192496627815199</v>
      </c>
      <c r="V902">
        <v>2.0797526189806299</v>
      </c>
      <c r="W902">
        <f t="shared" si="14"/>
        <v>2.0797526189806441</v>
      </c>
    </row>
    <row r="903" spans="1:23" x14ac:dyDescent="0.2">
      <c r="A903">
        <v>901</v>
      </c>
      <c r="B903">
        <v>701314</v>
      </c>
      <c r="C903" t="s">
        <v>29</v>
      </c>
      <c r="D903" t="s">
        <v>921</v>
      </c>
      <c r="E903">
        <v>-92.836091694736794</v>
      </c>
      <c r="F903">
        <v>42.1579240494736</v>
      </c>
      <c r="G903">
        <v>44.65</v>
      </c>
      <c r="H903">
        <v>43700</v>
      </c>
      <c r="I903">
        <v>80</v>
      </c>
      <c r="J903">
        <v>108</v>
      </c>
      <c r="K903">
        <v>16.098034154137199</v>
      </c>
      <c r="L903">
        <v>1.05821138717956</v>
      </c>
      <c r="M903">
        <v>19</v>
      </c>
      <c r="N903">
        <v>20.1060163564117</v>
      </c>
      <c r="O903">
        <v>4681.3049982174298</v>
      </c>
      <c r="P903">
        <v>19</v>
      </c>
      <c r="Q903">
        <v>43.7</v>
      </c>
      <c r="R903">
        <v>2013</v>
      </c>
      <c r="S903">
        <v>5.1013709999999897</v>
      </c>
      <c r="T903">
        <v>8.5663246213615896</v>
      </c>
      <c r="U903">
        <v>2.1734787849242001</v>
      </c>
      <c r="V903">
        <v>2.71461717508959</v>
      </c>
      <c r="W903">
        <f t="shared" si="14"/>
        <v>2.7146171750896113</v>
      </c>
    </row>
    <row r="904" spans="1:23" x14ac:dyDescent="0.2">
      <c r="A904">
        <v>902</v>
      </c>
      <c r="B904">
        <v>701315</v>
      </c>
      <c r="C904" t="s">
        <v>328</v>
      </c>
      <c r="D904" t="s">
        <v>922</v>
      </c>
      <c r="E904">
        <v>-85.523666379999995</v>
      </c>
      <c r="F904">
        <v>40.010242460000001</v>
      </c>
      <c r="G904">
        <v>0.9</v>
      </c>
      <c r="H904">
        <v>900</v>
      </c>
      <c r="I904">
        <v>71</v>
      </c>
      <c r="J904">
        <v>56</v>
      </c>
      <c r="R904">
        <v>0</v>
      </c>
      <c r="W904" t="e">
        <f t="shared" si="14"/>
        <v>#DIV/0!</v>
      </c>
    </row>
    <row r="905" spans="1:23" x14ac:dyDescent="0.2">
      <c r="A905">
        <v>903</v>
      </c>
      <c r="B905">
        <v>701316</v>
      </c>
      <c r="C905" t="s">
        <v>78</v>
      </c>
      <c r="D905" t="s">
        <v>923</v>
      </c>
      <c r="E905">
        <v>-99.403388980000003</v>
      </c>
      <c r="F905">
        <v>38.875892640000004</v>
      </c>
      <c r="G905">
        <v>4</v>
      </c>
      <c r="H905">
        <v>2000</v>
      </c>
      <c r="I905">
        <v>80</v>
      </c>
      <c r="J905">
        <v>100</v>
      </c>
      <c r="R905">
        <v>0</v>
      </c>
      <c r="W905" t="e">
        <f t="shared" si="14"/>
        <v>#DIV/0!</v>
      </c>
    </row>
    <row r="906" spans="1:23" x14ac:dyDescent="0.2">
      <c r="A906">
        <v>904</v>
      </c>
      <c r="B906">
        <v>701317</v>
      </c>
      <c r="C906" t="s">
        <v>78</v>
      </c>
      <c r="D906" t="s">
        <v>924</v>
      </c>
      <c r="E906">
        <v>-101.089838661481</v>
      </c>
      <c r="F906">
        <v>37.637535575407398</v>
      </c>
      <c r="G906">
        <v>249.75</v>
      </c>
      <c r="H906">
        <v>249750</v>
      </c>
      <c r="I906">
        <v>80</v>
      </c>
      <c r="J906">
        <v>87</v>
      </c>
      <c r="K906">
        <v>88.851753992571801</v>
      </c>
      <c r="L906">
        <v>0.783494550988312</v>
      </c>
      <c r="M906">
        <v>135</v>
      </c>
      <c r="N906">
        <v>105.771764383422</v>
      </c>
      <c r="O906">
        <v>18178.350603913099</v>
      </c>
      <c r="P906">
        <v>135</v>
      </c>
      <c r="Q906">
        <v>249.75</v>
      </c>
      <c r="R906">
        <v>2013</v>
      </c>
      <c r="S906">
        <v>74.990939564682606</v>
      </c>
      <c r="T906">
        <v>3.3304023319321199</v>
      </c>
      <c r="U906">
        <v>2.361216166298</v>
      </c>
      <c r="V906">
        <v>2.81086178693646</v>
      </c>
      <c r="W906">
        <f t="shared" si="14"/>
        <v>2.8108617869364698</v>
      </c>
    </row>
    <row r="907" spans="1:23" x14ac:dyDescent="0.2">
      <c r="A907">
        <v>905</v>
      </c>
      <c r="B907">
        <v>701318</v>
      </c>
      <c r="C907" t="s">
        <v>80</v>
      </c>
      <c r="D907" t="s">
        <v>925</v>
      </c>
      <c r="E907">
        <v>-70.543552395000006</v>
      </c>
      <c r="F907">
        <v>41.753341675000001</v>
      </c>
      <c r="G907">
        <v>3.36</v>
      </c>
      <c r="H907">
        <v>3360</v>
      </c>
      <c r="I907">
        <v>80</v>
      </c>
      <c r="J907">
        <v>82.5</v>
      </c>
      <c r="O907">
        <v>346.15325816342198</v>
      </c>
      <c r="P907">
        <v>2</v>
      </c>
      <c r="Q907">
        <v>3.36</v>
      </c>
      <c r="R907">
        <v>2013</v>
      </c>
      <c r="S907">
        <v>8.1608E-2</v>
      </c>
      <c r="T907">
        <v>41.172434075090599</v>
      </c>
      <c r="W907" t="e">
        <f t="shared" si="14"/>
        <v>#DIV/0!</v>
      </c>
    </row>
    <row r="908" spans="1:23" x14ac:dyDescent="0.2">
      <c r="A908">
        <v>906</v>
      </c>
      <c r="B908">
        <v>701319</v>
      </c>
      <c r="C908" t="s">
        <v>23</v>
      </c>
      <c r="D908" t="s">
        <v>926</v>
      </c>
      <c r="E908">
        <v>-83.316809491707204</v>
      </c>
      <c r="F908">
        <v>43.769832239024304</v>
      </c>
      <c r="G908">
        <v>74.8</v>
      </c>
      <c r="H908">
        <v>69700</v>
      </c>
      <c r="I908">
        <v>80</v>
      </c>
      <c r="J908">
        <v>100</v>
      </c>
      <c r="K908">
        <v>80.154136120211405</v>
      </c>
      <c r="L908">
        <v>2.0092177883729301</v>
      </c>
      <c r="M908">
        <v>41</v>
      </c>
      <c r="N908">
        <v>82.377929323290502</v>
      </c>
      <c r="O908">
        <v>12745.7409704688</v>
      </c>
      <c r="P908">
        <v>41</v>
      </c>
      <c r="Q908">
        <v>69.7</v>
      </c>
      <c r="R908">
        <v>2013</v>
      </c>
      <c r="S908">
        <v>36.556992583333297</v>
      </c>
      <c r="T908">
        <v>1.9066119796675101</v>
      </c>
      <c r="U908">
        <v>0.84610041272661396</v>
      </c>
      <c r="V908">
        <v>0.86957458933207399</v>
      </c>
      <c r="W908">
        <f t="shared" si="14"/>
        <v>0.8695745893320741</v>
      </c>
    </row>
    <row r="909" spans="1:23" x14ac:dyDescent="0.2">
      <c r="A909">
        <v>907</v>
      </c>
      <c r="B909">
        <v>701320</v>
      </c>
      <c r="C909" t="s">
        <v>23</v>
      </c>
      <c r="D909" t="s">
        <v>927</v>
      </c>
      <c r="E909">
        <v>-83.557973829321995</v>
      </c>
      <c r="F909">
        <v>43.536178912203297</v>
      </c>
      <c r="G909">
        <v>100.3</v>
      </c>
      <c r="H909">
        <v>100300</v>
      </c>
      <c r="I909">
        <v>80</v>
      </c>
      <c r="J909">
        <v>100</v>
      </c>
      <c r="K909">
        <v>76.679020682626799</v>
      </c>
      <c r="L909">
        <v>1.1413882251955301</v>
      </c>
      <c r="M909">
        <v>59</v>
      </c>
      <c r="N909">
        <v>67.341905286536601</v>
      </c>
      <c r="O909">
        <v>10769.5034895307</v>
      </c>
      <c r="P909">
        <v>59</v>
      </c>
      <c r="Q909">
        <v>100.3</v>
      </c>
      <c r="R909">
        <v>2013</v>
      </c>
      <c r="S909">
        <v>40.568328916666601</v>
      </c>
      <c r="T909">
        <v>2.4723719876663099</v>
      </c>
      <c r="U909">
        <v>1.48941434866192</v>
      </c>
      <c r="V909">
        <v>1.3080500912386399</v>
      </c>
      <c r="W909">
        <f t="shared" si="14"/>
        <v>1.3080500912386459</v>
      </c>
    </row>
    <row r="910" spans="1:23" x14ac:dyDescent="0.2">
      <c r="A910">
        <v>908</v>
      </c>
      <c r="B910">
        <v>701321</v>
      </c>
      <c r="C910" t="s">
        <v>119</v>
      </c>
      <c r="D910" t="s">
        <v>928</v>
      </c>
      <c r="E910">
        <v>-98.888092040000004</v>
      </c>
      <c r="F910">
        <v>48.166393280000001</v>
      </c>
      <c r="G910">
        <v>1.6</v>
      </c>
      <c r="H910">
        <v>1600</v>
      </c>
      <c r="I910">
        <v>80</v>
      </c>
      <c r="J910">
        <v>82.5</v>
      </c>
      <c r="R910">
        <v>0</v>
      </c>
      <c r="W910" t="e">
        <f t="shared" si="14"/>
        <v>#DIV/0!</v>
      </c>
    </row>
    <row r="911" spans="1:23" x14ac:dyDescent="0.2">
      <c r="A911">
        <v>909</v>
      </c>
      <c r="B911">
        <v>701322</v>
      </c>
      <c r="C911" t="s">
        <v>34</v>
      </c>
      <c r="D911" t="s">
        <v>929</v>
      </c>
      <c r="E911">
        <v>-96.934134049772695</v>
      </c>
      <c r="F911">
        <v>40.046232830227197</v>
      </c>
      <c r="G911">
        <v>74.8</v>
      </c>
      <c r="H911">
        <v>74800</v>
      </c>
      <c r="I911">
        <v>80</v>
      </c>
      <c r="J911">
        <v>100</v>
      </c>
      <c r="K911">
        <v>42.809648887391297</v>
      </c>
      <c r="L911">
        <v>0.91112476041544799</v>
      </c>
      <c r="M911">
        <v>44</v>
      </c>
      <c r="N911">
        <v>40.089489458279701</v>
      </c>
      <c r="O911">
        <v>7973.6451474461501</v>
      </c>
      <c r="P911">
        <v>44</v>
      </c>
      <c r="Q911">
        <v>74.8</v>
      </c>
      <c r="R911">
        <v>2013</v>
      </c>
      <c r="S911">
        <v>23.976142999999901</v>
      </c>
      <c r="T911">
        <v>3.1197678458958098</v>
      </c>
      <c r="U911">
        <v>1.86582570670656</v>
      </c>
      <c r="V911">
        <v>1.7472696446718701</v>
      </c>
      <c r="W911">
        <f t="shared" si="14"/>
        <v>1.7472696446718767</v>
      </c>
    </row>
    <row r="912" spans="1:23" x14ac:dyDescent="0.2">
      <c r="A912">
        <v>910</v>
      </c>
      <c r="B912">
        <v>701323</v>
      </c>
      <c r="C912" t="s">
        <v>67</v>
      </c>
      <c r="D912" t="s">
        <v>930</v>
      </c>
      <c r="E912">
        <v>-78.240021339038407</v>
      </c>
      <c r="F912">
        <v>42.748908116730703</v>
      </c>
      <c r="G912">
        <v>84.24</v>
      </c>
      <c r="H912">
        <v>84240</v>
      </c>
      <c r="I912">
        <v>80</v>
      </c>
      <c r="J912">
        <v>100</v>
      </c>
      <c r="K912">
        <v>62.560707432493402</v>
      </c>
      <c r="L912">
        <v>1.25459565060974</v>
      </c>
      <c r="M912">
        <v>52</v>
      </c>
      <c r="N912">
        <v>65.238973831706801</v>
      </c>
      <c r="O912">
        <v>9950.4515426676498</v>
      </c>
      <c r="P912">
        <v>52</v>
      </c>
      <c r="Q912">
        <v>84.24</v>
      </c>
      <c r="R912">
        <v>2013</v>
      </c>
      <c r="S912">
        <v>25.626674583333301</v>
      </c>
      <c r="T912">
        <v>3.2871998169745602</v>
      </c>
      <c r="U912">
        <v>1.29125268305582</v>
      </c>
      <c r="V912">
        <v>1.3465320879067699</v>
      </c>
      <c r="W912">
        <f t="shared" si="14"/>
        <v>1.346532087906771</v>
      </c>
    </row>
    <row r="913" spans="1:23" x14ac:dyDescent="0.2">
      <c r="A913">
        <v>911</v>
      </c>
      <c r="B913">
        <v>701324</v>
      </c>
      <c r="C913" t="s">
        <v>146</v>
      </c>
      <c r="D913" t="s">
        <v>931</v>
      </c>
      <c r="E913">
        <v>-83.892562870000006</v>
      </c>
      <c r="F913">
        <v>40.447702405000001</v>
      </c>
      <c r="G913">
        <v>3.4</v>
      </c>
      <c r="H913">
        <v>3400</v>
      </c>
      <c r="I913">
        <v>80</v>
      </c>
      <c r="J913">
        <v>100</v>
      </c>
      <c r="O913">
        <v>380.924885706439</v>
      </c>
      <c r="P913">
        <v>2</v>
      </c>
      <c r="Q913">
        <v>3.4</v>
      </c>
      <c r="R913">
        <v>2013</v>
      </c>
      <c r="S913">
        <v>8.1608E-2</v>
      </c>
      <c r="T913">
        <v>41.662582099794101</v>
      </c>
      <c r="W913" t="e">
        <f t="shared" si="14"/>
        <v>#DIV/0!</v>
      </c>
    </row>
    <row r="914" spans="1:23" x14ac:dyDescent="0.2">
      <c r="A914">
        <v>912</v>
      </c>
      <c r="B914">
        <v>701325</v>
      </c>
      <c r="C914" t="s">
        <v>887</v>
      </c>
      <c r="D914" t="s">
        <v>932</v>
      </c>
      <c r="E914">
        <v>-65.951527913333294</v>
      </c>
      <c r="F914">
        <v>18.3515777566666</v>
      </c>
      <c r="G914">
        <v>0.82499999999999996</v>
      </c>
      <c r="H914">
        <v>825</v>
      </c>
      <c r="I914">
        <v>55</v>
      </c>
      <c r="J914">
        <v>32</v>
      </c>
      <c r="K914">
        <v>74.541011684922097</v>
      </c>
      <c r="R914">
        <v>0</v>
      </c>
      <c r="W914">
        <f t="shared" si="14"/>
        <v>0</v>
      </c>
    </row>
    <row r="915" spans="1:23" x14ac:dyDescent="0.2">
      <c r="A915">
        <v>913</v>
      </c>
      <c r="B915">
        <v>701326</v>
      </c>
      <c r="C915" t="s">
        <v>57</v>
      </c>
      <c r="D915" t="s">
        <v>933</v>
      </c>
      <c r="E915">
        <v>-98.488166992891493</v>
      </c>
      <c r="F915">
        <v>31.388785097710802</v>
      </c>
      <c r="G915">
        <v>141.1</v>
      </c>
      <c r="H915">
        <v>141100</v>
      </c>
      <c r="I915">
        <v>80</v>
      </c>
      <c r="J915">
        <v>100</v>
      </c>
      <c r="K915">
        <v>107.312096366592</v>
      </c>
      <c r="L915">
        <v>1.22481682850401</v>
      </c>
      <c r="M915">
        <v>83</v>
      </c>
      <c r="N915">
        <v>101.65979676583299</v>
      </c>
      <c r="R915">
        <v>0</v>
      </c>
      <c r="W915">
        <f t="shared" si="14"/>
        <v>0</v>
      </c>
    </row>
    <row r="916" spans="1:23" x14ac:dyDescent="0.2">
      <c r="A916">
        <v>914</v>
      </c>
      <c r="B916">
        <v>701327</v>
      </c>
      <c r="C916" t="s">
        <v>21</v>
      </c>
      <c r="D916" t="s">
        <v>603</v>
      </c>
      <c r="E916">
        <v>-122.0920792</v>
      </c>
      <c r="F916">
        <v>38.23350525</v>
      </c>
      <c r="G916">
        <v>1.85</v>
      </c>
      <c r="H916">
        <v>1850</v>
      </c>
      <c r="I916">
        <v>80</v>
      </c>
      <c r="J916">
        <v>82.5</v>
      </c>
      <c r="R916">
        <v>0</v>
      </c>
      <c r="W916" t="e">
        <f t="shared" si="14"/>
        <v>#DIV/0!</v>
      </c>
    </row>
    <row r="917" spans="1:23" x14ac:dyDescent="0.2">
      <c r="A917">
        <v>915</v>
      </c>
      <c r="B917">
        <v>701328</v>
      </c>
      <c r="C917" t="s">
        <v>21</v>
      </c>
      <c r="D917" t="s">
        <v>934</v>
      </c>
      <c r="E917">
        <v>-121.3401642</v>
      </c>
      <c r="F917">
        <v>36.420940399999999</v>
      </c>
      <c r="G917">
        <v>1.85</v>
      </c>
      <c r="H917">
        <v>1850</v>
      </c>
      <c r="I917">
        <v>80</v>
      </c>
      <c r="J917">
        <v>82.5</v>
      </c>
      <c r="R917">
        <v>0</v>
      </c>
      <c r="W917" t="e">
        <f t="shared" si="14"/>
        <v>#DIV/0!</v>
      </c>
    </row>
    <row r="918" spans="1:23" x14ac:dyDescent="0.2">
      <c r="A918">
        <v>916</v>
      </c>
      <c r="B918">
        <v>701329</v>
      </c>
      <c r="C918" t="s">
        <v>21</v>
      </c>
      <c r="D918" t="s">
        <v>935</v>
      </c>
      <c r="E918">
        <v>-116.3513184</v>
      </c>
      <c r="F918">
        <v>32.701496120000002</v>
      </c>
      <c r="G918">
        <v>1.85</v>
      </c>
      <c r="H918">
        <v>1850</v>
      </c>
      <c r="I918">
        <v>80</v>
      </c>
      <c r="J918">
        <v>82.5</v>
      </c>
      <c r="R918">
        <v>0</v>
      </c>
      <c r="W918" t="e">
        <f t="shared" si="14"/>
        <v>#DIV/0!</v>
      </c>
    </row>
    <row r="919" spans="1:23" x14ac:dyDescent="0.2">
      <c r="A919">
        <v>917</v>
      </c>
      <c r="B919">
        <v>701330</v>
      </c>
      <c r="C919" t="s">
        <v>21</v>
      </c>
      <c r="D919" t="s">
        <v>936</v>
      </c>
      <c r="E919">
        <v>-118.21917801666601</v>
      </c>
      <c r="F919">
        <v>35.084796396666597</v>
      </c>
      <c r="G919">
        <v>99</v>
      </c>
      <c r="H919">
        <v>99000</v>
      </c>
      <c r="I919">
        <v>84</v>
      </c>
      <c r="J919">
        <v>112</v>
      </c>
      <c r="K919">
        <v>10.3507627982139</v>
      </c>
      <c r="L919">
        <v>0.25368922941712302</v>
      </c>
      <c r="M919">
        <v>30</v>
      </c>
      <c r="N919">
        <v>7.6106768825137099</v>
      </c>
      <c r="R919">
        <v>0</v>
      </c>
      <c r="W919">
        <f t="shared" si="14"/>
        <v>0</v>
      </c>
    </row>
    <row r="920" spans="1:23" x14ac:dyDescent="0.2">
      <c r="A920">
        <v>918</v>
      </c>
      <c r="B920">
        <v>701332</v>
      </c>
      <c r="C920" t="s">
        <v>21</v>
      </c>
      <c r="D920" t="s">
        <v>937</v>
      </c>
      <c r="E920">
        <v>-121.4517975</v>
      </c>
      <c r="F920">
        <v>36.505149840000001</v>
      </c>
      <c r="G920">
        <v>1.85</v>
      </c>
      <c r="H920">
        <v>1850</v>
      </c>
      <c r="I920">
        <v>80</v>
      </c>
      <c r="J920">
        <v>82.5</v>
      </c>
      <c r="R920">
        <v>0</v>
      </c>
      <c r="W920" t="e">
        <f t="shared" si="14"/>
        <v>#DIV/0!</v>
      </c>
    </row>
    <row r="921" spans="1:23" x14ac:dyDescent="0.2">
      <c r="A921">
        <v>919</v>
      </c>
      <c r="B921">
        <v>701333</v>
      </c>
      <c r="C921" t="s">
        <v>74</v>
      </c>
      <c r="D921" t="s">
        <v>938</v>
      </c>
      <c r="E921">
        <v>-103.396275276271</v>
      </c>
      <c r="F921">
        <v>39.354389319830503</v>
      </c>
      <c r="G921">
        <v>200.6</v>
      </c>
      <c r="H921">
        <v>200600</v>
      </c>
      <c r="I921">
        <v>85</v>
      </c>
      <c r="J921">
        <v>100</v>
      </c>
      <c r="K921">
        <v>249.73541066503901</v>
      </c>
      <c r="L921">
        <v>1.88675684139753</v>
      </c>
      <c r="M921">
        <v>118</v>
      </c>
      <c r="N921">
        <v>222.63730728490901</v>
      </c>
      <c r="O921">
        <v>21799.3682080137</v>
      </c>
      <c r="P921">
        <v>118</v>
      </c>
      <c r="Q921">
        <v>200.6</v>
      </c>
      <c r="R921">
        <v>2014</v>
      </c>
      <c r="S921">
        <v>139.30941543333299</v>
      </c>
      <c r="T921">
        <v>1.43996010159124</v>
      </c>
      <c r="U921">
        <v>0.90101700584840205</v>
      </c>
      <c r="V921">
        <v>0.803250125666227</v>
      </c>
      <c r="W921">
        <f t="shared" si="14"/>
        <v>0.80325012566622944</v>
      </c>
    </row>
    <row r="922" spans="1:23" x14ac:dyDescent="0.2">
      <c r="A922">
        <v>920</v>
      </c>
      <c r="B922">
        <v>701334</v>
      </c>
      <c r="C922" t="s">
        <v>74</v>
      </c>
      <c r="D922" t="s">
        <v>939</v>
      </c>
      <c r="E922">
        <v>-103.01463993142799</v>
      </c>
      <c r="F922">
        <v>40.988606916857101</v>
      </c>
      <c r="G922">
        <v>60</v>
      </c>
      <c r="H922">
        <v>62650</v>
      </c>
      <c r="I922">
        <v>85</v>
      </c>
      <c r="J922">
        <v>100</v>
      </c>
      <c r="K922">
        <v>52.169851860965601</v>
      </c>
      <c r="L922">
        <v>1.9817593546502801</v>
      </c>
      <c r="M922">
        <v>35</v>
      </c>
      <c r="N922">
        <v>69.361577412759999</v>
      </c>
      <c r="O922">
        <v>11756.878789725401</v>
      </c>
      <c r="P922">
        <v>35</v>
      </c>
      <c r="Q922">
        <v>62.65</v>
      </c>
      <c r="R922">
        <v>2014</v>
      </c>
      <c r="S922">
        <v>27.167801541666599</v>
      </c>
      <c r="T922">
        <v>2.30603863562221</v>
      </c>
      <c r="U922">
        <v>0.90323782037394496</v>
      </c>
      <c r="V922">
        <v>1.20088514276337</v>
      </c>
      <c r="W922">
        <f t="shared" si="14"/>
        <v>1.2008851427633789</v>
      </c>
    </row>
    <row r="923" spans="1:23" x14ac:dyDescent="0.2">
      <c r="A923">
        <v>921</v>
      </c>
      <c r="B923">
        <v>701335</v>
      </c>
      <c r="C923" t="s">
        <v>29</v>
      </c>
      <c r="D923" t="s">
        <v>940</v>
      </c>
      <c r="E923">
        <v>-94.1847769475701</v>
      </c>
      <c r="F923">
        <v>42.337882817663498</v>
      </c>
      <c r="G923">
        <v>251.02199999999999</v>
      </c>
      <c r="H923">
        <v>251022</v>
      </c>
      <c r="I923">
        <v>80</v>
      </c>
      <c r="J923">
        <v>108</v>
      </c>
      <c r="K923">
        <v>144.20014726808799</v>
      </c>
      <c r="L923">
        <v>1.10154553911497</v>
      </c>
      <c r="M923">
        <v>107</v>
      </c>
      <c r="N923">
        <v>117.86537268530201</v>
      </c>
      <c r="R923">
        <v>0</v>
      </c>
      <c r="W923">
        <f t="shared" si="14"/>
        <v>0</v>
      </c>
    </row>
    <row r="924" spans="1:23" x14ac:dyDescent="0.2">
      <c r="A924">
        <v>922</v>
      </c>
      <c r="B924">
        <v>701336</v>
      </c>
      <c r="C924" t="s">
        <v>29</v>
      </c>
      <c r="D924" t="s">
        <v>941</v>
      </c>
      <c r="E924">
        <v>-94.137728672941094</v>
      </c>
      <c r="F924">
        <v>41.205640231764697</v>
      </c>
      <c r="G924">
        <v>119.646</v>
      </c>
      <c r="H924">
        <v>119646</v>
      </c>
      <c r="I924">
        <v>80</v>
      </c>
      <c r="J924">
        <v>108</v>
      </c>
      <c r="K924">
        <v>45.047742782244299</v>
      </c>
      <c r="L924">
        <v>0.88452911443634896</v>
      </c>
      <c r="M924">
        <v>51</v>
      </c>
      <c r="N924">
        <v>45.110984836253799</v>
      </c>
      <c r="R924">
        <v>0</v>
      </c>
      <c r="W924">
        <f t="shared" si="14"/>
        <v>0</v>
      </c>
    </row>
    <row r="925" spans="1:23" x14ac:dyDescent="0.2">
      <c r="A925">
        <v>923</v>
      </c>
      <c r="B925">
        <v>701337</v>
      </c>
      <c r="C925" t="s">
        <v>29</v>
      </c>
      <c r="D925" t="s">
        <v>942</v>
      </c>
      <c r="E925">
        <v>-92.965265019333302</v>
      </c>
      <c r="F925">
        <v>42.390055275499897</v>
      </c>
      <c r="G925">
        <v>140.76</v>
      </c>
      <c r="H925">
        <v>140760</v>
      </c>
      <c r="I925">
        <v>80</v>
      </c>
      <c r="J925">
        <v>108</v>
      </c>
      <c r="K925">
        <v>83.192517450668504</v>
      </c>
      <c r="L925">
        <v>0.88364366300465302</v>
      </c>
      <c r="M925">
        <v>60</v>
      </c>
      <c r="N925">
        <v>53.018619780279202</v>
      </c>
      <c r="O925">
        <v>12515.518883885299</v>
      </c>
      <c r="P925">
        <v>60</v>
      </c>
      <c r="Q925">
        <v>140.76</v>
      </c>
      <c r="R925">
        <v>2014</v>
      </c>
      <c r="S925">
        <v>43.618407441666598</v>
      </c>
      <c r="T925">
        <v>3.2270779300745001</v>
      </c>
      <c r="U925">
        <v>2.65491634039777</v>
      </c>
      <c r="V925">
        <v>1.69197909034869</v>
      </c>
      <c r="W925">
        <f t="shared" si="14"/>
        <v>1.6919790903486944</v>
      </c>
    </row>
    <row r="926" spans="1:23" x14ac:dyDescent="0.2">
      <c r="A926">
        <v>924</v>
      </c>
      <c r="B926">
        <v>701338</v>
      </c>
      <c r="C926" t="s">
        <v>328</v>
      </c>
      <c r="D926" t="s">
        <v>943</v>
      </c>
      <c r="E926">
        <v>-85.014310607699997</v>
      </c>
      <c r="F926">
        <v>40.084298439099904</v>
      </c>
      <c r="G926">
        <v>200</v>
      </c>
      <c r="H926">
        <v>200000</v>
      </c>
      <c r="I926">
        <v>95</v>
      </c>
      <c r="J926">
        <v>100</v>
      </c>
      <c r="K926">
        <v>195.79630722625799</v>
      </c>
      <c r="L926">
        <v>1.4638968248958499</v>
      </c>
      <c r="M926">
        <v>100</v>
      </c>
      <c r="N926">
        <v>146.389682489585</v>
      </c>
      <c r="R926">
        <v>0</v>
      </c>
      <c r="W926">
        <f t="shared" si="14"/>
        <v>0</v>
      </c>
    </row>
    <row r="927" spans="1:23" x14ac:dyDescent="0.2">
      <c r="A927">
        <v>925</v>
      </c>
      <c r="B927">
        <v>701339</v>
      </c>
      <c r="C927" t="s">
        <v>328</v>
      </c>
      <c r="D927" t="s">
        <v>944</v>
      </c>
      <c r="E927">
        <v>-84.977432250000007</v>
      </c>
      <c r="F927">
        <v>40.18962097</v>
      </c>
      <c r="G927">
        <v>0.85</v>
      </c>
      <c r="H927">
        <v>850</v>
      </c>
      <c r="I927">
        <v>65</v>
      </c>
      <c r="J927">
        <v>58</v>
      </c>
      <c r="R927">
        <v>0</v>
      </c>
      <c r="W927" t="e">
        <f t="shared" si="14"/>
        <v>#DIV/0!</v>
      </c>
    </row>
    <row r="928" spans="1:23" x14ac:dyDescent="0.2">
      <c r="A928">
        <v>926</v>
      </c>
      <c r="B928">
        <v>701340</v>
      </c>
      <c r="C928" t="s">
        <v>80</v>
      </c>
      <c r="D928" t="s">
        <v>945</v>
      </c>
      <c r="E928">
        <v>-70.956687930000001</v>
      </c>
      <c r="F928">
        <v>42.45269012</v>
      </c>
      <c r="G928">
        <v>0.6</v>
      </c>
      <c r="H928">
        <v>600</v>
      </c>
      <c r="I928">
        <v>58</v>
      </c>
      <c r="J928">
        <v>47</v>
      </c>
      <c r="R928">
        <v>0</v>
      </c>
      <c r="W928" t="e">
        <f t="shared" si="14"/>
        <v>#DIV/0!</v>
      </c>
    </row>
    <row r="929" spans="1:23" x14ac:dyDescent="0.2">
      <c r="A929">
        <v>927</v>
      </c>
      <c r="B929">
        <v>701341</v>
      </c>
      <c r="C929" t="s">
        <v>553</v>
      </c>
      <c r="D929" t="s">
        <v>946</v>
      </c>
      <c r="E929">
        <v>-79.004077911875001</v>
      </c>
      <c r="F929">
        <v>39.642247438124997</v>
      </c>
      <c r="G929">
        <v>40</v>
      </c>
      <c r="H929">
        <v>40000</v>
      </c>
      <c r="I929">
        <v>100</v>
      </c>
      <c r="J929">
        <v>100</v>
      </c>
      <c r="K929">
        <v>7.41920475690904</v>
      </c>
      <c r="L929">
        <v>3.8518551452034799</v>
      </c>
      <c r="M929">
        <v>16</v>
      </c>
      <c r="N929">
        <v>61.6296823232557</v>
      </c>
      <c r="O929">
        <v>5859.9713050252903</v>
      </c>
      <c r="P929">
        <v>16</v>
      </c>
      <c r="Q929">
        <v>40</v>
      </c>
      <c r="R929">
        <v>2014</v>
      </c>
      <c r="S929">
        <v>6.1893119999999904</v>
      </c>
      <c r="T929">
        <v>6.4627538569715002</v>
      </c>
      <c r="U929">
        <v>0.64903790660796801</v>
      </c>
      <c r="V929">
        <v>5.3914134075825899</v>
      </c>
      <c r="W929">
        <f t="shared" si="14"/>
        <v>5.3914134075825997</v>
      </c>
    </row>
    <row r="930" spans="1:23" x14ac:dyDescent="0.2">
      <c r="A930">
        <v>928</v>
      </c>
      <c r="B930">
        <v>701342</v>
      </c>
      <c r="C930" t="s">
        <v>230</v>
      </c>
      <c r="D930" t="s">
        <v>947</v>
      </c>
      <c r="E930">
        <v>-70.378176370000006</v>
      </c>
      <c r="F930">
        <v>44.603006999999998</v>
      </c>
      <c r="G930">
        <v>8.5500000000000007</v>
      </c>
      <c r="H930">
        <v>8550</v>
      </c>
      <c r="I930">
        <v>85</v>
      </c>
      <c r="J930">
        <v>103</v>
      </c>
      <c r="K930">
        <v>1.2512551191981001</v>
      </c>
      <c r="O930">
        <v>453.80923569852098</v>
      </c>
      <c r="P930">
        <v>3</v>
      </c>
      <c r="Q930">
        <v>8.5500000000000007</v>
      </c>
      <c r="R930">
        <v>2014</v>
      </c>
      <c r="S930">
        <v>0.12241199999999899</v>
      </c>
      <c r="T930">
        <v>69.846093520243102</v>
      </c>
      <c r="V930">
        <v>6.8331388769697599</v>
      </c>
      <c r="W930">
        <f t="shared" si="14"/>
        <v>6.8331388769697856</v>
      </c>
    </row>
    <row r="931" spans="1:23" x14ac:dyDescent="0.2">
      <c r="A931">
        <v>929</v>
      </c>
      <c r="B931">
        <v>701343</v>
      </c>
      <c r="C931" t="s">
        <v>23</v>
      </c>
      <c r="D931" t="s">
        <v>948</v>
      </c>
      <c r="E931">
        <v>-84.521042232857098</v>
      </c>
      <c r="F931">
        <v>43.315963381904702</v>
      </c>
      <c r="G931">
        <v>50.4</v>
      </c>
      <c r="H931">
        <v>50400</v>
      </c>
      <c r="I931">
        <v>91</v>
      </c>
      <c r="J931">
        <v>117</v>
      </c>
      <c r="K931">
        <v>32.708101442018297</v>
      </c>
      <c r="L931">
        <v>1.93404880192743</v>
      </c>
      <c r="M931">
        <v>21</v>
      </c>
      <c r="N931">
        <v>40.615024840476003</v>
      </c>
      <c r="O931">
        <v>7093.8294825839403</v>
      </c>
      <c r="P931">
        <v>21</v>
      </c>
      <c r="Q931">
        <v>50.4</v>
      </c>
      <c r="R931">
        <v>2014</v>
      </c>
      <c r="S931">
        <v>13.266477999999999</v>
      </c>
      <c r="T931">
        <v>3.7990490015511198</v>
      </c>
      <c r="U931">
        <v>1.2409200830962499</v>
      </c>
      <c r="V931">
        <v>1.5409026442376601</v>
      </c>
      <c r="W931">
        <f t="shared" si="14"/>
        <v>1.5409026442376719</v>
      </c>
    </row>
    <row r="932" spans="1:23" x14ac:dyDescent="0.2">
      <c r="A932">
        <v>930</v>
      </c>
      <c r="B932">
        <v>701344</v>
      </c>
      <c r="C932" t="s">
        <v>23</v>
      </c>
      <c r="D932" t="s">
        <v>949</v>
      </c>
      <c r="E932">
        <v>-82.754284667999997</v>
      </c>
      <c r="F932">
        <v>43.8764926919999</v>
      </c>
      <c r="G932">
        <v>20</v>
      </c>
      <c r="H932">
        <v>20000</v>
      </c>
      <c r="I932">
        <v>93</v>
      </c>
      <c r="J932">
        <v>114</v>
      </c>
      <c r="K932">
        <v>7.1101750759206697</v>
      </c>
      <c r="L932">
        <v>1.2027573714376301</v>
      </c>
      <c r="M932">
        <v>10</v>
      </c>
      <c r="N932">
        <v>12.027573714376301</v>
      </c>
      <c r="O932">
        <v>3296.1773298664998</v>
      </c>
      <c r="P932">
        <v>10</v>
      </c>
      <c r="Q932">
        <v>20</v>
      </c>
      <c r="R932">
        <v>2014</v>
      </c>
      <c r="S932">
        <v>3.3493849999999998</v>
      </c>
      <c r="T932">
        <v>5.9712454674514799</v>
      </c>
      <c r="U932">
        <v>1.6628457638213601</v>
      </c>
      <c r="V932">
        <v>2.8128702579676199</v>
      </c>
      <c r="W932">
        <f t="shared" si="14"/>
        <v>2.8128702579676319</v>
      </c>
    </row>
    <row r="933" spans="1:23" x14ac:dyDescent="0.2">
      <c r="A933">
        <v>931</v>
      </c>
      <c r="B933">
        <v>701345</v>
      </c>
      <c r="C933" t="s">
        <v>23</v>
      </c>
      <c r="D933" t="s">
        <v>950</v>
      </c>
      <c r="E933">
        <v>-83.307564649090907</v>
      </c>
      <c r="F933">
        <v>43.731447046136303</v>
      </c>
      <c r="G933">
        <v>74.8</v>
      </c>
      <c r="H933">
        <v>74800</v>
      </c>
      <c r="I933">
        <v>80</v>
      </c>
      <c r="J933">
        <v>100</v>
      </c>
      <c r="K933">
        <v>79.701999460064002</v>
      </c>
      <c r="L933">
        <v>1.91788942856177</v>
      </c>
      <c r="M933">
        <v>44</v>
      </c>
      <c r="N933">
        <v>84.387134856718006</v>
      </c>
      <c r="R933">
        <v>0</v>
      </c>
      <c r="W933">
        <f t="shared" si="14"/>
        <v>0</v>
      </c>
    </row>
    <row r="934" spans="1:23" x14ac:dyDescent="0.2">
      <c r="A934">
        <v>932</v>
      </c>
      <c r="B934">
        <v>701346</v>
      </c>
      <c r="C934" t="s">
        <v>23</v>
      </c>
      <c r="D934" t="s">
        <v>951</v>
      </c>
      <c r="E934">
        <v>-83.484648181612897</v>
      </c>
      <c r="F934">
        <v>43.601888779354802</v>
      </c>
      <c r="G934">
        <v>110.98</v>
      </c>
      <c r="H934">
        <v>110980</v>
      </c>
      <c r="I934">
        <v>96</v>
      </c>
      <c r="J934">
        <v>100</v>
      </c>
      <c r="K934">
        <v>93.162159967775295</v>
      </c>
      <c r="L934">
        <v>1.4181040451687399</v>
      </c>
      <c r="M934">
        <v>62</v>
      </c>
      <c r="N934">
        <v>87.9224508004623</v>
      </c>
      <c r="R934">
        <v>0</v>
      </c>
      <c r="W934">
        <f t="shared" si="14"/>
        <v>0</v>
      </c>
    </row>
    <row r="935" spans="1:23" x14ac:dyDescent="0.2">
      <c r="A935">
        <v>933</v>
      </c>
      <c r="B935">
        <v>701347</v>
      </c>
      <c r="C935" t="s">
        <v>23</v>
      </c>
      <c r="D935" t="s">
        <v>952</v>
      </c>
      <c r="E935">
        <v>-83.178235408142797</v>
      </c>
      <c r="F935">
        <v>43.891076932571401</v>
      </c>
      <c r="G935">
        <v>112</v>
      </c>
      <c r="H935">
        <v>112000</v>
      </c>
      <c r="I935">
        <v>96</v>
      </c>
      <c r="J935">
        <v>100</v>
      </c>
      <c r="K935">
        <v>99.270771560457803</v>
      </c>
      <c r="L935">
        <v>1.2526260732435499</v>
      </c>
      <c r="M935">
        <v>70</v>
      </c>
      <c r="N935">
        <v>87.683825127048806</v>
      </c>
      <c r="R935">
        <v>0</v>
      </c>
      <c r="W935">
        <f t="shared" si="14"/>
        <v>0</v>
      </c>
    </row>
    <row r="936" spans="1:23" x14ac:dyDescent="0.2">
      <c r="A936">
        <v>934</v>
      </c>
      <c r="B936">
        <v>701348</v>
      </c>
      <c r="C936" t="s">
        <v>31</v>
      </c>
      <c r="D936" t="s">
        <v>953</v>
      </c>
      <c r="E936">
        <v>-96.2381529809375</v>
      </c>
      <c r="F936">
        <v>46.713609219375002</v>
      </c>
      <c r="G936">
        <v>48</v>
      </c>
      <c r="H936">
        <v>48000</v>
      </c>
      <c r="I936">
        <v>80</v>
      </c>
      <c r="J936">
        <v>82.5</v>
      </c>
      <c r="K936">
        <v>63.708531132102301</v>
      </c>
      <c r="L936">
        <v>3.4960777327546002</v>
      </c>
      <c r="M936">
        <v>32</v>
      </c>
      <c r="N936">
        <v>111.87448744814699</v>
      </c>
      <c r="R936">
        <v>0</v>
      </c>
      <c r="W936">
        <f t="shared" si="14"/>
        <v>0</v>
      </c>
    </row>
    <row r="937" spans="1:23" x14ac:dyDescent="0.2">
      <c r="A937">
        <v>935</v>
      </c>
      <c r="B937">
        <v>701349</v>
      </c>
      <c r="C937" t="s">
        <v>195</v>
      </c>
      <c r="D937" t="s">
        <v>954</v>
      </c>
      <c r="E937">
        <v>-111.95552826666599</v>
      </c>
      <c r="F937">
        <v>47.712953568333297</v>
      </c>
      <c r="G937">
        <v>6.8</v>
      </c>
      <c r="H937">
        <v>10000</v>
      </c>
      <c r="I937">
        <v>80</v>
      </c>
      <c r="J937">
        <v>100</v>
      </c>
      <c r="K937">
        <v>3.7681593963150601</v>
      </c>
      <c r="L937">
        <v>0.470820850859339</v>
      </c>
      <c r="M937">
        <v>6</v>
      </c>
      <c r="N937">
        <v>2.82492510515603</v>
      </c>
      <c r="O937">
        <v>2369.4226835671302</v>
      </c>
      <c r="P937">
        <v>6</v>
      </c>
      <c r="Q937">
        <v>10</v>
      </c>
      <c r="R937">
        <v>2014</v>
      </c>
      <c r="S937">
        <v>1.2109315</v>
      </c>
      <c r="T937">
        <v>8.2581054337095008</v>
      </c>
      <c r="U937">
        <v>3.53991685717545</v>
      </c>
      <c r="V937">
        <v>2.6538155497824998</v>
      </c>
      <c r="W937">
        <f t="shared" si="14"/>
        <v>2.6538155497825149</v>
      </c>
    </row>
    <row r="938" spans="1:23" x14ac:dyDescent="0.2">
      <c r="A938">
        <v>936</v>
      </c>
      <c r="B938">
        <v>701350</v>
      </c>
      <c r="C938" t="s">
        <v>195</v>
      </c>
      <c r="D938" t="s">
        <v>955</v>
      </c>
      <c r="E938">
        <v>-110.08785374999999</v>
      </c>
      <c r="F938">
        <v>46.450342814999999</v>
      </c>
      <c r="G938">
        <v>9.7200000000000006</v>
      </c>
      <c r="H938">
        <v>9720</v>
      </c>
      <c r="I938">
        <v>80</v>
      </c>
      <c r="J938">
        <v>87</v>
      </c>
      <c r="K938">
        <v>1.9518547687322201</v>
      </c>
      <c r="L938">
        <v>1790.56107575848</v>
      </c>
      <c r="M938">
        <v>6</v>
      </c>
      <c r="N938">
        <v>10743.3664545508</v>
      </c>
      <c r="O938">
        <v>1154.5157793927399</v>
      </c>
      <c r="P938">
        <v>6</v>
      </c>
      <c r="Q938">
        <v>9.7200000000000006</v>
      </c>
      <c r="R938">
        <v>2014</v>
      </c>
      <c r="S938">
        <v>0.57289774999999998</v>
      </c>
      <c r="T938">
        <v>16.966378380784299</v>
      </c>
      <c r="U938">
        <v>9.0474434071664703E-4</v>
      </c>
      <c r="V938">
        <v>4.9798787059927401</v>
      </c>
      <c r="W938">
        <f t="shared" si="14"/>
        <v>4.9798787059927569</v>
      </c>
    </row>
    <row r="939" spans="1:23" x14ac:dyDescent="0.2">
      <c r="A939">
        <v>937</v>
      </c>
      <c r="B939">
        <v>701351</v>
      </c>
      <c r="C939" t="s">
        <v>119</v>
      </c>
      <c r="D939" t="s">
        <v>956</v>
      </c>
      <c r="E939">
        <v>-101.630471460937</v>
      </c>
      <c r="F939">
        <v>47.020497441718703</v>
      </c>
      <c r="G939">
        <v>204.8</v>
      </c>
      <c r="H939">
        <v>204800</v>
      </c>
      <c r="I939">
        <v>92.5</v>
      </c>
      <c r="J939">
        <v>113</v>
      </c>
      <c r="K939">
        <v>199.83130363218999</v>
      </c>
      <c r="L939">
        <v>2.5488845665955999</v>
      </c>
      <c r="M939">
        <v>64</v>
      </c>
      <c r="N939">
        <v>163.128612262118</v>
      </c>
      <c r="R939">
        <v>0</v>
      </c>
      <c r="W939">
        <f t="shared" si="14"/>
        <v>0</v>
      </c>
    </row>
    <row r="940" spans="1:23" x14ac:dyDescent="0.2">
      <c r="A940">
        <v>938</v>
      </c>
      <c r="B940">
        <v>701352</v>
      </c>
      <c r="C940" t="s">
        <v>34</v>
      </c>
      <c r="D940" t="s">
        <v>957</v>
      </c>
      <c r="E940">
        <v>-99.559195381666598</v>
      </c>
      <c r="F940">
        <v>41.529326121190401</v>
      </c>
      <c r="G940">
        <v>75</v>
      </c>
      <c r="H940">
        <v>71400</v>
      </c>
      <c r="I940">
        <v>80</v>
      </c>
      <c r="J940">
        <v>100</v>
      </c>
      <c r="K940">
        <v>66.644214629567202</v>
      </c>
      <c r="L940">
        <v>1.58519102426922</v>
      </c>
      <c r="M940">
        <v>42</v>
      </c>
      <c r="N940">
        <v>66.578023019307295</v>
      </c>
      <c r="O940">
        <v>11098.5898882981</v>
      </c>
      <c r="P940">
        <v>42</v>
      </c>
      <c r="Q940">
        <v>71.400000000000006</v>
      </c>
      <c r="R940">
        <v>2014</v>
      </c>
      <c r="S940">
        <v>27.450946333333299</v>
      </c>
      <c r="T940">
        <v>2.6010032271018599</v>
      </c>
      <c r="U940">
        <v>1.07242595622423</v>
      </c>
      <c r="V940">
        <v>1.07136081349096</v>
      </c>
      <c r="W940">
        <f t="shared" si="14"/>
        <v>1.0713608134909713</v>
      </c>
    </row>
    <row r="941" spans="1:23" x14ac:dyDescent="0.2">
      <c r="A941">
        <v>939</v>
      </c>
      <c r="B941">
        <v>701353</v>
      </c>
      <c r="C941" t="s">
        <v>34</v>
      </c>
      <c r="D941" t="s">
        <v>958</v>
      </c>
      <c r="E941">
        <v>-98.110132313983001</v>
      </c>
      <c r="F941">
        <v>41.932170609067697</v>
      </c>
      <c r="G941">
        <v>200.6</v>
      </c>
      <c r="H941">
        <v>200600</v>
      </c>
      <c r="I941">
        <v>80</v>
      </c>
      <c r="J941">
        <v>100</v>
      </c>
      <c r="K941">
        <v>202.938229099561</v>
      </c>
      <c r="L941">
        <v>1.42538918551171</v>
      </c>
      <c r="M941">
        <v>118</v>
      </c>
      <c r="N941">
        <v>168.19592389038101</v>
      </c>
      <c r="O941">
        <v>25325.802767158901</v>
      </c>
      <c r="P941">
        <v>118</v>
      </c>
      <c r="Q941">
        <v>200.6</v>
      </c>
      <c r="R941">
        <v>2014</v>
      </c>
      <c r="S941">
        <v>113.916504599999</v>
      </c>
      <c r="T941">
        <v>1.7609388622340101</v>
      </c>
      <c r="U941">
        <v>1.1926567265134</v>
      </c>
      <c r="V941">
        <v>0.98847812405806001</v>
      </c>
      <c r="W941">
        <f t="shared" si="14"/>
        <v>0.98847812405806557</v>
      </c>
    </row>
    <row r="942" spans="1:23" x14ac:dyDescent="0.2">
      <c r="A942">
        <v>940</v>
      </c>
      <c r="B942">
        <v>701355</v>
      </c>
      <c r="C942" t="s">
        <v>55</v>
      </c>
      <c r="D942" t="s">
        <v>959</v>
      </c>
      <c r="E942">
        <v>-103.861151687499</v>
      </c>
      <c r="F942">
        <v>33.021136283749897</v>
      </c>
      <c r="G942">
        <v>10</v>
      </c>
      <c r="H942">
        <v>14950</v>
      </c>
      <c r="I942">
        <v>80</v>
      </c>
      <c r="J942">
        <v>93.25</v>
      </c>
      <c r="K942">
        <v>6.5528739172133097</v>
      </c>
      <c r="L942">
        <v>4.9501473572229502</v>
      </c>
      <c r="M942">
        <v>8</v>
      </c>
      <c r="N942">
        <v>39.601178857783601</v>
      </c>
      <c r="O942">
        <v>2905.0817893005001</v>
      </c>
      <c r="P942">
        <v>8</v>
      </c>
      <c r="Q942">
        <v>14.95</v>
      </c>
      <c r="R942">
        <v>2014</v>
      </c>
      <c r="S942">
        <v>1.82927949999999</v>
      </c>
      <c r="T942">
        <v>8.1726165957689894</v>
      </c>
      <c r="U942">
        <v>0.37751401425923897</v>
      </c>
      <c r="V942">
        <v>2.2814417290600999</v>
      </c>
      <c r="W942">
        <f t="shared" si="14"/>
        <v>2.2814417290601052</v>
      </c>
    </row>
    <row r="943" spans="1:23" x14ac:dyDescent="0.2">
      <c r="A943">
        <v>941</v>
      </c>
      <c r="B943">
        <v>701356</v>
      </c>
      <c r="C943" t="s">
        <v>55</v>
      </c>
      <c r="D943" t="s">
        <v>960</v>
      </c>
      <c r="E943">
        <v>-103.303271616666</v>
      </c>
      <c r="F943">
        <v>34.746872264166598</v>
      </c>
      <c r="G943">
        <v>19.8</v>
      </c>
      <c r="H943">
        <v>19800</v>
      </c>
      <c r="I943">
        <v>80</v>
      </c>
      <c r="J943">
        <v>82</v>
      </c>
      <c r="K943">
        <v>9.5356785071827197</v>
      </c>
      <c r="L943">
        <v>33.487424195200099</v>
      </c>
      <c r="M943">
        <v>12</v>
      </c>
      <c r="N943">
        <v>401.84909034240098</v>
      </c>
      <c r="R943">
        <v>0</v>
      </c>
      <c r="W943">
        <f t="shared" si="14"/>
        <v>0</v>
      </c>
    </row>
    <row r="944" spans="1:23" x14ac:dyDescent="0.2">
      <c r="A944">
        <v>942</v>
      </c>
      <c r="B944">
        <v>701357</v>
      </c>
      <c r="C944" t="s">
        <v>67</v>
      </c>
      <c r="D944" t="s">
        <v>961</v>
      </c>
      <c r="E944">
        <v>-77.504576872999905</v>
      </c>
      <c r="F944">
        <v>42.177322770000004</v>
      </c>
      <c r="G944">
        <v>16.2</v>
      </c>
      <c r="H944">
        <v>16200</v>
      </c>
      <c r="I944">
        <v>80</v>
      </c>
      <c r="J944">
        <v>103</v>
      </c>
      <c r="K944">
        <v>6.01939627038265</v>
      </c>
      <c r="L944">
        <v>0.75687743735697399</v>
      </c>
      <c r="M944">
        <v>10</v>
      </c>
      <c r="N944">
        <v>7.5687743735697399</v>
      </c>
      <c r="O944">
        <v>2295.24123553557</v>
      </c>
      <c r="P944">
        <v>10</v>
      </c>
      <c r="Q944">
        <v>16.2</v>
      </c>
      <c r="R944">
        <v>2014</v>
      </c>
      <c r="S944">
        <v>1.8550439999999999</v>
      </c>
      <c r="T944">
        <v>8.7329464961478003</v>
      </c>
      <c r="U944">
        <v>2.1403729587409299</v>
      </c>
      <c r="V944">
        <v>2.6912998035549101</v>
      </c>
      <c r="W944">
        <f t="shared" si="14"/>
        <v>2.6912998035549127</v>
      </c>
    </row>
    <row r="945" spans="1:23" x14ac:dyDescent="0.2">
      <c r="A945">
        <v>943</v>
      </c>
      <c r="B945">
        <v>701358</v>
      </c>
      <c r="C945" t="s">
        <v>67</v>
      </c>
      <c r="D945" t="s">
        <v>930</v>
      </c>
      <c r="E945">
        <v>-78.245651246666597</v>
      </c>
      <c r="F945">
        <v>42.722377776666598</v>
      </c>
      <c r="G945">
        <v>9.7200000000000006</v>
      </c>
      <c r="H945">
        <v>9720</v>
      </c>
      <c r="I945">
        <v>80</v>
      </c>
      <c r="J945">
        <v>103</v>
      </c>
      <c r="K945">
        <v>5.5904179791397004</v>
      </c>
      <c r="L945">
        <v>4.1749301289195797</v>
      </c>
      <c r="M945">
        <v>6</v>
      </c>
      <c r="N945">
        <v>25.049580773517501</v>
      </c>
      <c r="O945">
        <v>3042.74092487096</v>
      </c>
      <c r="P945">
        <v>6</v>
      </c>
      <c r="Q945">
        <v>9.7200000000000006</v>
      </c>
      <c r="R945">
        <v>2014</v>
      </c>
      <c r="S945">
        <v>1.17228475</v>
      </c>
      <c r="T945">
        <v>8.2915008490897808</v>
      </c>
      <c r="U945">
        <v>0.38803044601353198</v>
      </c>
      <c r="V945">
        <v>1.7386893137989901</v>
      </c>
      <c r="W945">
        <f t="shared" si="14"/>
        <v>1.7386893137990005</v>
      </c>
    </row>
    <row r="946" spans="1:23" x14ac:dyDescent="0.2">
      <c r="A946">
        <v>944</v>
      </c>
      <c r="B946">
        <v>701359</v>
      </c>
      <c r="C946" t="s">
        <v>146</v>
      </c>
      <c r="D946" t="s">
        <v>962</v>
      </c>
      <c r="E946">
        <v>-83.035461429999998</v>
      </c>
      <c r="F946">
        <v>41.545433039999999</v>
      </c>
      <c r="G946">
        <v>0.9</v>
      </c>
      <c r="H946">
        <v>900</v>
      </c>
      <c r="I946">
        <v>59</v>
      </c>
      <c r="J946">
        <v>56</v>
      </c>
      <c r="R946">
        <v>0</v>
      </c>
      <c r="W946" t="e">
        <f t="shared" si="14"/>
        <v>#DIV/0!</v>
      </c>
    </row>
    <row r="947" spans="1:23" x14ac:dyDescent="0.2">
      <c r="A947">
        <v>945</v>
      </c>
      <c r="B947">
        <v>701360</v>
      </c>
      <c r="C947" t="s">
        <v>148</v>
      </c>
      <c r="D947" t="s">
        <v>963</v>
      </c>
      <c r="E947">
        <v>-98.691775329999999</v>
      </c>
      <c r="F947">
        <v>35.978202949999996</v>
      </c>
      <c r="G947">
        <v>198.9</v>
      </c>
      <c r="H947">
        <v>198900</v>
      </c>
      <c r="I947">
        <v>80</v>
      </c>
      <c r="J947">
        <v>100</v>
      </c>
      <c r="K947">
        <v>134.117810646881</v>
      </c>
      <c r="L947">
        <v>1.1183438341915499</v>
      </c>
      <c r="M947">
        <v>117</v>
      </c>
      <c r="N947">
        <v>130.846228600411</v>
      </c>
      <c r="R947">
        <v>0</v>
      </c>
      <c r="W947">
        <f t="shared" si="14"/>
        <v>0</v>
      </c>
    </row>
    <row r="948" spans="1:23" x14ac:dyDescent="0.2">
      <c r="A948">
        <v>946</v>
      </c>
      <c r="B948">
        <v>701361</v>
      </c>
      <c r="C948" t="s">
        <v>148</v>
      </c>
      <c r="D948" t="s">
        <v>964</v>
      </c>
      <c r="E948">
        <v>-97.270366093698598</v>
      </c>
      <c r="F948">
        <v>34.446327992602697</v>
      </c>
      <c r="G948">
        <v>150</v>
      </c>
      <c r="H948">
        <v>146000</v>
      </c>
      <c r="I948">
        <v>80</v>
      </c>
      <c r="J948">
        <v>100</v>
      </c>
      <c r="K948">
        <v>62.674268264334799</v>
      </c>
      <c r="L948">
        <v>0.73687555536163596</v>
      </c>
      <c r="M948">
        <v>73</v>
      </c>
      <c r="N948">
        <v>53.791915541399398</v>
      </c>
      <c r="O948">
        <v>13049.0288816865</v>
      </c>
      <c r="P948">
        <v>73</v>
      </c>
      <c r="Q948">
        <v>146</v>
      </c>
      <c r="R948">
        <v>2014</v>
      </c>
      <c r="S948">
        <v>38.679868724999999</v>
      </c>
      <c r="T948">
        <v>3.7745733068022398</v>
      </c>
      <c r="U948">
        <v>2.7141625006388699</v>
      </c>
      <c r="V948">
        <v>2.32950466025755</v>
      </c>
      <c r="W948">
        <f t="shared" si="14"/>
        <v>2.3295046602575535</v>
      </c>
    </row>
    <row r="949" spans="1:23" x14ac:dyDescent="0.2">
      <c r="A949">
        <v>947</v>
      </c>
      <c r="B949">
        <v>701362</v>
      </c>
      <c r="C949" t="s">
        <v>148</v>
      </c>
      <c r="D949" t="s">
        <v>965</v>
      </c>
      <c r="E949">
        <v>-98.993469890256407</v>
      </c>
      <c r="F949">
        <v>36.106937375897402</v>
      </c>
      <c r="G949">
        <v>198.9</v>
      </c>
      <c r="H949">
        <v>198900</v>
      </c>
      <c r="I949">
        <v>80</v>
      </c>
      <c r="J949">
        <v>100</v>
      </c>
      <c r="K949">
        <v>107.115007065624</v>
      </c>
      <c r="L949">
        <v>0.81072945683297104</v>
      </c>
      <c r="M949">
        <v>117</v>
      </c>
      <c r="N949">
        <v>94.855346449457599</v>
      </c>
      <c r="O949">
        <v>18598.310851425002</v>
      </c>
      <c r="P949">
        <v>117</v>
      </c>
      <c r="Q949">
        <v>198.9</v>
      </c>
      <c r="R949">
        <v>2014</v>
      </c>
      <c r="S949">
        <v>68.309720571428599</v>
      </c>
      <c r="T949">
        <v>2.9117378659457098</v>
      </c>
      <c r="U949">
        <v>2.09687706012418</v>
      </c>
      <c r="V949">
        <v>1.85688266703975</v>
      </c>
      <c r="W949">
        <f t="shared" si="14"/>
        <v>1.8568826670397729</v>
      </c>
    </row>
    <row r="950" spans="1:23" x14ac:dyDescent="0.2">
      <c r="A950">
        <v>948</v>
      </c>
      <c r="B950">
        <v>701363</v>
      </c>
      <c r="C950" t="s">
        <v>148</v>
      </c>
      <c r="D950" t="s">
        <v>966</v>
      </c>
      <c r="E950">
        <v>-98.979539903728707</v>
      </c>
      <c r="F950">
        <v>36.148974337457602</v>
      </c>
      <c r="G950">
        <v>100.3</v>
      </c>
      <c r="H950">
        <v>100300</v>
      </c>
      <c r="I950">
        <v>80</v>
      </c>
      <c r="J950">
        <v>100</v>
      </c>
      <c r="K950">
        <v>85.814096590792801</v>
      </c>
      <c r="L950">
        <v>1.63588532970024</v>
      </c>
      <c r="M950">
        <v>59</v>
      </c>
      <c r="N950">
        <v>96.517234452314597</v>
      </c>
      <c r="R950">
        <v>0</v>
      </c>
      <c r="W950">
        <f t="shared" si="14"/>
        <v>0</v>
      </c>
    </row>
    <row r="951" spans="1:23" x14ac:dyDescent="0.2">
      <c r="A951">
        <v>949</v>
      </c>
      <c r="B951">
        <v>701364</v>
      </c>
      <c r="C951" t="s">
        <v>99</v>
      </c>
      <c r="D951" t="s">
        <v>967</v>
      </c>
      <c r="E951">
        <v>-97.746206108181795</v>
      </c>
      <c r="F951">
        <v>44.943112807272698</v>
      </c>
      <c r="G951">
        <v>19.5</v>
      </c>
      <c r="H951">
        <v>20350</v>
      </c>
      <c r="I951">
        <v>80</v>
      </c>
      <c r="J951">
        <v>87</v>
      </c>
      <c r="K951">
        <v>13.255992564808</v>
      </c>
      <c r="L951">
        <v>1.9277606038391599</v>
      </c>
      <c r="M951">
        <v>11</v>
      </c>
      <c r="N951">
        <v>21.2053666422308</v>
      </c>
      <c r="O951">
        <v>4479.9476985164802</v>
      </c>
      <c r="P951">
        <v>11</v>
      </c>
      <c r="Q951">
        <v>20.350000000000001</v>
      </c>
      <c r="R951">
        <v>2014</v>
      </c>
      <c r="S951">
        <v>3.7100879999999998</v>
      </c>
      <c r="T951">
        <v>5.4850450986607298</v>
      </c>
      <c r="U951">
        <v>0.95966272799417796</v>
      </c>
      <c r="V951">
        <v>1.5351547536338399</v>
      </c>
      <c r="W951">
        <f t="shared" si="14"/>
        <v>1.5351547536338521</v>
      </c>
    </row>
    <row r="952" spans="1:23" x14ac:dyDescent="0.2">
      <c r="A952">
        <v>950</v>
      </c>
      <c r="B952">
        <v>701365</v>
      </c>
      <c r="C952" t="s">
        <v>57</v>
      </c>
      <c r="D952" t="s">
        <v>933</v>
      </c>
      <c r="E952">
        <v>-98.4557444233333</v>
      </c>
      <c r="F952">
        <v>31.385505040000002</v>
      </c>
      <c r="G952">
        <v>7.5</v>
      </c>
      <c r="H952">
        <v>7500</v>
      </c>
      <c r="I952">
        <v>85</v>
      </c>
      <c r="J952">
        <v>120</v>
      </c>
      <c r="K952">
        <v>4.1459073814570004</v>
      </c>
      <c r="O952">
        <v>1794.3896685548</v>
      </c>
      <c r="P952">
        <v>3</v>
      </c>
      <c r="Q952">
        <v>7.5</v>
      </c>
      <c r="R952">
        <v>2014</v>
      </c>
      <c r="S952">
        <v>0.61834800000000001</v>
      </c>
      <c r="T952">
        <v>12.1290923557608</v>
      </c>
      <c r="V952">
        <v>1.80901291561517</v>
      </c>
      <c r="W952">
        <f t="shared" si="14"/>
        <v>1.809012915615174</v>
      </c>
    </row>
    <row r="953" spans="1:23" x14ac:dyDescent="0.2">
      <c r="A953">
        <v>951</v>
      </c>
      <c r="B953">
        <v>701366</v>
      </c>
      <c r="C953" t="s">
        <v>57</v>
      </c>
      <c r="D953" t="s">
        <v>968</v>
      </c>
      <c r="E953">
        <v>-101.193924664406</v>
      </c>
      <c r="F953">
        <v>35.258374586271103</v>
      </c>
      <c r="G953">
        <v>211.22</v>
      </c>
      <c r="H953">
        <v>211220</v>
      </c>
      <c r="I953">
        <v>80</v>
      </c>
      <c r="J953">
        <v>100</v>
      </c>
      <c r="K953">
        <v>198.23210174653099</v>
      </c>
      <c r="L953">
        <v>1.56167573115423</v>
      </c>
      <c r="M953">
        <v>118</v>
      </c>
      <c r="N953">
        <v>184.27773627619999</v>
      </c>
      <c r="R953">
        <v>0</v>
      </c>
      <c r="W953">
        <f t="shared" si="14"/>
        <v>0</v>
      </c>
    </row>
    <row r="954" spans="1:23" x14ac:dyDescent="0.2">
      <c r="A954">
        <v>952</v>
      </c>
      <c r="B954">
        <v>701367</v>
      </c>
      <c r="C954" t="s">
        <v>57</v>
      </c>
      <c r="D954" t="s">
        <v>969</v>
      </c>
      <c r="E954">
        <v>-102.262970190384</v>
      </c>
      <c r="F954">
        <v>34.765776303942303</v>
      </c>
      <c r="G954">
        <v>100</v>
      </c>
      <c r="H954">
        <v>197950</v>
      </c>
      <c r="I954">
        <v>85.336538461538396</v>
      </c>
      <c r="J954">
        <v>91.625</v>
      </c>
      <c r="K954">
        <v>89.625736845281395</v>
      </c>
      <c r="L954">
        <v>1.1894385993577901</v>
      </c>
      <c r="M954">
        <v>104</v>
      </c>
      <c r="N954">
        <v>123.70161433321</v>
      </c>
      <c r="R954">
        <v>0</v>
      </c>
      <c r="W954">
        <f t="shared" si="14"/>
        <v>0</v>
      </c>
    </row>
    <row r="955" spans="1:23" x14ac:dyDescent="0.2">
      <c r="A955">
        <v>953</v>
      </c>
      <c r="B955">
        <v>701368</v>
      </c>
      <c r="C955" t="s">
        <v>57</v>
      </c>
      <c r="D955" t="s">
        <v>970</v>
      </c>
      <c r="E955">
        <v>-100.537833970779</v>
      </c>
      <c r="F955">
        <v>35.653878695064897</v>
      </c>
      <c r="G955">
        <v>288.60000000000002</v>
      </c>
      <c r="H955">
        <v>284900</v>
      </c>
      <c r="I955">
        <v>80</v>
      </c>
      <c r="J955">
        <v>87</v>
      </c>
      <c r="K955">
        <v>165.93286375097099</v>
      </c>
      <c r="L955">
        <v>0.87309491427798203</v>
      </c>
      <c r="M955">
        <v>154</v>
      </c>
      <c r="N955">
        <v>134.45661679880899</v>
      </c>
      <c r="R955">
        <v>0</v>
      </c>
      <c r="W955">
        <f t="shared" si="14"/>
        <v>0</v>
      </c>
    </row>
    <row r="956" spans="1:23" x14ac:dyDescent="0.2">
      <c r="A956">
        <v>954</v>
      </c>
      <c r="B956">
        <v>701369</v>
      </c>
      <c r="C956" t="s">
        <v>57</v>
      </c>
      <c r="D956" t="s">
        <v>971</v>
      </c>
      <c r="E956">
        <v>-101.030522454166</v>
      </c>
      <c r="F956">
        <v>36.422575579930502</v>
      </c>
      <c r="G956">
        <v>249.9</v>
      </c>
      <c r="H956">
        <v>244800</v>
      </c>
      <c r="I956">
        <v>80</v>
      </c>
      <c r="J956">
        <v>100</v>
      </c>
      <c r="K956">
        <v>174.04428863006299</v>
      </c>
      <c r="L956">
        <v>0.96142694249650595</v>
      </c>
      <c r="M956">
        <v>144</v>
      </c>
      <c r="N956">
        <v>138.44547971949601</v>
      </c>
      <c r="O956">
        <v>23037.895689919002</v>
      </c>
      <c r="P956">
        <v>144</v>
      </c>
      <c r="Q956">
        <v>244.8</v>
      </c>
      <c r="R956">
        <v>2014</v>
      </c>
      <c r="S956">
        <v>114.94896361190401</v>
      </c>
      <c r="T956">
        <v>2.1296407754184101</v>
      </c>
      <c r="U956">
        <v>1.7682050760775001</v>
      </c>
      <c r="V956">
        <v>1.40653854215423</v>
      </c>
      <c r="W956">
        <f t="shared" si="14"/>
        <v>1.4065385421542367</v>
      </c>
    </row>
    <row r="957" spans="1:23" x14ac:dyDescent="0.2">
      <c r="A957">
        <v>955</v>
      </c>
      <c r="B957">
        <v>701370</v>
      </c>
      <c r="C957" t="s">
        <v>57</v>
      </c>
      <c r="D957" t="s">
        <v>972</v>
      </c>
      <c r="E957">
        <v>-101.29195489741301</v>
      </c>
      <c r="F957">
        <v>35.4310707556034</v>
      </c>
      <c r="G957">
        <v>218.3</v>
      </c>
      <c r="H957">
        <v>214600</v>
      </c>
      <c r="I957">
        <v>80</v>
      </c>
      <c r="J957">
        <v>87</v>
      </c>
      <c r="K957">
        <v>158.43210831724701</v>
      </c>
      <c r="L957">
        <v>2.1237888776482801</v>
      </c>
      <c r="M957">
        <v>116</v>
      </c>
      <c r="N957">
        <v>246.35950980720099</v>
      </c>
      <c r="O957">
        <v>27828.511265323599</v>
      </c>
      <c r="P957">
        <v>116</v>
      </c>
      <c r="Q957">
        <v>214.6</v>
      </c>
      <c r="R957">
        <v>2014</v>
      </c>
      <c r="S957">
        <v>83.744175667478402</v>
      </c>
      <c r="T957">
        <v>2.5625662714993802</v>
      </c>
      <c r="U957">
        <v>0.87108470124796</v>
      </c>
      <c r="V957">
        <v>1.3545234124529899</v>
      </c>
      <c r="W957">
        <f t="shared" si="14"/>
        <v>1.3545234124529952</v>
      </c>
    </row>
    <row r="958" spans="1:23" x14ac:dyDescent="0.2">
      <c r="A958">
        <v>956</v>
      </c>
      <c r="B958">
        <v>701371</v>
      </c>
      <c r="C958" t="s">
        <v>57</v>
      </c>
      <c r="D958" t="s">
        <v>973</v>
      </c>
      <c r="E958">
        <v>-101.31604309124999</v>
      </c>
      <c r="F958">
        <v>35.426369762124999</v>
      </c>
      <c r="G958">
        <v>181.7</v>
      </c>
      <c r="H958">
        <v>184000</v>
      </c>
      <c r="I958">
        <v>80</v>
      </c>
      <c r="J958">
        <v>108</v>
      </c>
      <c r="K958">
        <v>183.290295222635</v>
      </c>
      <c r="L958">
        <v>2.5150114475896101</v>
      </c>
      <c r="M958">
        <v>80</v>
      </c>
      <c r="N958">
        <v>201.200915807169</v>
      </c>
      <c r="O958">
        <v>28656.208421708001</v>
      </c>
      <c r="P958">
        <v>80</v>
      </c>
      <c r="Q958">
        <v>184</v>
      </c>
      <c r="R958">
        <v>2014</v>
      </c>
      <c r="S958">
        <v>63.474217856168799</v>
      </c>
      <c r="T958">
        <v>2.8988147662873098</v>
      </c>
      <c r="U958">
        <v>0.91450875987237201</v>
      </c>
      <c r="V958">
        <v>1.0038720259384299</v>
      </c>
      <c r="W958">
        <f t="shared" si="14"/>
        <v>1.0038720259384326</v>
      </c>
    </row>
    <row r="959" spans="1:23" x14ac:dyDescent="0.2">
      <c r="A959">
        <v>957</v>
      </c>
      <c r="B959">
        <v>701372</v>
      </c>
      <c r="C959" t="s">
        <v>57</v>
      </c>
      <c r="D959" t="s">
        <v>974</v>
      </c>
      <c r="E959">
        <v>-101.53241118</v>
      </c>
      <c r="F959">
        <v>35.322692869999997</v>
      </c>
      <c r="G959">
        <v>11.5</v>
      </c>
      <c r="H959">
        <v>11500</v>
      </c>
      <c r="I959">
        <v>80</v>
      </c>
      <c r="J959">
        <v>101</v>
      </c>
      <c r="O959">
        <v>1279.79489872979</v>
      </c>
      <c r="P959">
        <v>5</v>
      </c>
      <c r="Q959">
        <v>11.5</v>
      </c>
      <c r="R959">
        <v>2014</v>
      </c>
      <c r="S959">
        <v>0.48716749999999998</v>
      </c>
      <c r="T959">
        <v>23.605843985898002</v>
      </c>
      <c r="W959" t="e">
        <f t="shared" si="14"/>
        <v>#DIV/0!</v>
      </c>
    </row>
    <row r="960" spans="1:23" x14ac:dyDescent="0.2">
      <c r="A960">
        <v>958</v>
      </c>
      <c r="B960">
        <v>701374</v>
      </c>
      <c r="C960" t="s">
        <v>57</v>
      </c>
      <c r="D960" t="s">
        <v>975</v>
      </c>
      <c r="E960">
        <v>-102.59496438850501</v>
      </c>
      <c r="F960">
        <v>35.307666296206897</v>
      </c>
      <c r="G960">
        <v>160.94999999999999</v>
      </c>
      <c r="H960">
        <v>160950</v>
      </c>
      <c r="I960">
        <v>80</v>
      </c>
      <c r="J960">
        <v>87</v>
      </c>
      <c r="K960">
        <v>57.061361708690299</v>
      </c>
      <c r="L960">
        <v>1.0615570765320901</v>
      </c>
      <c r="M960">
        <v>87</v>
      </c>
      <c r="N960">
        <v>92.355465658292502</v>
      </c>
      <c r="R960">
        <v>0</v>
      </c>
      <c r="W960">
        <f t="shared" si="14"/>
        <v>0</v>
      </c>
    </row>
    <row r="961" spans="1:23" x14ac:dyDescent="0.2">
      <c r="A961">
        <v>959</v>
      </c>
      <c r="B961">
        <v>701375</v>
      </c>
      <c r="C961" t="s">
        <v>57</v>
      </c>
      <c r="D961" t="s">
        <v>976</v>
      </c>
      <c r="E961">
        <v>-101.653602598305</v>
      </c>
      <c r="F961">
        <v>32.907868401186398</v>
      </c>
      <c r="G961">
        <v>211.22</v>
      </c>
      <c r="H961">
        <v>211220</v>
      </c>
      <c r="I961">
        <v>80</v>
      </c>
      <c r="J961">
        <v>100</v>
      </c>
      <c r="K961">
        <v>102.933415084364</v>
      </c>
      <c r="L961">
        <v>0.787998378589294</v>
      </c>
      <c r="M961">
        <v>118</v>
      </c>
      <c r="N961">
        <v>92.983808673536799</v>
      </c>
      <c r="O961">
        <v>15132.1600683622</v>
      </c>
      <c r="P961">
        <v>118</v>
      </c>
      <c r="Q961">
        <v>211.22</v>
      </c>
      <c r="R961">
        <v>2014</v>
      </c>
      <c r="S961">
        <v>73.819725550000001</v>
      </c>
      <c r="T961">
        <v>2.86129484262218</v>
      </c>
      <c r="U961">
        <v>2.2715782781235201</v>
      </c>
      <c r="V961">
        <v>2.05200614228997</v>
      </c>
      <c r="W961">
        <f t="shared" si="14"/>
        <v>2.0520061422899896</v>
      </c>
    </row>
    <row r="962" spans="1:23" x14ac:dyDescent="0.2">
      <c r="A962">
        <v>960</v>
      </c>
      <c r="B962">
        <v>701376</v>
      </c>
      <c r="C962" t="s">
        <v>57</v>
      </c>
      <c r="D962" t="s">
        <v>977</v>
      </c>
      <c r="E962">
        <v>-98.500379017142805</v>
      </c>
      <c r="F962">
        <v>33.501072474285699</v>
      </c>
      <c r="G962">
        <v>64.400000000000006</v>
      </c>
      <c r="H962">
        <v>64400</v>
      </c>
      <c r="I962">
        <v>80</v>
      </c>
      <c r="J962">
        <v>108</v>
      </c>
      <c r="K962">
        <v>26.3086685261204</v>
      </c>
      <c r="L962">
        <v>1.5083475249928999</v>
      </c>
      <c r="M962">
        <v>28</v>
      </c>
      <c r="N962">
        <v>42.233730699801299</v>
      </c>
      <c r="O962">
        <v>7287.97929851154</v>
      </c>
      <c r="P962">
        <v>28</v>
      </c>
      <c r="Q962">
        <v>64.400000000000006</v>
      </c>
      <c r="R962">
        <v>2014</v>
      </c>
      <c r="S962">
        <v>11.372369766666599</v>
      </c>
      <c r="T962">
        <v>5.6628478779120899</v>
      </c>
      <c r="U962">
        <v>1.5248475314140999</v>
      </c>
      <c r="V962">
        <v>2.44786238178723</v>
      </c>
      <c r="W962">
        <f t="shared" si="14"/>
        <v>2.4478623817872371</v>
      </c>
    </row>
    <row r="963" spans="1:23" x14ac:dyDescent="0.2">
      <c r="A963">
        <v>961</v>
      </c>
      <c r="B963">
        <v>701377</v>
      </c>
      <c r="C963" t="s">
        <v>108</v>
      </c>
      <c r="D963" t="s">
        <v>978</v>
      </c>
      <c r="E963">
        <v>-118.046519443965</v>
      </c>
      <c r="F963">
        <v>46.433365986551699</v>
      </c>
      <c r="G963">
        <v>266.8</v>
      </c>
      <c r="H963">
        <v>266800</v>
      </c>
      <c r="I963">
        <v>80</v>
      </c>
      <c r="J963">
        <v>108</v>
      </c>
      <c r="K963">
        <v>94.945107693875201</v>
      </c>
      <c r="L963">
        <v>0.71642534634388999</v>
      </c>
      <c r="M963">
        <v>116</v>
      </c>
      <c r="N963">
        <v>83.1053401758912</v>
      </c>
      <c r="R963">
        <v>0</v>
      </c>
      <c r="W963">
        <f t="shared" ref="W963:W1026" si="15">Q963/K963</f>
        <v>0</v>
      </c>
    </row>
    <row r="964" spans="1:23" x14ac:dyDescent="0.2">
      <c r="A964">
        <v>962</v>
      </c>
      <c r="B964">
        <v>701378</v>
      </c>
      <c r="C964" t="s">
        <v>412</v>
      </c>
      <c r="D964" t="s">
        <v>979</v>
      </c>
      <c r="E964">
        <v>-110.088398753333</v>
      </c>
      <c r="F964">
        <v>32.288584135999997</v>
      </c>
      <c r="G964">
        <v>30</v>
      </c>
      <c r="H964">
        <v>30000</v>
      </c>
      <c r="I964">
        <v>80</v>
      </c>
      <c r="J964">
        <v>110</v>
      </c>
      <c r="K964">
        <v>6.8876554327902904</v>
      </c>
      <c r="L964">
        <v>1.5976172973748</v>
      </c>
      <c r="M964">
        <v>15</v>
      </c>
      <c r="N964">
        <v>23.964259460621999</v>
      </c>
      <c r="O964">
        <v>4700.9060770093201</v>
      </c>
      <c r="P964">
        <v>15</v>
      </c>
      <c r="Q964">
        <v>30</v>
      </c>
      <c r="R964">
        <v>2015</v>
      </c>
      <c r="S964">
        <v>4.1738489999999997</v>
      </c>
      <c r="T964">
        <v>7.1876102848952996</v>
      </c>
      <c r="U964">
        <v>1.25186426266565</v>
      </c>
      <c r="V964">
        <v>4.3556185835281402</v>
      </c>
      <c r="W964">
        <f t="shared" si="15"/>
        <v>4.3556185835281482</v>
      </c>
    </row>
    <row r="965" spans="1:23" x14ac:dyDescent="0.2">
      <c r="A965">
        <v>963</v>
      </c>
      <c r="B965">
        <v>701379</v>
      </c>
      <c r="C965" t="s">
        <v>21</v>
      </c>
      <c r="D965" t="s">
        <v>980</v>
      </c>
      <c r="E965">
        <v>-118.24824091333301</v>
      </c>
      <c r="F965">
        <v>35.0587498993333</v>
      </c>
      <c r="G965">
        <v>99</v>
      </c>
      <c r="H965">
        <v>99000</v>
      </c>
      <c r="I965">
        <v>84</v>
      </c>
      <c r="J965">
        <v>112</v>
      </c>
      <c r="K965">
        <v>12.094754702501399</v>
      </c>
      <c r="L965">
        <v>0.35926893493894402</v>
      </c>
      <c r="M965">
        <v>30</v>
      </c>
      <c r="N965">
        <v>10.778068048168301</v>
      </c>
      <c r="O965">
        <v>4242.8302800510301</v>
      </c>
      <c r="P965">
        <v>30</v>
      </c>
      <c r="Q965">
        <v>99</v>
      </c>
      <c r="R965">
        <v>2015</v>
      </c>
      <c r="S965">
        <v>2.8294758640776001</v>
      </c>
      <c r="T965">
        <v>34.988812329831802</v>
      </c>
      <c r="U965">
        <v>9.18531962848615</v>
      </c>
      <c r="V965">
        <v>8.1853665026810702</v>
      </c>
      <c r="W965">
        <f t="shared" si="15"/>
        <v>8.1853665026811271</v>
      </c>
    </row>
    <row r="966" spans="1:23" x14ac:dyDescent="0.2">
      <c r="A966">
        <v>964</v>
      </c>
      <c r="B966">
        <v>701381</v>
      </c>
      <c r="C966" t="s">
        <v>21</v>
      </c>
      <c r="D966" t="s">
        <v>981</v>
      </c>
      <c r="E966">
        <v>-121.632587116666</v>
      </c>
      <c r="F966">
        <v>37.715633868749997</v>
      </c>
      <c r="G966">
        <v>85.9</v>
      </c>
      <c r="H966">
        <v>81600</v>
      </c>
      <c r="I966">
        <v>80</v>
      </c>
      <c r="J966">
        <v>100</v>
      </c>
      <c r="K966">
        <v>19.325344611379201</v>
      </c>
      <c r="L966">
        <v>0.25440734181851199</v>
      </c>
      <c r="M966">
        <v>48</v>
      </c>
      <c r="N966">
        <v>12.2115524072886</v>
      </c>
      <c r="O966">
        <v>6374.1347977986097</v>
      </c>
      <c r="P966">
        <v>48</v>
      </c>
      <c r="Q966">
        <v>81.599999999999994</v>
      </c>
      <c r="R966">
        <v>2015</v>
      </c>
      <c r="S966">
        <v>11.931381981538401</v>
      </c>
      <c r="T966">
        <v>6.8391071651431803</v>
      </c>
      <c r="U966">
        <v>6.6821970932455699</v>
      </c>
      <c r="V966">
        <v>4.2224344062641803</v>
      </c>
      <c r="W966">
        <f t="shared" si="15"/>
        <v>4.2224344062641999</v>
      </c>
    </row>
    <row r="967" spans="1:23" x14ac:dyDescent="0.2">
      <c r="A967">
        <v>965</v>
      </c>
      <c r="B967">
        <v>701382</v>
      </c>
      <c r="C967" t="s">
        <v>74</v>
      </c>
      <c r="D967" t="s">
        <v>982</v>
      </c>
      <c r="E967">
        <v>-102.142917324137</v>
      </c>
      <c r="F967">
        <v>39.3685761811494</v>
      </c>
      <c r="G967">
        <v>149.6</v>
      </c>
      <c r="H967">
        <v>147900</v>
      </c>
      <c r="I967">
        <v>80</v>
      </c>
      <c r="J967">
        <v>100</v>
      </c>
      <c r="K967">
        <v>148.51577361199</v>
      </c>
      <c r="L967">
        <v>1.67540267799112</v>
      </c>
      <c r="M967">
        <v>87</v>
      </c>
      <c r="N967">
        <v>145.76003298522701</v>
      </c>
      <c r="R967">
        <v>0</v>
      </c>
      <c r="W967">
        <f t="shared" si="15"/>
        <v>0</v>
      </c>
    </row>
    <row r="968" spans="1:23" x14ac:dyDescent="0.2">
      <c r="A968">
        <v>966</v>
      </c>
      <c r="B968">
        <v>701383</v>
      </c>
      <c r="C968" t="s">
        <v>74</v>
      </c>
      <c r="D968" t="s">
        <v>983</v>
      </c>
      <c r="E968">
        <v>-104.22943109931001</v>
      </c>
      <c r="F968">
        <v>38.997588295517197</v>
      </c>
      <c r="G968">
        <v>249.2</v>
      </c>
      <c r="H968">
        <v>246500</v>
      </c>
      <c r="I968">
        <v>80</v>
      </c>
      <c r="J968">
        <v>103</v>
      </c>
      <c r="K968">
        <v>156.21158418088501</v>
      </c>
      <c r="L968">
        <v>0.85956498980918405</v>
      </c>
      <c r="M968">
        <v>145</v>
      </c>
      <c r="N968">
        <v>124.636923522331</v>
      </c>
      <c r="O968">
        <v>18196.251412766698</v>
      </c>
      <c r="P968">
        <v>145</v>
      </c>
      <c r="Q968">
        <v>246.5</v>
      </c>
      <c r="R968">
        <v>2015</v>
      </c>
      <c r="S968">
        <v>106.800908707142</v>
      </c>
      <c r="T968">
        <v>2.3080327965740799</v>
      </c>
      <c r="U968">
        <v>1.9777445802875</v>
      </c>
      <c r="V968">
        <v>1.57798796608172</v>
      </c>
      <c r="W968">
        <f t="shared" si="15"/>
        <v>1.577987966081732</v>
      </c>
    </row>
    <row r="969" spans="1:23" x14ac:dyDescent="0.2">
      <c r="A969">
        <v>967</v>
      </c>
      <c r="B969">
        <v>701384</v>
      </c>
      <c r="C969" t="s">
        <v>984</v>
      </c>
      <c r="D969" t="s">
        <v>985</v>
      </c>
      <c r="E969">
        <v>-73.145454404999995</v>
      </c>
      <c r="F969">
        <v>41.963590625000002</v>
      </c>
      <c r="G969">
        <v>5</v>
      </c>
      <c r="H969">
        <v>5700</v>
      </c>
      <c r="I969">
        <v>91.7</v>
      </c>
      <c r="J969">
        <v>103</v>
      </c>
      <c r="O969">
        <v>269.23319458495001</v>
      </c>
      <c r="P969">
        <v>2</v>
      </c>
      <c r="Q969">
        <v>5.7</v>
      </c>
      <c r="R969">
        <v>2015</v>
      </c>
      <c r="S969">
        <v>5.9028999999999998E-2</v>
      </c>
      <c r="T969">
        <v>96.562706466313102</v>
      </c>
      <c r="W969" t="e">
        <f t="shared" si="15"/>
        <v>#DIV/0!</v>
      </c>
    </row>
    <row r="970" spans="1:23" x14ac:dyDescent="0.2">
      <c r="A970">
        <v>968</v>
      </c>
      <c r="B970">
        <v>701385</v>
      </c>
      <c r="C970" t="s">
        <v>29</v>
      </c>
      <c r="D970" t="s">
        <v>986</v>
      </c>
      <c r="E970">
        <v>-94.890908983333304</v>
      </c>
      <c r="F970">
        <v>41.943138122222202</v>
      </c>
      <c r="G970">
        <v>20</v>
      </c>
      <c r="H970">
        <v>20700</v>
      </c>
      <c r="I970">
        <v>80</v>
      </c>
      <c r="J970">
        <v>108</v>
      </c>
      <c r="K970">
        <v>10.3399693990391</v>
      </c>
      <c r="L970">
        <v>1.97473273283606</v>
      </c>
      <c r="M970">
        <v>9</v>
      </c>
      <c r="N970">
        <v>17.772594595524499</v>
      </c>
      <c r="O970">
        <v>3707.1981201277399</v>
      </c>
      <c r="P970">
        <v>9</v>
      </c>
      <c r="Q970">
        <v>20.7</v>
      </c>
      <c r="R970">
        <v>2015</v>
      </c>
      <c r="S970">
        <v>3.94196849999999</v>
      </c>
      <c r="T970">
        <v>5.2511835140235101</v>
      </c>
      <c r="U970">
        <v>1.16471457719586</v>
      </c>
      <c r="V970">
        <v>2.0019401606665901</v>
      </c>
      <c r="W970">
        <f t="shared" si="15"/>
        <v>2.0019401606665936</v>
      </c>
    </row>
    <row r="971" spans="1:23" x14ac:dyDescent="0.2">
      <c r="A971">
        <v>969</v>
      </c>
      <c r="B971">
        <v>701386</v>
      </c>
      <c r="C971" t="s">
        <v>29</v>
      </c>
      <c r="D971" t="s">
        <v>987</v>
      </c>
      <c r="E971">
        <v>-94.339256289999994</v>
      </c>
      <c r="F971">
        <v>41.469985960000002</v>
      </c>
      <c r="G971">
        <v>1.85</v>
      </c>
      <c r="H971">
        <v>1850</v>
      </c>
      <c r="I971">
        <v>80</v>
      </c>
      <c r="J971">
        <v>87</v>
      </c>
      <c r="R971">
        <v>0</v>
      </c>
      <c r="W971" t="e">
        <f t="shared" si="15"/>
        <v>#DIV/0!</v>
      </c>
    </row>
    <row r="972" spans="1:23" x14ac:dyDescent="0.2">
      <c r="A972">
        <v>970</v>
      </c>
      <c r="B972">
        <v>701387</v>
      </c>
      <c r="C972" t="s">
        <v>29</v>
      </c>
      <c r="D972" t="s">
        <v>988</v>
      </c>
      <c r="E972">
        <v>-95.587629236634996</v>
      </c>
      <c r="F972">
        <v>43.058125916303297</v>
      </c>
      <c r="G972">
        <v>495.01</v>
      </c>
      <c r="H972">
        <v>495006</v>
      </c>
      <c r="I972">
        <v>80</v>
      </c>
      <c r="J972">
        <v>108</v>
      </c>
      <c r="K972">
        <v>230.19626821167901</v>
      </c>
      <c r="L972">
        <v>0.90298822292745096</v>
      </c>
      <c r="M972">
        <v>211</v>
      </c>
      <c r="N972">
        <v>190.530515037692</v>
      </c>
      <c r="R972">
        <v>0</v>
      </c>
      <c r="W972">
        <f t="shared" si="15"/>
        <v>0</v>
      </c>
    </row>
    <row r="973" spans="1:23" x14ac:dyDescent="0.2">
      <c r="A973">
        <v>971</v>
      </c>
      <c r="B973">
        <v>701388</v>
      </c>
      <c r="C973" t="s">
        <v>29</v>
      </c>
      <c r="D973" t="s">
        <v>989</v>
      </c>
      <c r="E973">
        <v>-95.586212156666605</v>
      </c>
      <c r="F973">
        <v>43.066593169999997</v>
      </c>
      <c r="G973">
        <v>7.04</v>
      </c>
      <c r="H973">
        <v>7038</v>
      </c>
      <c r="I973">
        <v>80</v>
      </c>
      <c r="J973">
        <v>108</v>
      </c>
      <c r="K973">
        <v>46.540306971317001</v>
      </c>
      <c r="O973">
        <v>10516.2911190994</v>
      </c>
      <c r="P973">
        <v>3</v>
      </c>
      <c r="Q973">
        <v>7.0380000000000003</v>
      </c>
      <c r="R973">
        <v>2015</v>
      </c>
      <c r="S973">
        <v>2.0848819999999999</v>
      </c>
      <c r="T973">
        <v>3.3757306168886299</v>
      </c>
      <c r="V973">
        <v>0.151223755450034</v>
      </c>
      <c r="W973">
        <f t="shared" si="15"/>
        <v>0.15122375545003497</v>
      </c>
    </row>
    <row r="974" spans="1:23" x14ac:dyDescent="0.2">
      <c r="A974">
        <v>972</v>
      </c>
      <c r="B974">
        <v>701389</v>
      </c>
      <c r="C974" t="s">
        <v>132</v>
      </c>
      <c r="D974" t="s">
        <v>990</v>
      </c>
      <c r="E974">
        <v>-87.776647295101995</v>
      </c>
      <c r="F974">
        <v>40.394398435510197</v>
      </c>
      <c r="G974">
        <v>98</v>
      </c>
      <c r="H974">
        <v>98000</v>
      </c>
      <c r="I974">
        <v>95</v>
      </c>
      <c r="J974">
        <v>100</v>
      </c>
      <c r="K974">
        <v>60.183485541241801</v>
      </c>
      <c r="L974">
        <v>1.19047350072028</v>
      </c>
      <c r="M974">
        <v>49</v>
      </c>
      <c r="N974">
        <v>58.333201535294101</v>
      </c>
      <c r="R974">
        <v>0</v>
      </c>
      <c r="W974">
        <f t="shared" si="15"/>
        <v>0</v>
      </c>
    </row>
    <row r="975" spans="1:23" x14ac:dyDescent="0.2">
      <c r="A975">
        <v>973</v>
      </c>
      <c r="B975">
        <v>701390</v>
      </c>
      <c r="C975" t="s">
        <v>132</v>
      </c>
      <c r="D975" t="s">
        <v>991</v>
      </c>
      <c r="E975">
        <v>-87.601455689999995</v>
      </c>
      <c r="F975">
        <v>41.698062899999996</v>
      </c>
      <c r="G975">
        <v>0.6</v>
      </c>
      <c r="H975">
        <v>600</v>
      </c>
      <c r="I975">
        <v>45</v>
      </c>
      <c r="J975">
        <v>48</v>
      </c>
      <c r="R975">
        <v>0</v>
      </c>
      <c r="W975" t="e">
        <f t="shared" si="15"/>
        <v>#DIV/0!</v>
      </c>
    </row>
    <row r="976" spans="1:23" x14ac:dyDescent="0.2">
      <c r="A976">
        <v>974</v>
      </c>
      <c r="B976">
        <v>701391</v>
      </c>
      <c r="C976" t="s">
        <v>132</v>
      </c>
      <c r="D976" t="s">
        <v>992</v>
      </c>
      <c r="E976">
        <v>-88.050789990097101</v>
      </c>
      <c r="F976">
        <v>41.003035388058201</v>
      </c>
      <c r="G976">
        <v>175.1</v>
      </c>
      <c r="H976">
        <v>175100</v>
      </c>
      <c r="I976">
        <v>80</v>
      </c>
      <c r="J976">
        <v>100</v>
      </c>
      <c r="K976">
        <v>87.463636341271794</v>
      </c>
      <c r="L976">
        <v>0.76413088284490904</v>
      </c>
      <c r="M976">
        <v>103</v>
      </c>
      <c r="N976">
        <v>78.705480933025598</v>
      </c>
      <c r="R976">
        <v>0</v>
      </c>
      <c r="W976">
        <f t="shared" si="15"/>
        <v>0</v>
      </c>
    </row>
    <row r="977" spans="1:23" x14ac:dyDescent="0.2">
      <c r="A977">
        <v>975</v>
      </c>
      <c r="B977">
        <v>701392</v>
      </c>
      <c r="C977" t="s">
        <v>328</v>
      </c>
      <c r="D977" t="s">
        <v>993</v>
      </c>
      <c r="E977">
        <v>-87.377701979230693</v>
      </c>
      <c r="F977">
        <v>40.637009664769202</v>
      </c>
      <c r="G977">
        <v>149.5</v>
      </c>
      <c r="H977">
        <v>149500</v>
      </c>
      <c r="I977">
        <v>80</v>
      </c>
      <c r="J977">
        <v>108</v>
      </c>
      <c r="K977">
        <v>45.973352623507999</v>
      </c>
      <c r="L977">
        <v>0.58328760571329796</v>
      </c>
      <c r="M977">
        <v>65</v>
      </c>
      <c r="N977">
        <v>37.913694371364301</v>
      </c>
      <c r="O977">
        <v>9004.1389781131893</v>
      </c>
      <c r="P977">
        <v>65</v>
      </c>
      <c r="Q977">
        <v>149.5</v>
      </c>
      <c r="R977">
        <v>2015</v>
      </c>
      <c r="S977">
        <v>33.879332499999897</v>
      </c>
      <c r="T977">
        <v>4.4127197606387298</v>
      </c>
      <c r="U977">
        <v>3.9431662484707601</v>
      </c>
      <c r="V977">
        <v>3.2518837863383099</v>
      </c>
      <c r="W977">
        <f t="shared" si="15"/>
        <v>3.2518837863383214</v>
      </c>
    </row>
    <row r="978" spans="1:23" x14ac:dyDescent="0.2">
      <c r="A978">
        <v>976</v>
      </c>
      <c r="B978">
        <v>701393</v>
      </c>
      <c r="C978" t="s">
        <v>78</v>
      </c>
      <c r="D978" t="s">
        <v>994</v>
      </c>
      <c r="E978">
        <v>-99.450168132589297</v>
      </c>
      <c r="F978">
        <v>38.9966590741071</v>
      </c>
      <c r="G978">
        <v>200</v>
      </c>
      <c r="H978">
        <v>200480</v>
      </c>
      <c r="I978">
        <v>80</v>
      </c>
      <c r="J978">
        <v>100</v>
      </c>
      <c r="K978">
        <v>102.027161932372</v>
      </c>
      <c r="L978">
        <v>0.993510959847268</v>
      </c>
      <c r="M978">
        <v>112</v>
      </c>
      <c r="N978">
        <v>111.273227502894</v>
      </c>
      <c r="O978">
        <v>17523.730143045199</v>
      </c>
      <c r="P978">
        <v>112</v>
      </c>
      <c r="Q978">
        <v>200.48</v>
      </c>
      <c r="R978">
        <v>2015</v>
      </c>
      <c r="S978">
        <v>86.140566750000005</v>
      </c>
      <c r="T978">
        <v>2.32735872961968</v>
      </c>
      <c r="U978">
        <v>1.8016912468435899</v>
      </c>
      <c r="V978">
        <v>1.9649669382442101</v>
      </c>
      <c r="W978">
        <f t="shared" si="15"/>
        <v>1.9649669382442176</v>
      </c>
    </row>
    <row r="979" spans="1:23" x14ac:dyDescent="0.2">
      <c r="A979">
        <v>977</v>
      </c>
      <c r="B979">
        <v>701395</v>
      </c>
      <c r="C979" t="s">
        <v>78</v>
      </c>
      <c r="D979" t="s">
        <v>995</v>
      </c>
      <c r="E979">
        <v>-99.534465407999903</v>
      </c>
      <c r="F979">
        <v>38.431623649000002</v>
      </c>
      <c r="G979">
        <v>48.3</v>
      </c>
      <c r="H979">
        <v>46000</v>
      </c>
      <c r="I979">
        <v>80</v>
      </c>
      <c r="J979">
        <v>108</v>
      </c>
      <c r="K979">
        <v>29.830088902575</v>
      </c>
      <c r="L979">
        <v>1.8188671170619699</v>
      </c>
      <c r="M979">
        <v>20</v>
      </c>
      <c r="N979">
        <v>36.377342341239498</v>
      </c>
      <c r="O979">
        <v>7252.3010947160701</v>
      </c>
      <c r="P979">
        <v>20</v>
      </c>
      <c r="Q979">
        <v>46</v>
      </c>
      <c r="R979">
        <v>2015</v>
      </c>
      <c r="S979">
        <v>10.920645333333299</v>
      </c>
      <c r="T979">
        <v>4.21220528603682</v>
      </c>
      <c r="U979">
        <v>1.2645233829479501</v>
      </c>
      <c r="V979">
        <v>1.5420671440247999</v>
      </c>
      <c r="W979">
        <f t="shared" si="15"/>
        <v>1.5420671440248097</v>
      </c>
    </row>
    <row r="980" spans="1:23" x14ac:dyDescent="0.2">
      <c r="A980">
        <v>978</v>
      </c>
      <c r="B980">
        <v>701396</v>
      </c>
      <c r="C980" t="s">
        <v>78</v>
      </c>
      <c r="D980" t="s">
        <v>996</v>
      </c>
      <c r="E980">
        <v>-99.734851390360305</v>
      </c>
      <c r="F980">
        <v>38.671292691801803</v>
      </c>
      <c r="G980">
        <v>198.7</v>
      </c>
      <c r="H980">
        <v>198690</v>
      </c>
      <c r="I980">
        <v>80</v>
      </c>
      <c r="J980">
        <v>100</v>
      </c>
      <c r="K980">
        <v>100.304956193558</v>
      </c>
      <c r="L980">
        <v>0.678207834217747</v>
      </c>
      <c r="M980">
        <v>111</v>
      </c>
      <c r="N980">
        <v>75.281069598169907</v>
      </c>
      <c r="R980">
        <v>0</v>
      </c>
      <c r="W980">
        <f t="shared" si="15"/>
        <v>0</v>
      </c>
    </row>
    <row r="981" spans="1:23" x14ac:dyDescent="0.2">
      <c r="A981">
        <v>979</v>
      </c>
      <c r="B981">
        <v>701397</v>
      </c>
      <c r="C981" t="s">
        <v>78</v>
      </c>
      <c r="D981" t="s">
        <v>997</v>
      </c>
      <c r="E981">
        <v>-97.294912923599995</v>
      </c>
      <c r="F981">
        <v>37.123065287066602</v>
      </c>
      <c r="G981">
        <v>150</v>
      </c>
      <c r="H981">
        <v>150000</v>
      </c>
      <c r="I981">
        <v>80</v>
      </c>
      <c r="J981">
        <v>110</v>
      </c>
      <c r="K981">
        <v>83.792976029833994</v>
      </c>
      <c r="L981">
        <v>1.06680995206255</v>
      </c>
      <c r="M981">
        <v>75</v>
      </c>
      <c r="N981">
        <v>80.010746404691403</v>
      </c>
      <c r="R981">
        <v>0</v>
      </c>
      <c r="W981">
        <f t="shared" si="15"/>
        <v>0</v>
      </c>
    </row>
    <row r="982" spans="1:23" x14ac:dyDescent="0.2">
      <c r="A982">
        <v>980</v>
      </c>
      <c r="B982">
        <v>701398</v>
      </c>
      <c r="C982" t="s">
        <v>78</v>
      </c>
      <c r="D982" t="s">
        <v>49</v>
      </c>
      <c r="E982">
        <v>-95.592371810210494</v>
      </c>
      <c r="F982">
        <v>38.351285071684202</v>
      </c>
      <c r="G982">
        <v>189</v>
      </c>
      <c r="H982">
        <v>199000</v>
      </c>
      <c r="I982">
        <v>80</v>
      </c>
      <c r="J982">
        <v>114</v>
      </c>
      <c r="K982">
        <v>139.71734012268101</v>
      </c>
      <c r="L982">
        <v>1.4334816451368899</v>
      </c>
      <c r="M982">
        <v>95</v>
      </c>
      <c r="N982">
        <v>136.180756288005</v>
      </c>
      <c r="R982">
        <v>0</v>
      </c>
      <c r="W982">
        <f t="shared" si="15"/>
        <v>0</v>
      </c>
    </row>
    <row r="983" spans="1:23" x14ac:dyDescent="0.2">
      <c r="A983">
        <v>981</v>
      </c>
      <c r="B983">
        <v>701399</v>
      </c>
      <c r="C983" t="s">
        <v>553</v>
      </c>
      <c r="D983" t="s">
        <v>998</v>
      </c>
      <c r="E983">
        <v>-79.389132181666596</v>
      </c>
      <c r="F983">
        <v>39.3236316041666</v>
      </c>
      <c r="G983">
        <v>30</v>
      </c>
      <c r="H983">
        <v>30000</v>
      </c>
      <c r="I983">
        <v>100</v>
      </c>
      <c r="J983">
        <v>100</v>
      </c>
      <c r="K983">
        <v>4.5675660708676604</v>
      </c>
      <c r="L983">
        <v>8.4906860645228495</v>
      </c>
      <c r="M983">
        <v>12</v>
      </c>
      <c r="N983">
        <v>101.888232774274</v>
      </c>
      <c r="O983">
        <v>3552.3504450688702</v>
      </c>
      <c r="P983">
        <v>12</v>
      </c>
      <c r="Q983">
        <v>30</v>
      </c>
      <c r="R983">
        <v>2015</v>
      </c>
      <c r="S983">
        <v>2.2028647499999998</v>
      </c>
      <c r="T983">
        <v>13.6186300134858</v>
      </c>
      <c r="U983">
        <v>0.294440282092857</v>
      </c>
      <c r="V983">
        <v>6.5680494894956496</v>
      </c>
      <c r="W983">
        <f t="shared" si="15"/>
        <v>6.5680494894956523</v>
      </c>
    </row>
    <row r="984" spans="1:23" x14ac:dyDescent="0.2">
      <c r="A984">
        <v>982</v>
      </c>
      <c r="B984">
        <v>701400</v>
      </c>
      <c r="C984" t="s">
        <v>230</v>
      </c>
      <c r="D984" t="s">
        <v>947</v>
      </c>
      <c r="E984">
        <v>-70.368629455555507</v>
      </c>
      <c r="F984">
        <v>44.614079369999999</v>
      </c>
      <c r="G984">
        <v>25.65</v>
      </c>
      <c r="H984">
        <v>25650</v>
      </c>
      <c r="I984">
        <v>85</v>
      </c>
      <c r="J984">
        <v>103</v>
      </c>
      <c r="K984">
        <v>3.0174018715673201</v>
      </c>
      <c r="L984">
        <v>1.6163575085717901</v>
      </c>
      <c r="M984">
        <v>9</v>
      </c>
      <c r="N984">
        <v>14.5472175771461</v>
      </c>
      <c r="O984">
        <v>1968.8723789993601</v>
      </c>
      <c r="P984">
        <v>9</v>
      </c>
      <c r="Q984">
        <v>25.65</v>
      </c>
      <c r="R984">
        <v>2015</v>
      </c>
      <c r="S984">
        <v>0.99622733333333302</v>
      </c>
      <c r="T984">
        <v>25.747135359332301</v>
      </c>
      <c r="U984">
        <v>1.76322378241571</v>
      </c>
      <c r="V984">
        <v>8.5006906907884403</v>
      </c>
      <c r="W984">
        <f t="shared" si="15"/>
        <v>8.5006906907884616</v>
      </c>
    </row>
    <row r="985" spans="1:23" x14ac:dyDescent="0.2">
      <c r="A985">
        <v>983</v>
      </c>
      <c r="B985">
        <v>701401</v>
      </c>
      <c r="C985" t="s">
        <v>230</v>
      </c>
      <c r="D985" t="s">
        <v>999</v>
      </c>
      <c r="E985">
        <v>-68.101019382291597</v>
      </c>
      <c r="F985">
        <v>46.061903953541602</v>
      </c>
      <c r="G985">
        <v>147.6</v>
      </c>
      <c r="H985">
        <v>147600</v>
      </c>
      <c r="I985">
        <v>84</v>
      </c>
      <c r="J985">
        <v>112</v>
      </c>
      <c r="K985">
        <v>56.080997114290199</v>
      </c>
      <c r="L985">
        <v>1.4264033574238799</v>
      </c>
      <c r="M985">
        <v>48</v>
      </c>
      <c r="N985">
        <v>68.467361156346499</v>
      </c>
      <c r="R985">
        <v>0</v>
      </c>
      <c r="W985">
        <f t="shared" si="15"/>
        <v>0</v>
      </c>
    </row>
    <row r="986" spans="1:23" x14ac:dyDescent="0.2">
      <c r="A986">
        <v>984</v>
      </c>
      <c r="B986">
        <v>701402</v>
      </c>
      <c r="C986" t="s">
        <v>31</v>
      </c>
      <c r="D986" t="s">
        <v>1000</v>
      </c>
      <c r="E986">
        <v>-92.790459061000007</v>
      </c>
      <c r="F986">
        <v>43.785573539600001</v>
      </c>
      <c r="G986">
        <v>200</v>
      </c>
      <c r="H986">
        <v>200000</v>
      </c>
      <c r="I986">
        <v>95</v>
      </c>
      <c r="J986">
        <v>100</v>
      </c>
      <c r="K986">
        <v>196.42033064253701</v>
      </c>
      <c r="L986">
        <v>1.7417069492692001</v>
      </c>
      <c r="M986">
        <v>100</v>
      </c>
      <c r="N986">
        <v>174.17069492691999</v>
      </c>
      <c r="R986">
        <v>0</v>
      </c>
      <c r="W986">
        <f t="shared" si="15"/>
        <v>0</v>
      </c>
    </row>
    <row r="987" spans="1:23" x14ac:dyDescent="0.2">
      <c r="A987">
        <v>985</v>
      </c>
      <c r="B987">
        <v>701403</v>
      </c>
      <c r="C987" t="s">
        <v>119</v>
      </c>
      <c r="D987" t="s">
        <v>1001</v>
      </c>
      <c r="E987">
        <v>-99.602687479733305</v>
      </c>
      <c r="F987">
        <v>48.9647651157333</v>
      </c>
      <c r="G987">
        <v>150</v>
      </c>
      <c r="H987">
        <v>150000</v>
      </c>
      <c r="I987">
        <v>95</v>
      </c>
      <c r="J987">
        <v>100</v>
      </c>
      <c r="K987">
        <v>113.37503100940501</v>
      </c>
      <c r="L987">
        <v>1.70841389279823</v>
      </c>
      <c r="M987">
        <v>75</v>
      </c>
      <c r="N987">
        <v>128.13104195986699</v>
      </c>
      <c r="O987">
        <v>15405.350796962901</v>
      </c>
      <c r="P987">
        <v>75</v>
      </c>
      <c r="Q987">
        <v>150</v>
      </c>
      <c r="R987">
        <v>2015</v>
      </c>
      <c r="S987">
        <v>57.060960541666603</v>
      </c>
      <c r="T987">
        <v>2.6287675246978699</v>
      </c>
      <c r="U987">
        <v>1.1706765020062899</v>
      </c>
      <c r="V987">
        <v>1.32304263702963</v>
      </c>
      <c r="W987">
        <f t="shared" si="15"/>
        <v>1.3230426370296364</v>
      </c>
    </row>
    <row r="988" spans="1:23" x14ac:dyDescent="0.2">
      <c r="A988">
        <v>986</v>
      </c>
      <c r="B988">
        <v>701404</v>
      </c>
      <c r="C988" t="s">
        <v>119</v>
      </c>
      <c r="D988" t="s">
        <v>1002</v>
      </c>
      <c r="E988">
        <v>-102.599875348837</v>
      </c>
      <c r="F988">
        <v>46.072205565581299</v>
      </c>
      <c r="G988">
        <v>107.5</v>
      </c>
      <c r="H988">
        <v>107500</v>
      </c>
      <c r="I988">
        <v>80</v>
      </c>
      <c r="J988">
        <v>100</v>
      </c>
      <c r="K988">
        <v>34.845410486905102</v>
      </c>
      <c r="L988">
        <v>0.98835271887902199</v>
      </c>
      <c r="M988">
        <v>43</v>
      </c>
      <c r="N988">
        <v>42.4991669117979</v>
      </c>
      <c r="R988">
        <v>0</v>
      </c>
      <c r="W988">
        <f t="shared" si="15"/>
        <v>0</v>
      </c>
    </row>
    <row r="989" spans="1:23" x14ac:dyDescent="0.2">
      <c r="A989">
        <v>987</v>
      </c>
      <c r="B989">
        <v>701405</v>
      </c>
      <c r="C989" t="s">
        <v>34</v>
      </c>
      <c r="D989" t="s">
        <v>1003</v>
      </c>
      <c r="E989">
        <v>-97.385076525000002</v>
      </c>
      <c r="F989">
        <v>41.677593229999999</v>
      </c>
      <c r="G989">
        <v>6.8</v>
      </c>
      <c r="H989">
        <v>6800</v>
      </c>
      <c r="I989">
        <v>80</v>
      </c>
      <c r="J989">
        <v>103</v>
      </c>
      <c r="K989">
        <v>1.51748274640312</v>
      </c>
      <c r="L989">
        <v>32.971711072282901</v>
      </c>
      <c r="M989">
        <v>4</v>
      </c>
      <c r="N989">
        <v>131.88684428913101</v>
      </c>
      <c r="O989">
        <v>732.05651406157097</v>
      </c>
      <c r="P989">
        <v>4</v>
      </c>
      <c r="Q989">
        <v>6.8</v>
      </c>
      <c r="R989">
        <v>2015</v>
      </c>
      <c r="S989">
        <v>0.26012550000000001</v>
      </c>
      <c r="T989">
        <v>26.1412279841845</v>
      </c>
      <c r="U989">
        <v>5.1559350264629503E-2</v>
      </c>
      <c r="V989">
        <v>4.4811053147839601</v>
      </c>
      <c r="W989">
        <f t="shared" si="15"/>
        <v>4.4811053147839726</v>
      </c>
    </row>
    <row r="990" spans="1:23" x14ac:dyDescent="0.2">
      <c r="A990">
        <v>988</v>
      </c>
      <c r="B990">
        <v>701406</v>
      </c>
      <c r="C990" t="s">
        <v>34</v>
      </c>
      <c r="D990" t="s">
        <v>1004</v>
      </c>
      <c r="E990">
        <v>-97.9229382768292</v>
      </c>
      <c r="F990">
        <v>41.939802123170701</v>
      </c>
      <c r="G990">
        <v>73.5</v>
      </c>
      <c r="H990">
        <v>73390</v>
      </c>
      <c r="I990">
        <v>80</v>
      </c>
      <c r="J990">
        <v>100</v>
      </c>
      <c r="K990">
        <v>89.685328268583504</v>
      </c>
      <c r="L990">
        <v>3.20312950983686</v>
      </c>
      <c r="M990">
        <v>41</v>
      </c>
      <c r="N990">
        <v>131.32830990331101</v>
      </c>
      <c r="R990">
        <v>0</v>
      </c>
      <c r="W990">
        <f t="shared" si="15"/>
        <v>0</v>
      </c>
    </row>
    <row r="991" spans="1:23" x14ac:dyDescent="0.2">
      <c r="A991">
        <v>989</v>
      </c>
      <c r="B991">
        <v>701407</v>
      </c>
      <c r="C991" t="s">
        <v>362</v>
      </c>
      <c r="D991" t="s">
        <v>1005</v>
      </c>
      <c r="E991">
        <v>-71.222802732000005</v>
      </c>
      <c r="F991">
        <v>44.468589020000003</v>
      </c>
      <c r="G991">
        <v>14.25</v>
      </c>
      <c r="H991">
        <v>14250</v>
      </c>
      <c r="I991">
        <v>85</v>
      </c>
      <c r="J991">
        <v>103</v>
      </c>
      <c r="K991">
        <v>1.84632443152194</v>
      </c>
      <c r="L991">
        <v>0.24666120212609199</v>
      </c>
      <c r="M991">
        <v>5</v>
      </c>
      <c r="N991">
        <v>1.2333060106304601</v>
      </c>
      <c r="O991">
        <v>617.20192309908498</v>
      </c>
      <c r="P991">
        <v>5</v>
      </c>
      <c r="Q991">
        <v>14.25</v>
      </c>
      <c r="R991">
        <v>2015</v>
      </c>
      <c r="S991">
        <v>0.26267574999999999</v>
      </c>
      <c r="T991">
        <v>54.249393025431502</v>
      </c>
      <c r="U991">
        <v>11.5543100229564</v>
      </c>
      <c r="V991">
        <v>7.7180368502482199</v>
      </c>
      <c r="W991">
        <f t="shared" si="15"/>
        <v>7.7180368502482581</v>
      </c>
    </row>
    <row r="992" spans="1:23" x14ac:dyDescent="0.2">
      <c r="A992">
        <v>990</v>
      </c>
      <c r="B992">
        <v>701408</v>
      </c>
      <c r="C992" t="s">
        <v>55</v>
      </c>
      <c r="D992" t="s">
        <v>1006</v>
      </c>
      <c r="E992">
        <v>-103.408818555555</v>
      </c>
      <c r="F992">
        <v>33.901871149999998</v>
      </c>
      <c r="G992">
        <v>18</v>
      </c>
      <c r="H992">
        <v>18000</v>
      </c>
      <c r="I992">
        <v>80</v>
      </c>
      <c r="J992">
        <v>100</v>
      </c>
      <c r="K992">
        <v>6.9793446146915601</v>
      </c>
      <c r="L992">
        <v>13.601324246736599</v>
      </c>
      <c r="M992">
        <v>9</v>
      </c>
      <c r="N992">
        <v>122.41191822063</v>
      </c>
      <c r="O992">
        <v>4724.90244787143</v>
      </c>
      <c r="P992">
        <v>9</v>
      </c>
      <c r="Q992">
        <v>18</v>
      </c>
      <c r="R992">
        <v>2015</v>
      </c>
      <c r="S992">
        <v>2.85985949999999</v>
      </c>
      <c r="T992">
        <v>6.2940154927191303</v>
      </c>
      <c r="U992">
        <v>0.14704450564656199</v>
      </c>
      <c r="V992">
        <v>2.5790387197832101</v>
      </c>
      <c r="W992">
        <f t="shared" si="15"/>
        <v>2.5790387197832154</v>
      </c>
    </row>
    <row r="993" spans="1:23" x14ac:dyDescent="0.2">
      <c r="A993">
        <v>991</v>
      </c>
      <c r="B993">
        <v>701409</v>
      </c>
      <c r="C993" t="s">
        <v>55</v>
      </c>
      <c r="D993" t="s">
        <v>1007</v>
      </c>
      <c r="E993">
        <v>-103.49789214720001</v>
      </c>
      <c r="F993">
        <v>33.922133087440002</v>
      </c>
      <c r="G993">
        <v>250</v>
      </c>
      <c r="H993">
        <v>250000</v>
      </c>
      <c r="I993">
        <v>80</v>
      </c>
      <c r="J993">
        <v>100</v>
      </c>
      <c r="K993">
        <v>192.790893552781</v>
      </c>
      <c r="L993">
        <v>1.75568950077221</v>
      </c>
      <c r="M993">
        <v>125</v>
      </c>
      <c r="N993">
        <v>219.461187596526</v>
      </c>
      <c r="O993">
        <v>24138.141045365199</v>
      </c>
      <c r="P993">
        <v>125</v>
      </c>
      <c r="Q993">
        <v>250</v>
      </c>
      <c r="R993">
        <v>2015</v>
      </c>
      <c r="S993">
        <v>107.431545833333</v>
      </c>
      <c r="T993">
        <v>2.3270632295270501</v>
      </c>
      <c r="U993">
        <v>1.13915359129295</v>
      </c>
      <c r="V993">
        <v>1.2967417464225599</v>
      </c>
      <c r="W993">
        <f t="shared" si="15"/>
        <v>1.2967417464225648</v>
      </c>
    </row>
    <row r="994" spans="1:23" x14ac:dyDescent="0.2">
      <c r="A994">
        <v>992</v>
      </c>
      <c r="B994">
        <v>701411</v>
      </c>
      <c r="C994" t="s">
        <v>146</v>
      </c>
      <c r="D994" t="s">
        <v>1008</v>
      </c>
      <c r="E994">
        <v>-83.643955230000003</v>
      </c>
      <c r="F994">
        <v>41.100477220000002</v>
      </c>
      <c r="G994">
        <v>3</v>
      </c>
      <c r="H994">
        <v>3000</v>
      </c>
      <c r="I994">
        <v>80</v>
      </c>
      <c r="J994">
        <v>87</v>
      </c>
      <c r="O994">
        <v>179.444300980252</v>
      </c>
      <c r="P994">
        <v>2</v>
      </c>
      <c r="Q994">
        <v>3</v>
      </c>
      <c r="R994">
        <v>2015</v>
      </c>
      <c r="S994">
        <v>3.6449999999999899E-2</v>
      </c>
      <c r="T994">
        <v>82.304526748971199</v>
      </c>
      <c r="W994" t="e">
        <f t="shared" si="15"/>
        <v>#DIV/0!</v>
      </c>
    </row>
    <row r="995" spans="1:23" x14ac:dyDescent="0.2">
      <c r="A995">
        <v>993</v>
      </c>
      <c r="B995">
        <v>701412</v>
      </c>
      <c r="C995" t="s">
        <v>146</v>
      </c>
      <c r="D995" t="s">
        <v>1009</v>
      </c>
      <c r="E995">
        <v>-83.641019186666597</v>
      </c>
      <c r="F995">
        <v>41.096047720000001</v>
      </c>
      <c r="G995">
        <v>4.5</v>
      </c>
      <c r="H995">
        <v>4500</v>
      </c>
      <c r="I995">
        <v>80</v>
      </c>
      <c r="J995">
        <v>87</v>
      </c>
      <c r="K995">
        <v>1.26029449000964</v>
      </c>
      <c r="O995">
        <v>467.54610814185497</v>
      </c>
      <c r="P995">
        <v>3</v>
      </c>
      <c r="Q995">
        <v>4.5</v>
      </c>
      <c r="R995">
        <v>2015</v>
      </c>
      <c r="S995">
        <v>0.18871849999999901</v>
      </c>
      <c r="T995">
        <v>23.8450390396278</v>
      </c>
      <c r="V995">
        <v>3.57059404422658</v>
      </c>
      <c r="W995">
        <f t="shared" si="15"/>
        <v>3.5705940442265836</v>
      </c>
    </row>
    <row r="996" spans="1:23" x14ac:dyDescent="0.2">
      <c r="A996">
        <v>994</v>
      </c>
      <c r="B996">
        <v>701413</v>
      </c>
      <c r="C996" t="s">
        <v>148</v>
      </c>
      <c r="D996" t="s">
        <v>1010</v>
      </c>
      <c r="E996">
        <v>-96.653457641309501</v>
      </c>
      <c r="F996">
        <v>36.706673667857103</v>
      </c>
      <c r="G996">
        <v>150.36000000000001</v>
      </c>
      <c r="H996">
        <v>150360</v>
      </c>
      <c r="I996">
        <v>80</v>
      </c>
      <c r="J996">
        <v>100</v>
      </c>
      <c r="K996">
        <v>50.0725738246337</v>
      </c>
      <c r="L996">
        <v>0.56258177108712104</v>
      </c>
      <c r="M996">
        <v>84</v>
      </c>
      <c r="N996">
        <v>47.256868771318203</v>
      </c>
      <c r="R996">
        <v>0</v>
      </c>
      <c r="W996">
        <f t="shared" si="15"/>
        <v>0</v>
      </c>
    </row>
    <row r="997" spans="1:23" x14ac:dyDescent="0.2">
      <c r="A997">
        <v>995</v>
      </c>
      <c r="B997">
        <v>701414</v>
      </c>
      <c r="C997" t="s">
        <v>148</v>
      </c>
      <c r="D997" t="s">
        <v>1011</v>
      </c>
      <c r="E997">
        <v>-100.84378235246901</v>
      </c>
      <c r="F997">
        <v>36.5179128056172</v>
      </c>
      <c r="G997">
        <v>299.7</v>
      </c>
      <c r="H997">
        <v>299700</v>
      </c>
      <c r="I997">
        <v>80</v>
      </c>
      <c r="J997">
        <v>87</v>
      </c>
      <c r="K997">
        <v>94.6065138514019</v>
      </c>
      <c r="L997">
        <v>0.85999074329366598</v>
      </c>
      <c r="M997">
        <v>162</v>
      </c>
      <c r="N997">
        <v>139.31850041357399</v>
      </c>
      <c r="R997">
        <v>0</v>
      </c>
      <c r="W997">
        <f t="shared" si="15"/>
        <v>0</v>
      </c>
    </row>
    <row r="998" spans="1:23" x14ac:dyDescent="0.2">
      <c r="A998">
        <v>996</v>
      </c>
      <c r="B998">
        <v>701415</v>
      </c>
      <c r="C998" t="s">
        <v>148</v>
      </c>
      <c r="D998" t="s">
        <v>1012</v>
      </c>
      <c r="E998">
        <v>-97.676079063859603</v>
      </c>
      <c r="F998">
        <v>36.447697020526299</v>
      </c>
      <c r="G998">
        <v>98.1</v>
      </c>
      <c r="H998">
        <v>96900</v>
      </c>
      <c r="I998">
        <v>80</v>
      </c>
      <c r="J998">
        <v>103</v>
      </c>
      <c r="K998">
        <v>44.757450172703599</v>
      </c>
      <c r="L998">
        <v>0.86548995808861495</v>
      </c>
      <c r="M998">
        <v>57</v>
      </c>
      <c r="N998">
        <v>49.332927611051097</v>
      </c>
      <c r="R998">
        <v>0</v>
      </c>
      <c r="W998">
        <f t="shared" si="15"/>
        <v>0</v>
      </c>
    </row>
    <row r="999" spans="1:23" x14ac:dyDescent="0.2">
      <c r="A999">
        <v>997</v>
      </c>
      <c r="B999">
        <v>701416</v>
      </c>
      <c r="C999" t="s">
        <v>148</v>
      </c>
      <c r="D999" t="s">
        <v>1013</v>
      </c>
      <c r="E999">
        <v>-97.174461669599907</v>
      </c>
      <c r="F999">
        <v>34.389002990400002</v>
      </c>
      <c r="G999">
        <v>100</v>
      </c>
      <c r="H999">
        <v>100000</v>
      </c>
      <c r="I999">
        <v>80</v>
      </c>
      <c r="J999">
        <v>110</v>
      </c>
      <c r="K999">
        <v>50.725052420077901</v>
      </c>
      <c r="L999">
        <v>0.90161734757260403</v>
      </c>
      <c r="M999">
        <v>50</v>
      </c>
      <c r="N999">
        <v>45.080867378630202</v>
      </c>
      <c r="O999">
        <v>8362.1706238955903</v>
      </c>
      <c r="P999">
        <v>50</v>
      </c>
      <c r="Q999">
        <v>100</v>
      </c>
      <c r="R999">
        <v>2015</v>
      </c>
      <c r="S999">
        <v>18.729189966666599</v>
      </c>
      <c r="T999">
        <v>5.3392592086457196</v>
      </c>
      <c r="U999">
        <v>2.21823593499452</v>
      </c>
      <c r="V999">
        <v>1.97141245260533</v>
      </c>
      <c r="W999">
        <f t="shared" si="15"/>
        <v>1.9714124526053358</v>
      </c>
    </row>
    <row r="1000" spans="1:23" x14ac:dyDescent="0.2">
      <c r="A1000">
        <v>998</v>
      </c>
      <c r="B1000">
        <v>701417</v>
      </c>
      <c r="C1000" t="s">
        <v>148</v>
      </c>
      <c r="D1000" t="s">
        <v>1014</v>
      </c>
      <c r="E1000">
        <v>-101.634647903999</v>
      </c>
      <c r="F1000">
        <v>36.524924927299999</v>
      </c>
      <c r="G1000">
        <v>142</v>
      </c>
      <c r="H1000">
        <v>200000</v>
      </c>
      <c r="I1000">
        <v>80</v>
      </c>
      <c r="J1000">
        <v>107.2</v>
      </c>
      <c r="K1000">
        <v>78.424514017610093</v>
      </c>
      <c r="L1000">
        <v>0.85598106460494905</v>
      </c>
      <c r="M1000">
        <v>100</v>
      </c>
      <c r="N1000">
        <v>85.598106460494904</v>
      </c>
      <c r="R1000">
        <v>0</v>
      </c>
      <c r="W1000">
        <f t="shared" si="15"/>
        <v>0</v>
      </c>
    </row>
    <row r="1001" spans="1:23" x14ac:dyDescent="0.2">
      <c r="A1001">
        <v>999</v>
      </c>
      <c r="B1001">
        <v>701418</v>
      </c>
      <c r="C1001" t="s">
        <v>148</v>
      </c>
      <c r="D1001" t="s">
        <v>1015</v>
      </c>
      <c r="E1001">
        <v>-97.175878553999993</v>
      </c>
      <c r="F1001">
        <v>36.946116256846103</v>
      </c>
      <c r="G1001">
        <v>299</v>
      </c>
      <c r="H1001">
        <v>299000</v>
      </c>
      <c r="I1001">
        <v>80</v>
      </c>
      <c r="J1001">
        <v>108</v>
      </c>
      <c r="K1001">
        <v>141.80108913352899</v>
      </c>
      <c r="L1001">
        <v>1.09298141463513</v>
      </c>
      <c r="M1001">
        <v>130</v>
      </c>
      <c r="N1001">
        <v>142.08758390256699</v>
      </c>
      <c r="O1001">
        <v>17830.654143878899</v>
      </c>
      <c r="P1001">
        <v>130</v>
      </c>
      <c r="Q1001">
        <v>299</v>
      </c>
      <c r="R1001">
        <v>2015</v>
      </c>
      <c r="S1001">
        <v>102.347382807142</v>
      </c>
      <c r="T1001">
        <v>2.9214230183434799</v>
      </c>
      <c r="U1001">
        <v>2.1043358736047599</v>
      </c>
      <c r="V1001">
        <v>2.1085874715563002</v>
      </c>
      <c r="W1001">
        <f t="shared" si="15"/>
        <v>2.108587471556318</v>
      </c>
    </row>
    <row r="1002" spans="1:23" x14ac:dyDescent="0.2">
      <c r="A1002">
        <v>1000</v>
      </c>
      <c r="B1002">
        <v>701419</v>
      </c>
      <c r="C1002" t="s">
        <v>148</v>
      </c>
      <c r="D1002" t="s">
        <v>1016</v>
      </c>
      <c r="E1002">
        <v>-97.891481187777799</v>
      </c>
      <c r="F1002">
        <v>35.710186047333302</v>
      </c>
      <c r="G1002">
        <v>180</v>
      </c>
      <c r="H1002">
        <v>180000</v>
      </c>
      <c r="I1002">
        <v>80</v>
      </c>
      <c r="J1002">
        <v>100</v>
      </c>
      <c r="K1002">
        <v>121.530040445859</v>
      </c>
      <c r="L1002">
        <v>1.24117430773745</v>
      </c>
      <c r="M1002">
        <v>90</v>
      </c>
      <c r="N1002">
        <v>111.705687696371</v>
      </c>
      <c r="R1002">
        <v>0</v>
      </c>
      <c r="W1002">
        <f t="shared" si="15"/>
        <v>0</v>
      </c>
    </row>
    <row r="1003" spans="1:23" x14ac:dyDescent="0.2">
      <c r="A1003">
        <v>1001</v>
      </c>
      <c r="B1003">
        <v>701420</v>
      </c>
      <c r="C1003" t="s">
        <v>148</v>
      </c>
      <c r="D1003" t="s">
        <v>1017</v>
      </c>
      <c r="E1003">
        <v>-98.906657451621598</v>
      </c>
      <c r="F1003">
        <v>35.197826694594497</v>
      </c>
      <c r="G1003">
        <v>74</v>
      </c>
      <c r="H1003">
        <v>74000</v>
      </c>
      <c r="I1003">
        <v>80</v>
      </c>
      <c r="J1003">
        <v>110</v>
      </c>
      <c r="K1003">
        <v>29.386673958602501</v>
      </c>
      <c r="L1003">
        <v>1.5616104760658001</v>
      </c>
      <c r="M1003">
        <v>37</v>
      </c>
      <c r="N1003">
        <v>57.779587614434902</v>
      </c>
      <c r="O1003">
        <v>9046.3584602261908</v>
      </c>
      <c r="P1003">
        <v>37</v>
      </c>
      <c r="Q1003">
        <v>74</v>
      </c>
      <c r="R1003">
        <v>2015</v>
      </c>
      <c r="S1003">
        <v>18.677067916666601</v>
      </c>
      <c r="T1003">
        <v>3.9620780055077698</v>
      </c>
      <c r="U1003">
        <v>1.28072911308755</v>
      </c>
      <c r="V1003">
        <v>2.51814819547951</v>
      </c>
      <c r="W1003">
        <f t="shared" si="15"/>
        <v>2.5181481954795237</v>
      </c>
    </row>
    <row r="1004" spans="1:23" x14ac:dyDescent="0.2">
      <c r="A1004">
        <v>1002</v>
      </c>
      <c r="B1004">
        <v>701421</v>
      </c>
      <c r="C1004" t="s">
        <v>99</v>
      </c>
      <c r="D1004" t="s">
        <v>1018</v>
      </c>
      <c r="E1004">
        <v>-98.076880343720902</v>
      </c>
      <c r="F1004">
        <v>43.1750308197674</v>
      </c>
      <c r="G1004">
        <v>79.55</v>
      </c>
      <c r="H1004">
        <v>79550</v>
      </c>
      <c r="I1004">
        <v>80</v>
      </c>
      <c r="J1004">
        <v>87</v>
      </c>
      <c r="K1004">
        <v>36.440030017616301</v>
      </c>
      <c r="L1004">
        <v>0.88512104737923802</v>
      </c>
      <c r="M1004">
        <v>43</v>
      </c>
      <c r="N1004">
        <v>38.060205037307199</v>
      </c>
      <c r="R1004">
        <v>0</v>
      </c>
      <c r="W1004">
        <f t="shared" si="15"/>
        <v>0</v>
      </c>
    </row>
    <row r="1005" spans="1:23" x14ac:dyDescent="0.2">
      <c r="A1005">
        <v>1003</v>
      </c>
      <c r="B1005">
        <v>701422</v>
      </c>
      <c r="C1005" t="s">
        <v>99</v>
      </c>
      <c r="D1005" t="s">
        <v>1019</v>
      </c>
      <c r="E1005">
        <v>-100.27516132545399</v>
      </c>
      <c r="F1005">
        <v>45.789316627818103</v>
      </c>
      <c r="G1005">
        <v>95</v>
      </c>
      <c r="H1005">
        <v>93500</v>
      </c>
      <c r="I1005">
        <v>80</v>
      </c>
      <c r="J1005">
        <v>103</v>
      </c>
      <c r="K1005">
        <v>54.822145938012</v>
      </c>
      <c r="L1005">
        <v>0.78569337903069503</v>
      </c>
      <c r="M1005">
        <v>55</v>
      </c>
      <c r="N1005">
        <v>43.213135846688203</v>
      </c>
      <c r="R1005">
        <v>0</v>
      </c>
      <c r="W1005">
        <f t="shared" si="15"/>
        <v>0</v>
      </c>
    </row>
    <row r="1006" spans="1:23" x14ac:dyDescent="0.2">
      <c r="A1006">
        <v>1004</v>
      </c>
      <c r="B1006">
        <v>701423</v>
      </c>
      <c r="C1006" t="s">
        <v>57</v>
      </c>
      <c r="D1006" t="s">
        <v>1020</v>
      </c>
      <c r="E1006">
        <v>-97.588233268613806</v>
      </c>
      <c r="F1006">
        <v>27.171901589306898</v>
      </c>
      <c r="G1006">
        <v>202</v>
      </c>
      <c r="H1006">
        <v>202000</v>
      </c>
      <c r="I1006">
        <v>90</v>
      </c>
      <c r="J1006">
        <v>97</v>
      </c>
      <c r="K1006">
        <v>114.259643129781</v>
      </c>
      <c r="L1006">
        <v>1.81860927801901</v>
      </c>
      <c r="M1006">
        <v>101</v>
      </c>
      <c r="N1006">
        <v>183.67953707992001</v>
      </c>
      <c r="R1006">
        <v>0</v>
      </c>
      <c r="W1006">
        <f t="shared" si="15"/>
        <v>0</v>
      </c>
    </row>
    <row r="1007" spans="1:23" x14ac:dyDescent="0.2">
      <c r="A1007">
        <v>1005</v>
      </c>
      <c r="B1007">
        <v>701424</v>
      </c>
      <c r="C1007" t="s">
        <v>57</v>
      </c>
      <c r="D1007" t="s">
        <v>1021</v>
      </c>
      <c r="E1007">
        <v>-98.164087469272701</v>
      </c>
      <c r="F1007">
        <v>33.148510534363602</v>
      </c>
      <c r="G1007">
        <v>110</v>
      </c>
      <c r="H1007">
        <v>110000</v>
      </c>
      <c r="I1007">
        <v>95</v>
      </c>
      <c r="J1007">
        <v>100</v>
      </c>
      <c r="K1007">
        <v>46.4319580685736</v>
      </c>
      <c r="L1007">
        <v>0.66741718804545702</v>
      </c>
      <c r="M1007">
        <v>55</v>
      </c>
      <c r="N1007">
        <v>36.707945342500103</v>
      </c>
      <c r="R1007">
        <v>0</v>
      </c>
      <c r="W1007">
        <f t="shared" si="15"/>
        <v>0</v>
      </c>
    </row>
    <row r="1008" spans="1:23" x14ac:dyDescent="0.2">
      <c r="A1008">
        <v>1006</v>
      </c>
      <c r="B1008">
        <v>701425</v>
      </c>
      <c r="C1008" t="s">
        <v>57</v>
      </c>
      <c r="D1008" t="s">
        <v>1022</v>
      </c>
      <c r="E1008">
        <v>-99.392862549200004</v>
      </c>
      <c r="F1008">
        <v>33.644481429800003</v>
      </c>
      <c r="G1008">
        <v>150</v>
      </c>
      <c r="H1008">
        <v>150000</v>
      </c>
      <c r="I1008">
        <v>92</v>
      </c>
      <c r="J1008">
        <v>116</v>
      </c>
      <c r="K1008">
        <v>62.496461212227999</v>
      </c>
      <c r="L1008">
        <v>2.71853847105616</v>
      </c>
      <c r="M1008">
        <v>50</v>
      </c>
      <c r="N1008">
        <v>135.92692355280801</v>
      </c>
      <c r="O1008">
        <v>12035.4450026741</v>
      </c>
      <c r="P1008">
        <v>50</v>
      </c>
      <c r="Q1008">
        <v>150</v>
      </c>
      <c r="R1008">
        <v>2015</v>
      </c>
      <c r="S1008">
        <v>25.019681041666601</v>
      </c>
      <c r="T1008">
        <v>5.9952802655715898</v>
      </c>
      <c r="U1008">
        <v>1.10353413495542</v>
      </c>
      <c r="V1008">
        <v>2.4001358971450202</v>
      </c>
      <c r="W1008">
        <f t="shared" si="15"/>
        <v>2.4001358971450233</v>
      </c>
    </row>
    <row r="1009" spans="1:23" x14ac:dyDescent="0.2">
      <c r="A1009">
        <v>1007</v>
      </c>
      <c r="B1009">
        <v>701426</v>
      </c>
      <c r="C1009" t="s">
        <v>57</v>
      </c>
      <c r="D1009" t="s">
        <v>1023</v>
      </c>
      <c r="E1009">
        <v>-102.24932434596199</v>
      </c>
      <c r="F1009">
        <v>34.712401443416098</v>
      </c>
      <c r="G1009">
        <v>299.7</v>
      </c>
      <c r="H1009">
        <v>297850</v>
      </c>
      <c r="I1009">
        <v>80</v>
      </c>
      <c r="J1009">
        <v>87</v>
      </c>
      <c r="K1009">
        <v>90.351255304639807</v>
      </c>
      <c r="L1009">
        <v>0.53712908979474205</v>
      </c>
      <c r="M1009">
        <v>161</v>
      </c>
      <c r="N1009">
        <v>86.477783456953503</v>
      </c>
      <c r="R1009">
        <v>0</v>
      </c>
      <c r="W1009">
        <f t="shared" si="15"/>
        <v>0</v>
      </c>
    </row>
    <row r="1010" spans="1:23" x14ac:dyDescent="0.2">
      <c r="A1010">
        <v>1008</v>
      </c>
      <c r="B1010">
        <v>701427</v>
      </c>
      <c r="C1010" t="s">
        <v>57</v>
      </c>
      <c r="D1010" t="s">
        <v>1024</v>
      </c>
      <c r="E1010">
        <v>-101.242594451</v>
      </c>
      <c r="F1010">
        <v>34.309191971200001</v>
      </c>
      <c r="G1010">
        <v>200</v>
      </c>
      <c r="H1010">
        <v>200000</v>
      </c>
      <c r="I1010">
        <v>80</v>
      </c>
      <c r="J1010">
        <v>100</v>
      </c>
      <c r="K1010">
        <v>70.701616228890103</v>
      </c>
      <c r="L1010">
        <v>0.67334781838822599</v>
      </c>
      <c r="M1010">
        <v>100</v>
      </c>
      <c r="N1010">
        <v>67.334781838822593</v>
      </c>
      <c r="R1010">
        <v>0</v>
      </c>
      <c r="W1010">
        <f t="shared" si="15"/>
        <v>0</v>
      </c>
    </row>
    <row r="1011" spans="1:23" x14ac:dyDescent="0.2">
      <c r="A1011">
        <v>1009</v>
      </c>
      <c r="B1011">
        <v>701428</v>
      </c>
      <c r="C1011" t="s">
        <v>57</v>
      </c>
      <c r="D1011" t="s">
        <v>1025</v>
      </c>
      <c r="E1011">
        <v>-98.590400085399907</v>
      </c>
      <c r="F1011">
        <v>26.482099857399898</v>
      </c>
      <c r="G1011">
        <v>200</v>
      </c>
      <c r="H1011">
        <v>200000</v>
      </c>
      <c r="I1011">
        <v>95</v>
      </c>
      <c r="J1011">
        <v>110</v>
      </c>
      <c r="K1011">
        <v>114.523765786684</v>
      </c>
      <c r="L1011">
        <v>1.04003624825457</v>
      </c>
      <c r="M1011">
        <v>100</v>
      </c>
      <c r="N1011">
        <v>104.003624825457</v>
      </c>
      <c r="O1011">
        <v>18643.798195789601</v>
      </c>
      <c r="P1011">
        <v>100</v>
      </c>
      <c r="Q1011">
        <v>200</v>
      </c>
      <c r="R1011">
        <v>2015</v>
      </c>
      <c r="S1011">
        <v>84.499794050000006</v>
      </c>
      <c r="T1011">
        <v>2.3668696740450801</v>
      </c>
      <c r="U1011">
        <v>1.9230098983150401</v>
      </c>
      <c r="V1011">
        <v>1.7463624133049001</v>
      </c>
      <c r="W1011">
        <f t="shared" si="15"/>
        <v>1.7463624133049123</v>
      </c>
    </row>
    <row r="1012" spans="1:23" x14ac:dyDescent="0.2">
      <c r="A1012">
        <v>1010</v>
      </c>
      <c r="B1012">
        <v>701429</v>
      </c>
      <c r="C1012" t="s">
        <v>57</v>
      </c>
      <c r="D1012" t="s">
        <v>1026</v>
      </c>
      <c r="E1012">
        <v>-101.747827500847</v>
      </c>
      <c r="F1012">
        <v>32.715948493220303</v>
      </c>
      <c r="G1012">
        <v>211.22</v>
      </c>
      <c r="H1012">
        <v>211220</v>
      </c>
      <c r="I1012">
        <v>80</v>
      </c>
      <c r="J1012">
        <v>100</v>
      </c>
      <c r="K1012">
        <v>127.720951879425</v>
      </c>
      <c r="L1012">
        <v>1.03074219959272</v>
      </c>
      <c r="M1012">
        <v>118</v>
      </c>
      <c r="N1012">
        <v>121.627579551941</v>
      </c>
      <c r="R1012">
        <v>0</v>
      </c>
      <c r="W1012">
        <f t="shared" si="15"/>
        <v>0</v>
      </c>
    </row>
    <row r="1013" spans="1:23" x14ac:dyDescent="0.2">
      <c r="A1013">
        <v>1011</v>
      </c>
      <c r="B1013">
        <v>701430</v>
      </c>
      <c r="C1013" t="s">
        <v>57</v>
      </c>
      <c r="D1013" t="s">
        <v>1027</v>
      </c>
      <c r="E1013">
        <v>-101.66242342173901</v>
      </c>
      <c r="F1013">
        <v>32.993017444673903</v>
      </c>
      <c r="G1013">
        <v>164.68</v>
      </c>
      <c r="H1013">
        <v>164680</v>
      </c>
      <c r="I1013">
        <v>80</v>
      </c>
      <c r="J1013">
        <v>100</v>
      </c>
      <c r="K1013">
        <v>89.011724281260996</v>
      </c>
      <c r="L1013">
        <v>0.80655799177578502</v>
      </c>
      <c r="M1013">
        <v>92</v>
      </c>
      <c r="N1013">
        <v>74.203335243372194</v>
      </c>
      <c r="O1013">
        <v>12951.221690266701</v>
      </c>
      <c r="P1013">
        <v>92</v>
      </c>
      <c r="Q1013">
        <v>164.68</v>
      </c>
      <c r="R1013">
        <v>2015</v>
      </c>
      <c r="S1013">
        <v>56.179161888888899</v>
      </c>
      <c r="T1013">
        <v>2.9313360054338999</v>
      </c>
      <c r="U1013">
        <v>2.2193072516199202</v>
      </c>
      <c r="V1013">
        <v>1.8500933593830899</v>
      </c>
      <c r="W1013">
        <f t="shared" si="15"/>
        <v>1.8500933593830955</v>
      </c>
    </row>
    <row r="1014" spans="1:23" x14ac:dyDescent="0.2">
      <c r="A1014">
        <v>1012</v>
      </c>
      <c r="B1014">
        <v>701431</v>
      </c>
      <c r="C1014" t="s">
        <v>57</v>
      </c>
      <c r="D1014" t="s">
        <v>1028</v>
      </c>
      <c r="E1014">
        <v>-98.694136959080296</v>
      </c>
      <c r="F1014">
        <v>31.8174907862069</v>
      </c>
      <c r="G1014">
        <v>200.1</v>
      </c>
      <c r="H1014">
        <v>200100</v>
      </c>
      <c r="I1014">
        <v>80</v>
      </c>
      <c r="J1014">
        <v>108</v>
      </c>
      <c r="K1014">
        <v>165.902864741863</v>
      </c>
      <c r="L1014">
        <v>1.4947879088348199</v>
      </c>
      <c r="M1014">
        <v>87</v>
      </c>
      <c r="N1014">
        <v>130.04654806862899</v>
      </c>
      <c r="O1014">
        <v>20375.030396260299</v>
      </c>
      <c r="P1014">
        <v>87</v>
      </c>
      <c r="Q1014">
        <v>200.1</v>
      </c>
      <c r="R1014">
        <v>2015</v>
      </c>
      <c r="S1014">
        <v>69.967235849999994</v>
      </c>
      <c r="T1014">
        <v>2.8599100360200902</v>
      </c>
      <c r="U1014">
        <v>1.53867982635264</v>
      </c>
      <c r="V1014">
        <v>1.2061274548293399</v>
      </c>
      <c r="W1014">
        <f t="shared" si="15"/>
        <v>1.2061274548293432</v>
      </c>
    </row>
    <row r="1015" spans="1:23" x14ac:dyDescent="0.2">
      <c r="A1015">
        <v>1013</v>
      </c>
      <c r="B1015">
        <v>701432</v>
      </c>
      <c r="C1015" t="s">
        <v>57</v>
      </c>
      <c r="D1015" t="s">
        <v>1029</v>
      </c>
      <c r="E1015">
        <v>-101.454768090909</v>
      </c>
      <c r="F1015">
        <v>33.745343988181801</v>
      </c>
      <c r="G1015">
        <v>10.8</v>
      </c>
      <c r="H1015">
        <v>19800</v>
      </c>
      <c r="I1015">
        <v>80</v>
      </c>
      <c r="J1015">
        <v>97.909090909090907</v>
      </c>
      <c r="K1015">
        <v>7.0866818376084399</v>
      </c>
      <c r="L1015">
        <v>12.9101768173522</v>
      </c>
      <c r="M1015">
        <v>11</v>
      </c>
      <c r="N1015">
        <v>142.01194499087501</v>
      </c>
      <c r="O1015">
        <v>5241.2361674394097</v>
      </c>
      <c r="P1015">
        <v>11</v>
      </c>
      <c r="Q1015">
        <v>19.8</v>
      </c>
      <c r="R1015">
        <v>2015</v>
      </c>
      <c r="S1015">
        <v>4.7217567499999902</v>
      </c>
      <c r="T1015">
        <v>4.1933545178920903</v>
      </c>
      <c r="U1015">
        <v>0.139424891344684</v>
      </c>
      <c r="V1015">
        <v>2.7939733225954901</v>
      </c>
      <c r="W1015">
        <f t="shared" si="15"/>
        <v>2.793973322595495</v>
      </c>
    </row>
    <row r="1016" spans="1:23" x14ac:dyDescent="0.2">
      <c r="A1016">
        <v>1014</v>
      </c>
      <c r="B1016">
        <v>701433</v>
      </c>
      <c r="C1016" t="s">
        <v>57</v>
      </c>
      <c r="D1016" t="s">
        <v>1030</v>
      </c>
      <c r="E1016">
        <v>-101.44557564999999</v>
      </c>
      <c r="F1016">
        <v>31.723092984406701</v>
      </c>
      <c r="G1016">
        <v>207</v>
      </c>
      <c r="H1016">
        <v>211220</v>
      </c>
      <c r="I1016">
        <v>80</v>
      </c>
      <c r="J1016">
        <v>100</v>
      </c>
      <c r="K1016">
        <v>146.328074758783</v>
      </c>
      <c r="L1016">
        <v>1.11918430648636</v>
      </c>
      <c r="M1016">
        <v>118</v>
      </c>
      <c r="N1016">
        <v>132.06374816539</v>
      </c>
      <c r="R1016">
        <v>0</v>
      </c>
      <c r="W1016">
        <f t="shared" si="15"/>
        <v>0</v>
      </c>
    </row>
    <row r="1017" spans="1:23" x14ac:dyDescent="0.2">
      <c r="A1017">
        <v>1015</v>
      </c>
      <c r="B1017">
        <v>701434</v>
      </c>
      <c r="C1017" t="s">
        <v>57</v>
      </c>
      <c r="D1017" t="s">
        <v>1031</v>
      </c>
      <c r="E1017">
        <v>-101.460262350666</v>
      </c>
      <c r="F1017">
        <v>35.186794280933299</v>
      </c>
      <c r="G1017">
        <v>150</v>
      </c>
      <c r="H1017">
        <v>150000</v>
      </c>
      <c r="I1017">
        <v>80</v>
      </c>
      <c r="J1017">
        <v>110</v>
      </c>
      <c r="K1017">
        <v>90.839982256080404</v>
      </c>
      <c r="L1017">
        <v>2.8156955589327501</v>
      </c>
      <c r="M1017">
        <v>75</v>
      </c>
      <c r="N1017">
        <v>211.17716691995599</v>
      </c>
      <c r="R1017">
        <v>0</v>
      </c>
      <c r="W1017">
        <f t="shared" si="15"/>
        <v>0</v>
      </c>
    </row>
    <row r="1018" spans="1:23" x14ac:dyDescent="0.2">
      <c r="A1018">
        <v>1016</v>
      </c>
      <c r="B1018">
        <v>701435</v>
      </c>
      <c r="C1018" t="s">
        <v>57</v>
      </c>
      <c r="D1018" t="s">
        <v>1032</v>
      </c>
      <c r="E1018">
        <v>-102.719656012371</v>
      </c>
      <c r="F1018">
        <v>35.301716086804099</v>
      </c>
      <c r="G1018">
        <v>194</v>
      </c>
      <c r="H1018">
        <v>194000</v>
      </c>
      <c r="I1018">
        <v>80</v>
      </c>
      <c r="J1018">
        <v>100</v>
      </c>
      <c r="K1018">
        <v>67.099627059552802</v>
      </c>
      <c r="L1018">
        <v>0.54841617877308502</v>
      </c>
      <c r="M1018">
        <v>97</v>
      </c>
      <c r="N1018">
        <v>53.1963693409892</v>
      </c>
      <c r="O1018">
        <v>9785.4528968914601</v>
      </c>
      <c r="P1018">
        <v>97</v>
      </c>
      <c r="Q1018">
        <v>194</v>
      </c>
      <c r="R1018">
        <v>2015</v>
      </c>
      <c r="S1018">
        <v>36.572305083333298</v>
      </c>
      <c r="T1018">
        <v>5.3045603649524704</v>
      </c>
      <c r="U1018">
        <v>3.6468654233986899</v>
      </c>
      <c r="V1018">
        <v>2.8912232228626098</v>
      </c>
      <c r="W1018">
        <f t="shared" si="15"/>
        <v>2.8912232228626182</v>
      </c>
    </row>
    <row r="1019" spans="1:23" x14ac:dyDescent="0.2">
      <c r="A1019">
        <v>1017</v>
      </c>
      <c r="B1019">
        <v>701436</v>
      </c>
      <c r="C1019" t="s">
        <v>57</v>
      </c>
      <c r="D1019" t="s">
        <v>1033</v>
      </c>
      <c r="E1019">
        <v>-101.310167104938</v>
      </c>
      <c r="F1019">
        <v>34.375609126790103</v>
      </c>
      <c r="G1019">
        <v>150</v>
      </c>
      <c r="H1019">
        <v>149850</v>
      </c>
      <c r="I1019">
        <v>80</v>
      </c>
      <c r="J1019">
        <v>87</v>
      </c>
      <c r="K1019">
        <v>67.817267557205199</v>
      </c>
      <c r="L1019">
        <v>0.76826341044295399</v>
      </c>
      <c r="M1019">
        <v>81</v>
      </c>
      <c r="N1019">
        <v>62.229336245879303</v>
      </c>
      <c r="R1019">
        <v>0</v>
      </c>
      <c r="W1019">
        <f t="shared" si="15"/>
        <v>0</v>
      </c>
    </row>
    <row r="1020" spans="1:23" x14ac:dyDescent="0.2">
      <c r="A1020">
        <v>1018</v>
      </c>
      <c r="B1020">
        <v>701437</v>
      </c>
      <c r="C1020" t="s">
        <v>57</v>
      </c>
      <c r="D1020" t="s">
        <v>1034</v>
      </c>
      <c r="E1020">
        <v>-97.485209655090898</v>
      </c>
      <c r="F1020">
        <v>26.192765010545401</v>
      </c>
      <c r="G1020">
        <v>165</v>
      </c>
      <c r="H1020">
        <v>165000</v>
      </c>
      <c r="I1020">
        <v>87.5</v>
      </c>
      <c r="J1020">
        <v>125</v>
      </c>
      <c r="K1020">
        <v>85.251188943302395</v>
      </c>
      <c r="L1020">
        <v>1.76834064495317</v>
      </c>
      <c r="M1020">
        <v>55</v>
      </c>
      <c r="N1020">
        <v>97.258735472424604</v>
      </c>
      <c r="O1020">
        <v>14857.390549391999</v>
      </c>
      <c r="P1020">
        <v>55</v>
      </c>
      <c r="Q1020">
        <v>165</v>
      </c>
      <c r="R1020">
        <v>2015</v>
      </c>
      <c r="S1020">
        <v>40.442514749999901</v>
      </c>
      <c r="T1020">
        <v>4.0798649891077803</v>
      </c>
      <c r="U1020">
        <v>1.696505709215</v>
      </c>
      <c r="V1020">
        <v>1.9354568780235499</v>
      </c>
      <c r="W1020">
        <f t="shared" si="15"/>
        <v>1.9354568780235519</v>
      </c>
    </row>
    <row r="1021" spans="1:23" x14ac:dyDescent="0.2">
      <c r="A1021">
        <v>1019</v>
      </c>
      <c r="B1021">
        <v>701438</v>
      </c>
      <c r="C1021" t="s">
        <v>57</v>
      </c>
      <c r="D1021" t="s">
        <v>1035</v>
      </c>
      <c r="E1021">
        <v>-99.518206177600007</v>
      </c>
      <c r="F1021">
        <v>33.652956694999901</v>
      </c>
      <c r="G1021">
        <v>150</v>
      </c>
      <c r="H1021">
        <v>150000</v>
      </c>
      <c r="I1021">
        <v>92</v>
      </c>
      <c r="J1021">
        <v>116</v>
      </c>
      <c r="K1021">
        <v>48.009994915628099</v>
      </c>
      <c r="L1021">
        <v>1.7773149067046601</v>
      </c>
      <c r="M1021">
        <v>50</v>
      </c>
      <c r="N1021">
        <v>88.8657453352332</v>
      </c>
      <c r="O1021">
        <v>10634.088943795799</v>
      </c>
      <c r="P1021">
        <v>50</v>
      </c>
      <c r="Q1021">
        <v>150</v>
      </c>
      <c r="R1021">
        <v>2015</v>
      </c>
      <c r="S1021">
        <v>17.113406416666599</v>
      </c>
      <c r="T1021">
        <v>8.7650580105381994</v>
      </c>
      <c r="U1021">
        <v>1.68793948032671</v>
      </c>
      <c r="V1021">
        <v>3.1243494248146999</v>
      </c>
      <c r="W1021">
        <f t="shared" si="15"/>
        <v>3.1243494248147141</v>
      </c>
    </row>
    <row r="1022" spans="1:23" x14ac:dyDescent="0.2">
      <c r="A1022">
        <v>1020</v>
      </c>
      <c r="B1022">
        <v>701439</v>
      </c>
      <c r="C1022" t="s">
        <v>57</v>
      </c>
      <c r="D1022" t="s">
        <v>1036</v>
      </c>
      <c r="E1022">
        <v>-98.988599141190406</v>
      </c>
      <c r="F1022">
        <v>27.334744302063399</v>
      </c>
      <c r="G1022">
        <v>230</v>
      </c>
      <c r="H1022">
        <v>247380</v>
      </c>
      <c r="I1022">
        <v>91.5555555555555</v>
      </c>
      <c r="J1022">
        <v>113.206349206349</v>
      </c>
      <c r="K1022">
        <v>160.364571978622</v>
      </c>
      <c r="L1022">
        <v>1.38715018463898</v>
      </c>
      <c r="M1022">
        <v>126</v>
      </c>
      <c r="N1022">
        <v>174.78092326451201</v>
      </c>
      <c r="R1022">
        <v>0</v>
      </c>
      <c r="W1022">
        <f t="shared" si="15"/>
        <v>0</v>
      </c>
    </row>
    <row r="1023" spans="1:23" x14ac:dyDescent="0.2">
      <c r="A1023">
        <v>1021</v>
      </c>
      <c r="B1023">
        <v>701440</v>
      </c>
      <c r="C1023" t="s">
        <v>57</v>
      </c>
      <c r="D1023" t="s">
        <v>1037</v>
      </c>
      <c r="E1023">
        <v>-98.572413773818099</v>
      </c>
      <c r="F1023">
        <v>26.398799757636301</v>
      </c>
      <c r="G1023">
        <v>110</v>
      </c>
      <c r="H1023">
        <v>110000</v>
      </c>
      <c r="I1023">
        <v>95</v>
      </c>
      <c r="J1023">
        <v>110</v>
      </c>
      <c r="K1023">
        <v>36.152982033173302</v>
      </c>
      <c r="L1023">
        <v>0.60895041821527096</v>
      </c>
      <c r="M1023">
        <v>55</v>
      </c>
      <c r="N1023">
        <v>33.492273001839898</v>
      </c>
      <c r="R1023">
        <v>0</v>
      </c>
      <c r="W1023">
        <f t="shared" si="15"/>
        <v>0</v>
      </c>
    </row>
    <row r="1024" spans="1:23" x14ac:dyDescent="0.2">
      <c r="A1024">
        <v>1022</v>
      </c>
      <c r="B1024">
        <v>701441</v>
      </c>
      <c r="C1024" t="s">
        <v>57</v>
      </c>
      <c r="D1024" t="s">
        <v>1038</v>
      </c>
      <c r="E1024">
        <v>-98.916543032051194</v>
      </c>
      <c r="F1024">
        <v>27.180016640256401</v>
      </c>
      <c r="G1024">
        <v>78</v>
      </c>
      <c r="H1024">
        <v>78000</v>
      </c>
      <c r="I1024">
        <v>80</v>
      </c>
      <c r="J1024">
        <v>116</v>
      </c>
      <c r="K1024">
        <v>112.005323151939</v>
      </c>
      <c r="L1024">
        <v>3.87458852176366</v>
      </c>
      <c r="M1024">
        <v>39</v>
      </c>
      <c r="N1024">
        <v>151.10895234878299</v>
      </c>
      <c r="R1024">
        <v>0</v>
      </c>
      <c r="W1024">
        <f t="shared" si="15"/>
        <v>0</v>
      </c>
    </row>
    <row r="1025" spans="1:23" x14ac:dyDescent="0.2">
      <c r="A1025">
        <v>1023</v>
      </c>
      <c r="B1025">
        <v>701442</v>
      </c>
      <c r="C1025" t="s">
        <v>57</v>
      </c>
      <c r="D1025" t="s">
        <v>1039</v>
      </c>
      <c r="E1025">
        <v>-98.372270856554493</v>
      </c>
      <c r="F1025">
        <v>33.507632664789902</v>
      </c>
      <c r="G1025">
        <v>204.09</v>
      </c>
      <c r="H1025">
        <v>204085</v>
      </c>
      <c r="I1025">
        <v>80</v>
      </c>
      <c r="J1025">
        <v>103</v>
      </c>
      <c r="K1025">
        <v>55.851346300796799</v>
      </c>
      <c r="L1025">
        <v>0.39970815455261099</v>
      </c>
      <c r="M1025">
        <v>119</v>
      </c>
      <c r="N1025">
        <v>47.565270391760698</v>
      </c>
      <c r="R1025">
        <v>0</v>
      </c>
      <c r="W1025">
        <f t="shared" si="15"/>
        <v>0</v>
      </c>
    </row>
    <row r="1026" spans="1:23" x14ac:dyDescent="0.2">
      <c r="A1026">
        <v>1024</v>
      </c>
      <c r="B1026">
        <v>701443</v>
      </c>
      <c r="C1026" t="s">
        <v>57</v>
      </c>
      <c r="D1026" t="s">
        <v>1040</v>
      </c>
      <c r="E1026">
        <v>-101.345775147</v>
      </c>
      <c r="F1026">
        <v>34.101063156199999</v>
      </c>
      <c r="G1026">
        <v>200</v>
      </c>
      <c r="H1026">
        <v>200000</v>
      </c>
      <c r="I1026">
        <v>80</v>
      </c>
      <c r="J1026">
        <v>100</v>
      </c>
      <c r="K1026">
        <v>122.300403982183</v>
      </c>
      <c r="L1026">
        <v>1.5653602345906601</v>
      </c>
      <c r="M1026">
        <v>100</v>
      </c>
      <c r="N1026">
        <v>156.536023459066</v>
      </c>
      <c r="R1026">
        <v>0</v>
      </c>
      <c r="W1026">
        <f t="shared" si="15"/>
        <v>0</v>
      </c>
    </row>
    <row r="1027" spans="1:23" x14ac:dyDescent="0.2">
      <c r="A1027">
        <v>1025</v>
      </c>
      <c r="B1027">
        <v>701444</v>
      </c>
      <c r="C1027" t="s">
        <v>74</v>
      </c>
      <c r="D1027" t="s">
        <v>1041</v>
      </c>
      <c r="E1027">
        <v>-104.506951061764</v>
      </c>
      <c r="F1027">
        <v>37.673325482352901</v>
      </c>
      <c r="G1027">
        <v>60.86</v>
      </c>
      <c r="H1027">
        <v>60860</v>
      </c>
      <c r="I1027">
        <v>80</v>
      </c>
      <c r="J1027">
        <v>100</v>
      </c>
      <c r="K1027">
        <v>22.930991962665999</v>
      </c>
      <c r="L1027">
        <v>1.05708007200575</v>
      </c>
      <c r="M1027">
        <v>34</v>
      </c>
      <c r="N1027">
        <v>35.9407224481958</v>
      </c>
      <c r="O1027">
        <v>7521.2133625791803</v>
      </c>
      <c r="P1027">
        <v>34</v>
      </c>
      <c r="Q1027">
        <v>60.86</v>
      </c>
      <c r="R1027">
        <v>2016</v>
      </c>
      <c r="S1027">
        <v>12.470282375</v>
      </c>
      <c r="T1027">
        <v>4.8804027182263301</v>
      </c>
      <c r="U1027">
        <v>1.6933438132113801</v>
      </c>
      <c r="V1027">
        <v>2.6540500340799</v>
      </c>
      <c r="W1027">
        <f t="shared" ref="W1027:W1090" si="16">Q1027/K1027</f>
        <v>2.6540500340799169</v>
      </c>
    </row>
    <row r="1028" spans="1:23" x14ac:dyDescent="0.2">
      <c r="A1028">
        <v>1026</v>
      </c>
      <c r="B1028">
        <v>701445</v>
      </c>
      <c r="C1028" t="s">
        <v>29</v>
      </c>
      <c r="D1028" t="s">
        <v>1042</v>
      </c>
      <c r="E1028">
        <v>-94.674748183125004</v>
      </c>
      <c r="F1028">
        <v>40.920774042656198</v>
      </c>
      <c r="G1028">
        <v>144.9</v>
      </c>
      <c r="H1028">
        <v>154284</v>
      </c>
      <c r="I1028">
        <v>82.1875</v>
      </c>
      <c r="J1028">
        <v>108</v>
      </c>
      <c r="K1028">
        <v>56.124993637337198</v>
      </c>
      <c r="L1028">
        <v>0.937683034794347</v>
      </c>
      <c r="M1028">
        <v>64</v>
      </c>
      <c r="N1028">
        <v>60.011714226838201</v>
      </c>
      <c r="O1028">
        <v>9897.0457047409</v>
      </c>
      <c r="P1028">
        <v>64</v>
      </c>
      <c r="Q1028">
        <v>154.28399999999999</v>
      </c>
      <c r="R1028">
        <v>2016</v>
      </c>
      <c r="S1028">
        <v>35.964214499999898</v>
      </c>
      <c r="T1028">
        <v>4.2899310368644299</v>
      </c>
      <c r="U1028">
        <v>2.57089806528142</v>
      </c>
      <c r="V1028">
        <v>2.7489357236623699</v>
      </c>
      <c r="W1028">
        <f t="shared" si="16"/>
        <v>2.7489357236623797</v>
      </c>
    </row>
    <row r="1029" spans="1:23" x14ac:dyDescent="0.2">
      <c r="A1029">
        <v>1027</v>
      </c>
      <c r="B1029">
        <v>701447</v>
      </c>
      <c r="C1029" t="s">
        <v>29</v>
      </c>
      <c r="D1029" t="s">
        <v>1043</v>
      </c>
      <c r="E1029">
        <v>-95.416866189104397</v>
      </c>
      <c r="F1029">
        <v>42.313728731044698</v>
      </c>
      <c r="G1029">
        <v>276</v>
      </c>
      <c r="H1029">
        <v>301060</v>
      </c>
      <c r="I1029">
        <v>80</v>
      </c>
      <c r="J1029">
        <v>114.328358208955</v>
      </c>
      <c r="K1029">
        <v>254.824677179953</v>
      </c>
      <c r="L1029">
        <v>1.3278581079479499</v>
      </c>
      <c r="M1029">
        <v>134</v>
      </c>
      <c r="N1029">
        <v>177.93298646502501</v>
      </c>
      <c r="R1029">
        <v>0</v>
      </c>
      <c r="W1029">
        <f t="shared" si="16"/>
        <v>0</v>
      </c>
    </row>
    <row r="1030" spans="1:23" x14ac:dyDescent="0.2">
      <c r="A1030">
        <v>1028</v>
      </c>
      <c r="B1030">
        <v>701448</v>
      </c>
      <c r="C1030" t="s">
        <v>29</v>
      </c>
      <c r="D1030" t="s">
        <v>1044</v>
      </c>
      <c r="E1030">
        <v>-95.600318002277106</v>
      </c>
      <c r="F1030">
        <v>43.1993816868316</v>
      </c>
      <c r="G1030">
        <v>219.76499999999999</v>
      </c>
      <c r="H1030">
        <v>243018</v>
      </c>
      <c r="I1030">
        <v>80</v>
      </c>
      <c r="J1030">
        <v>108</v>
      </c>
      <c r="K1030">
        <v>149.32827105785401</v>
      </c>
      <c r="L1030">
        <v>1.1902565795853099</v>
      </c>
      <c r="M1030">
        <v>101</v>
      </c>
      <c r="N1030">
        <v>120.215914538117</v>
      </c>
      <c r="R1030">
        <v>0</v>
      </c>
      <c r="W1030">
        <f t="shared" si="16"/>
        <v>0</v>
      </c>
    </row>
    <row r="1031" spans="1:23" x14ac:dyDescent="0.2">
      <c r="A1031">
        <v>1029</v>
      </c>
      <c r="B1031">
        <v>701449</v>
      </c>
      <c r="C1031" t="s">
        <v>132</v>
      </c>
      <c r="D1031" t="s">
        <v>1045</v>
      </c>
      <c r="E1031">
        <v>-88.192962232065199</v>
      </c>
      <c r="F1031">
        <v>40.9777225825</v>
      </c>
      <c r="G1031">
        <v>184</v>
      </c>
      <c r="H1031">
        <v>184000</v>
      </c>
      <c r="I1031">
        <v>80</v>
      </c>
      <c r="J1031">
        <v>100</v>
      </c>
      <c r="K1031">
        <v>90.451307164678099</v>
      </c>
      <c r="L1031">
        <v>0.90832042195199203</v>
      </c>
      <c r="M1031">
        <v>92</v>
      </c>
      <c r="N1031">
        <v>83.565478819583305</v>
      </c>
      <c r="R1031">
        <v>0</v>
      </c>
      <c r="W1031">
        <f t="shared" si="16"/>
        <v>0</v>
      </c>
    </row>
    <row r="1032" spans="1:23" x14ac:dyDescent="0.2">
      <c r="A1032">
        <v>1030</v>
      </c>
      <c r="B1032">
        <v>701450</v>
      </c>
      <c r="C1032" t="s">
        <v>78</v>
      </c>
      <c r="D1032" t="s">
        <v>1046</v>
      </c>
      <c r="E1032">
        <v>-99.886424035360804</v>
      </c>
      <c r="F1032">
        <v>37.370908835257701</v>
      </c>
      <c r="G1032">
        <v>200</v>
      </c>
      <c r="H1032">
        <v>194000</v>
      </c>
      <c r="I1032">
        <v>80</v>
      </c>
      <c r="J1032">
        <v>110</v>
      </c>
      <c r="K1032">
        <v>96.829365683228701</v>
      </c>
      <c r="L1032">
        <v>0.80045922737554398</v>
      </c>
      <c r="M1032">
        <v>97</v>
      </c>
      <c r="N1032">
        <v>77.644545055427699</v>
      </c>
      <c r="R1032">
        <v>0</v>
      </c>
      <c r="W1032">
        <f t="shared" si="16"/>
        <v>0</v>
      </c>
    </row>
    <row r="1033" spans="1:23" x14ac:dyDescent="0.2">
      <c r="A1033">
        <v>1031</v>
      </c>
      <c r="B1033">
        <v>701451</v>
      </c>
      <c r="C1033" t="s">
        <v>78</v>
      </c>
      <c r="D1033" t="s">
        <v>1047</v>
      </c>
      <c r="E1033">
        <v>-98.270772997166702</v>
      </c>
      <c r="F1033">
        <v>37.556164455166602</v>
      </c>
      <c r="G1033">
        <v>188.65</v>
      </c>
      <c r="H1033">
        <v>206550</v>
      </c>
      <c r="I1033">
        <v>80</v>
      </c>
      <c r="J1033">
        <v>102.75</v>
      </c>
      <c r="K1033">
        <v>138.46461508382501</v>
      </c>
      <c r="L1033">
        <v>1.16656351934185</v>
      </c>
      <c r="M1033">
        <v>120</v>
      </c>
      <c r="N1033">
        <v>139.987622321023</v>
      </c>
      <c r="O1033">
        <v>23382.066628253699</v>
      </c>
      <c r="P1033">
        <v>120</v>
      </c>
      <c r="Q1033">
        <v>206.55</v>
      </c>
      <c r="R1033">
        <v>2016</v>
      </c>
      <c r="S1033">
        <v>106.806489566666</v>
      </c>
      <c r="T1033">
        <v>1.9338712548086801</v>
      </c>
      <c r="U1033">
        <v>1.4754875936554801</v>
      </c>
      <c r="V1033">
        <v>1.4917168539771399</v>
      </c>
      <c r="W1033">
        <f t="shared" si="16"/>
        <v>1.4917168539771466</v>
      </c>
    </row>
    <row r="1034" spans="1:23" x14ac:dyDescent="0.2">
      <c r="A1034">
        <v>1032</v>
      </c>
      <c r="B1034">
        <v>701452</v>
      </c>
      <c r="C1034" t="s">
        <v>78</v>
      </c>
      <c r="D1034" t="s">
        <v>1048</v>
      </c>
      <c r="E1034">
        <v>-96.371526083611002</v>
      </c>
      <c r="F1034">
        <v>39.850178930833302</v>
      </c>
      <c r="G1034">
        <v>72</v>
      </c>
      <c r="H1034">
        <v>72000</v>
      </c>
      <c r="I1034">
        <v>95</v>
      </c>
      <c r="J1034">
        <v>110</v>
      </c>
      <c r="K1034">
        <v>37.765649917342401</v>
      </c>
      <c r="L1034">
        <v>1.05988052666521</v>
      </c>
      <c r="M1034">
        <v>36</v>
      </c>
      <c r="N1034">
        <v>38.155698959947799</v>
      </c>
      <c r="O1034">
        <v>9735.1755595206505</v>
      </c>
      <c r="P1034">
        <v>36</v>
      </c>
      <c r="Q1034">
        <v>72</v>
      </c>
      <c r="R1034">
        <v>2016</v>
      </c>
      <c r="S1034">
        <v>23.6286626666666</v>
      </c>
      <c r="T1034">
        <v>3.04714663778122</v>
      </c>
      <c r="U1034">
        <v>1.8870051384874</v>
      </c>
      <c r="V1034">
        <v>1.9064943978876601</v>
      </c>
      <c r="W1034">
        <f t="shared" si="16"/>
        <v>1.9064943978876638</v>
      </c>
    </row>
    <row r="1035" spans="1:23" x14ac:dyDescent="0.2">
      <c r="A1035">
        <v>1033</v>
      </c>
      <c r="B1035">
        <v>701453</v>
      </c>
      <c r="C1035" t="s">
        <v>78</v>
      </c>
      <c r="D1035" t="s">
        <v>1049</v>
      </c>
      <c r="E1035">
        <v>-98.609978604876005</v>
      </c>
      <c r="F1035">
        <v>37.587537654793302</v>
      </c>
      <c r="G1035">
        <v>190.36500000000001</v>
      </c>
      <c r="H1035">
        <v>208265</v>
      </c>
      <c r="I1035">
        <v>80</v>
      </c>
      <c r="J1035">
        <v>102.75206611570199</v>
      </c>
      <c r="K1035">
        <v>95.323709926208295</v>
      </c>
      <c r="L1035">
        <v>0.64759005372742895</v>
      </c>
      <c r="M1035">
        <v>121</v>
      </c>
      <c r="N1035">
        <v>78.358396501018902</v>
      </c>
      <c r="R1035">
        <v>0</v>
      </c>
      <c r="W1035">
        <f t="shared" si="16"/>
        <v>0</v>
      </c>
    </row>
    <row r="1036" spans="1:23" x14ac:dyDescent="0.2">
      <c r="A1036">
        <v>1034</v>
      </c>
      <c r="B1036">
        <v>701454</v>
      </c>
      <c r="C1036" t="s">
        <v>80</v>
      </c>
      <c r="D1036" t="s">
        <v>1050</v>
      </c>
      <c r="E1036">
        <v>-70.617563247500001</v>
      </c>
      <c r="F1036">
        <v>41.776075362499903</v>
      </c>
      <c r="G1036">
        <v>8</v>
      </c>
      <c r="H1036">
        <v>8000</v>
      </c>
      <c r="I1036">
        <v>100</v>
      </c>
      <c r="J1036">
        <v>97</v>
      </c>
      <c r="K1036">
        <v>2.7302694373044001</v>
      </c>
      <c r="O1036">
        <v>1347.14878611988</v>
      </c>
      <c r="P1036">
        <v>4</v>
      </c>
      <c r="Q1036">
        <v>8</v>
      </c>
      <c r="R1036">
        <v>2016</v>
      </c>
      <c r="S1036">
        <v>0.59584999999999999</v>
      </c>
      <c r="T1036">
        <v>13.426197868591</v>
      </c>
      <c r="V1036">
        <v>2.93011374287601</v>
      </c>
      <c r="W1036">
        <f t="shared" si="16"/>
        <v>2.9301137428760198</v>
      </c>
    </row>
    <row r="1037" spans="1:23" x14ac:dyDescent="0.2">
      <c r="A1037">
        <v>1035</v>
      </c>
      <c r="B1037">
        <v>701455</v>
      </c>
      <c r="C1037" t="s">
        <v>230</v>
      </c>
      <c r="D1037" t="s">
        <v>1051</v>
      </c>
      <c r="E1037">
        <v>-69.699041910892802</v>
      </c>
      <c r="F1037">
        <v>45.126968383928499</v>
      </c>
      <c r="G1037">
        <v>184.8</v>
      </c>
      <c r="H1037">
        <v>184800</v>
      </c>
      <c r="I1037">
        <v>94</v>
      </c>
      <c r="J1037">
        <v>112</v>
      </c>
      <c r="K1037">
        <v>53.7840348409432</v>
      </c>
      <c r="L1037">
        <v>1.3631879511957801</v>
      </c>
      <c r="M1037">
        <v>56</v>
      </c>
      <c r="N1037">
        <v>76.3385252669637</v>
      </c>
      <c r="O1037">
        <v>18436.880875795199</v>
      </c>
      <c r="P1037">
        <v>56</v>
      </c>
      <c r="Q1037">
        <v>184.8</v>
      </c>
      <c r="R1037">
        <v>2016</v>
      </c>
      <c r="S1037">
        <v>39.456676833333297</v>
      </c>
      <c r="T1037">
        <v>4.6836179534480999</v>
      </c>
      <c r="U1037">
        <v>2.4207960443791001</v>
      </c>
      <c r="V1037">
        <v>3.43596386077231</v>
      </c>
      <c r="W1037">
        <f t="shared" si="16"/>
        <v>3.4359638607723171</v>
      </c>
    </row>
    <row r="1038" spans="1:23" x14ac:dyDescent="0.2">
      <c r="A1038">
        <v>1036</v>
      </c>
      <c r="B1038">
        <v>701456</v>
      </c>
      <c r="C1038" t="s">
        <v>230</v>
      </c>
      <c r="D1038" t="s">
        <v>1052</v>
      </c>
      <c r="E1038">
        <v>-68.142798029999994</v>
      </c>
      <c r="F1038">
        <v>44.761919357647002</v>
      </c>
      <c r="G1038">
        <v>51</v>
      </c>
      <c r="H1038">
        <v>51000</v>
      </c>
      <c r="I1038">
        <v>116.5</v>
      </c>
      <c r="J1038">
        <v>117</v>
      </c>
      <c r="K1038">
        <v>21.1082367271914</v>
      </c>
      <c r="L1038">
        <v>4.1854198402037204</v>
      </c>
      <c r="M1038">
        <v>17</v>
      </c>
      <c r="N1038">
        <v>71.152137283463205</v>
      </c>
      <c r="O1038">
        <v>5334.9564550838104</v>
      </c>
      <c r="P1038">
        <v>17</v>
      </c>
      <c r="Q1038">
        <v>51</v>
      </c>
      <c r="R1038">
        <v>2016</v>
      </c>
      <c r="S1038">
        <v>7.3387975000000001</v>
      </c>
      <c r="T1038">
        <v>6.9493673861419296</v>
      </c>
      <c r="U1038">
        <v>0.71677397119950004</v>
      </c>
      <c r="V1038">
        <v>2.4161184403575602</v>
      </c>
      <c r="W1038">
        <f t="shared" si="16"/>
        <v>2.4161184403575668</v>
      </c>
    </row>
    <row r="1039" spans="1:23" x14ac:dyDescent="0.2">
      <c r="A1039">
        <v>1037</v>
      </c>
      <c r="B1039">
        <v>701457</v>
      </c>
      <c r="C1039" t="s">
        <v>230</v>
      </c>
      <c r="D1039" t="s">
        <v>1053</v>
      </c>
      <c r="E1039">
        <v>-68.350975036153798</v>
      </c>
      <c r="F1039">
        <v>45.131974440769199</v>
      </c>
      <c r="G1039">
        <v>42.9</v>
      </c>
      <c r="H1039">
        <v>42900</v>
      </c>
      <c r="I1039">
        <v>84</v>
      </c>
      <c r="J1039">
        <v>112</v>
      </c>
      <c r="K1039">
        <v>12.1212767096994</v>
      </c>
      <c r="L1039">
        <v>8.4181787702000204</v>
      </c>
      <c r="M1039">
        <v>13</v>
      </c>
      <c r="N1039">
        <v>109.4363240126</v>
      </c>
      <c r="R1039">
        <v>0</v>
      </c>
      <c r="W1039">
        <f t="shared" si="16"/>
        <v>0</v>
      </c>
    </row>
    <row r="1040" spans="1:23" x14ac:dyDescent="0.2">
      <c r="A1040">
        <v>1038</v>
      </c>
      <c r="B1040">
        <v>701458</v>
      </c>
      <c r="C1040" t="s">
        <v>230</v>
      </c>
      <c r="D1040" t="s">
        <v>1054</v>
      </c>
      <c r="E1040">
        <v>-68.523324586000001</v>
      </c>
      <c r="F1040">
        <v>44.776720425999997</v>
      </c>
      <c r="G1040">
        <v>9</v>
      </c>
      <c r="H1040">
        <v>9000</v>
      </c>
      <c r="I1040">
        <v>95</v>
      </c>
      <c r="J1040">
        <v>100</v>
      </c>
      <c r="K1040">
        <v>1.9965040593371</v>
      </c>
      <c r="L1040">
        <v>1.03542606115462</v>
      </c>
      <c r="M1040">
        <v>5</v>
      </c>
      <c r="N1040">
        <v>5.1771303057731304</v>
      </c>
      <c r="O1040">
        <v>880.68421414039301</v>
      </c>
      <c r="P1040">
        <v>5</v>
      </c>
      <c r="Q1040">
        <v>9</v>
      </c>
      <c r="R1040">
        <v>2016</v>
      </c>
      <c r="S1040">
        <v>0.36723600000000001</v>
      </c>
      <c r="T1040">
        <v>24.507401235172999</v>
      </c>
      <c r="U1040">
        <v>1.7384148106073101</v>
      </c>
      <c r="V1040">
        <v>4.5078796398682099</v>
      </c>
      <c r="W1040">
        <f t="shared" si="16"/>
        <v>4.5078796398682375</v>
      </c>
    </row>
    <row r="1041" spans="1:23" x14ac:dyDescent="0.2">
      <c r="A1041">
        <v>1039</v>
      </c>
      <c r="B1041">
        <v>701459</v>
      </c>
      <c r="C1041" t="s">
        <v>23</v>
      </c>
      <c r="D1041" t="s">
        <v>1055</v>
      </c>
      <c r="E1041">
        <v>-82.795066287857097</v>
      </c>
      <c r="F1041">
        <v>43.926269804285702</v>
      </c>
      <c r="G1041">
        <v>29.4</v>
      </c>
      <c r="H1041">
        <v>29400</v>
      </c>
      <c r="I1041">
        <v>93</v>
      </c>
      <c r="J1041">
        <v>114</v>
      </c>
      <c r="K1041">
        <v>11.9066321157713</v>
      </c>
      <c r="L1041">
        <v>1.15882233623339</v>
      </c>
      <c r="M1041">
        <v>14</v>
      </c>
      <c r="N1041">
        <v>16.223512707267499</v>
      </c>
      <c r="O1041">
        <v>4539.4696750707199</v>
      </c>
      <c r="P1041">
        <v>14</v>
      </c>
      <c r="Q1041">
        <v>29.4</v>
      </c>
      <c r="R1041">
        <v>2016</v>
      </c>
      <c r="S1041">
        <v>5.7970125000000001</v>
      </c>
      <c r="T1041">
        <v>5.0715778170221197</v>
      </c>
      <c r="U1041">
        <v>1.81218460702594</v>
      </c>
      <c r="V1041">
        <v>2.4692120923982501</v>
      </c>
      <c r="W1041">
        <f t="shared" si="16"/>
        <v>2.4692120923982621</v>
      </c>
    </row>
    <row r="1042" spans="1:23" x14ac:dyDescent="0.2">
      <c r="A1042">
        <v>1040</v>
      </c>
      <c r="B1042">
        <v>701460</v>
      </c>
      <c r="C1042" t="s">
        <v>23</v>
      </c>
      <c r="D1042" t="s">
        <v>1056</v>
      </c>
      <c r="E1042">
        <v>-83.122666422666597</v>
      </c>
      <c r="F1042">
        <v>43.842779286999999</v>
      </c>
      <c r="G1042">
        <v>51</v>
      </c>
      <c r="H1042">
        <v>51000</v>
      </c>
      <c r="I1042">
        <v>96</v>
      </c>
      <c r="J1042">
        <v>100</v>
      </c>
      <c r="K1042">
        <v>50.885489251918202</v>
      </c>
      <c r="L1042">
        <v>1.7196937581363101</v>
      </c>
      <c r="M1042">
        <v>30</v>
      </c>
      <c r="N1042">
        <v>51.590812744089497</v>
      </c>
      <c r="O1042">
        <v>9884.7349259528492</v>
      </c>
      <c r="P1042">
        <v>30</v>
      </c>
      <c r="Q1042">
        <v>51</v>
      </c>
      <c r="R1042">
        <v>2016</v>
      </c>
      <c r="S1042">
        <v>16.2447055833333</v>
      </c>
      <c r="T1042">
        <v>3.1394844146836798</v>
      </c>
      <c r="U1042">
        <v>0.98854810163545603</v>
      </c>
      <c r="V1042">
        <v>1.0022503615424501</v>
      </c>
      <c r="W1042">
        <f t="shared" si="16"/>
        <v>1.0022503615424605</v>
      </c>
    </row>
    <row r="1043" spans="1:23" x14ac:dyDescent="0.2">
      <c r="A1043">
        <v>1041</v>
      </c>
      <c r="B1043">
        <v>701461</v>
      </c>
      <c r="C1043" t="s">
        <v>31</v>
      </c>
      <c r="D1043" t="s">
        <v>1057</v>
      </c>
      <c r="E1043">
        <v>-95.011879553333301</v>
      </c>
      <c r="F1043">
        <v>45.654480664871699</v>
      </c>
      <c r="G1043">
        <v>78</v>
      </c>
      <c r="H1043">
        <v>78000</v>
      </c>
      <c r="I1043">
        <v>80</v>
      </c>
      <c r="J1043">
        <v>110</v>
      </c>
      <c r="K1043">
        <v>56.912218261250501</v>
      </c>
      <c r="L1043">
        <v>1.48895130643195</v>
      </c>
      <c r="M1043">
        <v>39</v>
      </c>
      <c r="N1043">
        <v>58.069100950846199</v>
      </c>
      <c r="R1043">
        <v>0</v>
      </c>
      <c r="W1043">
        <f t="shared" si="16"/>
        <v>0</v>
      </c>
    </row>
    <row r="1044" spans="1:23" x14ac:dyDescent="0.2">
      <c r="A1044">
        <v>1042</v>
      </c>
      <c r="B1044">
        <v>701462</v>
      </c>
      <c r="C1044" t="s">
        <v>31</v>
      </c>
      <c r="D1044" t="s">
        <v>1058</v>
      </c>
      <c r="E1044">
        <v>-94.937560806700006</v>
      </c>
      <c r="F1044">
        <v>43.8516331099</v>
      </c>
      <c r="G1044">
        <v>200</v>
      </c>
      <c r="H1044">
        <v>200000</v>
      </c>
      <c r="I1044">
        <v>80</v>
      </c>
      <c r="J1044">
        <v>110</v>
      </c>
      <c r="K1044">
        <v>92.088437046956997</v>
      </c>
      <c r="L1044">
        <v>0.83966136530830304</v>
      </c>
      <c r="M1044">
        <v>100</v>
      </c>
      <c r="N1044">
        <v>83.966136530830298</v>
      </c>
      <c r="R1044">
        <v>0</v>
      </c>
      <c r="W1044">
        <f t="shared" si="16"/>
        <v>0</v>
      </c>
    </row>
    <row r="1045" spans="1:23" x14ac:dyDescent="0.2">
      <c r="A1045">
        <v>1043</v>
      </c>
      <c r="B1045">
        <v>701463</v>
      </c>
      <c r="C1045" t="s">
        <v>31</v>
      </c>
      <c r="D1045" t="s">
        <v>1059</v>
      </c>
      <c r="E1045">
        <v>-95.413870493333306</v>
      </c>
      <c r="F1045">
        <v>43.595877965</v>
      </c>
      <c r="G1045">
        <v>13.8</v>
      </c>
      <c r="H1045">
        <v>13800</v>
      </c>
      <c r="I1045">
        <v>80</v>
      </c>
      <c r="J1045">
        <v>116</v>
      </c>
      <c r="K1045">
        <v>4.6140783335355904</v>
      </c>
      <c r="L1045">
        <v>23.970759575800201</v>
      </c>
      <c r="M1045">
        <v>6</v>
      </c>
      <c r="N1045">
        <v>143.82455745480101</v>
      </c>
      <c r="O1045">
        <v>2502.4186132365498</v>
      </c>
      <c r="P1045">
        <v>6</v>
      </c>
      <c r="Q1045">
        <v>13.8</v>
      </c>
      <c r="R1045">
        <v>2016</v>
      </c>
      <c r="S1045">
        <v>1.7262214999999901</v>
      </c>
      <c r="T1045">
        <v>7.99433908105072</v>
      </c>
      <c r="U1045">
        <v>9.5950234398161097E-2</v>
      </c>
      <c r="V1045">
        <v>2.9908464925053799</v>
      </c>
      <c r="W1045">
        <f t="shared" si="16"/>
        <v>2.9908464925053826</v>
      </c>
    </row>
    <row r="1046" spans="1:23" x14ac:dyDescent="0.2">
      <c r="A1046">
        <v>1044</v>
      </c>
      <c r="B1046">
        <v>701464</v>
      </c>
      <c r="C1046" t="s">
        <v>278</v>
      </c>
      <c r="D1046" t="s">
        <v>1060</v>
      </c>
      <c r="E1046">
        <v>-94.453886090303001</v>
      </c>
      <c r="F1046">
        <v>39.833997630303003</v>
      </c>
      <c r="G1046">
        <v>184.8</v>
      </c>
      <c r="H1046">
        <v>205110</v>
      </c>
      <c r="I1046">
        <v>92.727272727272705</v>
      </c>
      <c r="J1046">
        <v>114.54545454545401</v>
      </c>
      <c r="K1046">
        <v>289.44061506190599</v>
      </c>
      <c r="L1046">
        <v>1.8835248255622601</v>
      </c>
      <c r="M1046">
        <v>99</v>
      </c>
      <c r="N1046">
        <v>186.46895773066399</v>
      </c>
      <c r="R1046">
        <v>0</v>
      </c>
      <c r="W1046">
        <f t="shared" si="16"/>
        <v>0</v>
      </c>
    </row>
    <row r="1047" spans="1:23" x14ac:dyDescent="0.2">
      <c r="A1047">
        <v>1045</v>
      </c>
      <c r="B1047">
        <v>701465</v>
      </c>
      <c r="C1047" t="s">
        <v>195</v>
      </c>
      <c r="D1047" t="s">
        <v>1061</v>
      </c>
      <c r="E1047">
        <v>-111.91849987692299</v>
      </c>
      <c r="F1047">
        <v>47.717575952307698</v>
      </c>
      <c r="G1047">
        <v>29.9</v>
      </c>
      <c r="H1047">
        <v>29900</v>
      </c>
      <c r="I1047">
        <v>80</v>
      </c>
      <c r="J1047">
        <v>107</v>
      </c>
      <c r="K1047">
        <v>7.7448537428063</v>
      </c>
      <c r="L1047">
        <v>1.4672164789951301</v>
      </c>
      <c r="M1047">
        <v>13</v>
      </c>
      <c r="N1047">
        <v>19.073814226936701</v>
      </c>
      <c r="O1047">
        <v>2995.8748640833501</v>
      </c>
      <c r="P1047">
        <v>13</v>
      </c>
      <c r="Q1047">
        <v>29.9</v>
      </c>
      <c r="R1047">
        <v>2016</v>
      </c>
      <c r="S1047">
        <v>2.885624</v>
      </c>
      <c r="T1047">
        <v>10.3617103267785</v>
      </c>
      <c r="U1047">
        <v>1.56759417095371</v>
      </c>
      <c r="V1047">
        <v>3.86062810130819</v>
      </c>
      <c r="W1047">
        <f t="shared" si="16"/>
        <v>3.8606281013082007</v>
      </c>
    </row>
    <row r="1048" spans="1:23" x14ac:dyDescent="0.2">
      <c r="A1048">
        <v>1046</v>
      </c>
      <c r="B1048">
        <v>701466</v>
      </c>
      <c r="C1048" t="s">
        <v>119</v>
      </c>
      <c r="D1048" t="s">
        <v>1062</v>
      </c>
      <c r="E1048">
        <v>-102.756389320224</v>
      </c>
      <c r="F1048">
        <v>46.656348325056101</v>
      </c>
      <c r="G1048">
        <v>137.19999999999999</v>
      </c>
      <c r="H1048">
        <v>153310</v>
      </c>
      <c r="I1048">
        <v>80</v>
      </c>
      <c r="J1048">
        <v>102.69662921348301</v>
      </c>
      <c r="K1048">
        <v>165.61416037413699</v>
      </c>
      <c r="L1048">
        <v>1.7004691886857</v>
      </c>
      <c r="M1048">
        <v>89</v>
      </c>
      <c r="N1048">
        <v>151.341757793027</v>
      </c>
      <c r="R1048">
        <v>0</v>
      </c>
      <c r="W1048">
        <f t="shared" si="16"/>
        <v>0</v>
      </c>
    </row>
    <row r="1049" spans="1:23" x14ac:dyDescent="0.2">
      <c r="A1049">
        <v>1047</v>
      </c>
      <c r="B1049">
        <v>701467</v>
      </c>
      <c r="C1049" t="s">
        <v>119</v>
      </c>
      <c r="D1049" t="s">
        <v>1063</v>
      </c>
      <c r="E1049">
        <v>-102.796398715853</v>
      </c>
      <c r="F1049">
        <v>46.602550367317001</v>
      </c>
      <c r="G1049">
        <v>136.5</v>
      </c>
      <c r="H1049">
        <v>166930</v>
      </c>
      <c r="I1049">
        <v>80</v>
      </c>
      <c r="J1049">
        <v>112.682926829268</v>
      </c>
      <c r="K1049">
        <v>141.53879644170101</v>
      </c>
      <c r="L1049">
        <v>1.8690880070723901</v>
      </c>
      <c r="M1049">
        <v>82</v>
      </c>
      <c r="N1049">
        <v>153.26521657993601</v>
      </c>
      <c r="O1049">
        <v>19741.538398650398</v>
      </c>
      <c r="P1049">
        <v>82</v>
      </c>
      <c r="Q1049">
        <v>166.93</v>
      </c>
      <c r="R1049">
        <v>2016</v>
      </c>
      <c r="S1049">
        <v>70.045367883333299</v>
      </c>
      <c r="T1049">
        <v>2.3831697233432498</v>
      </c>
      <c r="U1049">
        <v>1.08915776015581</v>
      </c>
      <c r="V1049">
        <v>1.1793939484906999</v>
      </c>
      <c r="W1049">
        <f t="shared" si="16"/>
        <v>1.1793939484907057</v>
      </c>
    </row>
    <row r="1050" spans="1:23" x14ac:dyDescent="0.2">
      <c r="A1050">
        <v>1048</v>
      </c>
      <c r="B1050">
        <v>701468</v>
      </c>
      <c r="C1050" t="s">
        <v>119</v>
      </c>
      <c r="D1050" t="s">
        <v>1064</v>
      </c>
      <c r="E1050">
        <v>-98.604328425050497</v>
      </c>
      <c r="F1050">
        <v>47.190208897373701</v>
      </c>
      <c r="G1050">
        <v>200</v>
      </c>
      <c r="H1050">
        <v>198000</v>
      </c>
      <c r="I1050">
        <v>80</v>
      </c>
      <c r="J1050">
        <v>100</v>
      </c>
      <c r="K1050">
        <v>89.162709154253704</v>
      </c>
      <c r="L1050">
        <v>0.65021356948123099</v>
      </c>
      <c r="M1050">
        <v>99</v>
      </c>
      <c r="N1050">
        <v>64.371143378641904</v>
      </c>
      <c r="R1050">
        <v>0</v>
      </c>
      <c r="W1050">
        <f t="shared" si="16"/>
        <v>0</v>
      </c>
    </row>
    <row r="1051" spans="1:23" x14ac:dyDescent="0.2">
      <c r="A1051">
        <v>1049</v>
      </c>
      <c r="B1051">
        <v>701469</v>
      </c>
      <c r="C1051" t="s">
        <v>119</v>
      </c>
      <c r="D1051" t="s">
        <v>1065</v>
      </c>
      <c r="E1051">
        <v>-102.062768353846</v>
      </c>
      <c r="F1051">
        <v>46.828597802115297</v>
      </c>
      <c r="G1051">
        <v>104</v>
      </c>
      <c r="H1051">
        <v>104000</v>
      </c>
      <c r="I1051">
        <v>80</v>
      </c>
      <c r="J1051">
        <v>100</v>
      </c>
      <c r="K1051">
        <v>41.5850928582135</v>
      </c>
      <c r="L1051">
        <v>0.94094059405912001</v>
      </c>
      <c r="M1051">
        <v>52</v>
      </c>
      <c r="N1051">
        <v>48.928910891074203</v>
      </c>
      <c r="O1051">
        <v>10554.2156275288</v>
      </c>
      <c r="P1051">
        <v>52</v>
      </c>
      <c r="Q1051">
        <v>104</v>
      </c>
      <c r="R1051">
        <v>2016</v>
      </c>
      <c r="S1051">
        <v>28.6671274999999</v>
      </c>
      <c r="T1051">
        <v>3.6278486569678101</v>
      </c>
      <c r="U1051">
        <v>2.1255326984801499</v>
      </c>
      <c r="V1051">
        <v>2.50089618302869</v>
      </c>
      <c r="W1051">
        <f t="shared" si="16"/>
        <v>2.5008961830286953</v>
      </c>
    </row>
    <row r="1052" spans="1:23" x14ac:dyDescent="0.2">
      <c r="A1052">
        <v>1050</v>
      </c>
      <c r="B1052">
        <v>701470</v>
      </c>
      <c r="C1052" t="s">
        <v>34</v>
      </c>
      <c r="D1052" t="s">
        <v>1066</v>
      </c>
      <c r="E1052">
        <v>-98.334495540000006</v>
      </c>
      <c r="F1052">
        <v>40.569240569999998</v>
      </c>
      <c r="G1052">
        <v>1.7</v>
      </c>
      <c r="H1052">
        <v>1700</v>
      </c>
      <c r="I1052">
        <v>80</v>
      </c>
      <c r="J1052">
        <v>103</v>
      </c>
      <c r="R1052">
        <v>0</v>
      </c>
      <c r="W1052" t="e">
        <f t="shared" si="16"/>
        <v>#DIV/0!</v>
      </c>
    </row>
    <row r="1053" spans="1:23" x14ac:dyDescent="0.2">
      <c r="A1053">
        <v>1051</v>
      </c>
      <c r="B1053">
        <v>701471</v>
      </c>
      <c r="C1053" t="s">
        <v>34</v>
      </c>
      <c r="D1053" t="s">
        <v>1067</v>
      </c>
      <c r="E1053">
        <v>-98.47024940515</v>
      </c>
      <c r="F1053">
        <v>42.6107013129999</v>
      </c>
      <c r="G1053">
        <v>400</v>
      </c>
      <c r="H1053">
        <v>400000</v>
      </c>
      <c r="I1053">
        <v>80</v>
      </c>
      <c r="J1053">
        <v>110</v>
      </c>
      <c r="K1053">
        <v>201.33812232668799</v>
      </c>
      <c r="L1053">
        <v>0.75585555133756999</v>
      </c>
      <c r="M1053">
        <v>200</v>
      </c>
      <c r="N1053">
        <v>151.171110267514</v>
      </c>
      <c r="R1053">
        <v>0</v>
      </c>
      <c r="W1053">
        <f t="shared" si="16"/>
        <v>0</v>
      </c>
    </row>
    <row r="1054" spans="1:23" x14ac:dyDescent="0.2">
      <c r="A1054">
        <v>1052</v>
      </c>
      <c r="B1054">
        <v>701472</v>
      </c>
      <c r="C1054" t="s">
        <v>34</v>
      </c>
      <c r="D1054" t="s">
        <v>1068</v>
      </c>
      <c r="E1054">
        <v>-97.980591584500004</v>
      </c>
      <c r="F1054">
        <v>41.994995879999998</v>
      </c>
      <c r="G1054">
        <v>35.799999999999997</v>
      </c>
      <c r="H1054">
        <v>35800</v>
      </c>
      <c r="I1054">
        <v>80</v>
      </c>
      <c r="J1054">
        <v>100</v>
      </c>
      <c r="K1054">
        <v>89.831554234696796</v>
      </c>
      <c r="L1054">
        <v>4.9847261242796597</v>
      </c>
      <c r="M1054">
        <v>20</v>
      </c>
      <c r="N1054">
        <v>99.694522485593097</v>
      </c>
      <c r="O1054">
        <v>15633.50776789</v>
      </c>
      <c r="P1054">
        <v>20</v>
      </c>
      <c r="Q1054">
        <v>35.799999999999997</v>
      </c>
      <c r="R1054">
        <v>2016</v>
      </c>
      <c r="S1054">
        <v>20.124102749999999</v>
      </c>
      <c r="T1054">
        <v>1.77896130052307</v>
      </c>
      <c r="U1054">
        <v>0.35909696046915102</v>
      </c>
      <c r="V1054">
        <v>0.39852366248131199</v>
      </c>
      <c r="W1054">
        <f t="shared" si="16"/>
        <v>0.39852366248131221</v>
      </c>
    </row>
    <row r="1055" spans="1:23" x14ac:dyDescent="0.2">
      <c r="A1055">
        <v>1053</v>
      </c>
      <c r="B1055">
        <v>701473</v>
      </c>
      <c r="C1055" t="s">
        <v>55</v>
      </c>
      <c r="D1055" t="s">
        <v>1006</v>
      </c>
      <c r="E1055">
        <v>-103.338504793749</v>
      </c>
      <c r="F1055">
        <v>33.900407791874997</v>
      </c>
      <c r="G1055">
        <v>30</v>
      </c>
      <c r="H1055">
        <v>31650</v>
      </c>
      <c r="I1055">
        <v>80</v>
      </c>
      <c r="J1055">
        <v>100</v>
      </c>
      <c r="K1055">
        <v>12.9987999568975</v>
      </c>
      <c r="L1055">
        <v>3.0960086666200102</v>
      </c>
      <c r="M1055">
        <v>16</v>
      </c>
      <c r="N1055">
        <v>49.536138665920198</v>
      </c>
      <c r="O1055">
        <v>8023.1501402306703</v>
      </c>
      <c r="P1055">
        <v>16</v>
      </c>
      <c r="Q1055">
        <v>31.65</v>
      </c>
      <c r="R1055">
        <v>2016</v>
      </c>
      <c r="S1055">
        <v>8.8607484999999997</v>
      </c>
      <c r="T1055">
        <v>3.5719330031768699</v>
      </c>
      <c r="U1055">
        <v>0.63892747501884894</v>
      </c>
      <c r="V1055">
        <v>2.4348401471634</v>
      </c>
      <c r="W1055">
        <f t="shared" si="16"/>
        <v>2.4348401471634071</v>
      </c>
    </row>
    <row r="1056" spans="1:23" x14ac:dyDescent="0.2">
      <c r="A1056">
        <v>1054</v>
      </c>
      <c r="B1056">
        <v>701474</v>
      </c>
      <c r="C1056" t="s">
        <v>67</v>
      </c>
      <c r="D1056" t="s">
        <v>1069</v>
      </c>
      <c r="E1056">
        <v>-74.096571226486404</v>
      </c>
      <c r="F1056">
        <v>44.883082518918897</v>
      </c>
      <c r="G1056">
        <v>77.7</v>
      </c>
      <c r="H1056">
        <v>77700</v>
      </c>
      <c r="I1056">
        <v>93</v>
      </c>
      <c r="J1056">
        <v>114</v>
      </c>
      <c r="K1056">
        <v>31.5984982641044</v>
      </c>
      <c r="L1056">
        <v>1.14884796448175</v>
      </c>
      <c r="M1056">
        <v>37</v>
      </c>
      <c r="N1056">
        <v>42.507374685824999</v>
      </c>
      <c r="R1056">
        <v>0</v>
      </c>
      <c r="W1056">
        <f t="shared" si="16"/>
        <v>0</v>
      </c>
    </row>
    <row r="1057" spans="1:23" x14ac:dyDescent="0.2">
      <c r="A1057">
        <v>1055</v>
      </c>
      <c r="B1057">
        <v>701475</v>
      </c>
      <c r="C1057" t="s">
        <v>146</v>
      </c>
      <c r="D1057" t="s">
        <v>1070</v>
      </c>
      <c r="E1057">
        <v>-84.760270436458299</v>
      </c>
      <c r="F1057">
        <v>41.127342859999999</v>
      </c>
      <c r="G1057">
        <v>100.8</v>
      </c>
      <c r="H1057">
        <v>100800</v>
      </c>
      <c r="I1057">
        <v>93</v>
      </c>
      <c r="J1057">
        <v>114</v>
      </c>
      <c r="K1057">
        <v>57.124173658702098</v>
      </c>
      <c r="L1057">
        <v>1.21353609331991</v>
      </c>
      <c r="M1057">
        <v>48</v>
      </c>
      <c r="N1057">
        <v>58.2497324793557</v>
      </c>
      <c r="R1057">
        <v>0</v>
      </c>
      <c r="W1057">
        <f t="shared" si="16"/>
        <v>0</v>
      </c>
    </row>
    <row r="1058" spans="1:23" x14ac:dyDescent="0.2">
      <c r="A1058">
        <v>1056</v>
      </c>
      <c r="B1058">
        <v>701476</v>
      </c>
      <c r="C1058" t="s">
        <v>146</v>
      </c>
      <c r="D1058" t="s">
        <v>1071</v>
      </c>
      <c r="E1058">
        <v>-83.228584290000001</v>
      </c>
      <c r="F1058">
        <v>40.718292239999997</v>
      </c>
      <c r="G1058">
        <v>1.5</v>
      </c>
      <c r="H1058">
        <v>1500</v>
      </c>
      <c r="I1058">
        <v>80</v>
      </c>
      <c r="J1058">
        <v>87</v>
      </c>
      <c r="R1058">
        <v>0</v>
      </c>
      <c r="W1058" t="e">
        <f t="shared" si="16"/>
        <v>#DIV/0!</v>
      </c>
    </row>
    <row r="1059" spans="1:23" x14ac:dyDescent="0.2">
      <c r="A1059">
        <v>1057</v>
      </c>
      <c r="B1059">
        <v>701477</v>
      </c>
      <c r="C1059" t="s">
        <v>148</v>
      </c>
      <c r="D1059" t="s">
        <v>1072</v>
      </c>
      <c r="E1059">
        <v>-100.587546915</v>
      </c>
      <c r="F1059">
        <v>36.5521460213333</v>
      </c>
      <c r="G1059">
        <v>198</v>
      </c>
      <c r="H1059">
        <v>198000</v>
      </c>
      <c r="I1059">
        <v>91.5</v>
      </c>
      <c r="J1059">
        <v>117</v>
      </c>
      <c r="K1059">
        <v>67.692899651431304</v>
      </c>
      <c r="L1059">
        <v>1.00454489851037</v>
      </c>
      <c r="M1059">
        <v>60</v>
      </c>
      <c r="N1059">
        <v>60.272693910622401</v>
      </c>
      <c r="R1059">
        <v>0</v>
      </c>
      <c r="W1059">
        <f t="shared" si="16"/>
        <v>0</v>
      </c>
    </row>
    <row r="1060" spans="1:23" x14ac:dyDescent="0.2">
      <c r="A1060">
        <v>1058</v>
      </c>
      <c r="B1060">
        <v>701478</v>
      </c>
      <c r="C1060" t="s">
        <v>148</v>
      </c>
      <c r="D1060" t="s">
        <v>1073</v>
      </c>
      <c r="E1060">
        <v>-97.690824155555504</v>
      </c>
      <c r="F1060">
        <v>36.558401319999902</v>
      </c>
      <c r="G1060">
        <v>64.8</v>
      </c>
      <c r="H1060">
        <v>64800</v>
      </c>
      <c r="I1060">
        <v>80</v>
      </c>
      <c r="J1060">
        <v>107</v>
      </c>
      <c r="K1060">
        <v>61.258673363557399</v>
      </c>
      <c r="L1060">
        <v>1.4513789544934901</v>
      </c>
      <c r="M1060">
        <v>27</v>
      </c>
      <c r="N1060">
        <v>39.187231771324399</v>
      </c>
      <c r="O1060">
        <v>13650.5065871188</v>
      </c>
      <c r="P1060">
        <v>27</v>
      </c>
      <c r="Q1060">
        <v>64.8</v>
      </c>
      <c r="R1060">
        <v>2016</v>
      </c>
      <c r="S1060">
        <v>21.2269444749999</v>
      </c>
      <c r="T1060">
        <v>3.0527238659486802</v>
      </c>
      <c r="U1060">
        <v>1.65359983522535</v>
      </c>
      <c r="V1060">
        <v>1.0578093915848501</v>
      </c>
      <c r="W1060">
        <f t="shared" si="16"/>
        <v>1.0578093915848548</v>
      </c>
    </row>
    <row r="1061" spans="1:23" x14ac:dyDescent="0.2">
      <c r="A1061">
        <v>1059</v>
      </c>
      <c r="B1061">
        <v>701479</v>
      </c>
      <c r="C1061" t="s">
        <v>148</v>
      </c>
      <c r="D1061" t="s">
        <v>1074</v>
      </c>
      <c r="E1061">
        <v>-97.9411522196296</v>
      </c>
      <c r="F1061">
        <v>34.830999586296201</v>
      </c>
      <c r="G1061">
        <v>108</v>
      </c>
      <c r="H1061">
        <v>108000</v>
      </c>
      <c r="I1061">
        <v>80</v>
      </c>
      <c r="J1061">
        <v>110</v>
      </c>
      <c r="K1061">
        <v>46.167439504992103</v>
      </c>
      <c r="L1061">
        <v>0.791307193810042</v>
      </c>
      <c r="M1061">
        <v>54</v>
      </c>
      <c r="N1061">
        <v>42.730588465742301</v>
      </c>
      <c r="R1061">
        <v>0</v>
      </c>
      <c r="W1061">
        <f t="shared" si="16"/>
        <v>0</v>
      </c>
    </row>
    <row r="1062" spans="1:23" x14ac:dyDescent="0.2">
      <c r="A1062">
        <v>1060</v>
      </c>
      <c r="B1062">
        <v>701480</v>
      </c>
      <c r="C1062" t="s">
        <v>148</v>
      </c>
      <c r="D1062" t="s">
        <v>1075</v>
      </c>
      <c r="E1062">
        <v>-97.178703433442607</v>
      </c>
      <c r="F1062">
        <v>36.844760645245898</v>
      </c>
      <c r="G1062">
        <v>184.8</v>
      </c>
      <c r="H1062">
        <v>199800</v>
      </c>
      <c r="I1062">
        <v>87</v>
      </c>
      <c r="J1062">
        <v>126</v>
      </c>
      <c r="K1062">
        <v>54.707999899342703</v>
      </c>
      <c r="L1062">
        <v>1.40799503430058</v>
      </c>
      <c r="M1062">
        <v>61</v>
      </c>
      <c r="N1062">
        <v>85.8876970923355</v>
      </c>
      <c r="R1062">
        <v>0</v>
      </c>
      <c r="W1062">
        <f t="shared" si="16"/>
        <v>0</v>
      </c>
    </row>
    <row r="1063" spans="1:23" x14ac:dyDescent="0.2">
      <c r="A1063">
        <v>1061</v>
      </c>
      <c r="B1063">
        <v>701481</v>
      </c>
      <c r="C1063" t="s">
        <v>148</v>
      </c>
      <c r="D1063" t="s">
        <v>1076</v>
      </c>
      <c r="E1063">
        <v>-97.674418210625007</v>
      </c>
      <c r="F1063">
        <v>36.968323171406198</v>
      </c>
      <c r="G1063">
        <v>147.19999999999999</v>
      </c>
      <c r="H1063">
        <v>147200</v>
      </c>
      <c r="I1063">
        <v>80</v>
      </c>
      <c r="J1063">
        <v>108</v>
      </c>
      <c r="K1063">
        <v>78.7077692096004</v>
      </c>
      <c r="L1063">
        <v>1.6864665323636201</v>
      </c>
      <c r="M1063">
        <v>64</v>
      </c>
      <c r="N1063">
        <v>107.933858071271</v>
      </c>
      <c r="O1063">
        <v>18475.520792145198</v>
      </c>
      <c r="P1063">
        <v>64</v>
      </c>
      <c r="Q1063">
        <v>147.19999999999999</v>
      </c>
      <c r="R1063">
        <v>2016</v>
      </c>
      <c r="S1063">
        <v>52.192198266666601</v>
      </c>
      <c r="T1063">
        <v>2.8203448961453499</v>
      </c>
      <c r="U1063">
        <v>1.3637981874306699</v>
      </c>
      <c r="V1063">
        <v>1.8702092751225501</v>
      </c>
      <c r="W1063">
        <f t="shared" si="16"/>
        <v>1.8702092751225534</v>
      </c>
    </row>
    <row r="1064" spans="1:23" x14ac:dyDescent="0.2">
      <c r="A1064">
        <v>1062</v>
      </c>
      <c r="B1064">
        <v>701482</v>
      </c>
      <c r="C1064" t="s">
        <v>148</v>
      </c>
      <c r="D1064" t="s">
        <v>1077</v>
      </c>
      <c r="E1064">
        <v>-97.675768881212093</v>
      </c>
      <c r="F1064">
        <v>36.922954328333297</v>
      </c>
      <c r="G1064">
        <v>151.80000000000001</v>
      </c>
      <c r="H1064">
        <v>151800</v>
      </c>
      <c r="I1064">
        <v>80</v>
      </c>
      <c r="J1064">
        <v>108</v>
      </c>
      <c r="K1064">
        <v>94.1534659946076</v>
      </c>
      <c r="L1064">
        <v>2.1083053442283801</v>
      </c>
      <c r="M1064">
        <v>66</v>
      </c>
      <c r="N1064">
        <v>139.14815271907301</v>
      </c>
      <c r="O1064">
        <v>14329.5514602326</v>
      </c>
      <c r="P1064">
        <v>66</v>
      </c>
      <c r="Q1064">
        <v>151.80000000000001</v>
      </c>
      <c r="R1064">
        <v>2016</v>
      </c>
      <c r="S1064">
        <v>49.860487266666603</v>
      </c>
      <c r="T1064">
        <v>3.04449491614742</v>
      </c>
      <c r="U1064">
        <v>1.0909235734265801</v>
      </c>
      <c r="V1064">
        <v>1.61226141169029</v>
      </c>
      <c r="W1064">
        <f t="shared" si="16"/>
        <v>1.6122614116902927</v>
      </c>
    </row>
    <row r="1065" spans="1:23" x14ac:dyDescent="0.2">
      <c r="A1065">
        <v>1063</v>
      </c>
      <c r="B1065">
        <v>701483</v>
      </c>
      <c r="C1065" t="s">
        <v>148</v>
      </c>
      <c r="D1065" t="s">
        <v>1078</v>
      </c>
      <c r="E1065">
        <v>-99.590826711075195</v>
      </c>
      <c r="F1065">
        <v>36.167250315591303</v>
      </c>
      <c r="G1065">
        <v>126</v>
      </c>
      <c r="H1065">
        <v>225000</v>
      </c>
      <c r="I1065">
        <v>87.790322580645096</v>
      </c>
      <c r="J1065">
        <v>105.483870967741</v>
      </c>
      <c r="K1065">
        <v>124.42867134283</v>
      </c>
      <c r="L1065">
        <v>1.56145418100558</v>
      </c>
      <c r="M1065">
        <v>93</v>
      </c>
      <c r="N1065">
        <v>145.21523883351901</v>
      </c>
      <c r="R1065">
        <v>0</v>
      </c>
      <c r="W1065">
        <f t="shared" si="16"/>
        <v>0</v>
      </c>
    </row>
    <row r="1066" spans="1:23" x14ac:dyDescent="0.2">
      <c r="A1066">
        <v>1064</v>
      </c>
      <c r="B1066">
        <v>701484</v>
      </c>
      <c r="C1066" t="s">
        <v>148</v>
      </c>
      <c r="D1066" t="s">
        <v>1016</v>
      </c>
      <c r="E1066">
        <v>-97.812093142931005</v>
      </c>
      <c r="F1066">
        <v>35.763838472241297</v>
      </c>
      <c r="G1066">
        <v>118</v>
      </c>
      <c r="H1066">
        <v>116000</v>
      </c>
      <c r="I1066">
        <v>80</v>
      </c>
      <c r="J1066">
        <v>100</v>
      </c>
      <c r="K1066">
        <v>53.962651948860596</v>
      </c>
      <c r="L1066">
        <v>1.1308243294070399</v>
      </c>
      <c r="M1066">
        <v>58</v>
      </c>
      <c r="N1066">
        <v>65.587811105608296</v>
      </c>
      <c r="O1066">
        <v>10066.8265728883</v>
      </c>
      <c r="P1066">
        <v>58</v>
      </c>
      <c r="Q1066">
        <v>116</v>
      </c>
      <c r="R1066">
        <v>2016</v>
      </c>
      <c r="S1066">
        <v>28.6671274999999</v>
      </c>
      <c r="T1066">
        <v>4.0464465789256296</v>
      </c>
      <c r="U1066">
        <v>1.7686213039373799</v>
      </c>
      <c r="V1066">
        <v>2.1496349013745801</v>
      </c>
      <c r="W1066">
        <f t="shared" si="16"/>
        <v>2.149634901374585</v>
      </c>
    </row>
    <row r="1067" spans="1:23" x14ac:dyDescent="0.2">
      <c r="A1067">
        <v>1065</v>
      </c>
      <c r="B1067">
        <v>701485</v>
      </c>
      <c r="C1067" t="s">
        <v>148</v>
      </c>
      <c r="D1067" t="s">
        <v>1079</v>
      </c>
      <c r="E1067">
        <v>-97.804391749411707</v>
      </c>
      <c r="F1067">
        <v>34.700488531512597</v>
      </c>
      <c r="G1067">
        <v>249</v>
      </c>
      <c r="H1067">
        <v>246925</v>
      </c>
      <c r="I1067">
        <v>80</v>
      </c>
      <c r="J1067">
        <v>116</v>
      </c>
      <c r="K1067">
        <v>246.063447211631</v>
      </c>
      <c r="L1067">
        <v>1.6835094376861399</v>
      </c>
      <c r="M1067">
        <v>119</v>
      </c>
      <c r="N1067">
        <v>200.33762308465001</v>
      </c>
      <c r="O1067">
        <v>25921.721413114199</v>
      </c>
      <c r="P1067">
        <v>119</v>
      </c>
      <c r="Q1067">
        <v>246.92500000000001</v>
      </c>
      <c r="R1067">
        <v>2016</v>
      </c>
      <c r="S1067">
        <v>116.61205974999901</v>
      </c>
      <c r="T1067">
        <v>2.11749111137709</v>
      </c>
      <c r="U1067">
        <v>1.2325443229186299</v>
      </c>
      <c r="V1067">
        <v>1.0035013440563001</v>
      </c>
      <c r="W1067">
        <f t="shared" si="16"/>
        <v>1.0035013440563076</v>
      </c>
    </row>
    <row r="1068" spans="1:23" x14ac:dyDescent="0.2">
      <c r="A1068">
        <v>1066</v>
      </c>
      <c r="B1068">
        <v>701486</v>
      </c>
      <c r="C1068" t="s">
        <v>36</v>
      </c>
      <c r="D1068" t="s">
        <v>1080</v>
      </c>
      <c r="E1068">
        <v>-118.471129099999</v>
      </c>
      <c r="F1068">
        <v>45.891559600000001</v>
      </c>
      <c r="G1068">
        <v>9.9</v>
      </c>
      <c r="H1068">
        <v>9900</v>
      </c>
      <c r="I1068">
        <v>80</v>
      </c>
      <c r="J1068">
        <v>103</v>
      </c>
      <c r="K1068">
        <v>2.4933814465539701</v>
      </c>
      <c r="O1068">
        <v>1274.6969494396001</v>
      </c>
      <c r="P1068">
        <v>6</v>
      </c>
      <c r="Q1068">
        <v>9.9</v>
      </c>
      <c r="R1068">
        <v>2016</v>
      </c>
      <c r="S1068">
        <v>0.66470674999999901</v>
      </c>
      <c r="T1068">
        <v>14.8937858687308</v>
      </c>
      <c r="V1068">
        <v>3.9705116173389601</v>
      </c>
      <c r="W1068">
        <f t="shared" si="16"/>
        <v>3.9705116173389765</v>
      </c>
    </row>
    <row r="1069" spans="1:23" x14ac:dyDescent="0.2">
      <c r="A1069">
        <v>1067</v>
      </c>
      <c r="B1069">
        <v>701487</v>
      </c>
      <c r="C1069" t="s">
        <v>96</v>
      </c>
      <c r="D1069" t="s">
        <v>1081</v>
      </c>
      <c r="E1069">
        <v>-79.192533221428505</v>
      </c>
      <c r="F1069">
        <v>39.740104674285703</v>
      </c>
      <c r="G1069">
        <v>39.9</v>
      </c>
      <c r="H1069">
        <v>39900</v>
      </c>
      <c r="I1069">
        <v>98.299999999999898</v>
      </c>
      <c r="J1069">
        <v>103</v>
      </c>
      <c r="K1069">
        <v>7.0578608668618701</v>
      </c>
      <c r="L1069">
        <v>0.48106973858220298</v>
      </c>
      <c r="M1069">
        <v>14</v>
      </c>
      <c r="N1069">
        <v>6.7349763401508502</v>
      </c>
      <c r="O1069">
        <v>3665.8838029741501</v>
      </c>
      <c r="P1069">
        <v>14</v>
      </c>
      <c r="Q1069">
        <v>39.9</v>
      </c>
      <c r="R1069">
        <v>2016</v>
      </c>
      <c r="S1069">
        <v>3.8646749999999899</v>
      </c>
      <c r="T1069">
        <v>10.324283413223601</v>
      </c>
      <c r="U1069">
        <v>5.9242969811392499</v>
      </c>
      <c r="V1069">
        <v>5.6532709772359997</v>
      </c>
      <c r="W1069">
        <f t="shared" si="16"/>
        <v>5.6532709772360104</v>
      </c>
    </row>
    <row r="1070" spans="1:23" x14ac:dyDescent="0.2">
      <c r="A1070">
        <v>1068</v>
      </c>
      <c r="B1070">
        <v>701488</v>
      </c>
      <c r="C1070" t="s">
        <v>249</v>
      </c>
      <c r="D1070" t="s">
        <v>1082</v>
      </c>
      <c r="E1070">
        <v>-71.521887206000002</v>
      </c>
      <c r="F1070">
        <v>41.115392303999997</v>
      </c>
      <c r="G1070">
        <v>30</v>
      </c>
      <c r="H1070">
        <v>30000</v>
      </c>
      <c r="I1070">
        <v>106</v>
      </c>
      <c r="J1070">
        <v>150</v>
      </c>
      <c r="K1070">
        <v>4.5045367408069703</v>
      </c>
      <c r="O1070">
        <v>3310.84756094566</v>
      </c>
      <c r="P1070">
        <v>5</v>
      </c>
      <c r="Q1070">
        <v>30</v>
      </c>
      <c r="R1070">
        <v>2016</v>
      </c>
      <c r="S1070">
        <v>1.6746924999999999</v>
      </c>
      <c r="T1070">
        <v>17.913736402354399</v>
      </c>
      <c r="V1070">
        <v>6.6599523383231602</v>
      </c>
      <c r="W1070">
        <f t="shared" si="16"/>
        <v>6.6599523383231674</v>
      </c>
    </row>
    <row r="1071" spans="1:23" x14ac:dyDescent="0.2">
      <c r="A1071">
        <v>1069</v>
      </c>
      <c r="B1071">
        <v>701489</v>
      </c>
      <c r="C1071" t="s">
        <v>249</v>
      </c>
      <c r="D1071" t="s">
        <v>1083</v>
      </c>
      <c r="E1071">
        <v>-71.707817079999998</v>
      </c>
      <c r="F1071">
        <v>41.675498959999999</v>
      </c>
      <c r="G1071">
        <v>1.5</v>
      </c>
      <c r="H1071">
        <v>1500</v>
      </c>
      <c r="I1071">
        <v>85</v>
      </c>
      <c r="J1071">
        <v>82.3</v>
      </c>
      <c r="R1071">
        <v>0</v>
      </c>
      <c r="W1071" t="e">
        <f t="shared" si="16"/>
        <v>#DIV/0!</v>
      </c>
    </row>
    <row r="1072" spans="1:23" x14ac:dyDescent="0.2">
      <c r="A1072">
        <v>1070</v>
      </c>
      <c r="B1072">
        <v>701490</v>
      </c>
      <c r="C1072" t="s">
        <v>249</v>
      </c>
      <c r="D1072" t="s">
        <v>1084</v>
      </c>
      <c r="E1072">
        <v>-71.704421999999994</v>
      </c>
      <c r="F1072">
        <v>41.669746400000001</v>
      </c>
      <c r="G1072">
        <v>4.5</v>
      </c>
      <c r="H1072">
        <v>4500</v>
      </c>
      <c r="I1072">
        <v>85</v>
      </c>
      <c r="J1072">
        <v>82.3</v>
      </c>
      <c r="K1072">
        <v>1.4380228433232101</v>
      </c>
      <c r="O1072">
        <v>613.97920894283595</v>
      </c>
      <c r="P1072">
        <v>3</v>
      </c>
      <c r="Q1072">
        <v>4.5</v>
      </c>
      <c r="R1072">
        <v>2016</v>
      </c>
      <c r="S1072">
        <v>0.18144033333333301</v>
      </c>
      <c r="T1072">
        <v>24.801541737320399</v>
      </c>
      <c r="V1072">
        <v>3.12929660394036</v>
      </c>
      <c r="W1072">
        <f t="shared" si="16"/>
        <v>3.1292966039403729</v>
      </c>
    </row>
    <row r="1073" spans="1:23" x14ac:dyDescent="0.2">
      <c r="A1073">
        <v>1071</v>
      </c>
      <c r="B1073">
        <v>701491</v>
      </c>
      <c r="C1073" t="s">
        <v>249</v>
      </c>
      <c r="D1073" t="s">
        <v>1085</v>
      </c>
      <c r="E1073">
        <v>-71.721160889999993</v>
      </c>
      <c r="F1073">
        <v>41.695499419999997</v>
      </c>
      <c r="G1073">
        <v>1.5</v>
      </c>
      <c r="H1073">
        <v>1500</v>
      </c>
      <c r="I1073">
        <v>85</v>
      </c>
      <c r="J1073">
        <v>82.3</v>
      </c>
      <c r="R1073">
        <v>0</v>
      </c>
      <c r="W1073" t="e">
        <f t="shared" si="16"/>
        <v>#DIV/0!</v>
      </c>
    </row>
    <row r="1074" spans="1:23" x14ac:dyDescent="0.2">
      <c r="A1074">
        <v>1072</v>
      </c>
      <c r="B1074">
        <v>701492</v>
      </c>
      <c r="C1074" t="s">
        <v>249</v>
      </c>
      <c r="D1074" t="s">
        <v>1086</v>
      </c>
      <c r="E1074">
        <v>-71.729476930000004</v>
      </c>
      <c r="F1074">
        <v>41.686527249999997</v>
      </c>
      <c r="G1074">
        <v>1.5</v>
      </c>
      <c r="H1074">
        <v>1500</v>
      </c>
      <c r="I1074">
        <v>85</v>
      </c>
      <c r="J1074">
        <v>82.3</v>
      </c>
      <c r="R1074">
        <v>0</v>
      </c>
      <c r="W1074" t="e">
        <f t="shared" si="16"/>
        <v>#DIV/0!</v>
      </c>
    </row>
    <row r="1075" spans="1:23" x14ac:dyDescent="0.2">
      <c r="A1075">
        <v>1073</v>
      </c>
      <c r="B1075">
        <v>701493</v>
      </c>
      <c r="C1075" t="s">
        <v>249</v>
      </c>
      <c r="D1075" t="s">
        <v>1087</v>
      </c>
      <c r="E1075">
        <v>-71.704533893333306</v>
      </c>
      <c r="F1075">
        <v>41.668811796666603</v>
      </c>
      <c r="G1075">
        <v>4.5</v>
      </c>
      <c r="H1075">
        <v>4500</v>
      </c>
      <c r="I1075">
        <v>85</v>
      </c>
      <c r="J1075">
        <v>82.3</v>
      </c>
      <c r="K1075">
        <v>2.0323148981237602</v>
      </c>
      <c r="O1075">
        <v>843.639012401748</v>
      </c>
      <c r="P1075">
        <v>3</v>
      </c>
      <c r="Q1075">
        <v>4.5</v>
      </c>
      <c r="R1075">
        <v>2016</v>
      </c>
      <c r="S1075">
        <v>0.27542699999999998</v>
      </c>
      <c r="T1075">
        <v>16.3382674901153</v>
      </c>
      <c r="V1075">
        <v>2.2142237918712202</v>
      </c>
      <c r="W1075">
        <f t="shared" si="16"/>
        <v>2.2142237918712375</v>
      </c>
    </row>
    <row r="1076" spans="1:23" x14ac:dyDescent="0.2">
      <c r="A1076">
        <v>1074</v>
      </c>
      <c r="B1076">
        <v>701494</v>
      </c>
      <c r="C1076" t="s">
        <v>249</v>
      </c>
      <c r="D1076" t="s">
        <v>1088</v>
      </c>
      <c r="E1076">
        <v>-71.251319890000005</v>
      </c>
      <c r="F1076">
        <v>41.614353180000002</v>
      </c>
      <c r="G1076">
        <v>1.5</v>
      </c>
      <c r="H1076">
        <v>1500</v>
      </c>
      <c r="I1076">
        <v>85</v>
      </c>
      <c r="J1076">
        <v>82.3</v>
      </c>
      <c r="R1076">
        <v>0</v>
      </c>
      <c r="W1076" t="e">
        <f t="shared" si="16"/>
        <v>#DIV/0!</v>
      </c>
    </row>
    <row r="1077" spans="1:23" x14ac:dyDescent="0.2">
      <c r="A1077">
        <v>1075</v>
      </c>
      <c r="B1077">
        <v>701495</v>
      </c>
      <c r="C1077" t="s">
        <v>57</v>
      </c>
      <c r="D1077" t="s">
        <v>1089</v>
      </c>
      <c r="E1077">
        <v>-101.100748265178</v>
      </c>
      <c r="F1077">
        <v>35.330310787232101</v>
      </c>
      <c r="G1077">
        <v>200.48</v>
      </c>
      <c r="H1077">
        <v>200480</v>
      </c>
      <c r="I1077">
        <v>80</v>
      </c>
      <c r="J1077">
        <v>100</v>
      </c>
      <c r="K1077">
        <v>108.477760832884</v>
      </c>
      <c r="L1077">
        <v>1.1755878236047801</v>
      </c>
      <c r="M1077">
        <v>112</v>
      </c>
      <c r="N1077">
        <v>131.66583624373601</v>
      </c>
      <c r="R1077">
        <v>0</v>
      </c>
      <c r="W1077">
        <f t="shared" si="16"/>
        <v>0</v>
      </c>
    </row>
    <row r="1078" spans="1:23" x14ac:dyDescent="0.2">
      <c r="A1078">
        <v>1076</v>
      </c>
      <c r="B1078">
        <v>701496</v>
      </c>
      <c r="C1078" t="s">
        <v>57</v>
      </c>
      <c r="D1078" t="s">
        <v>1090</v>
      </c>
      <c r="E1078">
        <v>-99.074375991799997</v>
      </c>
      <c r="F1078">
        <v>34.112216415699997</v>
      </c>
      <c r="G1078">
        <v>230</v>
      </c>
      <c r="H1078">
        <v>230000</v>
      </c>
      <c r="I1078">
        <v>80</v>
      </c>
      <c r="J1078">
        <v>116</v>
      </c>
      <c r="K1078">
        <v>127.55786552767501</v>
      </c>
      <c r="L1078">
        <v>1.31766402012041</v>
      </c>
      <c r="M1078">
        <v>100</v>
      </c>
      <c r="N1078">
        <v>131.766402012041</v>
      </c>
      <c r="R1078">
        <v>0</v>
      </c>
      <c r="W1078">
        <f t="shared" si="16"/>
        <v>0</v>
      </c>
    </row>
    <row r="1079" spans="1:23" x14ac:dyDescent="0.2">
      <c r="A1079">
        <v>1077</v>
      </c>
      <c r="B1079">
        <v>701497</v>
      </c>
      <c r="C1079" t="s">
        <v>57</v>
      </c>
      <c r="D1079" t="s">
        <v>1091</v>
      </c>
      <c r="E1079">
        <v>-101.44834113880501</v>
      </c>
      <c r="F1079">
        <v>32.486372591791003</v>
      </c>
      <c r="G1079">
        <v>119.93</v>
      </c>
      <c r="H1079">
        <v>119930</v>
      </c>
      <c r="I1079">
        <v>80</v>
      </c>
      <c r="J1079">
        <v>100</v>
      </c>
      <c r="K1079">
        <v>92.723080846558204</v>
      </c>
      <c r="L1079">
        <v>1.63112648008975</v>
      </c>
      <c r="M1079">
        <v>67</v>
      </c>
      <c r="N1079">
        <v>109.285474166013</v>
      </c>
      <c r="R1079">
        <v>0</v>
      </c>
      <c r="W1079">
        <f t="shared" si="16"/>
        <v>0</v>
      </c>
    </row>
    <row r="1080" spans="1:23" x14ac:dyDescent="0.2">
      <c r="A1080">
        <v>1078</v>
      </c>
      <c r="B1080">
        <v>701498</v>
      </c>
      <c r="C1080" t="s">
        <v>57</v>
      </c>
      <c r="D1080" t="s">
        <v>1092</v>
      </c>
      <c r="E1080">
        <v>-98.447833761200002</v>
      </c>
      <c r="F1080">
        <v>26.5016273507999</v>
      </c>
      <c r="G1080">
        <v>150</v>
      </c>
      <c r="H1080">
        <v>150000</v>
      </c>
      <c r="I1080">
        <v>80</v>
      </c>
      <c r="J1080">
        <v>110</v>
      </c>
      <c r="K1080">
        <v>86.120193968627902</v>
      </c>
      <c r="L1080">
        <v>1.0898236278964799</v>
      </c>
      <c r="M1080">
        <v>75</v>
      </c>
      <c r="N1080">
        <v>81.736772092236293</v>
      </c>
      <c r="O1080">
        <v>12435.305331903901</v>
      </c>
      <c r="P1080">
        <v>75</v>
      </c>
      <c r="Q1080">
        <v>150</v>
      </c>
      <c r="R1080">
        <v>2016</v>
      </c>
      <c r="S1080">
        <v>52.772707208333301</v>
      </c>
      <c r="T1080">
        <v>2.8423783416650901</v>
      </c>
      <c r="U1080">
        <v>1.83515933111148</v>
      </c>
      <c r="V1080">
        <v>1.7417517667765801</v>
      </c>
      <c r="W1080">
        <f t="shared" si="16"/>
        <v>1.7417517667765867</v>
      </c>
    </row>
    <row r="1081" spans="1:23" x14ac:dyDescent="0.2">
      <c r="A1081">
        <v>1079</v>
      </c>
      <c r="B1081">
        <v>701499</v>
      </c>
      <c r="C1081" t="s">
        <v>57</v>
      </c>
      <c r="D1081" t="s">
        <v>1093</v>
      </c>
      <c r="E1081">
        <v>-98.367422027999993</v>
      </c>
      <c r="F1081">
        <v>26.498585052799999</v>
      </c>
      <c r="G1081">
        <v>100</v>
      </c>
      <c r="H1081">
        <v>100000</v>
      </c>
      <c r="I1081">
        <v>80</v>
      </c>
      <c r="J1081">
        <v>110</v>
      </c>
      <c r="K1081">
        <v>125.95530970436</v>
      </c>
      <c r="L1081">
        <v>2.3321618674556501</v>
      </c>
      <c r="M1081">
        <v>50</v>
      </c>
      <c r="N1081">
        <v>116.60809337278199</v>
      </c>
      <c r="R1081">
        <v>0</v>
      </c>
      <c r="W1081">
        <f t="shared" si="16"/>
        <v>0</v>
      </c>
    </row>
    <row r="1082" spans="1:23" x14ac:dyDescent="0.2">
      <c r="A1082">
        <v>1080</v>
      </c>
      <c r="B1082">
        <v>701500</v>
      </c>
      <c r="C1082" t="s">
        <v>57</v>
      </c>
      <c r="D1082" t="s">
        <v>1094</v>
      </c>
      <c r="E1082">
        <v>-99.541458587700006</v>
      </c>
      <c r="F1082">
        <v>33.3581039427999</v>
      </c>
      <c r="G1082">
        <v>230</v>
      </c>
      <c r="H1082">
        <v>230000</v>
      </c>
      <c r="I1082">
        <v>80</v>
      </c>
      <c r="J1082">
        <v>116</v>
      </c>
      <c r="K1082">
        <v>138.260386661187</v>
      </c>
      <c r="L1082">
        <v>1.2930633593055401</v>
      </c>
      <c r="M1082">
        <v>100</v>
      </c>
      <c r="N1082">
        <v>129.30633593055401</v>
      </c>
      <c r="R1082">
        <v>0</v>
      </c>
      <c r="W1082">
        <f t="shared" si="16"/>
        <v>0</v>
      </c>
    </row>
    <row r="1083" spans="1:23" x14ac:dyDescent="0.2">
      <c r="A1083">
        <v>1081</v>
      </c>
      <c r="B1083">
        <v>701501</v>
      </c>
      <c r="C1083" t="s">
        <v>57</v>
      </c>
      <c r="D1083" t="s">
        <v>1095</v>
      </c>
      <c r="E1083">
        <v>-98.917163193838405</v>
      </c>
      <c r="F1083">
        <v>27.4596952192929</v>
      </c>
      <c r="G1083">
        <v>182</v>
      </c>
      <c r="H1083">
        <v>198000</v>
      </c>
      <c r="I1083">
        <v>92.727272727272705</v>
      </c>
      <c r="J1083">
        <v>116</v>
      </c>
      <c r="K1083">
        <v>149.011869520273</v>
      </c>
      <c r="L1083">
        <v>1.19332535154856</v>
      </c>
      <c r="M1083">
        <v>99</v>
      </c>
      <c r="N1083">
        <v>118.139209803307</v>
      </c>
      <c r="R1083">
        <v>0</v>
      </c>
      <c r="W1083">
        <f t="shared" si="16"/>
        <v>0</v>
      </c>
    </row>
    <row r="1084" spans="1:23" x14ac:dyDescent="0.2">
      <c r="A1084">
        <v>1082</v>
      </c>
      <c r="B1084">
        <v>701502</v>
      </c>
      <c r="C1084" t="s">
        <v>57</v>
      </c>
      <c r="D1084" t="s">
        <v>1096</v>
      </c>
      <c r="E1084">
        <v>-98.686195068399996</v>
      </c>
      <c r="F1084">
        <v>26.569932556000001</v>
      </c>
      <c r="G1084">
        <v>200</v>
      </c>
      <c r="H1084">
        <v>200000</v>
      </c>
      <c r="I1084">
        <v>95</v>
      </c>
      <c r="J1084">
        <v>110</v>
      </c>
      <c r="K1084">
        <v>115.387662917104</v>
      </c>
      <c r="L1084">
        <v>0.836767952115407</v>
      </c>
      <c r="M1084">
        <v>100</v>
      </c>
      <c r="N1084">
        <v>83.676795211540707</v>
      </c>
      <c r="R1084">
        <v>0</v>
      </c>
      <c r="W1084">
        <f t="shared" si="16"/>
        <v>0</v>
      </c>
    </row>
    <row r="1085" spans="1:23" x14ac:dyDescent="0.2">
      <c r="A1085">
        <v>1083</v>
      </c>
      <c r="B1085">
        <v>701503</v>
      </c>
      <c r="C1085" t="s">
        <v>57</v>
      </c>
      <c r="D1085" t="s">
        <v>1097</v>
      </c>
      <c r="E1085">
        <v>-102.71050739479099</v>
      </c>
      <c r="F1085">
        <v>34.716073949999902</v>
      </c>
      <c r="G1085">
        <v>230.4</v>
      </c>
      <c r="H1085">
        <v>230400</v>
      </c>
      <c r="I1085">
        <v>80</v>
      </c>
      <c r="J1085">
        <v>107</v>
      </c>
      <c r="K1085">
        <v>117.916262799065</v>
      </c>
      <c r="L1085">
        <v>1.43646826107515</v>
      </c>
      <c r="M1085">
        <v>96</v>
      </c>
      <c r="N1085">
        <v>137.90095306321399</v>
      </c>
      <c r="R1085">
        <v>0</v>
      </c>
      <c r="W1085">
        <f t="shared" si="16"/>
        <v>0</v>
      </c>
    </row>
    <row r="1086" spans="1:23" x14ac:dyDescent="0.2">
      <c r="A1086">
        <v>1084</v>
      </c>
      <c r="B1086">
        <v>701504</v>
      </c>
      <c r="C1086" t="s">
        <v>57</v>
      </c>
      <c r="D1086" t="s">
        <v>1098</v>
      </c>
      <c r="E1086">
        <v>-100.93174719843699</v>
      </c>
      <c r="F1086">
        <v>35.164620757499897</v>
      </c>
      <c r="G1086">
        <v>174</v>
      </c>
      <c r="H1086">
        <v>128000</v>
      </c>
      <c r="I1086">
        <v>80</v>
      </c>
      <c r="J1086">
        <v>100</v>
      </c>
      <c r="K1086">
        <v>47.366378407984499</v>
      </c>
      <c r="L1086">
        <v>0.68533219334988205</v>
      </c>
      <c r="M1086">
        <v>64</v>
      </c>
      <c r="N1086">
        <v>43.861260374392401</v>
      </c>
      <c r="R1086">
        <v>0</v>
      </c>
      <c r="W1086">
        <f t="shared" si="16"/>
        <v>0</v>
      </c>
    </row>
    <row r="1087" spans="1:23" x14ac:dyDescent="0.2">
      <c r="A1087">
        <v>1085</v>
      </c>
      <c r="B1087">
        <v>701505</v>
      </c>
      <c r="C1087" t="s">
        <v>57</v>
      </c>
      <c r="D1087" t="s">
        <v>1099</v>
      </c>
      <c r="E1087">
        <v>-97.368862028387099</v>
      </c>
      <c r="F1087">
        <v>26.111246416774101</v>
      </c>
      <c r="G1087">
        <v>93</v>
      </c>
      <c r="H1087">
        <v>93000</v>
      </c>
      <c r="I1087">
        <v>87.5</v>
      </c>
      <c r="J1087">
        <v>125</v>
      </c>
      <c r="K1087">
        <v>23.246470468714001</v>
      </c>
      <c r="L1087">
        <v>1.1302277318910701</v>
      </c>
      <c r="M1087">
        <v>31</v>
      </c>
      <c r="N1087">
        <v>35.037059688623103</v>
      </c>
      <c r="O1087">
        <v>6812.1958705680599</v>
      </c>
      <c r="P1087">
        <v>31</v>
      </c>
      <c r="Q1087">
        <v>93</v>
      </c>
      <c r="R1087">
        <v>2016</v>
      </c>
      <c r="S1087">
        <v>10.449086899999999</v>
      </c>
      <c r="T1087">
        <v>8.9002992213606706</v>
      </c>
      <c r="U1087">
        <v>2.6543323220183801</v>
      </c>
      <c r="V1087">
        <v>4.0006073233853998</v>
      </c>
      <c r="W1087">
        <f t="shared" si="16"/>
        <v>4.000607323385414</v>
      </c>
    </row>
    <row r="1088" spans="1:23" x14ac:dyDescent="0.2">
      <c r="A1088">
        <v>1086</v>
      </c>
      <c r="B1088">
        <v>701506</v>
      </c>
      <c r="C1088" t="s">
        <v>57</v>
      </c>
      <c r="D1088" t="s">
        <v>1100</v>
      </c>
      <c r="E1088">
        <v>-101.366596931868</v>
      </c>
      <c r="F1088">
        <v>34.205731527692301</v>
      </c>
      <c r="G1088">
        <v>300.3</v>
      </c>
      <c r="H1088">
        <v>300300</v>
      </c>
      <c r="I1088">
        <v>91.5</v>
      </c>
      <c r="J1088">
        <v>117</v>
      </c>
      <c r="K1088">
        <v>105.968664751166</v>
      </c>
      <c r="L1088">
        <v>1.23331524545785</v>
      </c>
      <c r="M1088">
        <v>91</v>
      </c>
      <c r="N1088">
        <v>112.231687336664</v>
      </c>
      <c r="O1088">
        <v>14385.4115615923</v>
      </c>
      <c r="P1088">
        <v>91</v>
      </c>
      <c r="Q1088">
        <v>300.3</v>
      </c>
      <c r="R1088">
        <v>2016</v>
      </c>
      <c r="S1088">
        <v>51.041205816666697</v>
      </c>
      <c r="T1088">
        <v>5.88348169278441</v>
      </c>
      <c r="U1088">
        <v>2.6757149172958701</v>
      </c>
      <c r="V1088">
        <v>2.8338566000162202</v>
      </c>
      <c r="W1088">
        <f t="shared" si="16"/>
        <v>2.8338566000162393</v>
      </c>
    </row>
    <row r="1089" spans="1:23" x14ac:dyDescent="0.2">
      <c r="A1089">
        <v>1087</v>
      </c>
      <c r="B1089">
        <v>701507</v>
      </c>
      <c r="C1089" t="s">
        <v>57</v>
      </c>
      <c r="D1089" t="s">
        <v>1101</v>
      </c>
      <c r="E1089">
        <v>-97.370719763461494</v>
      </c>
      <c r="F1089">
        <v>33.699250000961499</v>
      </c>
      <c r="G1089">
        <v>125.58</v>
      </c>
      <c r="H1089">
        <v>125580</v>
      </c>
      <c r="I1089">
        <v>80</v>
      </c>
      <c r="J1089">
        <v>108</v>
      </c>
      <c r="K1089">
        <v>61.1531128610346</v>
      </c>
      <c r="L1089">
        <v>1.3098793621234399</v>
      </c>
      <c r="M1089">
        <v>52</v>
      </c>
      <c r="N1089">
        <v>68.113726830419097</v>
      </c>
      <c r="O1089">
        <v>11158.293944139101</v>
      </c>
      <c r="P1089">
        <v>52</v>
      </c>
      <c r="Q1089">
        <v>125.58</v>
      </c>
      <c r="R1089">
        <v>2016</v>
      </c>
      <c r="S1089">
        <v>30.439277199999999</v>
      </c>
      <c r="T1089">
        <v>4.1255907351177097</v>
      </c>
      <c r="U1089">
        <v>1.84368123495361</v>
      </c>
      <c r="V1089">
        <v>2.0535340577898298</v>
      </c>
      <c r="W1089">
        <f t="shared" si="16"/>
        <v>2.0535340577898329</v>
      </c>
    </row>
    <row r="1090" spans="1:23" x14ac:dyDescent="0.2">
      <c r="A1090">
        <v>1088</v>
      </c>
      <c r="B1090">
        <v>701508</v>
      </c>
      <c r="C1090" t="s">
        <v>57</v>
      </c>
      <c r="D1090" t="s">
        <v>1102</v>
      </c>
      <c r="E1090">
        <v>-101.10492274333301</v>
      </c>
      <c r="F1090">
        <v>33.839048284133298</v>
      </c>
      <c r="G1090">
        <v>257.25</v>
      </c>
      <c r="H1090">
        <v>257250</v>
      </c>
      <c r="I1090">
        <v>80</v>
      </c>
      <c r="J1090">
        <v>103</v>
      </c>
      <c r="K1090">
        <v>210.067889903539</v>
      </c>
      <c r="L1090">
        <v>1.2441203083768999</v>
      </c>
      <c r="M1090">
        <v>150</v>
      </c>
      <c r="N1090">
        <v>186.618046256535</v>
      </c>
      <c r="R1090">
        <v>0</v>
      </c>
      <c r="W1090">
        <f t="shared" si="16"/>
        <v>0</v>
      </c>
    </row>
    <row r="1091" spans="1:23" x14ac:dyDescent="0.2">
      <c r="A1091">
        <v>1089</v>
      </c>
      <c r="B1091">
        <v>701509</v>
      </c>
      <c r="C1091" t="s">
        <v>214</v>
      </c>
      <c r="D1091" t="s">
        <v>1103</v>
      </c>
      <c r="E1091">
        <v>-109.385004118518</v>
      </c>
      <c r="F1091">
        <v>37.894069529999904</v>
      </c>
      <c r="G1091">
        <v>62.1</v>
      </c>
      <c r="H1091">
        <v>62100</v>
      </c>
      <c r="I1091">
        <v>80</v>
      </c>
      <c r="J1091">
        <v>116</v>
      </c>
      <c r="K1091">
        <v>15.202741796345</v>
      </c>
      <c r="L1091">
        <v>0.53534509249913498</v>
      </c>
      <c r="M1091">
        <v>27</v>
      </c>
      <c r="N1091">
        <v>14.4543174974766</v>
      </c>
      <c r="R1091">
        <v>0</v>
      </c>
      <c r="W1091">
        <f t="shared" ref="W1091:W1154" si="17">Q1091/K1091</f>
        <v>0</v>
      </c>
    </row>
    <row r="1092" spans="1:23" x14ac:dyDescent="0.2">
      <c r="A1092">
        <v>1090</v>
      </c>
      <c r="B1092">
        <v>701510</v>
      </c>
      <c r="C1092" t="s">
        <v>214</v>
      </c>
      <c r="D1092" t="s">
        <v>1104</v>
      </c>
      <c r="E1092">
        <v>-112.36978149999899</v>
      </c>
      <c r="F1092">
        <v>40.501865389999999</v>
      </c>
      <c r="G1092">
        <v>1.79</v>
      </c>
      <c r="H1092">
        <v>1790</v>
      </c>
      <c r="I1092">
        <v>80</v>
      </c>
      <c r="J1092">
        <v>103</v>
      </c>
      <c r="R1092">
        <v>0</v>
      </c>
      <c r="W1092" t="e">
        <f t="shared" si="17"/>
        <v>#DIV/0!</v>
      </c>
    </row>
    <row r="1093" spans="1:23" x14ac:dyDescent="0.2">
      <c r="A1093">
        <v>1091</v>
      </c>
      <c r="B1093">
        <v>701511</v>
      </c>
      <c r="C1093" t="s">
        <v>123</v>
      </c>
      <c r="D1093" t="s">
        <v>1105</v>
      </c>
      <c r="E1093">
        <v>-79.116353559999993</v>
      </c>
      <c r="F1093">
        <v>39.247553922652997</v>
      </c>
      <c r="G1093">
        <v>94.5</v>
      </c>
      <c r="H1093">
        <v>102500</v>
      </c>
      <c r="I1093">
        <v>78</v>
      </c>
      <c r="J1093">
        <v>96.428571428571402</v>
      </c>
      <c r="K1093">
        <v>14.3643292011526</v>
      </c>
      <c r="L1093">
        <v>3.6559076352985498</v>
      </c>
      <c r="M1093">
        <v>49</v>
      </c>
      <c r="N1093">
        <v>179.13947412962901</v>
      </c>
      <c r="O1093">
        <v>10720.138603940901</v>
      </c>
      <c r="P1093">
        <v>49</v>
      </c>
      <c r="Q1093">
        <v>102.5</v>
      </c>
      <c r="R1093">
        <v>2016</v>
      </c>
      <c r="S1093">
        <v>11.4321029666666</v>
      </c>
      <c r="T1093">
        <v>8.9659794264332593</v>
      </c>
      <c r="U1093">
        <v>0.57217986430968704</v>
      </c>
      <c r="V1093">
        <v>7.1357317536119096</v>
      </c>
      <c r="W1093">
        <f t="shared" si="17"/>
        <v>7.1357317536119513</v>
      </c>
    </row>
    <row r="1094" spans="1:23" x14ac:dyDescent="0.2">
      <c r="A1094">
        <v>1092</v>
      </c>
      <c r="B1094">
        <v>701512</v>
      </c>
      <c r="C1094" t="s">
        <v>38</v>
      </c>
      <c r="D1094" t="s">
        <v>1106</v>
      </c>
      <c r="E1094">
        <v>-105.882367845652</v>
      </c>
      <c r="F1094">
        <v>42.694786238043399</v>
      </c>
      <c r="G1094">
        <v>85.1</v>
      </c>
      <c r="H1094">
        <v>85100</v>
      </c>
      <c r="I1094">
        <v>80</v>
      </c>
      <c r="J1094">
        <v>87</v>
      </c>
      <c r="K1094">
        <v>31.021204485767001</v>
      </c>
      <c r="L1094">
        <v>0.61953446301890902</v>
      </c>
      <c r="M1094">
        <v>46</v>
      </c>
      <c r="N1094">
        <v>28.498585298869799</v>
      </c>
      <c r="O1094">
        <v>8433.0614977359091</v>
      </c>
      <c r="P1094">
        <v>46</v>
      </c>
      <c r="Q1094">
        <v>85.1</v>
      </c>
      <c r="R1094">
        <v>2016</v>
      </c>
      <c r="S1094">
        <v>18.694441933333302</v>
      </c>
      <c r="T1094">
        <v>4.5521551434098404</v>
      </c>
      <c r="U1094">
        <v>2.9861131388642899</v>
      </c>
      <c r="V1094">
        <v>2.7432848405046601</v>
      </c>
      <c r="W1094">
        <f t="shared" si="17"/>
        <v>2.7432848405046673</v>
      </c>
    </row>
    <row r="1095" spans="1:23" x14ac:dyDescent="0.2">
      <c r="A1095">
        <v>1093</v>
      </c>
      <c r="B1095">
        <v>701513</v>
      </c>
      <c r="C1095" t="s">
        <v>29</v>
      </c>
      <c r="D1095" t="s">
        <v>1107</v>
      </c>
      <c r="E1095">
        <v>-93.449785613999893</v>
      </c>
      <c r="F1095">
        <v>42.006570816</v>
      </c>
      <c r="G1095">
        <v>30</v>
      </c>
      <c r="H1095">
        <v>30000</v>
      </c>
      <c r="I1095">
        <v>87.5</v>
      </c>
      <c r="J1095">
        <v>125</v>
      </c>
      <c r="K1095">
        <v>3334.08061111493</v>
      </c>
      <c r="L1095">
        <v>272.319176438976</v>
      </c>
      <c r="M1095">
        <v>10</v>
      </c>
      <c r="N1095">
        <v>2723.19176438976</v>
      </c>
      <c r="O1095">
        <v>102038.656872564</v>
      </c>
      <c r="P1095">
        <v>10</v>
      </c>
      <c r="Q1095">
        <v>30</v>
      </c>
      <c r="R1095">
        <v>2017</v>
      </c>
      <c r="S1095">
        <v>35.583407999999999</v>
      </c>
      <c r="T1095">
        <v>0.84308956578863903</v>
      </c>
      <c r="U1095">
        <v>1.1016484550335199E-2</v>
      </c>
      <c r="V1095">
        <v>8.9979828022118003E-3</v>
      </c>
      <c r="W1095">
        <f t="shared" si="17"/>
        <v>8.9979828022118159E-3</v>
      </c>
    </row>
    <row r="1096" spans="1:23" x14ac:dyDescent="0.2">
      <c r="A1096">
        <v>1094</v>
      </c>
      <c r="B1096">
        <v>701514</v>
      </c>
      <c r="C1096" t="s">
        <v>715</v>
      </c>
      <c r="D1096" t="s">
        <v>1108</v>
      </c>
      <c r="E1096">
        <v>-76.419514362307694</v>
      </c>
      <c r="F1096">
        <v>36.316881326057597</v>
      </c>
      <c r="G1096">
        <v>208</v>
      </c>
      <c r="H1096">
        <v>208000</v>
      </c>
      <c r="I1096">
        <v>93</v>
      </c>
      <c r="J1096">
        <v>114</v>
      </c>
      <c r="K1096">
        <v>106.77916279041899</v>
      </c>
      <c r="L1096">
        <v>0.81733358775555998</v>
      </c>
      <c r="M1096">
        <v>104</v>
      </c>
      <c r="N1096">
        <v>85.002693126578194</v>
      </c>
      <c r="R1096">
        <v>0</v>
      </c>
      <c r="W1096">
        <f t="shared" si="17"/>
        <v>0</v>
      </c>
    </row>
    <row r="1097" spans="1:23" x14ac:dyDescent="0.2">
      <c r="A1097">
        <v>1095</v>
      </c>
      <c r="B1097">
        <v>701515</v>
      </c>
      <c r="C1097" t="s">
        <v>29</v>
      </c>
      <c r="D1097" t="s">
        <v>1109</v>
      </c>
      <c r="E1097">
        <v>-94.475631710000002</v>
      </c>
      <c r="F1097">
        <v>40.76494598</v>
      </c>
      <c r="G1097">
        <v>1.79</v>
      </c>
      <c r="H1097">
        <v>1790</v>
      </c>
      <c r="I1097">
        <v>80</v>
      </c>
      <c r="J1097">
        <v>100</v>
      </c>
      <c r="R1097">
        <v>0</v>
      </c>
      <c r="W1097" t="e">
        <f t="shared" si="17"/>
        <v>#DIV/0!</v>
      </c>
    </row>
    <row r="1098" spans="1:23" x14ac:dyDescent="0.2">
      <c r="A1098">
        <v>1096</v>
      </c>
      <c r="B1098">
        <v>701516</v>
      </c>
      <c r="C1098" t="s">
        <v>36</v>
      </c>
      <c r="D1098" t="s">
        <v>1110</v>
      </c>
      <c r="E1098">
        <v>-117.27410582</v>
      </c>
      <c r="F1098">
        <v>44.418431853999898</v>
      </c>
      <c r="G1098">
        <v>10</v>
      </c>
      <c r="H1098">
        <v>10000</v>
      </c>
      <c r="I1098">
        <v>80</v>
      </c>
      <c r="J1098">
        <v>116</v>
      </c>
      <c r="K1098">
        <v>3.3095689675378499</v>
      </c>
      <c r="L1098">
        <v>0.619316127317453</v>
      </c>
      <c r="M1098">
        <v>5</v>
      </c>
      <c r="N1098">
        <v>3.0965806365872601</v>
      </c>
      <c r="O1098">
        <v>1642.02682397336</v>
      </c>
      <c r="P1098">
        <v>5</v>
      </c>
      <c r="Q1098">
        <v>10</v>
      </c>
      <c r="R1098">
        <v>2017</v>
      </c>
      <c r="S1098">
        <v>0.68705333333333296</v>
      </c>
      <c r="T1098">
        <v>14.554910826913</v>
      </c>
      <c r="U1098">
        <v>3.2293685111397501</v>
      </c>
      <c r="V1098">
        <v>3.0215415052793002</v>
      </c>
      <c r="W1098">
        <f t="shared" si="17"/>
        <v>3.0215415052793078</v>
      </c>
    </row>
    <row r="1099" spans="1:23" x14ac:dyDescent="0.2">
      <c r="A1099">
        <v>1097</v>
      </c>
      <c r="B1099">
        <v>701517</v>
      </c>
      <c r="C1099" t="s">
        <v>57</v>
      </c>
      <c r="D1099" t="s">
        <v>1111</v>
      </c>
      <c r="E1099">
        <v>-102.46911678333301</v>
      </c>
      <c r="F1099">
        <v>34.574349117250001</v>
      </c>
      <c r="G1099">
        <v>276</v>
      </c>
      <c r="H1099">
        <v>276000</v>
      </c>
      <c r="I1099">
        <v>80</v>
      </c>
      <c r="J1099">
        <v>116</v>
      </c>
      <c r="K1099">
        <v>172.97971376284099</v>
      </c>
      <c r="L1099">
        <v>1.1711881316469499</v>
      </c>
      <c r="M1099">
        <v>120</v>
      </c>
      <c r="N1099">
        <v>140.54257579763399</v>
      </c>
      <c r="O1099">
        <v>17779.972715053002</v>
      </c>
      <c r="P1099">
        <v>120</v>
      </c>
      <c r="Q1099">
        <v>276</v>
      </c>
      <c r="R1099">
        <v>2017</v>
      </c>
      <c r="S1099">
        <v>118.956020749999</v>
      </c>
      <c r="T1099">
        <v>2.3201852101294298</v>
      </c>
      <c r="U1099">
        <v>1.96381771455084</v>
      </c>
      <c r="V1099">
        <v>1.5955628206114401</v>
      </c>
      <c r="W1099">
        <f t="shared" si="17"/>
        <v>1.5955628206114509</v>
      </c>
    </row>
    <row r="1100" spans="1:23" x14ac:dyDescent="0.2">
      <c r="A1100">
        <v>1098</v>
      </c>
      <c r="B1100">
        <v>701518</v>
      </c>
      <c r="C1100" t="s">
        <v>29</v>
      </c>
      <c r="D1100" t="s">
        <v>1112</v>
      </c>
      <c r="E1100">
        <v>-94.474395749999999</v>
      </c>
      <c r="F1100">
        <v>40.767692570000001</v>
      </c>
      <c r="G1100">
        <v>1.79</v>
      </c>
      <c r="H1100">
        <v>1790</v>
      </c>
      <c r="I1100">
        <v>80</v>
      </c>
      <c r="J1100">
        <v>100</v>
      </c>
      <c r="R1100">
        <v>0</v>
      </c>
      <c r="W1100" t="e">
        <f t="shared" si="17"/>
        <v>#DIV/0!</v>
      </c>
    </row>
    <row r="1101" spans="1:23" x14ac:dyDescent="0.2">
      <c r="A1101">
        <v>1099</v>
      </c>
      <c r="B1101">
        <v>701519</v>
      </c>
      <c r="C1101" t="s">
        <v>55</v>
      </c>
      <c r="D1101" t="s">
        <v>1113</v>
      </c>
      <c r="E1101">
        <v>-103.09650260930199</v>
      </c>
      <c r="F1101">
        <v>34.806159263023197</v>
      </c>
      <c r="G1101">
        <v>98.9</v>
      </c>
      <c r="H1101">
        <v>98900</v>
      </c>
      <c r="I1101">
        <v>80</v>
      </c>
      <c r="J1101">
        <v>108</v>
      </c>
      <c r="K1101">
        <v>65.976027526209506</v>
      </c>
      <c r="L1101">
        <v>1.3222685230166999</v>
      </c>
      <c r="M1101">
        <v>43</v>
      </c>
      <c r="N1101">
        <v>56.857546489718104</v>
      </c>
      <c r="O1101">
        <v>10848.8729268686</v>
      </c>
      <c r="P1101">
        <v>43</v>
      </c>
      <c r="Q1101">
        <v>98.9</v>
      </c>
      <c r="R1101">
        <v>2017</v>
      </c>
      <c r="S1101">
        <v>38.049096499999997</v>
      </c>
      <c r="T1101">
        <v>2.5992732836639099</v>
      </c>
      <c r="U1101">
        <v>1.7394348878188799</v>
      </c>
      <c r="V1101">
        <v>1.4990293248666799</v>
      </c>
      <c r="W1101">
        <f t="shared" si="17"/>
        <v>1.4990293248666902</v>
      </c>
    </row>
    <row r="1102" spans="1:23" x14ac:dyDescent="0.2">
      <c r="A1102">
        <v>1100</v>
      </c>
      <c r="B1102">
        <v>701520</v>
      </c>
      <c r="C1102" t="s">
        <v>78</v>
      </c>
      <c r="D1102" t="s">
        <v>1114</v>
      </c>
      <c r="E1102">
        <v>-100.0087864696</v>
      </c>
      <c r="F1102">
        <v>37.365506133799997</v>
      </c>
      <c r="G1102">
        <v>200</v>
      </c>
      <c r="H1102">
        <v>200000</v>
      </c>
      <c r="I1102">
        <v>80</v>
      </c>
      <c r="J1102">
        <v>110</v>
      </c>
      <c r="K1102">
        <v>84.6038467776538</v>
      </c>
      <c r="L1102">
        <v>0.78623209983620701</v>
      </c>
      <c r="M1102">
        <v>100</v>
      </c>
      <c r="N1102">
        <v>78.623209983620697</v>
      </c>
      <c r="R1102">
        <v>0</v>
      </c>
      <c r="W1102">
        <f t="shared" si="17"/>
        <v>0</v>
      </c>
    </row>
    <row r="1103" spans="1:23" x14ac:dyDescent="0.2">
      <c r="A1103">
        <v>1101</v>
      </c>
      <c r="B1103">
        <v>701521</v>
      </c>
      <c r="C1103" t="s">
        <v>57</v>
      </c>
      <c r="D1103" t="s">
        <v>1115</v>
      </c>
      <c r="E1103">
        <v>-101.237320309523</v>
      </c>
      <c r="F1103">
        <v>33.990232014285702</v>
      </c>
      <c r="G1103">
        <v>50.4</v>
      </c>
      <c r="H1103">
        <v>50400</v>
      </c>
      <c r="I1103">
        <v>80</v>
      </c>
      <c r="J1103">
        <v>107</v>
      </c>
      <c r="K1103">
        <v>45.642055136359602</v>
      </c>
      <c r="L1103">
        <v>2.9564227672702499</v>
      </c>
      <c r="M1103">
        <v>21</v>
      </c>
      <c r="N1103">
        <v>62.084878112675298</v>
      </c>
      <c r="R1103">
        <v>0</v>
      </c>
      <c r="W1103">
        <f t="shared" si="17"/>
        <v>0</v>
      </c>
    </row>
    <row r="1104" spans="1:23" x14ac:dyDescent="0.2">
      <c r="A1104">
        <v>1102</v>
      </c>
      <c r="B1104">
        <v>701522</v>
      </c>
      <c r="C1104" t="s">
        <v>553</v>
      </c>
      <c r="D1104" t="s">
        <v>1116</v>
      </c>
      <c r="E1104">
        <v>-75.858383180000004</v>
      </c>
      <c r="F1104">
        <v>37.982826230000001</v>
      </c>
      <c r="G1104">
        <v>0.75</v>
      </c>
      <c r="H1104">
        <v>750</v>
      </c>
      <c r="I1104">
        <v>65</v>
      </c>
      <c r="J1104">
        <v>54</v>
      </c>
      <c r="R1104">
        <v>0</v>
      </c>
      <c r="W1104" t="e">
        <f t="shared" si="17"/>
        <v>#DIV/0!</v>
      </c>
    </row>
    <row r="1105" spans="1:23" x14ac:dyDescent="0.2">
      <c r="A1105">
        <v>1103</v>
      </c>
      <c r="B1105">
        <v>701523</v>
      </c>
      <c r="C1105" t="s">
        <v>23</v>
      </c>
      <c r="D1105" t="s">
        <v>1117</v>
      </c>
      <c r="E1105">
        <v>-82.883345497499903</v>
      </c>
      <c r="F1105">
        <v>43.963165124027697</v>
      </c>
      <c r="G1105">
        <v>90.2</v>
      </c>
      <c r="H1105">
        <v>149000</v>
      </c>
      <c r="I1105">
        <v>95</v>
      </c>
      <c r="J1105">
        <v>110</v>
      </c>
      <c r="K1105">
        <v>88.729651527054202</v>
      </c>
      <c r="L1105">
        <v>1.0223440302664599</v>
      </c>
      <c r="M1105">
        <v>72</v>
      </c>
      <c r="N1105">
        <v>73.6087701791851</v>
      </c>
      <c r="R1105">
        <v>0</v>
      </c>
      <c r="W1105">
        <f t="shared" si="17"/>
        <v>0</v>
      </c>
    </row>
    <row r="1106" spans="1:23" x14ac:dyDescent="0.2">
      <c r="A1106">
        <v>1104</v>
      </c>
      <c r="B1106">
        <v>701524</v>
      </c>
      <c r="C1106" t="s">
        <v>36</v>
      </c>
      <c r="D1106" t="s">
        <v>1118</v>
      </c>
      <c r="E1106">
        <v>-117.32116243999999</v>
      </c>
      <c r="F1106">
        <v>44.352752684000002</v>
      </c>
      <c r="G1106">
        <v>10</v>
      </c>
      <c r="H1106">
        <v>10000</v>
      </c>
      <c r="I1106">
        <v>80</v>
      </c>
      <c r="J1106">
        <v>116</v>
      </c>
      <c r="K1106">
        <v>2.0749608159081299</v>
      </c>
      <c r="L1106">
        <v>5.8350003409456797</v>
      </c>
      <c r="M1106">
        <v>5</v>
      </c>
      <c r="N1106">
        <v>29.175001704728398</v>
      </c>
      <c r="O1106">
        <v>1245.8324727464201</v>
      </c>
      <c r="P1106">
        <v>5</v>
      </c>
      <c r="Q1106">
        <v>10</v>
      </c>
      <c r="R1106">
        <v>2017</v>
      </c>
      <c r="S1106">
        <v>0.44688749999999999</v>
      </c>
      <c r="T1106">
        <v>22.376996447651798</v>
      </c>
      <c r="U1106">
        <v>0.34275919162600399</v>
      </c>
      <c r="V1106">
        <v>4.8193681168978504</v>
      </c>
      <c r="W1106">
        <f t="shared" si="17"/>
        <v>4.8193681168978548</v>
      </c>
    </row>
    <row r="1107" spans="1:23" x14ac:dyDescent="0.2">
      <c r="A1107">
        <v>1105</v>
      </c>
      <c r="B1107">
        <v>701525</v>
      </c>
      <c r="C1107" t="s">
        <v>57</v>
      </c>
      <c r="D1107" t="s">
        <v>1119</v>
      </c>
      <c r="E1107">
        <v>-102.051922180882</v>
      </c>
      <c r="F1107">
        <v>34.779488676176399</v>
      </c>
      <c r="G1107">
        <v>163.19999999999999</v>
      </c>
      <c r="H1107">
        <v>163200</v>
      </c>
      <c r="I1107">
        <v>80</v>
      </c>
      <c r="J1107">
        <v>107</v>
      </c>
      <c r="K1107">
        <v>50.798049000294299</v>
      </c>
      <c r="L1107">
        <v>1.1430369431082299</v>
      </c>
      <c r="M1107">
        <v>68</v>
      </c>
      <c r="N1107">
        <v>77.726512131359598</v>
      </c>
      <c r="O1107">
        <v>9831.9370632996506</v>
      </c>
      <c r="P1107">
        <v>68</v>
      </c>
      <c r="Q1107">
        <v>163.19999999999999</v>
      </c>
      <c r="R1107">
        <v>2017</v>
      </c>
      <c r="S1107">
        <v>26.842855749999899</v>
      </c>
      <c r="T1107">
        <v>6.0798300121252904</v>
      </c>
      <c r="U1107">
        <v>2.0996696690080201</v>
      </c>
      <c r="V1107">
        <v>3.2127218114036999</v>
      </c>
      <c r="W1107">
        <f t="shared" si="17"/>
        <v>3.2127218114037115</v>
      </c>
    </row>
    <row r="1108" spans="1:23" x14ac:dyDescent="0.2">
      <c r="A1108">
        <v>1106</v>
      </c>
      <c r="B1108">
        <v>701526</v>
      </c>
      <c r="C1108" t="s">
        <v>36</v>
      </c>
      <c r="D1108" t="s">
        <v>1120</v>
      </c>
      <c r="E1108">
        <v>-117.26827546</v>
      </c>
      <c r="F1108">
        <v>44.425553892000003</v>
      </c>
      <c r="G1108">
        <v>10</v>
      </c>
      <c r="H1108">
        <v>10000</v>
      </c>
      <c r="I1108">
        <v>80</v>
      </c>
      <c r="J1108">
        <v>116</v>
      </c>
      <c r="K1108">
        <v>1.81085646372354</v>
      </c>
      <c r="O1108">
        <v>959.09004869320597</v>
      </c>
      <c r="P1108">
        <v>5</v>
      </c>
      <c r="Q1108">
        <v>10</v>
      </c>
      <c r="R1108">
        <v>2017</v>
      </c>
      <c r="S1108">
        <v>0.22952249999999999</v>
      </c>
      <c r="T1108">
        <v>43.568713306974203</v>
      </c>
      <c r="V1108">
        <v>5.5222488365740601</v>
      </c>
      <c r="W1108">
        <f t="shared" si="17"/>
        <v>5.5222488365740956</v>
      </c>
    </row>
    <row r="1109" spans="1:23" x14ac:dyDescent="0.2">
      <c r="A1109">
        <v>1107</v>
      </c>
      <c r="B1109">
        <v>701527</v>
      </c>
      <c r="C1109" t="s">
        <v>223</v>
      </c>
      <c r="D1109" t="s">
        <v>1121</v>
      </c>
      <c r="E1109">
        <v>-155.76578979999999</v>
      </c>
      <c r="F1109">
        <v>19.987435531999999</v>
      </c>
      <c r="G1109">
        <v>3.3</v>
      </c>
      <c r="H1109">
        <v>3300</v>
      </c>
      <c r="I1109">
        <v>37</v>
      </c>
      <c r="J1109">
        <v>47</v>
      </c>
      <c r="K1109">
        <v>1.5589900892215101</v>
      </c>
      <c r="R1109">
        <v>0</v>
      </c>
      <c r="W1109">
        <f t="shared" si="17"/>
        <v>0</v>
      </c>
    </row>
    <row r="1110" spans="1:23" x14ac:dyDescent="0.2">
      <c r="A1110">
        <v>1108</v>
      </c>
      <c r="B1110">
        <v>701528</v>
      </c>
      <c r="C1110" t="s">
        <v>29</v>
      </c>
      <c r="D1110" t="s">
        <v>1122</v>
      </c>
      <c r="E1110">
        <v>-94.080156959999997</v>
      </c>
      <c r="F1110">
        <v>41.819407143333301</v>
      </c>
      <c r="G1110">
        <v>6</v>
      </c>
      <c r="H1110">
        <v>6000</v>
      </c>
      <c r="I1110">
        <v>80</v>
      </c>
      <c r="J1110">
        <v>111</v>
      </c>
      <c r="K1110">
        <v>1.86011243905708</v>
      </c>
      <c r="O1110">
        <v>1048.91836412781</v>
      </c>
      <c r="P1110">
        <v>3</v>
      </c>
      <c r="Q1110">
        <v>6</v>
      </c>
      <c r="R1110">
        <v>2017</v>
      </c>
      <c r="S1110">
        <v>0.44688749999999999</v>
      </c>
      <c r="T1110">
        <v>13.426197868591</v>
      </c>
      <c r="V1110">
        <v>3.2256114598327601</v>
      </c>
      <c r="W1110">
        <f t="shared" si="17"/>
        <v>3.225611459832769</v>
      </c>
    </row>
    <row r="1111" spans="1:23" x14ac:dyDescent="0.2">
      <c r="A1111">
        <v>1109</v>
      </c>
      <c r="B1111">
        <v>701529</v>
      </c>
      <c r="C1111" t="s">
        <v>57</v>
      </c>
      <c r="D1111" t="s">
        <v>1123</v>
      </c>
      <c r="E1111">
        <v>-101.15620506507901</v>
      </c>
      <c r="F1111">
        <v>34.026293134127002</v>
      </c>
      <c r="G1111">
        <v>151.19999999999999</v>
      </c>
      <c r="H1111">
        <v>151200</v>
      </c>
      <c r="I1111">
        <v>80</v>
      </c>
      <c r="J1111">
        <v>107</v>
      </c>
      <c r="K1111">
        <v>88.640108172117806</v>
      </c>
      <c r="L1111">
        <v>1.98672772376506</v>
      </c>
      <c r="M1111">
        <v>63</v>
      </c>
      <c r="N1111">
        <v>125.163846597199</v>
      </c>
      <c r="R1111">
        <v>0</v>
      </c>
      <c r="W1111">
        <f t="shared" si="17"/>
        <v>0</v>
      </c>
    </row>
    <row r="1112" spans="1:23" x14ac:dyDescent="0.2">
      <c r="A1112">
        <v>1110</v>
      </c>
      <c r="B1112">
        <v>701530</v>
      </c>
      <c r="C1112" t="s">
        <v>119</v>
      </c>
      <c r="D1112" t="s">
        <v>1124</v>
      </c>
      <c r="E1112">
        <v>-101.16538476875</v>
      </c>
      <c r="F1112">
        <v>46.950333674583298</v>
      </c>
      <c r="G1112">
        <v>90.3</v>
      </c>
      <c r="H1112">
        <v>99250</v>
      </c>
      <c r="I1112">
        <v>80</v>
      </c>
      <c r="J1112">
        <v>114.333333333333</v>
      </c>
      <c r="K1112">
        <v>66.134357594006403</v>
      </c>
      <c r="L1112">
        <v>1.1393013936693499</v>
      </c>
      <c r="M1112">
        <v>48</v>
      </c>
      <c r="N1112">
        <v>54.686466896128998</v>
      </c>
      <c r="O1112">
        <v>12701.586419929999</v>
      </c>
      <c r="P1112">
        <v>48</v>
      </c>
      <c r="Q1112">
        <v>99.25</v>
      </c>
      <c r="R1112">
        <v>2017</v>
      </c>
      <c r="S1112">
        <v>47.491348191666603</v>
      </c>
      <c r="T1112">
        <v>2.0898543372456899</v>
      </c>
      <c r="U1112">
        <v>1.81489142804771</v>
      </c>
      <c r="V1112">
        <v>1.50073280531864</v>
      </c>
      <c r="W1112">
        <f t="shared" si="17"/>
        <v>1.5007328053186502</v>
      </c>
    </row>
    <row r="1113" spans="1:23" x14ac:dyDescent="0.2">
      <c r="A1113">
        <v>1111</v>
      </c>
      <c r="B1113">
        <v>701531</v>
      </c>
      <c r="C1113" t="s">
        <v>36</v>
      </c>
      <c r="D1113" t="s">
        <v>1125</v>
      </c>
      <c r="E1113">
        <v>-117.257392899999</v>
      </c>
      <c r="F1113">
        <v>44.416964722000003</v>
      </c>
      <c r="G1113">
        <v>10</v>
      </c>
      <c r="H1113">
        <v>10000</v>
      </c>
      <c r="I1113">
        <v>80</v>
      </c>
      <c r="J1113">
        <v>116</v>
      </c>
      <c r="K1113">
        <v>1.7652316019929499</v>
      </c>
      <c r="L1113">
        <v>0.47411902393347899</v>
      </c>
      <c r="M1113">
        <v>5</v>
      </c>
      <c r="N1113">
        <v>2.37059511966739</v>
      </c>
      <c r="O1113">
        <v>899.92197775840896</v>
      </c>
      <c r="P1113">
        <v>5</v>
      </c>
      <c r="Q1113">
        <v>10</v>
      </c>
      <c r="R1113">
        <v>2017</v>
      </c>
      <c r="S1113">
        <v>0.41314049999999902</v>
      </c>
      <c r="T1113">
        <v>24.204840726096801</v>
      </c>
      <c r="U1113">
        <v>4.2183500324606298</v>
      </c>
      <c r="V1113">
        <v>5.6649790252508296</v>
      </c>
      <c r="W1113">
        <f t="shared" si="17"/>
        <v>5.6649790252508403</v>
      </c>
    </row>
    <row r="1114" spans="1:23" x14ac:dyDescent="0.2">
      <c r="A1114">
        <v>1112</v>
      </c>
      <c r="B1114">
        <v>701532</v>
      </c>
      <c r="C1114" t="s">
        <v>29</v>
      </c>
      <c r="D1114" t="s">
        <v>1126</v>
      </c>
      <c r="E1114">
        <v>-94.753921509999998</v>
      </c>
      <c r="F1114">
        <v>41.373134610000001</v>
      </c>
      <c r="G1114">
        <v>1.79</v>
      </c>
      <c r="H1114">
        <v>1790</v>
      </c>
      <c r="I1114">
        <v>80</v>
      </c>
      <c r="J1114">
        <v>100</v>
      </c>
      <c r="R1114">
        <v>0</v>
      </c>
      <c r="W1114" t="e">
        <f t="shared" si="17"/>
        <v>#DIV/0!</v>
      </c>
    </row>
    <row r="1115" spans="1:23" x14ac:dyDescent="0.2">
      <c r="A1115">
        <v>1113</v>
      </c>
      <c r="B1115">
        <v>701533</v>
      </c>
      <c r="C1115" t="s">
        <v>67</v>
      </c>
      <c r="D1115" t="s">
        <v>1127</v>
      </c>
      <c r="E1115">
        <v>-79.102691649999997</v>
      </c>
      <c r="F1115">
        <v>42.580894469999997</v>
      </c>
      <c r="G1115">
        <v>1.5</v>
      </c>
      <c r="H1115">
        <v>1500</v>
      </c>
      <c r="I1115">
        <v>85</v>
      </c>
      <c r="J1115">
        <v>82.3</v>
      </c>
      <c r="R1115">
        <v>0</v>
      </c>
      <c r="W1115" t="e">
        <f t="shared" si="17"/>
        <v>#DIV/0!</v>
      </c>
    </row>
    <row r="1116" spans="1:23" x14ac:dyDescent="0.2">
      <c r="A1116">
        <v>1114</v>
      </c>
      <c r="B1116">
        <v>701534</v>
      </c>
      <c r="C1116" t="s">
        <v>249</v>
      </c>
      <c r="D1116" t="s">
        <v>1128</v>
      </c>
      <c r="E1116">
        <v>-71.699882509999995</v>
      </c>
      <c r="F1116">
        <v>41.659915920000003</v>
      </c>
      <c r="G1116">
        <v>1.5</v>
      </c>
      <c r="H1116">
        <v>1500</v>
      </c>
      <c r="I1116">
        <v>85</v>
      </c>
      <c r="J1116">
        <v>82.3</v>
      </c>
      <c r="R1116">
        <v>0</v>
      </c>
      <c r="W1116" t="e">
        <f t="shared" si="17"/>
        <v>#DIV/0!</v>
      </c>
    </row>
    <row r="1117" spans="1:23" x14ac:dyDescent="0.2">
      <c r="A1117">
        <v>1115</v>
      </c>
      <c r="B1117">
        <v>701535</v>
      </c>
      <c r="C1117" t="s">
        <v>78</v>
      </c>
      <c r="D1117" t="s">
        <v>1129</v>
      </c>
      <c r="E1117">
        <v>-99.645930556065494</v>
      </c>
      <c r="F1117">
        <v>37.864820324344201</v>
      </c>
      <c r="G1117">
        <v>280.60000000000002</v>
      </c>
      <c r="H1117">
        <v>280600</v>
      </c>
      <c r="I1117">
        <v>80</v>
      </c>
      <c r="J1117">
        <v>108</v>
      </c>
      <c r="K1117">
        <v>99.534965191465503</v>
      </c>
      <c r="L1117">
        <v>0.78493936798936403</v>
      </c>
      <c r="M1117">
        <v>122</v>
      </c>
      <c r="N1117">
        <v>95.762602894702496</v>
      </c>
      <c r="O1117">
        <v>14555.410968533501</v>
      </c>
      <c r="P1117">
        <v>122</v>
      </c>
      <c r="Q1117">
        <v>280.60000000000002</v>
      </c>
      <c r="R1117">
        <v>2017</v>
      </c>
      <c r="S1117">
        <v>71.569697777380995</v>
      </c>
      <c r="T1117">
        <v>3.92065369442822</v>
      </c>
      <c r="U1117">
        <v>2.9301626263076699</v>
      </c>
      <c r="V1117">
        <v>2.8191098420563798</v>
      </c>
      <c r="W1117">
        <f t="shared" si="17"/>
        <v>2.8191098420563843</v>
      </c>
    </row>
    <row r="1118" spans="1:23" x14ac:dyDescent="0.2">
      <c r="A1118">
        <v>1116</v>
      </c>
      <c r="B1118">
        <v>701536</v>
      </c>
      <c r="C1118" t="s">
        <v>36</v>
      </c>
      <c r="D1118" t="s">
        <v>1130</v>
      </c>
      <c r="E1118">
        <v>-117.27245636000001</v>
      </c>
      <c r="F1118">
        <v>44.381702423999997</v>
      </c>
      <c r="G1118">
        <v>10</v>
      </c>
      <c r="H1118">
        <v>10000</v>
      </c>
      <c r="I1118">
        <v>80</v>
      </c>
      <c r="J1118">
        <v>116</v>
      </c>
      <c r="K1118">
        <v>1.64269786884672</v>
      </c>
      <c r="L1118">
        <v>0.48678979779206799</v>
      </c>
      <c r="M1118">
        <v>5</v>
      </c>
      <c r="N1118">
        <v>2.4339489889603398</v>
      </c>
      <c r="O1118">
        <v>779.84128665690605</v>
      </c>
      <c r="P1118">
        <v>5</v>
      </c>
      <c r="Q1118">
        <v>10</v>
      </c>
      <c r="R1118">
        <v>2017</v>
      </c>
      <c r="S1118">
        <v>0.32133149999999999</v>
      </c>
      <c r="T1118">
        <v>31.120509504981602</v>
      </c>
      <c r="U1118">
        <v>4.1085495404205101</v>
      </c>
      <c r="V1118">
        <v>6.0875467057253898</v>
      </c>
      <c r="W1118">
        <f t="shared" si="17"/>
        <v>6.0875467057254085</v>
      </c>
    </row>
    <row r="1119" spans="1:23" x14ac:dyDescent="0.2">
      <c r="A1119">
        <v>1117</v>
      </c>
      <c r="B1119">
        <v>701537</v>
      </c>
      <c r="C1119" t="s">
        <v>57</v>
      </c>
      <c r="D1119" t="s">
        <v>1113</v>
      </c>
      <c r="E1119">
        <v>-102.977182599999</v>
      </c>
      <c r="F1119">
        <v>34.794912761388801</v>
      </c>
      <c r="G1119">
        <v>82.8</v>
      </c>
      <c r="H1119">
        <v>82800</v>
      </c>
      <c r="I1119">
        <v>80</v>
      </c>
      <c r="J1119">
        <v>108</v>
      </c>
      <c r="K1119">
        <v>64.453920201398603</v>
      </c>
      <c r="L1119">
        <v>2.2462975112930299</v>
      </c>
      <c r="M1119">
        <v>36</v>
      </c>
      <c r="N1119">
        <v>80.866710406549103</v>
      </c>
      <c r="R1119">
        <v>0</v>
      </c>
      <c r="W1119">
        <f t="shared" si="17"/>
        <v>0</v>
      </c>
    </row>
    <row r="1120" spans="1:23" x14ac:dyDescent="0.2">
      <c r="A1120">
        <v>1118</v>
      </c>
      <c r="B1120">
        <v>701538</v>
      </c>
      <c r="C1120" t="s">
        <v>78</v>
      </c>
      <c r="D1120" t="s">
        <v>1131</v>
      </c>
      <c r="E1120">
        <v>-99.955503394629503</v>
      </c>
      <c r="F1120">
        <v>37.489889426851803</v>
      </c>
      <c r="G1120">
        <v>178.2</v>
      </c>
      <c r="H1120">
        <v>178200</v>
      </c>
      <c r="I1120">
        <v>91.5</v>
      </c>
      <c r="J1120">
        <v>117</v>
      </c>
      <c r="K1120">
        <v>53.439936591418402</v>
      </c>
      <c r="L1120">
        <v>1.07895045902755</v>
      </c>
      <c r="M1120">
        <v>54</v>
      </c>
      <c r="N1120">
        <v>58.263324787488102</v>
      </c>
      <c r="O1120">
        <v>11600.8667813788</v>
      </c>
      <c r="P1120">
        <v>54</v>
      </c>
      <c r="Q1120">
        <v>178.2</v>
      </c>
      <c r="R1120">
        <v>2017</v>
      </c>
      <c r="S1120">
        <v>28.8408676666666</v>
      </c>
      <c r="T1120">
        <v>6.1787322787780603</v>
      </c>
      <c r="U1120">
        <v>3.0585278243212701</v>
      </c>
      <c r="V1120">
        <v>3.3345847949343499</v>
      </c>
      <c r="W1120">
        <f t="shared" si="17"/>
        <v>3.3345847949343574</v>
      </c>
    </row>
    <row r="1121" spans="1:23" x14ac:dyDescent="0.2">
      <c r="A1121">
        <v>1119</v>
      </c>
      <c r="B1121">
        <v>701539</v>
      </c>
      <c r="C1121" t="s">
        <v>34</v>
      </c>
      <c r="D1121" t="s">
        <v>1132</v>
      </c>
      <c r="E1121">
        <v>-97.403490703333304</v>
      </c>
      <c r="F1121">
        <v>41.677525840000001</v>
      </c>
      <c r="G1121">
        <v>6.9</v>
      </c>
      <c r="H1121">
        <v>6900</v>
      </c>
      <c r="I1121">
        <v>80</v>
      </c>
      <c r="J1121">
        <v>116</v>
      </c>
      <c r="K1121">
        <v>1.8954887449211399</v>
      </c>
      <c r="O1121">
        <v>1084.00760667953</v>
      </c>
      <c r="P1121">
        <v>3</v>
      </c>
      <c r="Q1121">
        <v>6.9</v>
      </c>
      <c r="R1121">
        <v>2017</v>
      </c>
      <c r="S1121">
        <v>0.3953585</v>
      </c>
      <c r="T1121">
        <v>17.452514616480901</v>
      </c>
      <c r="V1121">
        <v>3.64022208967907</v>
      </c>
      <c r="W1121">
        <f t="shared" si="17"/>
        <v>3.6402220896790758</v>
      </c>
    </row>
    <row r="1122" spans="1:23" x14ac:dyDescent="0.2">
      <c r="A1122">
        <v>1120</v>
      </c>
      <c r="B1122">
        <v>701540</v>
      </c>
      <c r="C1122" t="s">
        <v>119</v>
      </c>
      <c r="D1122" t="s">
        <v>1133</v>
      </c>
      <c r="E1122">
        <v>-102.967854522666</v>
      </c>
      <c r="F1122">
        <v>48.5260877481333</v>
      </c>
      <c r="G1122">
        <v>150</v>
      </c>
      <c r="H1122">
        <v>150000</v>
      </c>
      <c r="I1122">
        <v>80</v>
      </c>
      <c r="J1122">
        <v>100</v>
      </c>
      <c r="K1122">
        <v>80.650835171161603</v>
      </c>
      <c r="L1122">
        <v>0.90371195949000804</v>
      </c>
      <c r="M1122">
        <v>75</v>
      </c>
      <c r="N1122">
        <v>67.778396961750602</v>
      </c>
      <c r="R1122">
        <v>0</v>
      </c>
      <c r="W1122">
        <f t="shared" si="17"/>
        <v>0</v>
      </c>
    </row>
    <row r="1123" spans="1:23" x14ac:dyDescent="0.2">
      <c r="A1123">
        <v>1121</v>
      </c>
      <c r="B1123">
        <v>701541</v>
      </c>
      <c r="C1123" t="s">
        <v>29</v>
      </c>
      <c r="D1123" t="s">
        <v>1134</v>
      </c>
      <c r="E1123">
        <v>-91.226903280000002</v>
      </c>
      <c r="F1123">
        <v>42.489972430000002</v>
      </c>
      <c r="G1123">
        <v>6</v>
      </c>
      <c r="H1123">
        <v>6000</v>
      </c>
      <c r="I1123">
        <v>80</v>
      </c>
      <c r="J1123">
        <v>111</v>
      </c>
      <c r="K1123">
        <v>1.9380676931335501</v>
      </c>
      <c r="O1123">
        <v>908.49756508182702</v>
      </c>
      <c r="P1123">
        <v>3</v>
      </c>
      <c r="Q1123">
        <v>6</v>
      </c>
      <c r="R1123">
        <v>2017</v>
      </c>
      <c r="S1123">
        <v>0.27542699999999998</v>
      </c>
      <c r="T1123">
        <v>21.784356653487102</v>
      </c>
      <c r="V1123">
        <v>3.0958670954877299</v>
      </c>
      <c r="W1123">
        <f t="shared" si="17"/>
        <v>3.0958670954877459</v>
      </c>
    </row>
    <row r="1124" spans="1:23" x14ac:dyDescent="0.2">
      <c r="A1124">
        <v>1122</v>
      </c>
      <c r="B1124">
        <v>701542</v>
      </c>
      <c r="C1124" t="s">
        <v>29</v>
      </c>
      <c r="D1124" t="s">
        <v>1135</v>
      </c>
      <c r="E1124">
        <v>-92.018997193333306</v>
      </c>
      <c r="F1124">
        <v>42.647710163333301</v>
      </c>
      <c r="G1124">
        <v>6</v>
      </c>
      <c r="H1124">
        <v>6000</v>
      </c>
      <c r="I1124">
        <v>80</v>
      </c>
      <c r="J1124">
        <v>111</v>
      </c>
      <c r="K1124">
        <v>1.9159584389904001</v>
      </c>
      <c r="O1124">
        <v>823.22212866120503</v>
      </c>
      <c r="P1124">
        <v>3</v>
      </c>
      <c r="Q1124">
        <v>6</v>
      </c>
      <c r="R1124">
        <v>2017</v>
      </c>
      <c r="S1124">
        <v>0.27542699999999998</v>
      </c>
      <c r="T1124">
        <v>21.784356653487102</v>
      </c>
      <c r="V1124">
        <v>3.13159193743348</v>
      </c>
      <c r="W1124">
        <f t="shared" si="17"/>
        <v>3.1315919374334942</v>
      </c>
    </row>
    <row r="1125" spans="1:23" x14ac:dyDescent="0.2">
      <c r="A1125">
        <v>1123</v>
      </c>
      <c r="B1125">
        <v>701543</v>
      </c>
      <c r="C1125" t="s">
        <v>29</v>
      </c>
      <c r="D1125" t="s">
        <v>1136</v>
      </c>
      <c r="E1125">
        <v>-93.182055665999997</v>
      </c>
      <c r="F1125">
        <v>43.114288330000001</v>
      </c>
      <c r="G1125">
        <v>10</v>
      </c>
      <c r="H1125">
        <v>10000</v>
      </c>
      <c r="I1125">
        <v>80</v>
      </c>
      <c r="J1125">
        <v>111</v>
      </c>
      <c r="K1125">
        <v>16.705035345705198</v>
      </c>
      <c r="L1125">
        <v>65.639967030229201</v>
      </c>
      <c r="M1125">
        <v>5</v>
      </c>
      <c r="N1125">
        <v>328.19983515114598</v>
      </c>
      <c r="O1125">
        <v>11174.2778918882</v>
      </c>
      <c r="P1125">
        <v>5</v>
      </c>
      <c r="Q1125">
        <v>10</v>
      </c>
      <c r="R1125">
        <v>2017</v>
      </c>
      <c r="S1125">
        <v>3.1273230000000001</v>
      </c>
      <c r="T1125">
        <v>3.1976230149556</v>
      </c>
      <c r="U1125">
        <v>3.0469241385799799E-2</v>
      </c>
      <c r="V1125">
        <v>0.59862190010695904</v>
      </c>
      <c r="W1125">
        <f t="shared" si="17"/>
        <v>0.59862190010696159</v>
      </c>
    </row>
    <row r="1126" spans="1:23" x14ac:dyDescent="0.2">
      <c r="A1126">
        <v>1124</v>
      </c>
      <c r="B1126">
        <v>701544</v>
      </c>
      <c r="C1126" t="s">
        <v>55</v>
      </c>
      <c r="D1126" t="s">
        <v>1137</v>
      </c>
      <c r="E1126">
        <v>-103.276705441666</v>
      </c>
      <c r="F1126">
        <v>33.359957377500002</v>
      </c>
      <c r="G1126">
        <v>29.9</v>
      </c>
      <c r="H1126">
        <v>27600</v>
      </c>
      <c r="I1126">
        <v>80</v>
      </c>
      <c r="J1126">
        <v>116</v>
      </c>
      <c r="K1126">
        <v>20.138029079468101</v>
      </c>
      <c r="L1126">
        <v>3.86681437955197</v>
      </c>
      <c r="M1126">
        <v>12</v>
      </c>
      <c r="N1126">
        <v>46.401772554623697</v>
      </c>
      <c r="O1126">
        <v>5896.47110249259</v>
      </c>
      <c r="P1126">
        <v>12</v>
      </c>
      <c r="Q1126">
        <v>27.6</v>
      </c>
      <c r="R1126">
        <v>2017</v>
      </c>
      <c r="S1126">
        <v>7.9947710000000001</v>
      </c>
      <c r="T1126">
        <v>3.4522564811424798</v>
      </c>
      <c r="U1126">
        <v>0.59480486370449603</v>
      </c>
      <c r="V1126">
        <v>1.3705412724892501</v>
      </c>
      <c r="W1126">
        <f t="shared" si="17"/>
        <v>1.3705412724892634</v>
      </c>
    </row>
    <row r="1127" spans="1:23" x14ac:dyDescent="0.2">
      <c r="A1127">
        <v>1125</v>
      </c>
      <c r="B1127">
        <v>701545</v>
      </c>
      <c r="C1127" t="s">
        <v>57</v>
      </c>
      <c r="D1127" t="s">
        <v>1138</v>
      </c>
      <c r="E1127">
        <v>-100.988648780909</v>
      </c>
      <c r="F1127">
        <v>32.892499334181799</v>
      </c>
      <c r="G1127">
        <v>253</v>
      </c>
      <c r="H1127">
        <v>253000</v>
      </c>
      <c r="I1127">
        <v>80</v>
      </c>
      <c r="J1127">
        <v>116</v>
      </c>
      <c r="K1127">
        <v>93.128307885240702</v>
      </c>
      <c r="L1127">
        <v>0.74250285453656595</v>
      </c>
      <c r="M1127">
        <v>110</v>
      </c>
      <c r="N1127">
        <v>81.675313999022293</v>
      </c>
      <c r="O1127">
        <v>11502.6759656047</v>
      </c>
      <c r="P1127">
        <v>110</v>
      </c>
      <c r="Q1127">
        <v>253</v>
      </c>
      <c r="R1127">
        <v>2017</v>
      </c>
      <c r="S1127">
        <v>51.861439750000002</v>
      </c>
      <c r="T1127">
        <v>4.8783836549774904</v>
      </c>
      <c r="U1127">
        <v>3.09763118881953</v>
      </c>
      <c r="V1127">
        <v>2.7166820244577399</v>
      </c>
      <c r="W1127">
        <f t="shared" si="17"/>
        <v>2.7166820244577461</v>
      </c>
    </row>
    <row r="1128" spans="1:23" x14ac:dyDescent="0.2">
      <c r="A1128">
        <v>1126</v>
      </c>
      <c r="B1128">
        <v>701546</v>
      </c>
      <c r="C1128" t="s">
        <v>328</v>
      </c>
      <c r="D1128" t="s">
        <v>1139</v>
      </c>
      <c r="E1128">
        <v>-87.026703033399997</v>
      </c>
      <c r="F1128">
        <v>40.723714141400002</v>
      </c>
      <c r="G1128">
        <v>100</v>
      </c>
      <c r="H1128">
        <v>100000</v>
      </c>
      <c r="I1128">
        <v>95</v>
      </c>
      <c r="J1128">
        <v>110</v>
      </c>
      <c r="K1128">
        <v>57.5912810700395</v>
      </c>
      <c r="L1128">
        <v>1.12142834758164</v>
      </c>
      <c r="M1128">
        <v>50</v>
      </c>
      <c r="N1128">
        <v>56.071417379082298</v>
      </c>
      <c r="O1128">
        <v>10814.379379252299</v>
      </c>
      <c r="P1128">
        <v>50</v>
      </c>
      <c r="Q1128">
        <v>100</v>
      </c>
      <c r="R1128">
        <v>2017</v>
      </c>
      <c r="S1128">
        <v>26.842855749999899</v>
      </c>
      <c r="T1128">
        <v>3.72538603684148</v>
      </c>
      <c r="U1128">
        <v>1.7834398464360099</v>
      </c>
      <c r="V1128">
        <v>1.73637394657682</v>
      </c>
      <c r="W1128">
        <f t="shared" si="17"/>
        <v>1.7363739465768306</v>
      </c>
    </row>
    <row r="1129" spans="1:23" x14ac:dyDescent="0.2">
      <c r="A1129">
        <v>1127</v>
      </c>
      <c r="B1129">
        <v>701547</v>
      </c>
      <c r="C1129" t="s">
        <v>57</v>
      </c>
      <c r="D1129" t="s">
        <v>1140</v>
      </c>
      <c r="E1129">
        <v>-100.772395372463</v>
      </c>
      <c r="F1129">
        <v>29.7676580121739</v>
      </c>
      <c r="G1129">
        <v>121.9</v>
      </c>
      <c r="H1129">
        <v>149340</v>
      </c>
      <c r="I1129">
        <v>80</v>
      </c>
      <c r="J1129">
        <v>112.985507246376</v>
      </c>
      <c r="K1129">
        <v>70.480692367758095</v>
      </c>
      <c r="L1129">
        <v>0.80099513936083799</v>
      </c>
      <c r="M1129">
        <v>69</v>
      </c>
      <c r="N1129">
        <v>55.268664615897798</v>
      </c>
      <c r="O1129">
        <v>11177.2679170508</v>
      </c>
      <c r="P1129">
        <v>69</v>
      </c>
      <c r="Q1129">
        <v>149.34</v>
      </c>
      <c r="R1129">
        <v>2017</v>
      </c>
      <c r="S1129">
        <v>42.131990416666603</v>
      </c>
      <c r="T1129">
        <v>3.5445750016340001</v>
      </c>
      <c r="U1129">
        <v>2.7020736078548699</v>
      </c>
      <c r="V1129">
        <v>2.11887816340914</v>
      </c>
      <c r="W1129">
        <f t="shared" si="17"/>
        <v>2.1188781634091418</v>
      </c>
    </row>
    <row r="1130" spans="1:23" x14ac:dyDescent="0.2">
      <c r="A1130">
        <v>1128</v>
      </c>
      <c r="B1130">
        <v>701548</v>
      </c>
      <c r="C1130" t="s">
        <v>21</v>
      </c>
      <c r="D1130" t="s">
        <v>1141</v>
      </c>
      <c r="E1130">
        <v>-121.1915894</v>
      </c>
      <c r="F1130">
        <v>36.274509430000002</v>
      </c>
      <c r="G1130">
        <v>1.85</v>
      </c>
      <c r="H1130">
        <v>1850</v>
      </c>
      <c r="I1130">
        <v>80</v>
      </c>
      <c r="J1130">
        <v>82.5</v>
      </c>
      <c r="R1130">
        <v>0</v>
      </c>
      <c r="W1130" t="e">
        <f t="shared" si="17"/>
        <v>#DIV/0!</v>
      </c>
    </row>
    <row r="1131" spans="1:23" x14ac:dyDescent="0.2">
      <c r="A1131">
        <v>1129</v>
      </c>
      <c r="B1131">
        <v>701549</v>
      </c>
      <c r="C1131" t="s">
        <v>23</v>
      </c>
      <c r="D1131" t="s">
        <v>1142</v>
      </c>
      <c r="E1131">
        <v>-83.3066466755172</v>
      </c>
      <c r="F1131">
        <v>43.814212142413702</v>
      </c>
      <c r="G1131">
        <v>100.05</v>
      </c>
      <c r="H1131">
        <v>100050</v>
      </c>
      <c r="I1131">
        <v>87</v>
      </c>
      <c r="J1131">
        <v>126</v>
      </c>
      <c r="K1131">
        <v>18.458864671868302</v>
      </c>
      <c r="L1131">
        <v>0.51011420369226701</v>
      </c>
      <c r="M1131">
        <v>29</v>
      </c>
      <c r="N1131">
        <v>14.793311907075701</v>
      </c>
      <c r="O1131">
        <v>4934.5066691430602</v>
      </c>
      <c r="P1131">
        <v>29</v>
      </c>
      <c r="Q1131">
        <v>100.05</v>
      </c>
      <c r="R1131">
        <v>2017</v>
      </c>
      <c r="S1131">
        <v>8.193111</v>
      </c>
      <c r="T1131">
        <v>12.2114786434603</v>
      </c>
      <c r="U1131">
        <v>6.7631914089599698</v>
      </c>
      <c r="V1131">
        <v>5.4201600032573003</v>
      </c>
      <c r="W1131">
        <f t="shared" si="17"/>
        <v>5.4201600032573136</v>
      </c>
    </row>
    <row r="1132" spans="1:23" x14ac:dyDescent="0.2">
      <c r="A1132">
        <v>1130</v>
      </c>
      <c r="B1132">
        <v>701550</v>
      </c>
      <c r="C1132" t="s">
        <v>57</v>
      </c>
      <c r="D1132" t="s">
        <v>1143</v>
      </c>
      <c r="E1132">
        <v>-101.59474878421</v>
      </c>
      <c r="F1132">
        <v>31.765155088947299</v>
      </c>
      <c r="G1132">
        <v>196.65</v>
      </c>
      <c r="H1132">
        <v>196650</v>
      </c>
      <c r="I1132">
        <v>87</v>
      </c>
      <c r="J1132">
        <v>126</v>
      </c>
      <c r="K1132">
        <v>96.765200300447702</v>
      </c>
      <c r="L1132">
        <v>1.9541051320990701</v>
      </c>
      <c r="M1132">
        <v>57</v>
      </c>
      <c r="N1132">
        <v>111.383992529647</v>
      </c>
      <c r="R1132">
        <v>0</v>
      </c>
      <c r="W1132">
        <f t="shared" si="17"/>
        <v>0</v>
      </c>
    </row>
    <row r="1133" spans="1:23" x14ac:dyDescent="0.2">
      <c r="A1133">
        <v>1131</v>
      </c>
      <c r="B1133">
        <v>701551</v>
      </c>
      <c r="C1133" t="s">
        <v>29</v>
      </c>
      <c r="D1133" t="s">
        <v>1144</v>
      </c>
      <c r="E1133">
        <v>-94.1603204167059</v>
      </c>
      <c r="F1133">
        <v>42.1036802855293</v>
      </c>
      <c r="G1133">
        <v>170</v>
      </c>
      <c r="H1133">
        <v>170000</v>
      </c>
      <c r="I1133">
        <v>95</v>
      </c>
      <c r="J1133">
        <v>110</v>
      </c>
      <c r="K1133">
        <v>78.744006835396505</v>
      </c>
      <c r="L1133">
        <v>0.82302078995140204</v>
      </c>
      <c r="M1133">
        <v>85</v>
      </c>
      <c r="N1133">
        <v>69.956767145869193</v>
      </c>
      <c r="R1133">
        <v>0</v>
      </c>
      <c r="W1133">
        <f t="shared" si="17"/>
        <v>0</v>
      </c>
    </row>
    <row r="1134" spans="1:23" x14ac:dyDescent="0.2">
      <c r="A1134">
        <v>1132</v>
      </c>
      <c r="B1134">
        <v>701552</v>
      </c>
      <c r="C1134" t="s">
        <v>328</v>
      </c>
      <c r="D1134" t="s">
        <v>1145</v>
      </c>
      <c r="E1134">
        <v>-84.947089331607103</v>
      </c>
      <c r="F1134">
        <v>40.322904518750001</v>
      </c>
      <c r="G1134">
        <v>119.7</v>
      </c>
      <c r="H1134">
        <v>117600</v>
      </c>
      <c r="I1134">
        <v>94</v>
      </c>
      <c r="J1134">
        <v>116</v>
      </c>
      <c r="K1134">
        <v>86.152661363929198</v>
      </c>
      <c r="L1134">
        <v>1.72047794942361</v>
      </c>
      <c r="M1134">
        <v>56</v>
      </c>
      <c r="N1134">
        <v>96.346765167722396</v>
      </c>
      <c r="R1134">
        <v>0</v>
      </c>
      <c r="W1134">
        <f t="shared" si="17"/>
        <v>0</v>
      </c>
    </row>
    <row r="1135" spans="1:23" x14ac:dyDescent="0.2">
      <c r="A1135">
        <v>1133</v>
      </c>
      <c r="B1135">
        <v>701553</v>
      </c>
      <c r="C1135" t="s">
        <v>57</v>
      </c>
      <c r="D1135" t="s">
        <v>1146</v>
      </c>
      <c r="E1135">
        <v>-98.396853743448204</v>
      </c>
      <c r="F1135">
        <v>32.366475203793101</v>
      </c>
      <c r="G1135">
        <v>89.7</v>
      </c>
      <c r="H1135">
        <v>100050</v>
      </c>
      <c r="I1135">
        <v>87</v>
      </c>
      <c r="J1135">
        <v>125.068965517241</v>
      </c>
      <c r="K1135">
        <v>27.2868456499335</v>
      </c>
      <c r="L1135">
        <v>1.16627437883813</v>
      </c>
      <c r="M1135">
        <v>29</v>
      </c>
      <c r="N1135">
        <v>33.821956986305999</v>
      </c>
      <c r="O1135">
        <v>6689.21335045463</v>
      </c>
      <c r="P1135">
        <v>29</v>
      </c>
      <c r="Q1135">
        <v>100.05</v>
      </c>
      <c r="R1135">
        <v>2017</v>
      </c>
      <c r="S1135">
        <v>12.948748666666599</v>
      </c>
      <c r="T1135">
        <v>7.7266153336927301</v>
      </c>
      <c r="U1135">
        <v>2.95813752115256</v>
      </c>
      <c r="V1135">
        <v>3.66660189615004</v>
      </c>
      <c r="W1135">
        <f t="shared" si="17"/>
        <v>3.6666018961500528</v>
      </c>
    </row>
    <row r="1136" spans="1:23" x14ac:dyDescent="0.2">
      <c r="A1136">
        <v>1134</v>
      </c>
      <c r="B1136">
        <v>701554</v>
      </c>
      <c r="C1136" t="s">
        <v>21</v>
      </c>
      <c r="D1136" t="s">
        <v>1147</v>
      </c>
      <c r="E1136">
        <v>-118.22159579999899</v>
      </c>
      <c r="F1136">
        <v>34.691982269999997</v>
      </c>
      <c r="G1136">
        <v>1.85</v>
      </c>
      <c r="H1136">
        <v>1850</v>
      </c>
      <c r="I1136">
        <v>80</v>
      </c>
      <c r="J1136">
        <v>82.5</v>
      </c>
      <c r="R1136">
        <v>0</v>
      </c>
      <c r="W1136" t="e">
        <f t="shared" si="17"/>
        <v>#DIV/0!</v>
      </c>
    </row>
    <row r="1137" spans="1:23" x14ac:dyDescent="0.2">
      <c r="A1137">
        <v>1135</v>
      </c>
      <c r="B1137">
        <v>701555</v>
      </c>
      <c r="C1137" t="s">
        <v>230</v>
      </c>
      <c r="D1137" t="s">
        <v>1148</v>
      </c>
      <c r="E1137">
        <v>-70.303584097499893</v>
      </c>
      <c r="F1137">
        <v>44.513652802499998</v>
      </c>
      <c r="G1137">
        <v>22.8</v>
      </c>
      <c r="H1137">
        <v>22800</v>
      </c>
      <c r="I1137">
        <v>85</v>
      </c>
      <c r="J1137">
        <v>103</v>
      </c>
      <c r="K1137">
        <v>3.06798104372234</v>
      </c>
      <c r="L1137">
        <v>0.42447295589995598</v>
      </c>
      <c r="M1137">
        <v>8</v>
      </c>
      <c r="N1137">
        <v>3.3957836471996501</v>
      </c>
      <c r="O1137">
        <v>1676.3615114128199</v>
      </c>
      <c r="P1137">
        <v>8</v>
      </c>
      <c r="Q1137">
        <v>22.8</v>
      </c>
      <c r="R1137">
        <v>2017</v>
      </c>
      <c r="S1137">
        <v>1.1336379999999999</v>
      </c>
      <c r="T1137">
        <v>20.1122404153706</v>
      </c>
      <c r="U1137">
        <v>6.71420866838855</v>
      </c>
      <c r="V1137">
        <v>7.4315974170221804</v>
      </c>
      <c r="W1137">
        <f t="shared" si="17"/>
        <v>7.4315974170221955</v>
      </c>
    </row>
    <row r="1138" spans="1:23" x14ac:dyDescent="0.2">
      <c r="A1138">
        <v>1136</v>
      </c>
      <c r="B1138">
        <v>701556</v>
      </c>
      <c r="C1138" t="s">
        <v>57</v>
      </c>
      <c r="D1138" t="s">
        <v>1149</v>
      </c>
      <c r="E1138">
        <v>-97.534546652839396</v>
      </c>
      <c r="F1138">
        <v>27.598882487283898</v>
      </c>
      <c r="G1138">
        <v>249.07499999999999</v>
      </c>
      <c r="H1138">
        <v>249075</v>
      </c>
      <c r="I1138">
        <v>87.5</v>
      </c>
      <c r="J1138">
        <v>125</v>
      </c>
      <c r="K1138">
        <v>91.007867303843895</v>
      </c>
      <c r="L1138">
        <v>0.918645896058917</v>
      </c>
      <c r="M1138">
        <v>81</v>
      </c>
      <c r="N1138">
        <v>74.410317580772301</v>
      </c>
      <c r="R1138">
        <v>0</v>
      </c>
      <c r="W1138">
        <f t="shared" si="17"/>
        <v>0</v>
      </c>
    </row>
    <row r="1139" spans="1:23" x14ac:dyDescent="0.2">
      <c r="A1139">
        <v>1137</v>
      </c>
      <c r="B1139">
        <v>701557</v>
      </c>
      <c r="C1139" t="s">
        <v>34</v>
      </c>
      <c r="D1139" t="s">
        <v>1150</v>
      </c>
      <c r="E1139">
        <v>-97.187469480000004</v>
      </c>
      <c r="F1139">
        <v>40.895187380000003</v>
      </c>
      <c r="G1139">
        <v>1.7</v>
      </c>
      <c r="H1139">
        <v>1700</v>
      </c>
      <c r="I1139">
        <v>80</v>
      </c>
      <c r="J1139">
        <v>103</v>
      </c>
      <c r="R1139">
        <v>0</v>
      </c>
      <c r="W1139" t="e">
        <f t="shared" si="17"/>
        <v>#DIV/0!</v>
      </c>
    </row>
    <row r="1140" spans="1:23" x14ac:dyDescent="0.2">
      <c r="A1140">
        <v>1138</v>
      </c>
      <c r="B1140">
        <v>701558</v>
      </c>
      <c r="C1140" t="s">
        <v>34</v>
      </c>
      <c r="D1140" t="s">
        <v>1151</v>
      </c>
      <c r="E1140">
        <v>-98.421829986499901</v>
      </c>
      <c r="F1140">
        <v>40.278643512750001</v>
      </c>
      <c r="G1140">
        <v>82.8</v>
      </c>
      <c r="H1140">
        <v>89960</v>
      </c>
      <c r="I1140">
        <v>80</v>
      </c>
      <c r="J1140">
        <v>114.4</v>
      </c>
      <c r="K1140">
        <v>45.458162485051403</v>
      </c>
      <c r="L1140">
        <v>2.4943185427714099</v>
      </c>
      <c r="M1140">
        <v>40</v>
      </c>
      <c r="N1140">
        <v>99.772741710856394</v>
      </c>
      <c r="R1140">
        <v>0</v>
      </c>
      <c r="W1140">
        <f t="shared" si="17"/>
        <v>0</v>
      </c>
    </row>
    <row r="1141" spans="1:23" x14ac:dyDescent="0.2">
      <c r="A1141">
        <v>1139</v>
      </c>
      <c r="B1141">
        <v>701559</v>
      </c>
      <c r="C1141" t="s">
        <v>27</v>
      </c>
      <c r="D1141" t="s">
        <v>1152</v>
      </c>
      <c r="E1141">
        <v>-72.979338073999998</v>
      </c>
      <c r="F1141">
        <v>42.865262858666597</v>
      </c>
      <c r="G1141">
        <v>16</v>
      </c>
      <c r="H1141">
        <v>30000</v>
      </c>
      <c r="I1141">
        <v>78</v>
      </c>
      <c r="J1141">
        <v>92.3333333333333</v>
      </c>
      <c r="K1141">
        <v>8.4955017743824897</v>
      </c>
      <c r="L1141">
        <v>0.45505712371889701</v>
      </c>
      <c r="M1141">
        <v>15</v>
      </c>
      <c r="N1141">
        <v>6.82585685578346</v>
      </c>
      <c r="O1141">
        <v>4773.8570402186897</v>
      </c>
      <c r="P1141">
        <v>15</v>
      </c>
      <c r="Q1141">
        <v>30</v>
      </c>
      <c r="R1141">
        <v>2017</v>
      </c>
      <c r="S1141">
        <v>2.5816028999999898</v>
      </c>
      <c r="T1141">
        <v>11.6206872869564</v>
      </c>
      <c r="U1141">
        <v>4.3950526115386301</v>
      </c>
      <c r="V1141">
        <v>3.53128052900448</v>
      </c>
      <c r="W1141">
        <f t="shared" si="17"/>
        <v>3.531280529004492</v>
      </c>
    </row>
    <row r="1142" spans="1:23" x14ac:dyDescent="0.2">
      <c r="A1142">
        <v>1140</v>
      </c>
      <c r="B1142">
        <v>701560</v>
      </c>
      <c r="C1142" t="s">
        <v>55</v>
      </c>
      <c r="D1142" t="s">
        <v>1153</v>
      </c>
      <c r="E1142">
        <v>-105.641756192253</v>
      </c>
      <c r="F1142">
        <v>34.721195624084501</v>
      </c>
      <c r="G1142">
        <v>298.2</v>
      </c>
      <c r="H1142">
        <v>298200</v>
      </c>
      <c r="I1142">
        <v>80</v>
      </c>
      <c r="J1142">
        <v>114</v>
      </c>
      <c r="K1142">
        <v>182.067390692473</v>
      </c>
      <c r="L1142">
        <v>1.10846314010559</v>
      </c>
      <c r="M1142">
        <v>142</v>
      </c>
      <c r="N1142">
        <v>157.40176589499401</v>
      </c>
      <c r="R1142">
        <v>0</v>
      </c>
      <c r="W1142">
        <f t="shared" si="17"/>
        <v>0</v>
      </c>
    </row>
    <row r="1143" spans="1:23" x14ac:dyDescent="0.2">
      <c r="A1143">
        <v>1141</v>
      </c>
      <c r="B1143">
        <v>701561</v>
      </c>
      <c r="C1143" t="s">
        <v>57</v>
      </c>
      <c r="D1143" t="s">
        <v>1154</v>
      </c>
      <c r="E1143">
        <v>-101.115388504054</v>
      </c>
      <c r="F1143">
        <v>32.8855559374324</v>
      </c>
      <c r="G1143">
        <v>155.4</v>
      </c>
      <c r="H1143">
        <v>155400</v>
      </c>
      <c r="I1143">
        <v>80</v>
      </c>
      <c r="J1143">
        <v>114</v>
      </c>
      <c r="K1143">
        <v>101.65727914452999</v>
      </c>
      <c r="L1143">
        <v>1.5804668232435599</v>
      </c>
      <c r="M1143">
        <v>74</v>
      </c>
      <c r="N1143">
        <v>116.954544920023</v>
      </c>
      <c r="O1143">
        <v>12156.2123369729</v>
      </c>
      <c r="P1143">
        <v>74</v>
      </c>
      <c r="Q1143">
        <v>155.4</v>
      </c>
      <c r="R1143">
        <v>2017</v>
      </c>
      <c r="S1143">
        <v>51.166631499999902</v>
      </c>
      <c r="T1143">
        <v>3.0371356379010401</v>
      </c>
      <c r="U1143">
        <v>1.3287213430334399</v>
      </c>
      <c r="V1143">
        <v>1.52866574147692</v>
      </c>
      <c r="W1143">
        <f t="shared" si="17"/>
        <v>1.528665741476928</v>
      </c>
    </row>
    <row r="1144" spans="1:23" x14ac:dyDescent="0.2">
      <c r="A1144">
        <v>1142</v>
      </c>
      <c r="B1144">
        <v>701562</v>
      </c>
      <c r="C1144" t="s">
        <v>21</v>
      </c>
      <c r="D1144" t="s">
        <v>1155</v>
      </c>
      <c r="E1144">
        <v>-121.640696335</v>
      </c>
      <c r="F1144">
        <v>37.769083405000003</v>
      </c>
      <c r="G1144">
        <v>46</v>
      </c>
      <c r="H1144">
        <v>46000</v>
      </c>
      <c r="I1144">
        <v>80</v>
      </c>
      <c r="J1144">
        <v>116</v>
      </c>
      <c r="K1144">
        <v>16.038137362916899</v>
      </c>
      <c r="L1144">
        <v>0.80855035802548203</v>
      </c>
      <c r="M1144">
        <v>20</v>
      </c>
      <c r="N1144">
        <v>16.1710071605096</v>
      </c>
      <c r="O1144">
        <v>6325.1898655395198</v>
      </c>
      <c r="P1144">
        <v>20</v>
      </c>
      <c r="Q1144">
        <v>46</v>
      </c>
      <c r="R1144">
        <v>2017</v>
      </c>
      <c r="S1144">
        <v>4.8306935345237996</v>
      </c>
      <c r="T1144">
        <v>9.5224422065380505</v>
      </c>
      <c r="U1144">
        <v>2.8445970954940898</v>
      </c>
      <c r="V1144">
        <v>2.8681634880095301</v>
      </c>
      <c r="W1144">
        <f t="shared" si="17"/>
        <v>2.8681634880095488</v>
      </c>
    </row>
    <row r="1145" spans="1:23" x14ac:dyDescent="0.2">
      <c r="A1145">
        <v>1143</v>
      </c>
      <c r="B1145">
        <v>701563</v>
      </c>
      <c r="C1145" t="s">
        <v>146</v>
      </c>
      <c r="D1145" t="s">
        <v>1156</v>
      </c>
      <c r="E1145">
        <v>-83.715044911999996</v>
      </c>
      <c r="F1145">
        <v>40.789454396666599</v>
      </c>
      <c r="G1145">
        <v>66</v>
      </c>
      <c r="H1145">
        <v>66000</v>
      </c>
      <c r="I1145">
        <v>95</v>
      </c>
      <c r="J1145">
        <v>110</v>
      </c>
      <c r="K1145">
        <v>34.440133412530002</v>
      </c>
      <c r="L1145">
        <v>1.2156924901527699</v>
      </c>
      <c r="M1145">
        <v>30</v>
      </c>
      <c r="N1145">
        <v>36.470774704583299</v>
      </c>
      <c r="R1145">
        <v>0</v>
      </c>
      <c r="W1145">
        <f t="shared" si="17"/>
        <v>0</v>
      </c>
    </row>
    <row r="1146" spans="1:23" x14ac:dyDescent="0.2">
      <c r="A1146">
        <v>1144</v>
      </c>
      <c r="B1146">
        <v>701564</v>
      </c>
      <c r="C1146" t="s">
        <v>57</v>
      </c>
      <c r="D1146" t="s">
        <v>1157</v>
      </c>
      <c r="E1146">
        <v>-97.675134157105305</v>
      </c>
      <c r="F1146">
        <v>26.522557911184201</v>
      </c>
      <c r="G1146">
        <v>228</v>
      </c>
      <c r="H1146">
        <v>228000</v>
      </c>
      <c r="I1146">
        <v>87.5</v>
      </c>
      <c r="J1146">
        <v>125</v>
      </c>
      <c r="K1146">
        <v>80.074089205956298</v>
      </c>
      <c r="L1146">
        <v>1.3371612497295</v>
      </c>
      <c r="M1146">
        <v>76</v>
      </c>
      <c r="N1146">
        <v>101.624254979442</v>
      </c>
      <c r="O1146">
        <v>15813.240191847301</v>
      </c>
      <c r="P1146">
        <v>76</v>
      </c>
      <c r="Q1146">
        <v>228</v>
      </c>
      <c r="R1146">
        <v>2017</v>
      </c>
      <c r="S1146">
        <v>57.955875525000003</v>
      </c>
      <c r="T1146">
        <v>3.93402736020525</v>
      </c>
      <c r="U1146">
        <v>2.24355888312413</v>
      </c>
      <c r="V1146">
        <v>2.8473630141901101</v>
      </c>
      <c r="W1146">
        <f t="shared" si="17"/>
        <v>2.8473630141901167</v>
      </c>
    </row>
    <row r="1147" spans="1:23" x14ac:dyDescent="0.2">
      <c r="A1147">
        <v>1145</v>
      </c>
      <c r="B1147">
        <v>701565</v>
      </c>
      <c r="C1147" t="s">
        <v>29</v>
      </c>
      <c r="D1147" t="s">
        <v>1158</v>
      </c>
      <c r="E1147">
        <v>-92.689769838292605</v>
      </c>
      <c r="F1147">
        <v>41.448646638536502</v>
      </c>
      <c r="G1147">
        <v>164</v>
      </c>
      <c r="H1147">
        <v>164000</v>
      </c>
      <c r="I1147">
        <v>95</v>
      </c>
      <c r="J1147">
        <v>110</v>
      </c>
      <c r="K1147">
        <v>100.241374945846</v>
      </c>
      <c r="L1147">
        <v>0.922050856287707</v>
      </c>
      <c r="M1147">
        <v>82</v>
      </c>
      <c r="N1147">
        <v>75.608170215591997</v>
      </c>
      <c r="R1147">
        <v>0</v>
      </c>
      <c r="W1147">
        <f t="shared" si="17"/>
        <v>0</v>
      </c>
    </row>
    <row r="1148" spans="1:23" x14ac:dyDescent="0.2">
      <c r="A1148">
        <v>1146</v>
      </c>
      <c r="B1148">
        <v>701566</v>
      </c>
      <c r="C1148" t="s">
        <v>60</v>
      </c>
      <c r="D1148" t="s">
        <v>1159</v>
      </c>
      <c r="E1148">
        <v>-90.251450830408103</v>
      </c>
      <c r="F1148">
        <v>42.655673825101999</v>
      </c>
      <c r="G1148">
        <v>98</v>
      </c>
      <c r="H1148">
        <v>98000</v>
      </c>
      <c r="I1148">
        <v>95</v>
      </c>
      <c r="J1148">
        <v>110</v>
      </c>
      <c r="K1148">
        <v>73.9419105903321</v>
      </c>
      <c r="L1148">
        <v>1.86301609884834</v>
      </c>
      <c r="M1148">
        <v>49</v>
      </c>
      <c r="N1148">
        <v>91.287788843569004</v>
      </c>
      <c r="R1148">
        <v>0</v>
      </c>
      <c r="W1148">
        <f t="shared" si="17"/>
        <v>0</v>
      </c>
    </row>
    <row r="1149" spans="1:23" x14ac:dyDescent="0.2">
      <c r="A1149">
        <v>1147</v>
      </c>
      <c r="B1149">
        <v>701567</v>
      </c>
      <c r="C1149" t="s">
        <v>132</v>
      </c>
      <c r="D1149" t="s">
        <v>1160</v>
      </c>
      <c r="E1149">
        <v>-89.037006734820096</v>
      </c>
      <c r="F1149">
        <v>40.000277978848899</v>
      </c>
      <c r="G1149">
        <v>305.8</v>
      </c>
      <c r="H1149">
        <v>305800</v>
      </c>
      <c r="I1149">
        <v>95</v>
      </c>
      <c r="J1149">
        <v>110</v>
      </c>
      <c r="K1149">
        <v>159.708235666756</v>
      </c>
      <c r="L1149">
        <v>1.0523334692502699</v>
      </c>
      <c r="M1149">
        <v>139</v>
      </c>
      <c r="N1149">
        <v>146.274352225787</v>
      </c>
      <c r="R1149">
        <v>0</v>
      </c>
      <c r="W1149">
        <f t="shared" si="17"/>
        <v>0</v>
      </c>
    </row>
    <row r="1150" spans="1:23" x14ac:dyDescent="0.2">
      <c r="A1150">
        <v>1148</v>
      </c>
      <c r="B1150">
        <v>701568</v>
      </c>
      <c r="C1150" t="s">
        <v>148</v>
      </c>
      <c r="D1150" t="s">
        <v>1161</v>
      </c>
      <c r="E1150">
        <v>-97.776196128842102</v>
      </c>
      <c r="F1150">
        <v>36.047509765578901</v>
      </c>
      <c r="G1150">
        <v>299.25</v>
      </c>
      <c r="H1150">
        <v>299250</v>
      </c>
      <c r="I1150">
        <v>87.5</v>
      </c>
      <c r="J1150">
        <v>125</v>
      </c>
      <c r="K1150">
        <v>127.446928868665</v>
      </c>
      <c r="L1150">
        <v>1.2399291683659299</v>
      </c>
      <c r="M1150">
        <v>95</v>
      </c>
      <c r="N1150">
        <v>117.79327099476301</v>
      </c>
      <c r="R1150">
        <v>0</v>
      </c>
      <c r="W1150">
        <f t="shared" si="17"/>
        <v>0</v>
      </c>
    </row>
    <row r="1151" spans="1:23" x14ac:dyDescent="0.2">
      <c r="A1151">
        <v>1149</v>
      </c>
      <c r="B1151">
        <v>701569</v>
      </c>
      <c r="C1151" t="s">
        <v>31</v>
      </c>
      <c r="D1151" t="s">
        <v>1162</v>
      </c>
      <c r="E1151">
        <v>-96.159448165699999</v>
      </c>
      <c r="F1151">
        <v>44.474720802499903</v>
      </c>
      <c r="G1151">
        <v>100</v>
      </c>
      <c r="H1151">
        <v>200000</v>
      </c>
      <c r="I1151">
        <v>80</v>
      </c>
      <c r="J1151">
        <v>105</v>
      </c>
      <c r="K1151">
        <v>175.888622024835</v>
      </c>
      <c r="L1151">
        <v>1.4778737418569501</v>
      </c>
      <c r="M1151">
        <v>100</v>
      </c>
      <c r="N1151">
        <v>147.787374185695</v>
      </c>
      <c r="R1151">
        <v>0</v>
      </c>
      <c r="W1151">
        <f t="shared" si="17"/>
        <v>0</v>
      </c>
    </row>
    <row r="1152" spans="1:23" x14ac:dyDescent="0.2">
      <c r="A1152">
        <v>1150</v>
      </c>
      <c r="B1152">
        <v>701570</v>
      </c>
      <c r="C1152" t="s">
        <v>148</v>
      </c>
      <c r="D1152" t="s">
        <v>1163</v>
      </c>
      <c r="E1152">
        <v>-97.873805205208299</v>
      </c>
      <c r="F1152">
        <v>35.276309331041602</v>
      </c>
      <c r="G1152">
        <v>65.099999999999994</v>
      </c>
      <c r="H1152">
        <v>99100</v>
      </c>
      <c r="I1152">
        <v>93</v>
      </c>
      <c r="J1152">
        <v>114</v>
      </c>
      <c r="K1152">
        <v>69.460888164753499</v>
      </c>
      <c r="L1152">
        <v>1.4579448517285201</v>
      </c>
      <c r="M1152">
        <v>48</v>
      </c>
      <c r="N1152">
        <v>69.981352882969304</v>
      </c>
      <c r="R1152">
        <v>0</v>
      </c>
      <c r="W1152">
        <f t="shared" si="17"/>
        <v>0</v>
      </c>
    </row>
    <row r="1153" spans="1:23" x14ac:dyDescent="0.2">
      <c r="A1153">
        <v>1151</v>
      </c>
      <c r="B1153">
        <v>701571</v>
      </c>
      <c r="C1153" t="s">
        <v>278</v>
      </c>
      <c r="D1153" t="s">
        <v>1164</v>
      </c>
      <c r="E1153">
        <v>-95.241454824000002</v>
      </c>
      <c r="F1153">
        <v>40.438214467733303</v>
      </c>
      <c r="G1153">
        <v>300</v>
      </c>
      <c r="H1153">
        <v>300000</v>
      </c>
      <c r="I1153">
        <v>95</v>
      </c>
      <c r="J1153">
        <v>110</v>
      </c>
      <c r="K1153">
        <v>176.693598109801</v>
      </c>
      <c r="L1153">
        <v>0.89767520768805198</v>
      </c>
      <c r="M1153">
        <v>150</v>
      </c>
      <c r="N1153">
        <v>134.65128115320701</v>
      </c>
      <c r="R1153">
        <v>0</v>
      </c>
      <c r="W1153">
        <f t="shared" si="17"/>
        <v>0</v>
      </c>
    </row>
    <row r="1154" spans="1:23" x14ac:dyDescent="0.2">
      <c r="A1154">
        <v>1152</v>
      </c>
      <c r="B1154">
        <v>701572</v>
      </c>
      <c r="C1154" t="s">
        <v>148</v>
      </c>
      <c r="D1154" t="s">
        <v>1165</v>
      </c>
      <c r="E1154">
        <v>-97.476385370833299</v>
      </c>
      <c r="F1154">
        <v>36.915480041333304</v>
      </c>
      <c r="G1154">
        <v>133.875</v>
      </c>
      <c r="H1154">
        <v>154575</v>
      </c>
      <c r="I1154">
        <v>84.25</v>
      </c>
      <c r="J1154">
        <v>118.2</v>
      </c>
      <c r="K1154">
        <v>68.0164113008329</v>
      </c>
      <c r="L1154">
        <v>1.69875090893606</v>
      </c>
      <c r="M1154">
        <v>60</v>
      </c>
      <c r="N1154">
        <v>101.925054536163</v>
      </c>
      <c r="O1154">
        <v>14194.006870822201</v>
      </c>
      <c r="P1154">
        <v>60</v>
      </c>
      <c r="Q1154">
        <v>154.57499999999999</v>
      </c>
      <c r="R1154">
        <v>2017</v>
      </c>
      <c r="S1154">
        <v>49.004638300000003</v>
      </c>
      <c r="T1154">
        <v>3.1542932539102102</v>
      </c>
      <c r="U1154">
        <v>1.5165554799399701</v>
      </c>
      <c r="V1154">
        <v>2.27261328617181</v>
      </c>
      <c r="W1154">
        <f t="shared" si="17"/>
        <v>2.2726132861718202</v>
      </c>
    </row>
    <row r="1155" spans="1:23" x14ac:dyDescent="0.2">
      <c r="A1155">
        <v>1153</v>
      </c>
      <c r="B1155">
        <v>701573</v>
      </c>
      <c r="C1155" t="s">
        <v>148</v>
      </c>
      <c r="D1155" t="s">
        <v>1166</v>
      </c>
      <c r="E1155">
        <v>-97.306297175249995</v>
      </c>
      <c r="F1155">
        <v>36.572364552749903</v>
      </c>
      <c r="G1155">
        <v>272.5</v>
      </c>
      <c r="H1155">
        <v>297800</v>
      </c>
      <c r="I1155">
        <v>89.0833333333333</v>
      </c>
      <c r="J1155">
        <v>116</v>
      </c>
      <c r="K1155">
        <v>287.25983865642797</v>
      </c>
      <c r="L1155">
        <v>2.5007248122925398</v>
      </c>
      <c r="M1155">
        <v>120</v>
      </c>
      <c r="N1155">
        <v>300.08697747510502</v>
      </c>
      <c r="R1155">
        <v>0</v>
      </c>
      <c r="W1155">
        <f t="shared" ref="W1155:W1162" si="18">Q1155/K1155</f>
        <v>0</v>
      </c>
    </row>
    <row r="1156" spans="1:23" x14ac:dyDescent="0.2">
      <c r="A1156">
        <v>1154</v>
      </c>
      <c r="B1156">
        <v>701574</v>
      </c>
      <c r="C1156" t="s">
        <v>74</v>
      </c>
      <c r="D1156" t="s">
        <v>1167</v>
      </c>
      <c r="E1156">
        <v>-102.52359772222199</v>
      </c>
      <c r="F1156">
        <v>37.774901708055502</v>
      </c>
      <c r="G1156">
        <v>63</v>
      </c>
      <c r="H1156">
        <v>75000</v>
      </c>
      <c r="I1156">
        <v>80</v>
      </c>
      <c r="J1156">
        <v>114</v>
      </c>
      <c r="K1156">
        <v>32.962955604627901</v>
      </c>
      <c r="L1156">
        <v>2.8456876977052898</v>
      </c>
      <c r="M1156">
        <v>36</v>
      </c>
      <c r="N1156">
        <v>102.44475711739</v>
      </c>
      <c r="O1156">
        <v>11189.388717862301</v>
      </c>
      <c r="P1156">
        <v>36</v>
      </c>
      <c r="Q1156">
        <v>75</v>
      </c>
      <c r="R1156">
        <v>2017</v>
      </c>
      <c r="S1156">
        <v>18.850808083333298</v>
      </c>
      <c r="T1156">
        <v>3.9786092812811602</v>
      </c>
      <c r="U1156">
        <v>0.73210188701075396</v>
      </c>
      <c r="V1156">
        <v>2.2752814067883498</v>
      </c>
      <c r="W1156">
        <f t="shared" si="18"/>
        <v>2.2752814067883591</v>
      </c>
    </row>
    <row r="1157" spans="1:23" x14ac:dyDescent="0.2">
      <c r="A1157">
        <v>1155</v>
      </c>
      <c r="B1157">
        <v>701575</v>
      </c>
      <c r="C1157" t="s">
        <v>146</v>
      </c>
      <c r="D1157" t="s">
        <v>1168</v>
      </c>
      <c r="E1157">
        <v>-83.178784690000001</v>
      </c>
      <c r="F1157">
        <v>40.591133116666597</v>
      </c>
      <c r="G1157">
        <v>4.5</v>
      </c>
      <c r="H1157">
        <v>4500</v>
      </c>
      <c r="I1157">
        <v>80</v>
      </c>
      <c r="J1157">
        <v>87</v>
      </c>
      <c r="K1157">
        <v>1.36162725537695</v>
      </c>
      <c r="O1157">
        <v>574.69787588723102</v>
      </c>
      <c r="P1157">
        <v>3</v>
      </c>
      <c r="Q1157">
        <v>4.5</v>
      </c>
      <c r="R1157">
        <v>2017</v>
      </c>
      <c r="S1157">
        <v>0.17596724999999999</v>
      </c>
      <c r="T1157">
        <v>25.5729404193109</v>
      </c>
      <c r="V1157">
        <v>3.304869216028</v>
      </c>
      <c r="W1157">
        <f t="shared" si="18"/>
        <v>3.3048692160280164</v>
      </c>
    </row>
    <row r="1158" spans="1:23" x14ac:dyDescent="0.2">
      <c r="A1158">
        <v>1156</v>
      </c>
      <c r="B1158">
        <v>701576</v>
      </c>
      <c r="C1158" t="s">
        <v>146</v>
      </c>
      <c r="D1158" t="s">
        <v>1169</v>
      </c>
      <c r="E1158">
        <v>-84.033714290000006</v>
      </c>
      <c r="F1158">
        <v>41.002811430000001</v>
      </c>
      <c r="G1158">
        <v>1.5</v>
      </c>
      <c r="H1158">
        <v>1500</v>
      </c>
      <c r="I1158">
        <v>80</v>
      </c>
      <c r="J1158">
        <v>87</v>
      </c>
      <c r="R1158">
        <v>0</v>
      </c>
      <c r="W1158" t="e">
        <f t="shared" si="18"/>
        <v>#DIV/0!</v>
      </c>
    </row>
    <row r="1159" spans="1:23" x14ac:dyDescent="0.2">
      <c r="A1159">
        <v>1157</v>
      </c>
      <c r="B1159">
        <v>701577</v>
      </c>
      <c r="C1159" t="s">
        <v>57</v>
      </c>
      <c r="D1159" t="s">
        <v>1170</v>
      </c>
      <c r="E1159">
        <v>-99.647137527599995</v>
      </c>
      <c r="F1159">
        <v>33.341399040799999</v>
      </c>
      <c r="G1159">
        <v>250</v>
      </c>
      <c r="H1159">
        <v>250000</v>
      </c>
      <c r="I1159">
        <v>90</v>
      </c>
      <c r="J1159">
        <v>116</v>
      </c>
      <c r="K1159">
        <v>133.35010267441601</v>
      </c>
      <c r="L1159">
        <v>0.97901177335257905</v>
      </c>
      <c r="M1159">
        <v>100</v>
      </c>
      <c r="N1159">
        <v>97.901177335257898</v>
      </c>
      <c r="R1159">
        <v>0</v>
      </c>
      <c r="W1159">
        <f t="shared" si="18"/>
        <v>0</v>
      </c>
    </row>
    <row r="1160" spans="1:23" x14ac:dyDescent="0.2">
      <c r="A1160">
        <v>1158</v>
      </c>
      <c r="B1160">
        <v>701578</v>
      </c>
      <c r="C1160" t="s">
        <v>29</v>
      </c>
      <c r="D1160" t="s">
        <v>226</v>
      </c>
      <c r="E1160">
        <v>-95.144118088653798</v>
      </c>
      <c r="F1160">
        <v>42.135627452499897</v>
      </c>
      <c r="G1160">
        <v>83.2</v>
      </c>
      <c r="H1160">
        <v>83200</v>
      </c>
      <c r="I1160">
        <v>80</v>
      </c>
      <c r="J1160">
        <v>87</v>
      </c>
      <c r="K1160">
        <v>83.128607316719396</v>
      </c>
      <c r="L1160">
        <v>2.1572718916004598</v>
      </c>
      <c r="M1160">
        <v>52</v>
      </c>
      <c r="N1160">
        <v>112.17813836322399</v>
      </c>
      <c r="R1160">
        <v>0</v>
      </c>
      <c r="W1160">
        <f t="shared" si="18"/>
        <v>0</v>
      </c>
    </row>
    <row r="1161" spans="1:23" x14ac:dyDescent="0.2">
      <c r="A1161">
        <v>1159</v>
      </c>
      <c r="B1161">
        <v>701579</v>
      </c>
      <c r="C1161" t="s">
        <v>55</v>
      </c>
      <c r="D1161" t="s">
        <v>1171</v>
      </c>
      <c r="E1161">
        <v>-103.121662141935</v>
      </c>
      <c r="F1161">
        <v>34.751151238548303</v>
      </c>
      <c r="G1161">
        <v>142.6</v>
      </c>
      <c r="H1161">
        <v>142600</v>
      </c>
      <c r="I1161">
        <v>80</v>
      </c>
      <c r="J1161">
        <v>108</v>
      </c>
      <c r="K1161">
        <v>66.298571458642101</v>
      </c>
      <c r="L1161">
        <v>1.0134597044072999</v>
      </c>
      <c r="M1161">
        <v>62</v>
      </c>
      <c r="N1161">
        <v>62.834501673253001</v>
      </c>
      <c r="O1161">
        <v>11356.4258609686</v>
      </c>
      <c r="P1161">
        <v>62</v>
      </c>
      <c r="Q1161">
        <v>142.6</v>
      </c>
      <c r="R1161">
        <v>2017</v>
      </c>
      <c r="S1161">
        <v>45.867404000000001</v>
      </c>
      <c r="T1161">
        <v>3.10896164954092</v>
      </c>
      <c r="U1161">
        <v>2.2694538223846599</v>
      </c>
      <c r="V1161">
        <v>2.15087590671475</v>
      </c>
      <c r="W1161">
        <f t="shared" si="18"/>
        <v>2.150875906714758</v>
      </c>
    </row>
    <row r="1162" spans="1:23" x14ac:dyDescent="0.2">
      <c r="A1162">
        <v>1160</v>
      </c>
      <c r="B1162">
        <v>701581</v>
      </c>
      <c r="C1162" t="s">
        <v>57</v>
      </c>
      <c r="D1162" t="s">
        <v>1172</v>
      </c>
      <c r="E1162">
        <v>-98.570414657300006</v>
      </c>
      <c r="F1162">
        <v>31.631968555299999</v>
      </c>
      <c r="G1162">
        <v>200</v>
      </c>
      <c r="H1162">
        <v>200000</v>
      </c>
      <c r="I1162">
        <v>95</v>
      </c>
      <c r="J1162">
        <v>110</v>
      </c>
      <c r="K1162">
        <v>126.844797348295</v>
      </c>
      <c r="L1162">
        <v>0.813528391723363</v>
      </c>
      <c r="M1162">
        <v>100</v>
      </c>
      <c r="N1162">
        <v>81.352839172336303</v>
      </c>
      <c r="R1162">
        <v>0</v>
      </c>
      <c r="W1162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uswtdb_v1_3_20190107_all_area_e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Harrison-Atlas, Dylan</dc:creator>
  <cp:lastModifiedBy>Harrison-Atlas, Dylan</cp:lastModifiedBy>
  <dcterms:created xsi:type="dcterms:W3CDTF">2020-06-24T19:55:40Z</dcterms:created>
  <dcterms:modified xsi:type="dcterms:W3CDTF">2020-06-24T19:57:39Z</dcterms:modified>
</cp:coreProperties>
</file>