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Course, Tech Academy\"/>
    </mc:Choice>
  </mc:AlternateContent>
  <xr:revisionPtr revIDLastSave="0" documentId="13_ncr:1_{FFE5F2A7-4C20-474F-A1C5-3A033633A68F}" xr6:coauthVersionLast="45" xr6:coauthVersionMax="45" xr10:uidLastSave="{00000000-0000-0000-0000-000000000000}"/>
  <bookViews>
    <workbookView xWindow="5196" yWindow="936" windowWidth="17280" windowHeight="11004" xr2:uid="{DC2F77C9-09B3-48BE-8591-67BF0936C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 s="1"/>
  <c r="F17" i="1"/>
  <c r="F18" i="1" s="1"/>
  <c r="D16" i="1"/>
  <c r="D17" i="1" s="1"/>
  <c r="D18" i="1" s="1"/>
  <c r="E16" i="1"/>
  <c r="F16" i="1"/>
  <c r="G16" i="1"/>
  <c r="G17" i="1" s="1"/>
  <c r="G18" i="1" s="1"/>
  <c r="H16" i="1"/>
  <c r="H17" i="1" s="1"/>
  <c r="H18" i="1" s="1"/>
  <c r="I16" i="1"/>
  <c r="I17" i="1" s="1"/>
  <c r="I18" i="1" s="1"/>
  <c r="C16" i="1"/>
  <c r="C17" i="1" s="1"/>
  <c r="C18" i="1" s="1"/>
  <c r="I19" i="1" l="1"/>
</calcChain>
</file>

<file path=xl/sharedStrings.xml><?xml version="1.0" encoding="utf-8"?>
<sst xmlns="http://schemas.openxmlformats.org/spreadsheetml/2006/main" count="22" uniqueCount="22">
  <si>
    <t>MON</t>
  </si>
  <si>
    <t>TUE</t>
  </si>
  <si>
    <t>WED</t>
  </si>
  <si>
    <t>THUR</t>
  </si>
  <si>
    <t>FRI</t>
  </si>
  <si>
    <t>SAT</t>
  </si>
  <si>
    <t>SUN</t>
  </si>
  <si>
    <t>O-E</t>
  </si>
  <si>
    <r>
      <t>(O-E)</t>
    </r>
    <r>
      <rPr>
        <vertAlign val="superscript"/>
        <sz val="11"/>
        <color theme="1"/>
        <rFont val="Calibri"/>
        <family val="2"/>
        <scheme val="minor"/>
      </rPr>
      <t>2</t>
    </r>
  </si>
  <si>
    <t>Observed(O)</t>
  </si>
  <si>
    <t>Expected(E)</t>
  </si>
  <si>
    <t>H₀ : ClearSkys’ forecast is accurate.</t>
  </si>
  <si>
    <t>Hₐ : ClearSkys’ forecast is not accurate.</t>
  </si>
  <si>
    <r>
      <t>(O-E)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</t>
    </r>
  </si>
  <si>
    <r>
      <t>sum of 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 =</t>
    </r>
  </si>
  <si>
    <t>Formula for chi-square:</t>
  </si>
  <si>
    <t>Looking at the number of data points (7) I would have to use (n-1), or 6 data points, in order to obtain my degrees of freedom.</t>
  </si>
  <si>
    <r>
      <t>I started off by stating I wanted to be at least 90% sure that the ClearSkys' forecast was accurate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).</t>
    </r>
  </si>
  <si>
    <r>
      <t>Using the chi-square table and intersecting the 90% probablility column (0.100) with the degrees of freedom (</t>
    </r>
    <r>
      <rPr>
        <i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= 6) I get a p-value = 10.645.</t>
    </r>
  </si>
  <si>
    <t>If my chi-squared value is less than my p-value, I can assume that the null hypothesis is acceptable.</t>
  </si>
  <si>
    <r>
      <t>Chi-squared (x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= 0.327 which lies in the "accept"region of the distibution (x2&lt;p, or 0.327&lt;10.6446))</t>
    </r>
  </si>
  <si>
    <r>
      <t xml:space="preserve">Therefore, I will </t>
    </r>
    <r>
      <rPr>
        <b/>
        <sz val="11"/>
        <color theme="1"/>
        <rFont val="Calibri"/>
        <family val="2"/>
        <scheme val="minor"/>
      </rPr>
      <t xml:space="preserve">accept </t>
    </r>
    <r>
      <rPr>
        <sz val="11"/>
        <color theme="1"/>
        <rFont val="Calibri"/>
        <family val="2"/>
        <scheme val="minor"/>
      </rPr>
      <t>the null hyposesis that ClearSkys' forecast is accurate.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</si>
</sst>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232"/>
      <name val="Arial"/>
      <family val="2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7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182880</xdr:colOff>
      <xdr:row>8</xdr:row>
      <xdr:rowOff>7620</xdr:rowOff>
    </xdr:from>
    <xdr:to>
      <xdr:col>4</xdr:col>
      <xdr:colOff>220980</xdr:colOff>
      <xdr:row>10</xdr:row>
      <xdr:rowOff>170815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A0BEF8-FD5E-47B6-A258-C766D5A8E0C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049780"/>
          <a:ext cx="1257300" cy="5289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EED-4BF5-4478-9752-8B78C76F3267}">
  <dimension ref="A1:I23"/>
  <sheetViews>
    <sheetView tabSelected="1" workbookViewId="0">
      <selection activeCell="H8" sqref="H8"/>
    </sheetView>
  </sheetViews>
  <sheetFormatPr defaultRowHeight="14.4" x14ac:dyDescent="0.3"/>
  <cols>
    <col min="2" max="2" width="11.77734375" customWidth="1"/>
  </cols>
  <sheetData>
    <row r="1" spans="1:9" ht="15.6" x14ac:dyDescent="0.35">
      <c r="A1" t="s">
        <v>17</v>
      </c>
    </row>
    <row r="2" spans="1:9" x14ac:dyDescent="0.3">
      <c r="A2" t="s">
        <v>16</v>
      </c>
    </row>
    <row r="3" spans="1:9" x14ac:dyDescent="0.3">
      <c r="A3" t="s">
        <v>18</v>
      </c>
    </row>
    <row r="4" spans="1:9" x14ac:dyDescent="0.3">
      <c r="A4" t="s">
        <v>19</v>
      </c>
    </row>
    <row r="6" spans="1:9" x14ac:dyDescent="0.3">
      <c r="A6" s="3" t="s">
        <v>11</v>
      </c>
    </row>
    <row r="7" spans="1:9" x14ac:dyDescent="0.3">
      <c r="A7" s="3" t="s">
        <v>12</v>
      </c>
    </row>
    <row r="8" spans="1:9" x14ac:dyDescent="0.3">
      <c r="A8" s="3"/>
    </row>
    <row r="9" spans="1:9" x14ac:dyDescent="0.3">
      <c r="A9" s="3" t="s">
        <v>15</v>
      </c>
    </row>
    <row r="10" spans="1:9" x14ac:dyDescent="0.3">
      <c r="A10" s="3"/>
    </row>
    <row r="11" spans="1:9" x14ac:dyDescent="0.3">
      <c r="A11" s="3"/>
    </row>
    <row r="13" spans="1:9" x14ac:dyDescent="0.3"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</row>
    <row r="14" spans="1:9" x14ac:dyDescent="0.3">
      <c r="B14" t="s">
        <v>10</v>
      </c>
      <c r="C14" s="2">
        <v>78</v>
      </c>
      <c r="D14" s="2">
        <v>72</v>
      </c>
      <c r="E14" s="2">
        <v>72</v>
      </c>
      <c r="F14" s="2">
        <v>75</v>
      </c>
      <c r="G14" s="2">
        <v>71</v>
      </c>
      <c r="H14" s="2">
        <v>76</v>
      </c>
      <c r="I14" s="2">
        <v>78</v>
      </c>
    </row>
    <row r="15" spans="1:9" x14ac:dyDescent="0.3">
      <c r="B15" t="s">
        <v>9</v>
      </c>
      <c r="C15" s="2">
        <v>77</v>
      </c>
      <c r="D15" s="2">
        <v>70</v>
      </c>
      <c r="E15" s="2">
        <v>71</v>
      </c>
      <c r="F15" s="2">
        <v>77</v>
      </c>
      <c r="G15" s="2">
        <v>68</v>
      </c>
      <c r="H15" s="2">
        <v>75</v>
      </c>
      <c r="I15" s="2">
        <v>76</v>
      </c>
    </row>
    <row r="16" spans="1:9" x14ac:dyDescent="0.3">
      <c r="B16" t="s">
        <v>7</v>
      </c>
      <c r="C16" s="2">
        <f>C15-C14</f>
        <v>-1</v>
      </c>
      <c r="D16" s="2">
        <f t="shared" ref="D16:I16" si="0">D15-D14</f>
        <v>-2</v>
      </c>
      <c r="E16" s="2">
        <f t="shared" si="0"/>
        <v>-1</v>
      </c>
      <c r="F16" s="2">
        <f t="shared" si="0"/>
        <v>2</v>
      </c>
      <c r="G16" s="2">
        <f t="shared" si="0"/>
        <v>-3</v>
      </c>
      <c r="H16" s="2">
        <f t="shared" si="0"/>
        <v>-1</v>
      </c>
      <c r="I16" s="2">
        <f t="shared" si="0"/>
        <v>-2</v>
      </c>
    </row>
    <row r="17" spans="1:9" ht="16.2" x14ac:dyDescent="0.3">
      <c r="B17" t="s">
        <v>8</v>
      </c>
      <c r="C17" s="2">
        <f>C16^2</f>
        <v>1</v>
      </c>
      <c r="D17" s="2">
        <f t="shared" ref="D17:I17" si="1">D16^2</f>
        <v>4</v>
      </c>
      <c r="E17" s="2">
        <f t="shared" si="1"/>
        <v>1</v>
      </c>
      <c r="F17" s="2">
        <f t="shared" si="1"/>
        <v>4</v>
      </c>
      <c r="G17" s="2">
        <f t="shared" si="1"/>
        <v>9</v>
      </c>
      <c r="H17" s="2">
        <f t="shared" si="1"/>
        <v>1</v>
      </c>
      <c r="I17" s="2">
        <f t="shared" si="1"/>
        <v>4</v>
      </c>
    </row>
    <row r="18" spans="1:9" ht="16.2" x14ac:dyDescent="0.3">
      <c r="B18" t="s">
        <v>13</v>
      </c>
      <c r="C18" s="5">
        <f>C17/C14</f>
        <v>1.282051282051282E-2</v>
      </c>
      <c r="D18" s="5">
        <f t="shared" ref="D18:I18" si="2">D17/D14</f>
        <v>5.5555555555555552E-2</v>
      </c>
      <c r="E18" s="5">
        <f t="shared" si="2"/>
        <v>1.3888888888888888E-2</v>
      </c>
      <c r="F18" s="5">
        <f t="shared" si="2"/>
        <v>5.3333333333333337E-2</v>
      </c>
      <c r="G18" s="5">
        <f t="shared" si="2"/>
        <v>0.12676056338028169</v>
      </c>
      <c r="H18" s="5">
        <f t="shared" si="2"/>
        <v>1.3157894736842105E-2</v>
      </c>
      <c r="I18" s="5">
        <f t="shared" si="2"/>
        <v>5.128205128205128E-2</v>
      </c>
    </row>
    <row r="19" spans="1:9" ht="16.2" x14ac:dyDescent="0.3">
      <c r="B19" s="4" t="s">
        <v>14</v>
      </c>
      <c r="I19" s="7">
        <f>SUM(C18:I18)</f>
        <v>0.32679879999746564</v>
      </c>
    </row>
    <row r="20" spans="1:9" x14ac:dyDescent="0.3">
      <c r="B20" s="4"/>
      <c r="I20" s="6"/>
    </row>
    <row r="21" spans="1:9" ht="16.2" x14ac:dyDescent="0.3">
      <c r="B21" s="4" t="s">
        <v>20</v>
      </c>
      <c r="I21" s="6"/>
    </row>
    <row r="23" spans="1:9" x14ac:dyDescent="0.3">
      <c r="A23" t="s">
        <v>21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Blazek</dc:creator>
  <cp:lastModifiedBy>Alisa Blazek</cp:lastModifiedBy>
  <dcterms:created xsi:type="dcterms:W3CDTF">2020-12-18T00:29:18Z</dcterms:created>
  <dcterms:modified xsi:type="dcterms:W3CDTF">2020-12-19T00:53:05Z</dcterms:modified>
</cp:coreProperties>
</file>