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dsc-1-final-project-online-ds-sp-000\"/>
    </mc:Choice>
  </mc:AlternateContent>
  <xr:revisionPtr revIDLastSave="0" documentId="8_{6E3E797B-E199-4CB2-96DD-787CEB84BEC0}" xr6:coauthVersionLast="40" xr6:coauthVersionMax="40" xr10:uidLastSave="{00000000-0000-0000-0000-000000000000}"/>
  <bookViews>
    <workbookView xWindow="22680" yWindow="6216" windowWidth="23400" windowHeight="19140" xr2:uid="{714A4560-4A77-4A77-9A99-BA78D263A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9" i="1" l="1"/>
  <c r="L18" i="1"/>
  <c r="L17" i="1"/>
  <c r="L16" i="1"/>
  <c r="L15" i="1"/>
  <c r="L20" i="1" s="1"/>
  <c r="B3" i="1" s="1"/>
  <c r="C3" i="1" s="1"/>
  <c r="H20" i="1"/>
  <c r="B4" i="1" s="1"/>
  <c r="C4" i="1" s="1"/>
  <c r="H16" i="1"/>
  <c r="H17" i="1"/>
  <c r="H18" i="1"/>
  <c r="H19" i="1"/>
  <c r="H15" i="1"/>
  <c r="C5" i="1"/>
  <c r="C2" i="1"/>
</calcChain>
</file>

<file path=xl/sharedStrings.xml><?xml version="1.0" encoding="utf-8"?>
<sst xmlns="http://schemas.openxmlformats.org/spreadsheetml/2006/main" count="7" uniqueCount="7">
  <si>
    <t>Was Renovated</t>
  </si>
  <si>
    <t>Waterfront</t>
  </si>
  <si>
    <t>Feature</t>
  </si>
  <si>
    <t>Coef</t>
  </si>
  <si>
    <t>Each Additional Bathroom*</t>
  </si>
  <si>
    <t>Each Point on King County Grade*</t>
  </si>
  <si>
    <t>Sale Price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</si>
</sst>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 Price Increase by Feature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Sale Price Increase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Was Renovated</c:v>
                </c:pt>
                <c:pt idx="1">
                  <c:v>Each Additional Bathroom*</c:v>
                </c:pt>
                <c:pt idx="2">
                  <c:v>Each Point on King County Grade*</c:v>
                </c:pt>
                <c:pt idx="3">
                  <c:v>Waterfront</c:v>
                </c:pt>
              </c:strCache>
            </c:strRef>
          </c:cat>
          <c:val>
            <c:numRef>
              <c:f>Sheet1!$C$2:$C$5</c:f>
              <c:numCache>
                <c:formatCode>0%</c:formatCode>
                <c:ptCount val="4"/>
                <c:pt idx="0">
                  <c:v>0.24652214977639875</c:v>
                </c:pt>
                <c:pt idx="1">
                  <c:v>0.30058877074796708</c:v>
                </c:pt>
                <c:pt idx="2">
                  <c:v>0.5420554834704725</c:v>
                </c:pt>
                <c:pt idx="3">
                  <c:v>1.7745975598804153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F0-4BB1-B88A-5908427D1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axId val="494755056"/>
        <c:axId val="4947560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Coef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strCache>
                      <c:ptCount val="4"/>
                      <c:pt idx="0">
                        <c:v>Was Renovated</c:v>
                      </c:pt>
                      <c:pt idx="1">
                        <c:v>Each Additional Bathroom*</c:v>
                      </c:pt>
                      <c:pt idx="2">
                        <c:v>Each Point on King County Grade*</c:v>
                      </c:pt>
                      <c:pt idx="3">
                        <c:v>Waterfront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9.5699999999999993E-2</c:v>
                      </c:pt>
                      <c:pt idx="1">
                        <c:v>0.11413999999999999</c:v>
                      </c:pt>
                      <c:pt idx="2">
                        <c:v>0.18809999999999999</c:v>
                      </c:pt>
                      <c:pt idx="3">
                        <c:v>0.44319999999999998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1F0-4BB1-B88A-5908427D1C77}"/>
                  </c:ext>
                </c:extLst>
              </c15:ser>
            </c15:filteredBarSeries>
          </c:ext>
        </c:extLst>
      </c:barChart>
      <c:catAx>
        <c:axId val="494755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56040"/>
        <c:crosses val="autoZero"/>
        <c:auto val="1"/>
        <c:lblAlgn val="ctr"/>
        <c:lblOffset val="100"/>
        <c:noMultiLvlLbl val="0"/>
      </c:catAx>
      <c:valAx>
        <c:axId val="494756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5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18</xdr:row>
      <xdr:rowOff>133350</xdr:rowOff>
    </xdr:from>
    <xdr:to>
      <xdr:col>13</xdr:col>
      <xdr:colOff>220980</xdr:colOff>
      <xdr:row>33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90D456-1664-48B3-B2F7-468F2776F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AE96-ADFE-42C8-A949-67E5339A555F}">
  <dimension ref="A1:L20"/>
  <sheetViews>
    <sheetView tabSelected="1" workbookViewId="0">
      <selection activeCell="C1" sqref="C1"/>
    </sheetView>
  </sheetViews>
  <sheetFormatPr defaultRowHeight="14.4" x14ac:dyDescent="0.3"/>
  <cols>
    <col min="1" max="1" width="28.33203125" customWidth="1"/>
  </cols>
  <sheetData>
    <row r="1" spans="1:12" x14ac:dyDescent="0.3">
      <c r="A1" t="s">
        <v>2</v>
      </c>
      <c r="B1" t="s">
        <v>3</v>
      </c>
      <c r="C1" t="s">
        <v>6</v>
      </c>
    </row>
    <row r="2" spans="1:12" x14ac:dyDescent="0.3">
      <c r="A2" t="s">
        <v>0</v>
      </c>
      <c r="B2">
        <v>9.5699999999999993E-2</v>
      </c>
      <c r="C2" s="1">
        <f xml:space="preserve"> 10^B2-1</f>
        <v>0.24652214977639875</v>
      </c>
    </row>
    <row r="3" spans="1:12" x14ac:dyDescent="0.3">
      <c r="A3" t="s">
        <v>4</v>
      </c>
      <c r="B3">
        <f>L20</f>
        <v>0.11413999999999999</v>
      </c>
      <c r="C3" s="1">
        <f xml:space="preserve"> 10^B3-1</f>
        <v>0.30058877074796708</v>
      </c>
    </row>
    <row r="4" spans="1:12" x14ac:dyDescent="0.3">
      <c r="A4" t="s">
        <v>5</v>
      </c>
      <c r="B4">
        <f>H20</f>
        <v>0.18809999999999999</v>
      </c>
      <c r="C4" s="1">
        <f xml:space="preserve"> 10^B4-1</f>
        <v>0.5420554834704725</v>
      </c>
    </row>
    <row r="5" spans="1:12" x14ac:dyDescent="0.3">
      <c r="A5" t="s">
        <v>1</v>
      </c>
      <c r="B5">
        <v>0.44319999999999998</v>
      </c>
      <c r="C5" s="1">
        <f xml:space="preserve"> 10^B5-1</f>
        <v>1.7745975598804153</v>
      </c>
    </row>
    <row r="14" spans="1:12" x14ac:dyDescent="0.3">
      <c r="F14">
        <v>6</v>
      </c>
      <c r="G14">
        <v>-0.126</v>
      </c>
      <c r="J14">
        <v>1</v>
      </c>
      <c r="K14">
        <v>-0.1021</v>
      </c>
    </row>
    <row r="15" spans="1:12" x14ac:dyDescent="0.3">
      <c r="F15">
        <v>7</v>
      </c>
      <c r="G15">
        <v>0</v>
      </c>
      <c r="H15">
        <f>G15-G14</f>
        <v>0.126</v>
      </c>
      <c r="J15">
        <v>2</v>
      </c>
      <c r="K15">
        <v>0</v>
      </c>
      <c r="L15">
        <f>K15-K14</f>
        <v>0.1021</v>
      </c>
    </row>
    <row r="16" spans="1:12" x14ac:dyDescent="0.3">
      <c r="F16">
        <v>8</v>
      </c>
      <c r="G16">
        <v>0.17899999999999999</v>
      </c>
      <c r="H16">
        <f t="shared" ref="H16:H19" si="0">G16-G15</f>
        <v>0.17899999999999999</v>
      </c>
      <c r="J16">
        <v>3</v>
      </c>
      <c r="K16">
        <v>6.6000000000000003E-2</v>
      </c>
      <c r="L16">
        <f t="shared" ref="L16:L19" si="1">K16-K15</f>
        <v>6.6000000000000003E-2</v>
      </c>
    </row>
    <row r="17" spans="6:12" x14ac:dyDescent="0.3">
      <c r="F17">
        <v>9</v>
      </c>
      <c r="G17">
        <v>0.4083</v>
      </c>
      <c r="H17">
        <f t="shared" si="0"/>
        <v>0.2293</v>
      </c>
      <c r="J17">
        <v>4</v>
      </c>
      <c r="K17">
        <v>0.1157</v>
      </c>
      <c r="L17">
        <f t="shared" si="1"/>
        <v>4.9699999999999994E-2</v>
      </c>
    </row>
    <row r="18" spans="6:12" x14ac:dyDescent="0.3">
      <c r="F18">
        <v>10</v>
      </c>
      <c r="G18">
        <v>0.58509999999999995</v>
      </c>
      <c r="H18">
        <f t="shared" si="0"/>
        <v>0.17679999999999996</v>
      </c>
      <c r="J18">
        <v>5</v>
      </c>
      <c r="K18">
        <v>0.26910000000000001</v>
      </c>
      <c r="L18">
        <f t="shared" si="1"/>
        <v>0.15340000000000001</v>
      </c>
    </row>
    <row r="19" spans="6:12" x14ac:dyDescent="0.3">
      <c r="F19">
        <v>11</v>
      </c>
      <c r="G19">
        <v>0.8145</v>
      </c>
      <c r="H19">
        <f t="shared" si="0"/>
        <v>0.22940000000000005</v>
      </c>
      <c r="J19">
        <v>6</v>
      </c>
      <c r="K19">
        <v>0.46860000000000002</v>
      </c>
      <c r="L19">
        <f t="shared" si="1"/>
        <v>0.19950000000000001</v>
      </c>
    </row>
    <row r="20" spans="6:12" x14ac:dyDescent="0.3">
      <c r="H20">
        <f>AVERAGE(H15:H19)</f>
        <v>0.18809999999999999</v>
      </c>
      <c r="L20">
        <f>AVERAGE(L15:L19)</f>
        <v>0.11413999999999999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Braslow</dc:creator>
  <cp:lastModifiedBy>David Braslow</cp:lastModifiedBy>
  <dcterms:created xsi:type="dcterms:W3CDTF">2019-03-06T17:54:48Z</dcterms:created>
  <dcterms:modified xsi:type="dcterms:W3CDTF">2019-03-06T21:16:27Z</dcterms:modified>
</cp:coreProperties>
</file>