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QBIOL\Yr2022F\Syllabus\"/>
    </mc:Choice>
  </mc:AlternateContent>
  <bookViews>
    <workbookView xWindow="480" yWindow="465" windowWidth="22440" windowHeight="14220" activeTab="1"/>
  </bookViews>
  <sheets>
    <sheet name="2020(1)" sheetId="3" r:id="rId1"/>
    <sheet name="2020(2)" sheetId="1" r:id="rId2"/>
    <sheet name="Allocation" sheetId="2" r:id="rId3"/>
    <sheet name="ByWeek" sheetId="5" r:id="rId4"/>
    <sheet name="Sheet1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christian.gaviria1993@gmail.com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Was previously DCS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<sst xmlns="http://schemas.openxmlformats.org/spreadsheetml/2006/main" count="548" uniqueCount="264">
  <si>
    <t>Day</t>
  </si>
  <si>
    <t>Date</t>
  </si>
  <si>
    <t>On Web</t>
  </si>
  <si>
    <t>Topic</t>
  </si>
  <si>
    <t>Location</t>
  </si>
  <si>
    <t>Due</t>
  </si>
  <si>
    <t>Marked</t>
  </si>
  <si>
    <t>of Lab</t>
  </si>
  <si>
    <t>(A = Assignment)</t>
  </si>
  <si>
    <t>by</t>
  </si>
  <si>
    <t>Wed</t>
  </si>
  <si>
    <t>Ch1</t>
  </si>
  <si>
    <t>Intro to Course</t>
  </si>
  <si>
    <t xml:space="preserve">Fri </t>
  </si>
  <si>
    <t xml:space="preserve">Ch2.1, 2.2 </t>
  </si>
  <si>
    <t>Mon</t>
  </si>
  <si>
    <t>Ch2.5,2.6</t>
  </si>
  <si>
    <t>Units, Dimensions</t>
  </si>
  <si>
    <t>Tues</t>
  </si>
  <si>
    <t>Lab1</t>
  </si>
  <si>
    <t>Inferential Cards</t>
  </si>
  <si>
    <t>Ch3</t>
  </si>
  <si>
    <t>Rescaling</t>
  </si>
  <si>
    <t xml:space="preserve">Ch4 </t>
  </si>
  <si>
    <t xml:space="preserve">Equations </t>
  </si>
  <si>
    <t>Ch5</t>
  </si>
  <si>
    <t>Data Eq</t>
  </si>
  <si>
    <t>Lab2</t>
  </si>
  <si>
    <t>Equations</t>
  </si>
  <si>
    <t>Ch6.1</t>
  </si>
  <si>
    <t>Freq Dist I</t>
  </si>
  <si>
    <t>A2 Data Equations</t>
  </si>
  <si>
    <t xml:space="preserve">Ch6.2, 6.3 </t>
  </si>
  <si>
    <t xml:space="preserve">Freq Dist II </t>
  </si>
  <si>
    <t>Statistical Inference I</t>
  </si>
  <si>
    <t>Lab3</t>
  </si>
  <si>
    <t>Freq Dist</t>
  </si>
  <si>
    <t>CP2003</t>
  </si>
  <si>
    <t>All</t>
  </si>
  <si>
    <t>Tue</t>
  </si>
  <si>
    <t>Lab 4</t>
  </si>
  <si>
    <t>Computing p-values</t>
  </si>
  <si>
    <t>Ch8, 9.1</t>
  </si>
  <si>
    <t>GLM Intro</t>
  </si>
  <si>
    <t>A4 Conf.Limits</t>
  </si>
  <si>
    <t xml:space="preserve">Ch9.2 </t>
  </si>
  <si>
    <t xml:space="preserve">Regression </t>
  </si>
  <si>
    <t xml:space="preserve">Lab4 </t>
  </si>
  <si>
    <t>Holiday</t>
  </si>
  <si>
    <t>Ch9.3, 9.5</t>
  </si>
  <si>
    <t>Regression</t>
  </si>
  <si>
    <t>Thurs</t>
  </si>
  <si>
    <t>Lab5a</t>
  </si>
  <si>
    <t>Ch10.3, 10.4</t>
  </si>
  <si>
    <t>1-way ANOVA</t>
  </si>
  <si>
    <t>Lab6a</t>
  </si>
  <si>
    <t>Ch11</t>
  </si>
  <si>
    <t>Rev: 1 Expl Var</t>
  </si>
  <si>
    <t xml:space="preserve">Ch12 </t>
  </si>
  <si>
    <t xml:space="preserve">Mult Regr </t>
  </si>
  <si>
    <t>Ch13.1 (13.2)</t>
  </si>
  <si>
    <t>2-way ANOVA</t>
  </si>
  <si>
    <t>Lab7</t>
  </si>
  <si>
    <t>2-factor ANOVA</t>
  </si>
  <si>
    <t>Ch13.3</t>
  </si>
  <si>
    <t xml:space="preserve">Ch13.4 </t>
  </si>
  <si>
    <t>Ch14.1</t>
  </si>
  <si>
    <t>ANCOVA</t>
  </si>
  <si>
    <t>Lab8</t>
  </si>
  <si>
    <t>Ch13.6</t>
  </si>
  <si>
    <t>Exam II</t>
  </si>
  <si>
    <t>A5 correlation</t>
  </si>
  <si>
    <t>Lab9a</t>
  </si>
  <si>
    <t>DCS</t>
  </si>
  <si>
    <t>Analysis of Deviance</t>
  </si>
  <si>
    <t xml:space="preserve">Ch18, 18.1 </t>
  </si>
  <si>
    <t xml:space="preserve">Logistic regression </t>
  </si>
  <si>
    <t xml:space="preserve">Quiz 9 </t>
  </si>
  <si>
    <t>Ch 18.2</t>
  </si>
  <si>
    <t>Prospective analysis</t>
  </si>
  <si>
    <t>Lab9b</t>
  </si>
  <si>
    <t>Ch 18.3</t>
  </si>
  <si>
    <t>Retrospective analysis</t>
  </si>
  <si>
    <t xml:space="preserve">Ch 18.6 </t>
  </si>
  <si>
    <t xml:space="preserve">Logistic ANCOVA </t>
  </si>
  <si>
    <t>Ch 17.1</t>
  </si>
  <si>
    <t>Poisson regression</t>
  </si>
  <si>
    <t>Quiz11</t>
  </si>
  <si>
    <t>Lab10 optional</t>
  </si>
  <si>
    <t>TBA</t>
  </si>
  <si>
    <t>Ch 17.4, 17.5</t>
  </si>
  <si>
    <t>Contingency tests, Poiss ANCOVA</t>
  </si>
  <si>
    <t>Final Exam</t>
  </si>
  <si>
    <t>Quantities</t>
  </si>
  <si>
    <r>
      <rPr>
        <sz val="10"/>
        <color rgb="FF000000"/>
        <rFont val="Arial"/>
        <family val="2"/>
      </rPr>
      <t>A1</t>
    </r>
    <r>
      <rPr>
        <sz val="10"/>
        <color rgb="FF000000"/>
        <rFont val="Arial"/>
        <family val="2"/>
      </rPr>
      <t/>
    </r>
  </si>
  <si>
    <t xml:space="preserve"> +TAs</t>
  </si>
  <si>
    <t>SN3125</t>
  </si>
  <si>
    <t>AF</t>
  </si>
  <si>
    <t>SI</t>
  </si>
  <si>
    <t>QUIZ</t>
  </si>
  <si>
    <t>Assign</t>
  </si>
  <si>
    <t>LAB</t>
  </si>
  <si>
    <t>Exams</t>
  </si>
  <si>
    <t>Final</t>
  </si>
  <si>
    <t>Ch7, 7.1,7.3</t>
  </si>
  <si>
    <t>Ch7.2, 7.5</t>
  </si>
  <si>
    <t>A3  from Ch 7.3</t>
  </si>
  <si>
    <t>Stat Inf II, Conf. Limits</t>
  </si>
  <si>
    <t>Ch16.2</t>
  </si>
  <si>
    <t>Stat Inf III G-tests</t>
  </si>
  <si>
    <t>Mixed Model - Paired t-test</t>
  </si>
  <si>
    <t xml:space="preserve">Mixed Model - Rand. Block </t>
  </si>
  <si>
    <t>Nested random effects ANOVA</t>
  </si>
  <si>
    <t xml:space="preserve"> Lab8 </t>
  </si>
  <si>
    <t>Quiz 8</t>
  </si>
  <si>
    <t>Correlation &amp; Multivariate Analysis</t>
  </si>
  <si>
    <t>Ch20.1, 20.4</t>
  </si>
  <si>
    <t>Ch19.5</t>
  </si>
  <si>
    <t>Ch16, 16.2,16.4</t>
  </si>
  <si>
    <t>Cn19.1-19.4</t>
  </si>
  <si>
    <t>Model selection I - EDA and stepwise</t>
  </si>
  <si>
    <t>Model selection II -AIC</t>
  </si>
  <si>
    <t>Review - GLMM</t>
  </si>
  <si>
    <t>Worksheet</t>
  </si>
  <si>
    <t>GLMM Problem setup</t>
  </si>
  <si>
    <t>Course review with Q&amp;A</t>
  </si>
  <si>
    <t>Quiz1 Worksheet</t>
  </si>
  <si>
    <t xml:space="preserve">Lab6a only </t>
  </si>
  <si>
    <t>Quiz6</t>
  </si>
  <si>
    <t>Ch15 review</t>
  </si>
  <si>
    <t>Lab 9a,b</t>
  </si>
  <si>
    <t>Quiz 10</t>
  </si>
  <si>
    <t>Both</t>
  </si>
  <si>
    <t>TA</t>
  </si>
  <si>
    <t>SN2092?</t>
  </si>
  <si>
    <t>GLMM execution</t>
  </si>
  <si>
    <t>Lab8 TA</t>
  </si>
  <si>
    <t>Lab7 TA</t>
  </si>
  <si>
    <t>Lab6a TA</t>
  </si>
  <si>
    <t>Both TAs</t>
  </si>
  <si>
    <t xml:space="preserve">DCS + TAs </t>
  </si>
  <si>
    <t>TA Q3</t>
  </si>
  <si>
    <t>TA Q2</t>
  </si>
  <si>
    <t>Exam 1</t>
  </si>
  <si>
    <t>Lab1, Quiz2</t>
  </si>
  <si>
    <t>Lab2 , Quiz3</t>
  </si>
  <si>
    <t xml:space="preserve"> Lab3, Quiz4</t>
  </si>
  <si>
    <t>Lab5a, Quiz5</t>
  </si>
  <si>
    <t>Lab7, Quiz7</t>
  </si>
  <si>
    <t>TA,TA Q2</t>
  </si>
  <si>
    <t>TA,TA Q3</t>
  </si>
  <si>
    <t>TA,TA Q4</t>
  </si>
  <si>
    <t>TA,TA Q5</t>
  </si>
  <si>
    <t>TA,TA Q7</t>
  </si>
  <si>
    <t>Week</t>
  </si>
  <si>
    <t>Lab #</t>
  </si>
  <si>
    <t>lab TA</t>
  </si>
  <si>
    <t>lab grader</t>
  </si>
  <si>
    <t>lab due date</t>
  </si>
  <si>
    <t>Quiz #</t>
  </si>
  <si>
    <t>Friday quiz</t>
  </si>
  <si>
    <t>A#</t>
  </si>
  <si>
    <t>Grader</t>
  </si>
  <si>
    <t>A due date</t>
  </si>
  <si>
    <t>Exam</t>
  </si>
  <si>
    <t>Sept 4-6</t>
  </si>
  <si>
    <t>NA</t>
  </si>
  <si>
    <t>Sept 9-13</t>
  </si>
  <si>
    <t>EG</t>
  </si>
  <si>
    <t>Sept 16-20</t>
  </si>
  <si>
    <t>CG</t>
  </si>
  <si>
    <t>Sept 23-27</t>
  </si>
  <si>
    <t>CG + EG</t>
  </si>
  <si>
    <t>Sept 30-Oct 4</t>
  </si>
  <si>
    <t>Oct 7-11</t>
  </si>
  <si>
    <t>5a</t>
  </si>
  <si>
    <t>Oct 14-18</t>
  </si>
  <si>
    <t>6a</t>
  </si>
  <si>
    <t>Oct 21-25</t>
  </si>
  <si>
    <t>Oct 28-Nov 1</t>
  </si>
  <si>
    <t>Nov 4-8</t>
  </si>
  <si>
    <t>9a</t>
  </si>
  <si>
    <t>Nov 11-15</t>
  </si>
  <si>
    <t>9b</t>
  </si>
  <si>
    <t>Nov 18-22</t>
  </si>
  <si>
    <t>Nov 25-29</t>
  </si>
  <si>
    <t>CG leaves on 13th</t>
  </si>
  <si>
    <t>CG returns 17-19</t>
  </si>
  <si>
    <t>R-tutorial on Sept 23</t>
  </si>
  <si>
    <t>CG leaves on ?        Lab on Thursday</t>
  </si>
  <si>
    <t>CG leaves/returns ?</t>
  </si>
  <si>
    <t>Christian Gaviria</t>
  </si>
  <si>
    <t>Emilie Geissinger</t>
  </si>
  <si>
    <t>Randomization tests</t>
  </si>
  <si>
    <t>Ch12.1</t>
  </si>
  <si>
    <t>Hypoth.Tests &amp; Conf. Limits</t>
  </si>
  <si>
    <t>Labs</t>
  </si>
  <si>
    <t xml:space="preserve">Lab3 </t>
  </si>
  <si>
    <t>Mult Regr</t>
  </si>
  <si>
    <t>MultiModel Inference (AIC, SIC)</t>
  </si>
  <si>
    <t>Ch16, 16.2,3,4</t>
  </si>
  <si>
    <t>Unit 1 Exam</t>
  </si>
  <si>
    <t xml:space="preserve">Freq Dist I </t>
  </si>
  <si>
    <t>A1 Quantities</t>
  </si>
  <si>
    <t>Peer/DCS</t>
  </si>
  <si>
    <t>Quiz</t>
  </si>
  <si>
    <t>Q:DCS</t>
  </si>
  <si>
    <t>C2003</t>
  </si>
  <si>
    <t>Unit II Exam or alternative (Wsheet for credit?)</t>
  </si>
  <si>
    <t>GLM Intro, Regression I</t>
  </si>
  <si>
    <t>Regression II</t>
  </si>
  <si>
    <t>Ch9.3, Ch10.2</t>
  </si>
  <si>
    <t>Regression, t-test</t>
  </si>
  <si>
    <t>Fri</t>
  </si>
  <si>
    <t>Wed(Fri)</t>
  </si>
  <si>
    <t>Wed(Mon)</t>
  </si>
  <si>
    <t>Final Exam 2 hour synchronous</t>
  </si>
  <si>
    <t xml:space="preserve"> 7 Dec Exams begin</t>
  </si>
  <si>
    <t>16 Dec Exams end</t>
  </si>
  <si>
    <t xml:space="preserve">L:BC </t>
  </si>
  <si>
    <t>BC</t>
  </si>
  <si>
    <t>DCS/AH/BC</t>
  </si>
  <si>
    <t>Thur</t>
  </si>
  <si>
    <t>CSF2313</t>
  </si>
  <si>
    <t>DCS/AH</t>
  </si>
  <si>
    <t>BC/AH/DCS</t>
  </si>
  <si>
    <t>AH/DCS</t>
  </si>
  <si>
    <t>SA/Quiz3</t>
  </si>
  <si>
    <t xml:space="preserve">A3 </t>
  </si>
  <si>
    <t>Ch7, 7.1,7.2</t>
  </si>
  <si>
    <t>Inference, Randomization tests</t>
  </si>
  <si>
    <t>Ch7.3. 7.5</t>
  </si>
  <si>
    <t>AH</t>
  </si>
  <si>
    <t>Lab4</t>
  </si>
  <si>
    <t>Freq Dist [excel/StatPackage]</t>
  </si>
  <si>
    <t>A:DCS, Q:AH</t>
  </si>
  <si>
    <t>SA/Q:  TBA</t>
  </si>
  <si>
    <t>SA/Q: TBA</t>
  </si>
  <si>
    <t xml:space="preserve">Lab5a only </t>
  </si>
  <si>
    <t>Lab6a only</t>
  </si>
  <si>
    <t xml:space="preserve"> Multifactor ANOVA</t>
  </si>
  <si>
    <t>No class</t>
  </si>
  <si>
    <t>SA/Q5</t>
  </si>
  <si>
    <t>SA/Quiz6</t>
  </si>
  <si>
    <t>SA/Quiz7</t>
  </si>
  <si>
    <t>SA/Quiz8</t>
  </si>
  <si>
    <t>SA/Q9</t>
  </si>
  <si>
    <t>SA/Q10</t>
  </si>
  <si>
    <t>Worksheet (credit?)</t>
  </si>
  <si>
    <t>Worksheets online</t>
  </si>
  <si>
    <t>Date:  TBA</t>
  </si>
  <si>
    <t>A4, Q4</t>
  </si>
  <si>
    <t xml:space="preserve">No lecture - National Day </t>
  </si>
  <si>
    <t>Assessed by</t>
  </si>
  <si>
    <t>Quiz 1</t>
  </si>
  <si>
    <t>A:BC</t>
  </si>
  <si>
    <t>L:BC</t>
  </si>
  <si>
    <t>Ch4 &amp; 5</t>
  </si>
  <si>
    <t>Equations, Data Equations</t>
  </si>
  <si>
    <t xml:space="preserve">RStudioIntro@2m Eq@3 </t>
  </si>
  <si>
    <t>Surprise holiday</t>
  </si>
  <si>
    <t xml:space="preserve">A2  </t>
  </si>
  <si>
    <t>Quiz2</t>
  </si>
  <si>
    <t>Q:AH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</si>
</sst>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1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16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" fontId="0" fillId="0" borderId="0" xfId="0" applyNumberFormat="1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/>
    </xf>
    <xf numFmtId="16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/>
    <xf numFmtId="16" fontId="0" fillId="0" borderId="0" xfId="0" applyNumberFormat="1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6" fontId="0" fillId="0" borderId="2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16" fontId="0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top" wrapText="1"/>
    </xf>
    <xf numFmtId="0" fontId="0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C58" sqref="C58"/>
    </sheetView>
  </sheetViews>
  <sheetFormatPr defaultColWidth="8.85546875" defaultRowHeight="12.75" x14ac:dyDescent="0.2"/>
  <cols>
    <col min="1" max="1" width="6.140625" style="1" customWidth="1"/>
    <col min="2" max="2" width="6.85546875" style="2" customWidth="1"/>
    <col min="3" max="3" width="13.28515625" style="3" customWidth="1"/>
    <col min="4" max="4" width="26" style="2" customWidth="1"/>
    <col min="5" max="5" width="9.85546875" style="3" customWidth="1"/>
    <col min="6" max="6" width="16.7109375" style="3" customWidth="1"/>
    <col min="7" max="7" width="9.28515625" style="3" customWidth="1"/>
  </cols>
  <sheetData>
    <row r="1" spans="1:7" ht="12.9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2.95" customHeight="1" x14ac:dyDescent="0.2">
      <c r="A2" s="47"/>
      <c r="B2" s="6"/>
      <c r="C2" s="7"/>
      <c r="D2" s="6"/>
      <c r="E2" s="5" t="s">
        <v>7</v>
      </c>
      <c r="F2" s="5" t="s">
        <v>8</v>
      </c>
      <c r="G2" s="5" t="s">
        <v>9</v>
      </c>
    </row>
    <row r="3" spans="1:7" ht="12.95" customHeight="1" x14ac:dyDescent="0.2">
      <c r="A3" s="8" t="s">
        <v>10</v>
      </c>
      <c r="B3" s="9">
        <v>43347</v>
      </c>
      <c r="C3" s="10" t="s">
        <v>11</v>
      </c>
      <c r="D3" s="11" t="s">
        <v>12</v>
      </c>
    </row>
    <row r="4" spans="1:7" s="14" customFormat="1" ht="12.95" customHeight="1" thickBot="1" x14ac:dyDescent="0.25">
      <c r="A4" s="23" t="s">
        <v>13</v>
      </c>
      <c r="B4" s="24">
        <v>43349</v>
      </c>
      <c r="C4" s="25" t="s">
        <v>14</v>
      </c>
      <c r="D4" s="26" t="s">
        <v>93</v>
      </c>
      <c r="E4" s="34"/>
      <c r="F4" s="25" t="s">
        <v>126</v>
      </c>
      <c r="G4" s="27" t="s">
        <v>73</v>
      </c>
    </row>
    <row r="5" spans="1:7" ht="12.95" customHeight="1" x14ac:dyDescent="0.2">
      <c r="A5" s="4" t="s">
        <v>15</v>
      </c>
      <c r="B5" s="21">
        <v>43352</v>
      </c>
      <c r="C5" s="5" t="s">
        <v>16</v>
      </c>
      <c r="D5" s="16" t="s">
        <v>17</v>
      </c>
      <c r="E5" s="7"/>
      <c r="F5" s="20" t="s">
        <v>94</v>
      </c>
      <c r="G5" s="20" t="s">
        <v>133</v>
      </c>
    </row>
    <row r="6" spans="1:7" ht="12.95" customHeight="1" x14ac:dyDescent="0.2">
      <c r="A6" s="4" t="s">
        <v>18</v>
      </c>
      <c r="B6" s="15">
        <v>43353</v>
      </c>
      <c r="C6" s="5" t="s">
        <v>19</v>
      </c>
      <c r="D6" s="5" t="s">
        <v>20</v>
      </c>
      <c r="E6" s="20" t="s">
        <v>134</v>
      </c>
      <c r="F6" s="20" t="s">
        <v>73</v>
      </c>
      <c r="G6" s="7"/>
    </row>
    <row r="7" spans="1:7" ht="12.95" customHeight="1" x14ac:dyDescent="0.2">
      <c r="A7" s="4" t="s">
        <v>10</v>
      </c>
      <c r="B7" s="21">
        <v>43354</v>
      </c>
      <c r="C7" s="5" t="s">
        <v>21</v>
      </c>
      <c r="D7" s="16" t="s">
        <v>22</v>
      </c>
      <c r="E7" s="7"/>
      <c r="F7" s="20"/>
      <c r="G7" s="20" t="s">
        <v>142</v>
      </c>
    </row>
    <row r="8" spans="1:7" s="14" customFormat="1" ht="12.95" customHeight="1" thickBot="1" x14ac:dyDescent="0.25">
      <c r="A8" s="23" t="s">
        <v>13</v>
      </c>
      <c r="B8" s="24">
        <v>43356</v>
      </c>
      <c r="C8" s="25" t="s">
        <v>23</v>
      </c>
      <c r="D8" s="26" t="s">
        <v>24</v>
      </c>
      <c r="E8" s="34"/>
      <c r="F8" s="25" t="s">
        <v>144</v>
      </c>
      <c r="G8" s="25" t="s">
        <v>149</v>
      </c>
    </row>
    <row r="9" spans="1:7" ht="12.95" customHeight="1" x14ac:dyDescent="0.2">
      <c r="A9" s="4" t="s">
        <v>15</v>
      </c>
      <c r="B9" s="15">
        <v>43359</v>
      </c>
      <c r="C9" s="5" t="s">
        <v>25</v>
      </c>
      <c r="D9" s="16" t="s">
        <v>26</v>
      </c>
      <c r="E9" s="7"/>
      <c r="F9" s="20"/>
      <c r="G9" s="20" t="s">
        <v>141</v>
      </c>
    </row>
    <row r="10" spans="1:7" ht="12.95" customHeight="1" x14ac:dyDescent="0.2">
      <c r="A10" s="4" t="s">
        <v>18</v>
      </c>
      <c r="B10" s="15">
        <v>43360</v>
      </c>
      <c r="C10" s="5" t="s">
        <v>27</v>
      </c>
      <c r="D10" s="5" t="s">
        <v>28</v>
      </c>
      <c r="E10" s="20" t="s">
        <v>134</v>
      </c>
      <c r="F10" s="20" t="s">
        <v>73</v>
      </c>
      <c r="G10" s="5"/>
    </row>
    <row r="11" spans="1:7" ht="12.95" customHeight="1" x14ac:dyDescent="0.2">
      <c r="A11" s="4" t="s">
        <v>10</v>
      </c>
      <c r="B11" s="15">
        <v>43361</v>
      </c>
      <c r="C11" s="5" t="s">
        <v>29</v>
      </c>
      <c r="D11" s="16" t="s">
        <v>30</v>
      </c>
      <c r="E11" s="7"/>
      <c r="F11" s="5" t="s">
        <v>31</v>
      </c>
      <c r="G11" s="20" t="s">
        <v>133</v>
      </c>
    </row>
    <row r="12" spans="1:7" s="14" customFormat="1" ht="12.95" customHeight="1" thickBot="1" x14ac:dyDescent="0.25">
      <c r="A12" s="23" t="s">
        <v>13</v>
      </c>
      <c r="B12" s="24">
        <v>43363</v>
      </c>
      <c r="C12" s="25" t="s">
        <v>32</v>
      </c>
      <c r="D12" s="26" t="s">
        <v>33</v>
      </c>
      <c r="E12" s="25"/>
      <c r="F12" s="25" t="s">
        <v>145</v>
      </c>
      <c r="G12" s="25" t="s">
        <v>150</v>
      </c>
    </row>
    <row r="13" spans="1:7" ht="12.95" customHeight="1" x14ac:dyDescent="0.2">
      <c r="A13" s="4" t="s">
        <v>15</v>
      </c>
      <c r="B13" s="15">
        <v>43366</v>
      </c>
      <c r="C13" s="20" t="s">
        <v>104</v>
      </c>
      <c r="D13" s="16" t="s">
        <v>34</v>
      </c>
      <c r="E13" s="7"/>
      <c r="F13" s="20"/>
      <c r="G13" s="20" t="s">
        <v>133</v>
      </c>
    </row>
    <row r="14" spans="1:7" ht="12.95" customHeight="1" x14ac:dyDescent="0.2">
      <c r="A14" s="4" t="s">
        <v>18</v>
      </c>
      <c r="B14" s="15">
        <v>43367</v>
      </c>
      <c r="C14" s="5" t="s">
        <v>35</v>
      </c>
      <c r="D14" s="5" t="s">
        <v>36</v>
      </c>
      <c r="E14" s="5" t="s">
        <v>37</v>
      </c>
      <c r="F14" s="20" t="s">
        <v>95</v>
      </c>
      <c r="G14" s="7"/>
    </row>
    <row r="15" spans="1:7" ht="12.95" customHeight="1" x14ac:dyDescent="0.2">
      <c r="A15" s="4" t="s">
        <v>10</v>
      </c>
      <c r="B15" s="15">
        <v>43368</v>
      </c>
      <c r="C15" s="20" t="s">
        <v>105</v>
      </c>
      <c r="D15" s="22" t="s">
        <v>107</v>
      </c>
      <c r="E15" s="7"/>
      <c r="F15" s="7" t="s">
        <v>106</v>
      </c>
      <c r="G15" s="20" t="s">
        <v>133</v>
      </c>
    </row>
    <row r="16" spans="1:7" s="14" customFormat="1" ht="12.95" customHeight="1" thickBot="1" x14ac:dyDescent="0.25">
      <c r="A16" s="23" t="s">
        <v>13</v>
      </c>
      <c r="B16" s="24">
        <v>43370</v>
      </c>
      <c r="C16" s="25" t="s">
        <v>108</v>
      </c>
      <c r="D16" s="26" t="s">
        <v>109</v>
      </c>
      <c r="E16" s="25"/>
      <c r="F16" s="25" t="s">
        <v>146</v>
      </c>
      <c r="G16" s="25" t="s">
        <v>151</v>
      </c>
    </row>
    <row r="17" spans="1:7" ht="12.95" customHeight="1" x14ac:dyDescent="0.2">
      <c r="A17" s="4" t="s">
        <v>15</v>
      </c>
      <c r="B17" s="15">
        <v>43373</v>
      </c>
      <c r="C17" s="5" t="s">
        <v>42</v>
      </c>
      <c r="D17" s="16" t="s">
        <v>43</v>
      </c>
      <c r="E17" s="7"/>
      <c r="F17" s="5" t="s">
        <v>44</v>
      </c>
      <c r="G17" s="20" t="s">
        <v>133</v>
      </c>
    </row>
    <row r="18" spans="1:7" ht="12.95" customHeight="1" x14ac:dyDescent="0.2">
      <c r="A18" s="4" t="s">
        <v>39</v>
      </c>
      <c r="B18" s="15">
        <v>43374</v>
      </c>
      <c r="C18" s="5" t="s">
        <v>40</v>
      </c>
      <c r="D18" s="5" t="s">
        <v>41</v>
      </c>
      <c r="E18" s="5" t="s">
        <v>37</v>
      </c>
      <c r="F18" s="20" t="s">
        <v>139</v>
      </c>
      <c r="G18" s="5"/>
    </row>
    <row r="19" spans="1:7" ht="12.95" customHeight="1" x14ac:dyDescent="0.2">
      <c r="A19" s="4" t="s">
        <v>10</v>
      </c>
      <c r="B19" s="15">
        <v>43375</v>
      </c>
      <c r="C19" s="3" t="s">
        <v>143</v>
      </c>
      <c r="G19" s="3" t="s">
        <v>38</v>
      </c>
    </row>
    <row r="20" spans="1:7" s="14" customFormat="1" ht="12.95" customHeight="1" thickBot="1" x14ac:dyDescent="0.25">
      <c r="A20" s="23" t="s">
        <v>13</v>
      </c>
      <c r="B20" s="24">
        <v>43377</v>
      </c>
      <c r="C20" s="25" t="s">
        <v>45</v>
      </c>
      <c r="D20" s="26" t="s">
        <v>46</v>
      </c>
      <c r="E20" s="25"/>
      <c r="F20" s="25" t="s">
        <v>47</v>
      </c>
      <c r="G20" s="35" t="s">
        <v>133</v>
      </c>
    </row>
    <row r="21" spans="1:7" ht="12.95" customHeight="1" x14ac:dyDescent="0.2">
      <c r="A21" s="4" t="s">
        <v>15</v>
      </c>
      <c r="B21" s="21">
        <v>43380</v>
      </c>
      <c r="C21" s="5" t="s">
        <v>49</v>
      </c>
      <c r="D21" s="16" t="s">
        <v>50</v>
      </c>
      <c r="E21" s="47"/>
      <c r="F21" s="47"/>
    </row>
    <row r="22" spans="1:7" ht="12.95" customHeight="1" x14ac:dyDescent="0.2">
      <c r="A22" s="4" t="s">
        <v>39</v>
      </c>
      <c r="B22" s="15">
        <v>43381</v>
      </c>
      <c r="C22" s="5" t="s">
        <v>52</v>
      </c>
      <c r="D22" s="16" t="s">
        <v>50</v>
      </c>
      <c r="E22" s="5" t="s">
        <v>37</v>
      </c>
      <c r="F22" s="20" t="s">
        <v>139</v>
      </c>
      <c r="G22" s="5"/>
    </row>
    <row r="23" spans="1:7" ht="12.95" customHeight="1" x14ac:dyDescent="0.2">
      <c r="A23" s="4" t="s">
        <v>10</v>
      </c>
      <c r="B23" s="15">
        <v>43382</v>
      </c>
      <c r="C23" s="40" t="s">
        <v>53</v>
      </c>
      <c r="D23" s="41" t="s">
        <v>54</v>
      </c>
      <c r="E23" s="47"/>
      <c r="F23" s="47"/>
      <c r="G23" s="20"/>
    </row>
    <row r="24" spans="1:7" s="14" customFormat="1" ht="12.95" customHeight="1" thickBot="1" x14ac:dyDescent="0.25">
      <c r="A24" s="23" t="s">
        <v>13</v>
      </c>
      <c r="B24" s="24">
        <v>43384</v>
      </c>
      <c r="C24" s="39" t="s">
        <v>56</v>
      </c>
      <c r="D24" s="42" t="s">
        <v>57</v>
      </c>
      <c r="E24" s="25"/>
      <c r="F24" s="25" t="s">
        <v>147</v>
      </c>
      <c r="G24" s="25" t="s">
        <v>152</v>
      </c>
    </row>
    <row r="25" spans="1:7" ht="12.95" customHeight="1" x14ac:dyDescent="0.2">
      <c r="A25" s="4" t="s">
        <v>15</v>
      </c>
      <c r="B25" s="15">
        <v>43387</v>
      </c>
      <c r="C25" s="3" t="s">
        <v>48</v>
      </c>
      <c r="E25" s="7"/>
      <c r="F25" s="5"/>
      <c r="G25" s="20"/>
    </row>
    <row r="26" spans="1:7" ht="12.95" customHeight="1" x14ac:dyDescent="0.2">
      <c r="A26" s="4" t="s">
        <v>39</v>
      </c>
      <c r="B26" s="15">
        <v>43388</v>
      </c>
      <c r="C26" s="3" t="s">
        <v>48</v>
      </c>
      <c r="G26" s="7"/>
    </row>
    <row r="27" spans="1:7" ht="12.95" customHeight="1" x14ac:dyDescent="0.2">
      <c r="A27" s="4" t="s">
        <v>10</v>
      </c>
      <c r="B27" s="15">
        <v>43389</v>
      </c>
      <c r="C27" s="40" t="s">
        <v>58</v>
      </c>
      <c r="D27" s="41" t="s">
        <v>59</v>
      </c>
      <c r="E27" s="7"/>
      <c r="F27" s="5"/>
      <c r="G27" s="20"/>
    </row>
    <row r="28" spans="1:7" ht="12.95" customHeight="1" x14ac:dyDescent="0.2">
      <c r="A28" s="45" t="s">
        <v>51</v>
      </c>
      <c r="B28" s="15">
        <v>43390</v>
      </c>
      <c r="C28" s="5" t="s">
        <v>55</v>
      </c>
      <c r="D28" s="5" t="s">
        <v>54</v>
      </c>
      <c r="E28" s="5" t="s">
        <v>37</v>
      </c>
      <c r="F28" s="20" t="s">
        <v>138</v>
      </c>
      <c r="G28" s="20"/>
    </row>
    <row r="29" spans="1:7" s="14" customFormat="1" ht="12.95" customHeight="1" thickBot="1" x14ac:dyDescent="0.25">
      <c r="A29" s="23" t="s">
        <v>13</v>
      </c>
      <c r="B29" s="24">
        <v>43391</v>
      </c>
      <c r="C29" s="39" t="s">
        <v>60</v>
      </c>
      <c r="D29" s="42" t="s">
        <v>61</v>
      </c>
      <c r="E29" s="25"/>
      <c r="F29" s="25" t="s">
        <v>128</v>
      </c>
      <c r="G29" s="25" t="s">
        <v>133</v>
      </c>
    </row>
    <row r="30" spans="1:7" ht="12.95" customHeight="1" x14ac:dyDescent="0.2">
      <c r="A30" s="4" t="s">
        <v>15</v>
      </c>
      <c r="B30" s="15">
        <v>43394</v>
      </c>
      <c r="C30" s="5" t="s">
        <v>64</v>
      </c>
      <c r="D30" s="22" t="s">
        <v>110</v>
      </c>
      <c r="E30" s="33"/>
      <c r="F30" s="46" t="s">
        <v>127</v>
      </c>
      <c r="G30" s="20" t="s">
        <v>138</v>
      </c>
    </row>
    <row r="31" spans="1:7" ht="12.95" customHeight="1" x14ac:dyDescent="0.2">
      <c r="A31" s="4" t="s">
        <v>39</v>
      </c>
      <c r="B31" s="15">
        <v>43395</v>
      </c>
      <c r="C31" s="5" t="s">
        <v>62</v>
      </c>
      <c r="D31" s="5" t="s">
        <v>63</v>
      </c>
      <c r="E31" s="5" t="s">
        <v>37</v>
      </c>
      <c r="F31" s="20" t="s">
        <v>137</v>
      </c>
      <c r="G31" s="5"/>
    </row>
    <row r="32" spans="1:7" ht="12.95" customHeight="1" x14ac:dyDescent="0.2">
      <c r="A32" s="4" t="s">
        <v>10</v>
      </c>
      <c r="B32" s="15">
        <v>43396</v>
      </c>
      <c r="C32" s="40" t="s">
        <v>65</v>
      </c>
      <c r="D32" s="41" t="s">
        <v>111</v>
      </c>
      <c r="E32" s="7"/>
      <c r="F32" s="20"/>
      <c r="G32" s="20"/>
    </row>
    <row r="33" spans="1:9" s="14" customFormat="1" ht="12.95" customHeight="1" thickBot="1" x14ac:dyDescent="0.25">
      <c r="A33" s="23" t="s">
        <v>13</v>
      </c>
      <c r="B33" s="24">
        <v>43398</v>
      </c>
      <c r="C33" s="39" t="s">
        <v>66</v>
      </c>
      <c r="D33" s="42" t="s">
        <v>67</v>
      </c>
      <c r="E33" s="25"/>
      <c r="F33" s="25" t="s">
        <v>148</v>
      </c>
      <c r="G33" s="26" t="s">
        <v>153</v>
      </c>
    </row>
    <row r="34" spans="1:9" ht="12.95" customHeight="1" x14ac:dyDescent="0.2">
      <c r="A34" s="4" t="s">
        <v>15</v>
      </c>
      <c r="B34" s="21">
        <v>43401</v>
      </c>
      <c r="C34" s="5" t="s">
        <v>69</v>
      </c>
      <c r="D34" s="38" t="s">
        <v>112</v>
      </c>
      <c r="E34" s="86"/>
      <c r="F34" s="86"/>
      <c r="G34" s="86"/>
      <c r="I34" s="37"/>
    </row>
    <row r="35" spans="1:9" ht="12.95" customHeight="1" x14ac:dyDescent="0.2">
      <c r="A35" s="4" t="s">
        <v>39</v>
      </c>
      <c r="B35" s="15">
        <v>43402</v>
      </c>
      <c r="C35" s="5" t="s">
        <v>68</v>
      </c>
      <c r="D35" s="5" t="s">
        <v>67</v>
      </c>
      <c r="E35" s="5" t="s">
        <v>37</v>
      </c>
      <c r="F35" s="20" t="s">
        <v>136</v>
      </c>
      <c r="G35" s="5"/>
    </row>
    <row r="36" spans="1:9" ht="12.95" customHeight="1" x14ac:dyDescent="0.2">
      <c r="A36" s="4" t="s">
        <v>10</v>
      </c>
      <c r="B36" s="15">
        <v>43403</v>
      </c>
      <c r="C36" s="3" t="s">
        <v>129</v>
      </c>
      <c r="E36" s="7"/>
      <c r="F36" s="20"/>
      <c r="G36" s="20"/>
    </row>
    <row r="37" spans="1:9" ht="12.95" customHeight="1" thickBot="1" x14ac:dyDescent="0.25">
      <c r="A37" s="23" t="s">
        <v>13</v>
      </c>
      <c r="B37" s="24">
        <v>43405</v>
      </c>
      <c r="C37" s="25"/>
      <c r="D37" s="26" t="s">
        <v>70</v>
      </c>
      <c r="E37" s="25"/>
      <c r="F37" s="25"/>
      <c r="G37" s="25" t="s">
        <v>38</v>
      </c>
    </row>
    <row r="38" spans="1:9" s="12" customFormat="1" ht="12.95" customHeight="1" x14ac:dyDescent="0.2">
      <c r="A38" s="12" t="s">
        <v>15</v>
      </c>
      <c r="B38" s="17">
        <v>43408</v>
      </c>
      <c r="C38" s="3" t="s">
        <v>116</v>
      </c>
      <c r="D38" s="2" t="s">
        <v>115</v>
      </c>
      <c r="E38" s="3"/>
      <c r="F38" s="40" t="s">
        <v>113</v>
      </c>
      <c r="G38" s="13" t="s">
        <v>136</v>
      </c>
    </row>
    <row r="39" spans="1:9" s="12" customFormat="1" ht="12.95" customHeight="1" x14ac:dyDescent="0.2">
      <c r="A39" s="12" t="s">
        <v>39</v>
      </c>
      <c r="B39" s="17">
        <v>43409</v>
      </c>
      <c r="C39" s="18" t="s">
        <v>72</v>
      </c>
      <c r="D39" s="3" t="s">
        <v>124</v>
      </c>
      <c r="E39" s="3" t="s">
        <v>96</v>
      </c>
      <c r="F39" s="3" t="s">
        <v>73</v>
      </c>
      <c r="G39" s="10"/>
    </row>
    <row r="40" spans="1:9" ht="12.95" customHeight="1" x14ac:dyDescent="0.2">
      <c r="A40" s="1" t="s">
        <v>10</v>
      </c>
      <c r="B40" s="17">
        <v>43410</v>
      </c>
      <c r="C40" s="13" t="s">
        <v>118</v>
      </c>
      <c r="D40" s="2" t="s">
        <v>74</v>
      </c>
      <c r="F40" s="3" t="s">
        <v>71</v>
      </c>
      <c r="G40" s="3" t="s">
        <v>133</v>
      </c>
    </row>
    <row r="41" spans="1:9" s="1" customFormat="1" ht="12.95" customHeight="1" thickBot="1" x14ac:dyDescent="0.25">
      <c r="A41" s="23" t="s">
        <v>13</v>
      </c>
      <c r="B41" s="24">
        <v>43412</v>
      </c>
      <c r="C41" s="25" t="s">
        <v>75</v>
      </c>
      <c r="D41" s="26" t="s">
        <v>76</v>
      </c>
      <c r="E41" s="30"/>
      <c r="F41" s="28" t="s">
        <v>114</v>
      </c>
      <c r="G41" s="30" t="s">
        <v>133</v>
      </c>
    </row>
    <row r="42" spans="1:9" s="1" customFormat="1" ht="12.95" customHeight="1" x14ac:dyDescent="0.2">
      <c r="A42" s="1" t="s">
        <v>15</v>
      </c>
      <c r="B42" s="17">
        <v>43415</v>
      </c>
      <c r="C42" s="3" t="s">
        <v>48</v>
      </c>
      <c r="G42" s="3"/>
    </row>
    <row r="43" spans="1:9" ht="12.95" customHeight="1" x14ac:dyDescent="0.2">
      <c r="A43" s="1" t="s">
        <v>18</v>
      </c>
      <c r="B43" s="17">
        <v>43416</v>
      </c>
      <c r="C43" s="5" t="s">
        <v>80</v>
      </c>
      <c r="D43" s="20" t="s">
        <v>135</v>
      </c>
      <c r="E43" s="20" t="s">
        <v>37</v>
      </c>
      <c r="F43" s="3" t="s">
        <v>140</v>
      </c>
    </row>
    <row r="44" spans="1:9" ht="12.95" customHeight="1" x14ac:dyDescent="0.2">
      <c r="A44" s="19" t="s">
        <v>10</v>
      </c>
      <c r="B44" s="17">
        <v>43417</v>
      </c>
      <c r="C44" s="5" t="s">
        <v>78</v>
      </c>
      <c r="D44" s="16" t="s">
        <v>79</v>
      </c>
    </row>
    <row r="45" spans="1:9" ht="12.95" customHeight="1" thickBot="1" x14ac:dyDescent="0.25">
      <c r="A45" s="23" t="s">
        <v>13</v>
      </c>
      <c r="B45" s="24">
        <v>43419</v>
      </c>
      <c r="C45" s="39" t="s">
        <v>81</v>
      </c>
      <c r="D45" s="42" t="s">
        <v>82</v>
      </c>
      <c r="E45" s="25"/>
      <c r="F45" s="25" t="s">
        <v>77</v>
      </c>
      <c r="G45" s="25" t="s">
        <v>133</v>
      </c>
    </row>
    <row r="46" spans="1:9" ht="12.95" customHeight="1" x14ac:dyDescent="0.2">
      <c r="A46" s="4" t="s">
        <v>15</v>
      </c>
      <c r="B46" s="15">
        <v>43422</v>
      </c>
      <c r="C46" s="40" t="s">
        <v>83</v>
      </c>
      <c r="D46" s="41" t="s">
        <v>84</v>
      </c>
      <c r="E46" s="7"/>
      <c r="F46" s="7" t="s">
        <v>130</v>
      </c>
      <c r="G46" s="3" t="s">
        <v>132</v>
      </c>
    </row>
    <row r="47" spans="1:9" ht="12.95" customHeight="1" x14ac:dyDescent="0.2">
      <c r="A47" s="4" t="s">
        <v>39</v>
      </c>
      <c r="B47" s="15">
        <v>43423</v>
      </c>
      <c r="C47" s="20" t="s">
        <v>88</v>
      </c>
      <c r="F47" s="3" t="s">
        <v>73</v>
      </c>
      <c r="G47" s="5"/>
    </row>
    <row r="48" spans="1:9" ht="12.95" customHeight="1" x14ac:dyDescent="0.2">
      <c r="A48" s="4" t="s">
        <v>10</v>
      </c>
      <c r="B48" s="15">
        <v>43424</v>
      </c>
      <c r="C48" s="5" t="s">
        <v>85</v>
      </c>
      <c r="D48" s="16" t="s">
        <v>86</v>
      </c>
      <c r="E48" s="5"/>
      <c r="F48" s="5"/>
      <c r="G48" s="20"/>
    </row>
    <row r="49" spans="1:7" ht="12.95" customHeight="1" thickBot="1" x14ac:dyDescent="0.25">
      <c r="A49" s="23" t="s">
        <v>13</v>
      </c>
      <c r="B49" s="24">
        <v>43426</v>
      </c>
      <c r="C49" s="43" t="s">
        <v>90</v>
      </c>
      <c r="D49" s="44" t="s">
        <v>91</v>
      </c>
      <c r="E49" s="25"/>
      <c r="F49" s="25" t="s">
        <v>131</v>
      </c>
      <c r="G49" s="25" t="s">
        <v>133</v>
      </c>
    </row>
    <row r="50" spans="1:7" ht="12.95" customHeight="1" x14ac:dyDescent="0.2">
      <c r="A50" s="4" t="s">
        <v>15</v>
      </c>
      <c r="B50" s="15">
        <v>43429</v>
      </c>
      <c r="C50" s="3" t="s">
        <v>119</v>
      </c>
      <c r="D50" s="2" t="s">
        <v>120</v>
      </c>
      <c r="E50" s="7"/>
    </row>
    <row r="51" spans="1:7" ht="12.95" customHeight="1" x14ac:dyDescent="0.2">
      <c r="A51" s="4" t="s">
        <v>39</v>
      </c>
      <c r="B51" s="15">
        <v>43430</v>
      </c>
      <c r="D51" s="20" t="s">
        <v>122</v>
      </c>
      <c r="E51" s="20" t="s">
        <v>89</v>
      </c>
      <c r="F51" s="7"/>
      <c r="G51" s="7"/>
    </row>
    <row r="52" spans="1:7" ht="12.95" customHeight="1" x14ac:dyDescent="0.2">
      <c r="A52" s="8" t="s">
        <v>10</v>
      </c>
      <c r="B52" s="9">
        <v>43431</v>
      </c>
      <c r="C52" s="3" t="s">
        <v>117</v>
      </c>
      <c r="D52" s="2" t="s">
        <v>121</v>
      </c>
    </row>
    <row r="53" spans="1:7" ht="12.95" customHeight="1" thickBot="1" x14ac:dyDescent="0.25">
      <c r="A53" s="31" t="s">
        <v>13</v>
      </c>
      <c r="B53" s="32">
        <v>43433</v>
      </c>
      <c r="C53" s="30" t="s">
        <v>123</v>
      </c>
      <c r="D53" s="29" t="s">
        <v>125</v>
      </c>
      <c r="E53" s="30"/>
      <c r="F53" s="39" t="s">
        <v>87</v>
      </c>
      <c r="G53" s="35" t="s">
        <v>133</v>
      </c>
    </row>
    <row r="54" spans="1:7" ht="12.95" customHeight="1" x14ac:dyDescent="0.2">
      <c r="A54" s="1" t="s">
        <v>89</v>
      </c>
      <c r="B54" s="17" t="s">
        <v>89</v>
      </c>
      <c r="D54" s="2" t="s">
        <v>92</v>
      </c>
      <c r="E54" s="3" t="s">
        <v>89</v>
      </c>
      <c r="G54" s="3" t="s">
        <v>38</v>
      </c>
    </row>
    <row r="55" spans="1:7" ht="12.95" customHeight="1" x14ac:dyDescent="0.2"/>
  </sheetData>
  <mergeCells count="1">
    <mergeCell ref="E34:G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125" zoomScaleNormal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ColWidth="8.85546875" defaultRowHeight="12.75" x14ac:dyDescent="0.2"/>
  <cols>
    <col min="1" max="1" width="6.140625" style="1" customWidth="1"/>
    <col min="2" max="2" width="7.28515625" style="2" customWidth="1"/>
    <col min="3" max="3" width="13.140625" style="3" customWidth="1"/>
    <col min="4" max="4" width="25.42578125" style="2" customWidth="1"/>
    <col min="5" max="5" width="8.7109375" style="3" customWidth="1"/>
    <col min="6" max="6" width="15.140625" style="3" customWidth="1"/>
    <col min="7" max="7" width="13.42578125" style="40" customWidth="1"/>
  </cols>
  <sheetData>
    <row r="1" spans="1:7" ht="12.95" customHeight="1" thickBot="1" x14ac:dyDescent="0.25">
      <c r="A1" s="85" t="s">
        <v>0</v>
      </c>
      <c r="B1" s="67" t="s">
        <v>1</v>
      </c>
      <c r="C1" s="67" t="s">
        <v>2</v>
      </c>
      <c r="D1" s="67" t="s">
        <v>3</v>
      </c>
      <c r="E1" s="67" t="s">
        <v>196</v>
      </c>
      <c r="F1" s="67" t="s">
        <v>5</v>
      </c>
      <c r="G1" s="67" t="s">
        <v>253</v>
      </c>
    </row>
    <row r="2" spans="1:7" ht="12.95" customHeight="1" x14ac:dyDescent="0.2">
      <c r="A2" s="57" t="s">
        <v>10</v>
      </c>
      <c r="B2" s="66">
        <v>44811</v>
      </c>
      <c r="C2" s="59" t="s">
        <v>11</v>
      </c>
      <c r="D2" s="60" t="s">
        <v>12</v>
      </c>
      <c r="E2" s="59"/>
      <c r="F2" s="59"/>
      <c r="G2" s="59"/>
    </row>
    <row r="3" spans="1:7" s="14" customFormat="1" ht="12.95" customHeight="1" thickBot="1" x14ac:dyDescent="0.25">
      <c r="A3" s="61" t="s">
        <v>13</v>
      </c>
      <c r="B3" s="62">
        <v>44813</v>
      </c>
      <c r="C3" s="63" t="s">
        <v>14</v>
      </c>
      <c r="D3" s="64" t="s">
        <v>93</v>
      </c>
      <c r="E3" s="65"/>
      <c r="F3" s="67"/>
      <c r="G3" s="63"/>
    </row>
    <row r="4" spans="1:7" ht="12.95" customHeight="1" x14ac:dyDescent="0.2">
      <c r="A4" s="56" t="s">
        <v>15</v>
      </c>
      <c r="B4" s="66">
        <v>44816</v>
      </c>
      <c r="C4" s="52" t="s">
        <v>16</v>
      </c>
      <c r="D4" s="55" t="s">
        <v>17</v>
      </c>
      <c r="E4" s="52"/>
      <c r="F4" s="52" t="s">
        <v>203</v>
      </c>
      <c r="G4" s="52" t="s">
        <v>255</v>
      </c>
    </row>
    <row r="5" spans="1:7" ht="12.95" customHeight="1" x14ac:dyDescent="0.2">
      <c r="A5" s="56" t="s">
        <v>18</v>
      </c>
      <c r="B5" s="66">
        <v>44817</v>
      </c>
      <c r="C5" s="52" t="s">
        <v>19</v>
      </c>
      <c r="D5" s="52" t="s">
        <v>20</v>
      </c>
      <c r="E5" s="52" t="s">
        <v>223</v>
      </c>
      <c r="F5" s="52" t="s">
        <v>73</v>
      </c>
      <c r="G5" s="52"/>
    </row>
    <row r="6" spans="1:7" ht="12.95" customHeight="1" x14ac:dyDescent="0.2">
      <c r="A6" s="56" t="s">
        <v>10</v>
      </c>
      <c r="B6" s="66">
        <v>44818</v>
      </c>
      <c r="C6" s="52" t="s">
        <v>21</v>
      </c>
      <c r="D6" s="55" t="s">
        <v>22</v>
      </c>
      <c r="E6" s="52"/>
      <c r="F6" s="52" t="s">
        <v>254</v>
      </c>
      <c r="G6" s="52" t="s">
        <v>206</v>
      </c>
    </row>
    <row r="7" spans="1:7" s="14" customFormat="1" ht="12.95" customHeight="1" thickBot="1" x14ac:dyDescent="0.25">
      <c r="A7" s="61" t="s">
        <v>13</v>
      </c>
      <c r="B7" s="62">
        <v>44820</v>
      </c>
      <c r="C7" s="63" t="s">
        <v>257</v>
      </c>
      <c r="D7" s="64" t="s">
        <v>258</v>
      </c>
      <c r="E7" s="65"/>
      <c r="F7" s="63" t="s">
        <v>19</v>
      </c>
      <c r="G7" s="63" t="s">
        <v>256</v>
      </c>
    </row>
    <row r="8" spans="1:7" ht="12.95" customHeight="1" x14ac:dyDescent="0.2">
      <c r="A8" s="56" t="s">
        <v>15</v>
      </c>
      <c r="B8" s="66">
        <v>44823</v>
      </c>
      <c r="C8" s="90" t="s">
        <v>260</v>
      </c>
      <c r="D8" s="55" t="s">
        <v>26</v>
      </c>
      <c r="E8" s="52"/>
      <c r="F8" s="52" t="s">
        <v>261</v>
      </c>
      <c r="G8" s="52" t="s">
        <v>255</v>
      </c>
    </row>
    <row r="9" spans="1:7" ht="12.95" customHeight="1" x14ac:dyDescent="0.2">
      <c r="A9" s="56" t="s">
        <v>18</v>
      </c>
      <c r="B9" s="66">
        <v>44824</v>
      </c>
      <c r="C9" s="52" t="s">
        <v>27</v>
      </c>
      <c r="D9" s="52" t="s">
        <v>259</v>
      </c>
      <c r="E9" s="52" t="s">
        <v>223</v>
      </c>
      <c r="F9" s="52" t="s">
        <v>225</v>
      </c>
      <c r="G9" s="52"/>
    </row>
    <row r="10" spans="1:7" ht="12.95" customHeight="1" x14ac:dyDescent="0.2">
      <c r="A10" s="56" t="s">
        <v>10</v>
      </c>
      <c r="B10" s="66">
        <v>44825</v>
      </c>
      <c r="C10" s="52" t="s">
        <v>29</v>
      </c>
      <c r="D10" s="55" t="s">
        <v>202</v>
      </c>
      <c r="E10" s="52"/>
      <c r="F10" s="52" t="s">
        <v>262</v>
      </c>
      <c r="G10" s="52" t="s">
        <v>263</v>
      </c>
    </row>
    <row r="11" spans="1:7" s="14" customFormat="1" ht="12.95" customHeight="1" thickBot="1" x14ac:dyDescent="0.25">
      <c r="A11" s="61" t="s">
        <v>13</v>
      </c>
      <c r="B11" s="62">
        <v>44827</v>
      </c>
      <c r="C11" s="63" t="s">
        <v>32</v>
      </c>
      <c r="D11" s="64" t="s">
        <v>33</v>
      </c>
      <c r="E11" s="63"/>
      <c r="F11" s="63" t="s">
        <v>27</v>
      </c>
      <c r="G11" s="63" t="s">
        <v>219</v>
      </c>
    </row>
    <row r="12" spans="1:7" ht="12.95" customHeight="1" x14ac:dyDescent="0.2">
      <c r="A12" s="56" t="s">
        <v>15</v>
      </c>
      <c r="B12" s="66">
        <v>44830</v>
      </c>
      <c r="C12" s="52" t="s">
        <v>229</v>
      </c>
      <c r="D12" s="55" t="s">
        <v>230</v>
      </c>
      <c r="E12" s="52"/>
      <c r="F12" s="52"/>
      <c r="G12" s="52"/>
    </row>
    <row r="13" spans="1:7" ht="12.95" customHeight="1" x14ac:dyDescent="0.2">
      <c r="A13" s="56" t="s">
        <v>18</v>
      </c>
      <c r="B13" s="66">
        <v>44831</v>
      </c>
      <c r="C13" s="52" t="s">
        <v>35</v>
      </c>
      <c r="D13" s="52" t="s">
        <v>234</v>
      </c>
      <c r="E13" s="52" t="s">
        <v>207</v>
      </c>
      <c r="F13" s="81" t="s">
        <v>226</v>
      </c>
      <c r="G13" s="52"/>
    </row>
    <row r="14" spans="1:7" ht="12.95" customHeight="1" x14ac:dyDescent="0.2">
      <c r="A14" s="56" t="s">
        <v>10</v>
      </c>
      <c r="B14" s="66">
        <v>44832</v>
      </c>
      <c r="C14" s="3" t="s">
        <v>231</v>
      </c>
      <c r="D14" s="60" t="s">
        <v>195</v>
      </c>
      <c r="E14" s="59"/>
      <c r="F14" s="59" t="s">
        <v>227</v>
      </c>
      <c r="G14" s="59" t="s">
        <v>232</v>
      </c>
    </row>
    <row r="15" spans="1:7" s="14" customFormat="1" ht="12.95" customHeight="1" x14ac:dyDescent="0.2">
      <c r="A15" s="82" t="s">
        <v>222</v>
      </c>
      <c r="B15" s="66">
        <v>44833</v>
      </c>
      <c r="C15" s="40"/>
      <c r="D15" s="60"/>
      <c r="E15" s="59"/>
      <c r="F15" s="59" t="s">
        <v>197</v>
      </c>
      <c r="G15" s="59" t="s">
        <v>220</v>
      </c>
    </row>
    <row r="16" spans="1:7" s="14" customFormat="1" ht="12.95" customHeight="1" thickBot="1" x14ac:dyDescent="0.25">
      <c r="A16" s="61" t="s">
        <v>13</v>
      </c>
      <c r="B16" s="62">
        <v>44834</v>
      </c>
      <c r="C16" s="62" t="s">
        <v>252</v>
      </c>
      <c r="D16" s="68"/>
      <c r="E16" s="78"/>
      <c r="F16" s="67" t="s">
        <v>228</v>
      </c>
      <c r="G16" s="67" t="s">
        <v>73</v>
      </c>
    </row>
    <row r="17" spans="1:7" ht="12.95" customHeight="1" x14ac:dyDescent="0.2">
      <c r="A17" s="56" t="s">
        <v>15</v>
      </c>
      <c r="B17" s="66">
        <v>44837</v>
      </c>
      <c r="C17" s="40" t="s">
        <v>201</v>
      </c>
      <c r="E17" s="59"/>
      <c r="F17" s="79"/>
      <c r="G17" s="59" t="s">
        <v>221</v>
      </c>
    </row>
    <row r="18" spans="1:7" ht="12.95" customHeight="1" x14ac:dyDescent="0.2">
      <c r="A18" s="69" t="s">
        <v>18</v>
      </c>
      <c r="B18" s="66">
        <v>44838</v>
      </c>
      <c r="C18" s="70" t="s">
        <v>233</v>
      </c>
      <c r="D18" s="71" t="s">
        <v>193</v>
      </c>
      <c r="E18" s="52" t="s">
        <v>207</v>
      </c>
      <c r="F18" s="81" t="s">
        <v>226</v>
      </c>
      <c r="G18" s="52"/>
    </row>
    <row r="19" spans="1:7" ht="12.95" customHeight="1" x14ac:dyDescent="0.2">
      <c r="A19" s="56" t="s">
        <v>10</v>
      </c>
      <c r="B19" s="66">
        <v>44839</v>
      </c>
      <c r="C19" s="52" t="s">
        <v>42</v>
      </c>
      <c r="D19" s="55" t="s">
        <v>209</v>
      </c>
      <c r="E19" s="52"/>
      <c r="F19" s="59" t="s">
        <v>251</v>
      </c>
      <c r="G19" s="59" t="s">
        <v>235</v>
      </c>
    </row>
    <row r="20" spans="1:7" ht="12.95" customHeight="1" thickBot="1" x14ac:dyDescent="0.25">
      <c r="A20" s="61" t="s">
        <v>13</v>
      </c>
      <c r="B20" s="72">
        <v>44841</v>
      </c>
      <c r="C20" s="63" t="s">
        <v>45</v>
      </c>
      <c r="D20" s="64" t="s">
        <v>210</v>
      </c>
      <c r="E20" s="63"/>
      <c r="F20" s="63" t="s">
        <v>52</v>
      </c>
      <c r="G20" s="67" t="s">
        <v>220</v>
      </c>
    </row>
    <row r="21" spans="1:7" ht="12.95" customHeight="1" x14ac:dyDescent="0.2">
      <c r="A21" s="56" t="s">
        <v>15</v>
      </c>
      <c r="B21" s="66">
        <v>44844</v>
      </c>
      <c r="C21" s="59" t="s">
        <v>48</v>
      </c>
      <c r="D21" s="60"/>
      <c r="E21" s="52"/>
      <c r="F21" s="59"/>
      <c r="G21" s="52"/>
    </row>
    <row r="22" spans="1:7" x14ac:dyDescent="0.2">
      <c r="A22" s="69" t="s">
        <v>18</v>
      </c>
      <c r="B22" s="66">
        <v>44845</v>
      </c>
      <c r="C22" s="59" t="s">
        <v>48</v>
      </c>
      <c r="D22" s="60"/>
      <c r="E22" s="59"/>
      <c r="F22" s="59"/>
      <c r="G22" s="59"/>
    </row>
    <row r="23" spans="1:7" ht="12.95" customHeight="1" x14ac:dyDescent="0.2">
      <c r="A23" s="84" t="s">
        <v>215</v>
      </c>
      <c r="B23" s="66">
        <v>44846</v>
      </c>
      <c r="C23" s="52" t="s">
        <v>211</v>
      </c>
      <c r="D23" s="55" t="s">
        <v>212</v>
      </c>
      <c r="E23" s="56"/>
      <c r="F23" s="52" t="s">
        <v>242</v>
      </c>
      <c r="G23" s="52" t="s">
        <v>236</v>
      </c>
    </row>
    <row r="24" spans="1:7" s="14" customFormat="1" ht="12.95" customHeight="1" thickBot="1" x14ac:dyDescent="0.25">
      <c r="A24" s="61" t="s">
        <v>213</v>
      </c>
      <c r="B24" s="72">
        <v>44848</v>
      </c>
      <c r="C24" s="63" t="s">
        <v>53</v>
      </c>
      <c r="D24" s="64" t="s">
        <v>54</v>
      </c>
      <c r="E24" s="63"/>
      <c r="F24" s="63"/>
      <c r="G24" s="73"/>
    </row>
    <row r="25" spans="1:7" ht="12.95" customHeight="1" x14ac:dyDescent="0.2">
      <c r="A25" s="56" t="s">
        <v>15</v>
      </c>
      <c r="B25" s="66">
        <v>44851</v>
      </c>
      <c r="C25" s="52" t="s">
        <v>56</v>
      </c>
      <c r="D25" s="55" t="s">
        <v>57</v>
      </c>
      <c r="E25" s="59"/>
      <c r="F25" s="52"/>
      <c r="G25" s="52"/>
    </row>
    <row r="26" spans="1:7" ht="12.95" customHeight="1" x14ac:dyDescent="0.2">
      <c r="A26" s="56" t="s">
        <v>18</v>
      </c>
      <c r="B26" s="66">
        <v>44852</v>
      </c>
      <c r="C26" s="52" t="s">
        <v>52</v>
      </c>
      <c r="D26" s="52" t="s">
        <v>50</v>
      </c>
      <c r="E26" s="52" t="s">
        <v>207</v>
      </c>
      <c r="F26" s="52" t="s">
        <v>226</v>
      </c>
      <c r="G26" s="52"/>
    </row>
    <row r="27" spans="1:7" ht="12.95" customHeight="1" x14ac:dyDescent="0.2">
      <c r="A27" s="56" t="s">
        <v>10</v>
      </c>
      <c r="B27" s="66">
        <v>44853</v>
      </c>
      <c r="C27" s="52" t="s">
        <v>194</v>
      </c>
      <c r="D27" s="52" t="s">
        <v>198</v>
      </c>
      <c r="E27" s="59"/>
      <c r="F27" s="59" t="s">
        <v>243</v>
      </c>
      <c r="G27" s="59" t="s">
        <v>237</v>
      </c>
    </row>
    <row r="28" spans="1:7" s="14" customFormat="1" ht="12.95" customHeight="1" thickBot="1" x14ac:dyDescent="0.25">
      <c r="A28" s="61" t="s">
        <v>13</v>
      </c>
      <c r="B28" s="62">
        <v>44855</v>
      </c>
      <c r="C28" s="54" t="s">
        <v>60</v>
      </c>
      <c r="D28" s="74" t="s">
        <v>61</v>
      </c>
      <c r="E28" s="63"/>
      <c r="F28" s="63" t="s">
        <v>238</v>
      </c>
      <c r="G28" s="67" t="s">
        <v>220</v>
      </c>
    </row>
    <row r="29" spans="1:7" ht="12.95" customHeight="1" x14ac:dyDescent="0.2">
      <c r="A29" s="56" t="s">
        <v>15</v>
      </c>
      <c r="B29" s="66">
        <v>44858</v>
      </c>
      <c r="C29" s="52" t="s">
        <v>64</v>
      </c>
      <c r="D29" s="55" t="s">
        <v>110</v>
      </c>
      <c r="E29" s="75"/>
      <c r="F29" s="75"/>
      <c r="G29" s="52"/>
    </row>
    <row r="30" spans="1:7" ht="12.95" customHeight="1" x14ac:dyDescent="0.2">
      <c r="A30" s="56" t="s">
        <v>39</v>
      </c>
      <c r="B30" s="66">
        <v>44859</v>
      </c>
      <c r="C30" s="52" t="s">
        <v>55</v>
      </c>
      <c r="D30" s="52" t="s">
        <v>54</v>
      </c>
      <c r="E30" s="52" t="s">
        <v>207</v>
      </c>
      <c r="F30" s="52" t="s">
        <v>226</v>
      </c>
      <c r="G30" s="52"/>
    </row>
    <row r="31" spans="1:7" ht="12.95" customHeight="1" x14ac:dyDescent="0.2">
      <c r="A31" s="56" t="s">
        <v>10</v>
      </c>
      <c r="B31" s="66">
        <v>44860</v>
      </c>
      <c r="C31" s="59" t="s">
        <v>65</v>
      </c>
      <c r="D31" s="60" t="s">
        <v>111</v>
      </c>
      <c r="E31" s="52"/>
      <c r="F31" s="59" t="s">
        <v>244</v>
      </c>
      <c r="G31" s="59" t="s">
        <v>204</v>
      </c>
    </row>
    <row r="32" spans="1:7" s="14" customFormat="1" ht="12.95" customHeight="1" thickBot="1" x14ac:dyDescent="0.25">
      <c r="A32" s="61" t="s">
        <v>13</v>
      </c>
      <c r="B32" s="62">
        <v>44862</v>
      </c>
      <c r="C32" s="54" t="s">
        <v>69</v>
      </c>
      <c r="D32" s="74" t="s">
        <v>112</v>
      </c>
      <c r="E32" s="63"/>
      <c r="F32" s="63" t="s">
        <v>239</v>
      </c>
      <c r="G32" s="63" t="s">
        <v>220</v>
      </c>
    </row>
    <row r="33" spans="1:9" ht="12.95" customHeight="1" x14ac:dyDescent="0.2">
      <c r="A33" s="56" t="s">
        <v>15</v>
      </c>
      <c r="B33" s="66">
        <v>44865</v>
      </c>
      <c r="C33" s="52" t="s">
        <v>66</v>
      </c>
      <c r="D33" s="52" t="s">
        <v>67</v>
      </c>
      <c r="E33" s="87"/>
      <c r="F33" s="87"/>
      <c r="G33" s="87"/>
      <c r="I33" s="37"/>
    </row>
    <row r="34" spans="1:9" ht="12.95" customHeight="1" x14ac:dyDescent="0.2">
      <c r="A34" s="56" t="s">
        <v>39</v>
      </c>
      <c r="B34" s="66">
        <v>44866</v>
      </c>
      <c r="C34" s="52" t="s">
        <v>62</v>
      </c>
      <c r="D34" s="52" t="s">
        <v>240</v>
      </c>
      <c r="E34" s="52" t="s">
        <v>207</v>
      </c>
      <c r="F34" s="52" t="s">
        <v>226</v>
      </c>
      <c r="G34" s="52"/>
    </row>
    <row r="35" spans="1:9" ht="12.95" customHeight="1" x14ac:dyDescent="0.2">
      <c r="A35" s="56" t="s">
        <v>10</v>
      </c>
      <c r="B35" s="66">
        <v>44867</v>
      </c>
      <c r="C35" s="59" t="s">
        <v>129</v>
      </c>
      <c r="D35" s="60"/>
      <c r="E35" s="52"/>
      <c r="F35" s="52"/>
      <c r="G35" s="52"/>
    </row>
    <row r="36" spans="1:9" ht="12.95" customHeight="1" thickBot="1" x14ac:dyDescent="0.25">
      <c r="A36" s="61" t="s">
        <v>13</v>
      </c>
      <c r="B36" s="62">
        <v>44869</v>
      </c>
      <c r="C36" s="64" t="s">
        <v>208</v>
      </c>
      <c r="D36" s="64"/>
      <c r="E36" s="63"/>
      <c r="F36" s="63"/>
      <c r="G36" s="63" t="s">
        <v>221</v>
      </c>
    </row>
    <row r="37" spans="1:9" s="12" customFormat="1" ht="12.95" customHeight="1" x14ac:dyDescent="0.2">
      <c r="A37" s="57" t="s">
        <v>15</v>
      </c>
      <c r="B37" s="58">
        <v>44872</v>
      </c>
      <c r="C37" s="59" t="s">
        <v>116</v>
      </c>
      <c r="D37" s="60" t="s">
        <v>115</v>
      </c>
      <c r="E37" s="59"/>
      <c r="F37" s="59" t="s">
        <v>62</v>
      </c>
      <c r="G37" s="59" t="s">
        <v>220</v>
      </c>
    </row>
    <row r="38" spans="1:9" s="12" customFormat="1" ht="12.95" customHeight="1" x14ac:dyDescent="0.2">
      <c r="A38" s="57" t="s">
        <v>39</v>
      </c>
      <c r="B38" s="58">
        <v>44873</v>
      </c>
      <c r="C38" s="12" t="s">
        <v>68</v>
      </c>
      <c r="D38" s="40" t="s">
        <v>67</v>
      </c>
      <c r="E38" s="12" t="s">
        <v>207</v>
      </c>
      <c r="F38" s="59" t="s">
        <v>224</v>
      </c>
      <c r="G38" s="59"/>
    </row>
    <row r="39" spans="1:9" ht="12.95" customHeight="1" x14ac:dyDescent="0.2">
      <c r="A39" s="83" t="s">
        <v>214</v>
      </c>
      <c r="B39" s="58">
        <v>44145</v>
      </c>
      <c r="C39" s="60" t="s">
        <v>200</v>
      </c>
      <c r="D39" s="60" t="s">
        <v>74</v>
      </c>
      <c r="E39" s="59"/>
      <c r="F39" s="59" t="s">
        <v>245</v>
      </c>
      <c r="G39" s="59" t="s">
        <v>73</v>
      </c>
    </row>
    <row r="40" spans="1:9" s="1" customFormat="1" ht="12.95" customHeight="1" thickBot="1" x14ac:dyDescent="0.25">
      <c r="A40" s="61" t="s">
        <v>13</v>
      </c>
      <c r="B40" s="62">
        <v>44146</v>
      </c>
      <c r="C40" s="78"/>
      <c r="D40" s="78"/>
      <c r="E40" s="77" t="s">
        <v>241</v>
      </c>
      <c r="F40" s="77"/>
      <c r="G40" s="77"/>
    </row>
    <row r="41" spans="1:9" s="1" customFormat="1" ht="12.95" customHeight="1" x14ac:dyDescent="0.2">
      <c r="A41" s="57" t="s">
        <v>15</v>
      </c>
      <c r="B41" s="58">
        <v>44879</v>
      </c>
      <c r="C41" s="52" t="s">
        <v>75</v>
      </c>
      <c r="D41" s="55" t="s">
        <v>76</v>
      </c>
      <c r="E41" s="53"/>
      <c r="F41" s="53" t="s">
        <v>68</v>
      </c>
      <c r="G41" s="53" t="s">
        <v>220</v>
      </c>
    </row>
    <row r="42" spans="1:9" ht="12.95" customHeight="1" x14ac:dyDescent="0.2">
      <c r="A42" s="57" t="s">
        <v>18</v>
      </c>
      <c r="B42" s="58">
        <v>44880</v>
      </c>
      <c r="C42" s="76" t="s">
        <v>72</v>
      </c>
      <c r="D42" s="59" t="s">
        <v>124</v>
      </c>
      <c r="E42" s="59" t="s">
        <v>223</v>
      </c>
      <c r="F42" s="59" t="s">
        <v>226</v>
      </c>
      <c r="G42" s="59"/>
    </row>
    <row r="43" spans="1:9" ht="12.95" customHeight="1" x14ac:dyDescent="0.2">
      <c r="A43" s="57" t="s">
        <v>10</v>
      </c>
      <c r="B43" s="58">
        <v>44881</v>
      </c>
      <c r="C43" s="52" t="s">
        <v>78</v>
      </c>
      <c r="D43" s="55" t="s">
        <v>79</v>
      </c>
      <c r="E43" s="59"/>
      <c r="F43" s="59" t="s">
        <v>246</v>
      </c>
      <c r="G43" s="59" t="s">
        <v>73</v>
      </c>
    </row>
    <row r="44" spans="1:9" ht="12.95" customHeight="1" thickBot="1" x14ac:dyDescent="0.25">
      <c r="A44" s="61" t="s">
        <v>13</v>
      </c>
      <c r="B44" s="62">
        <v>44883</v>
      </c>
      <c r="C44" s="77" t="s">
        <v>81</v>
      </c>
      <c r="D44" s="78" t="s">
        <v>82</v>
      </c>
      <c r="E44" s="63"/>
      <c r="F44" s="63" t="s">
        <v>205</v>
      </c>
      <c r="G44" s="63" t="s">
        <v>73</v>
      </c>
    </row>
    <row r="45" spans="1:9" ht="12.95" customHeight="1" x14ac:dyDescent="0.2">
      <c r="A45" s="56" t="s">
        <v>15</v>
      </c>
      <c r="B45" s="66">
        <v>44886</v>
      </c>
      <c r="C45" s="52" t="s">
        <v>83</v>
      </c>
      <c r="D45" s="55" t="s">
        <v>84</v>
      </c>
      <c r="E45" s="52"/>
      <c r="F45" s="52" t="s">
        <v>130</v>
      </c>
      <c r="G45" s="59" t="s">
        <v>220</v>
      </c>
    </row>
    <row r="46" spans="1:9" ht="12.95" customHeight="1" x14ac:dyDescent="0.2">
      <c r="A46" s="56" t="s">
        <v>39</v>
      </c>
      <c r="B46" s="66">
        <v>44887</v>
      </c>
      <c r="C46" s="52" t="s">
        <v>80</v>
      </c>
      <c r="D46" s="52" t="s">
        <v>135</v>
      </c>
      <c r="E46" s="59"/>
      <c r="F46" s="59"/>
      <c r="G46" s="52"/>
    </row>
    <row r="47" spans="1:9" ht="12.95" customHeight="1" x14ac:dyDescent="0.2">
      <c r="A47" s="56" t="s">
        <v>10</v>
      </c>
      <c r="B47" s="66">
        <v>44888</v>
      </c>
      <c r="C47" s="52" t="s">
        <v>85</v>
      </c>
      <c r="D47" s="55" t="s">
        <v>86</v>
      </c>
      <c r="E47" s="52"/>
    </row>
    <row r="48" spans="1:9" ht="12.95" customHeight="1" thickBot="1" x14ac:dyDescent="0.25">
      <c r="A48" s="61" t="s">
        <v>13</v>
      </c>
      <c r="B48" s="62">
        <v>44890</v>
      </c>
      <c r="C48" s="77" t="s">
        <v>90</v>
      </c>
      <c r="D48" s="78" t="s">
        <v>91</v>
      </c>
      <c r="E48" s="67"/>
      <c r="F48" s="67" t="s">
        <v>247</v>
      </c>
      <c r="G48" s="67" t="s">
        <v>73</v>
      </c>
    </row>
    <row r="49" spans="1:7" ht="12.95" customHeight="1" x14ac:dyDescent="0.2">
      <c r="A49" s="56" t="s">
        <v>15</v>
      </c>
      <c r="B49" s="66">
        <v>44893</v>
      </c>
      <c r="C49" s="59" t="s">
        <v>119</v>
      </c>
      <c r="D49" s="60" t="s">
        <v>120</v>
      </c>
      <c r="E49" s="52"/>
      <c r="F49" s="59"/>
      <c r="G49" s="59"/>
    </row>
    <row r="50" spans="1:7" ht="12.95" customHeight="1" x14ac:dyDescent="0.2">
      <c r="A50" s="56" t="s">
        <v>39</v>
      </c>
      <c r="B50" s="66">
        <v>44164</v>
      </c>
      <c r="C50" s="59" t="s">
        <v>117</v>
      </c>
      <c r="D50" s="60" t="s">
        <v>199</v>
      </c>
      <c r="E50" s="52" t="s">
        <v>89</v>
      </c>
      <c r="F50" s="52"/>
      <c r="G50" s="52"/>
    </row>
    <row r="51" spans="1:7" ht="12.95" customHeight="1" x14ac:dyDescent="0.2">
      <c r="A51" s="57" t="s">
        <v>10</v>
      </c>
      <c r="B51" s="66">
        <v>44895</v>
      </c>
      <c r="C51" s="59"/>
      <c r="D51" s="52" t="s">
        <v>122</v>
      </c>
      <c r="E51" s="59"/>
      <c r="F51" s="59" t="s">
        <v>248</v>
      </c>
      <c r="G51" s="59" t="s">
        <v>73</v>
      </c>
    </row>
    <row r="52" spans="1:7" ht="12.95" customHeight="1" thickBot="1" x14ac:dyDescent="0.25">
      <c r="A52" s="80" t="s">
        <v>13</v>
      </c>
      <c r="B52" s="62">
        <v>43436</v>
      </c>
      <c r="C52" s="63" t="s">
        <v>123</v>
      </c>
      <c r="D52" s="64" t="s">
        <v>125</v>
      </c>
      <c r="E52" s="63"/>
      <c r="F52" s="77" t="s">
        <v>249</v>
      </c>
      <c r="G52" s="54"/>
    </row>
    <row r="53" spans="1:7" ht="12.95" customHeight="1" x14ac:dyDescent="0.2">
      <c r="B53" s="57" t="s">
        <v>217</v>
      </c>
      <c r="D53" s="60" t="s">
        <v>216</v>
      </c>
      <c r="E53" s="2"/>
      <c r="F53" s="2" t="s">
        <v>250</v>
      </c>
      <c r="G53" s="59" t="s">
        <v>221</v>
      </c>
    </row>
    <row r="54" spans="1:7" ht="12.95" customHeight="1" x14ac:dyDescent="0.2">
      <c r="B54" s="58" t="s">
        <v>218</v>
      </c>
      <c r="C54" s="57"/>
    </row>
  </sheetData>
  <mergeCells count="1">
    <mergeCell ref="E33:G33"/>
  </mergeCells>
  <pageMargins left="0.25" right="0.25" top="0.75" bottom="0.2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16" sqref="K16"/>
    </sheetView>
  </sheetViews>
  <sheetFormatPr defaultColWidth="8.85546875" defaultRowHeight="12.75" x14ac:dyDescent="0.2"/>
  <cols>
    <col min="1" max="1" width="4.42578125" customWidth="1"/>
    <col min="2" max="2" width="4.85546875" customWidth="1"/>
    <col min="3" max="3" width="5.28515625" customWidth="1"/>
    <col min="4" max="4" width="4.42578125" customWidth="1"/>
    <col min="5" max="5" width="6.85546875" style="36" customWidth="1"/>
    <col min="6" max="6" width="4.42578125" style="36" customWidth="1"/>
    <col min="7" max="7" width="4.28515625" customWidth="1"/>
    <col min="8" max="8" width="7.140625" customWidth="1"/>
    <col min="9" max="9" width="5.28515625" customWidth="1"/>
    <col min="11" max="11" width="7.85546875" customWidth="1"/>
    <col min="12" max="12" width="5.140625" customWidth="1"/>
    <col min="13" max="13" width="6.7109375" customWidth="1"/>
  </cols>
  <sheetData>
    <row r="1" spans="1:13" x14ac:dyDescent="0.2">
      <c r="A1" s="88" t="s">
        <v>99</v>
      </c>
      <c r="B1" s="88"/>
      <c r="C1" s="88"/>
      <c r="E1" s="36" t="s">
        <v>100</v>
      </c>
      <c r="H1" s="88" t="s">
        <v>101</v>
      </c>
      <c r="I1" s="88"/>
      <c r="K1" s="88" t="s">
        <v>102</v>
      </c>
      <c r="L1" s="88"/>
      <c r="M1" s="88"/>
    </row>
    <row r="3" spans="1:13" x14ac:dyDescent="0.2">
      <c r="A3" t="s">
        <v>97</v>
      </c>
      <c r="B3" t="s">
        <v>98</v>
      </c>
      <c r="C3" t="s">
        <v>73</v>
      </c>
      <c r="E3" s="36" t="s">
        <v>97</v>
      </c>
      <c r="F3" s="36" t="s">
        <v>98</v>
      </c>
      <c r="H3" s="36" t="s">
        <v>97</v>
      </c>
      <c r="I3" s="36" t="s">
        <v>98</v>
      </c>
      <c r="K3" s="36" t="s">
        <v>97</v>
      </c>
      <c r="L3" s="36" t="s">
        <v>98</v>
      </c>
      <c r="M3" s="36" t="s">
        <v>73</v>
      </c>
    </row>
    <row r="4" spans="1:13" x14ac:dyDescent="0.2">
      <c r="A4" s="36"/>
      <c r="B4" s="36"/>
      <c r="C4" s="36">
        <v>1</v>
      </c>
      <c r="D4" s="36"/>
      <c r="G4" s="36"/>
      <c r="H4" s="36">
        <v>2</v>
      </c>
      <c r="I4" s="36">
        <v>1</v>
      </c>
      <c r="K4" s="36">
        <v>1</v>
      </c>
      <c r="L4" s="36">
        <v>1</v>
      </c>
      <c r="M4" s="36">
        <v>1</v>
      </c>
    </row>
    <row r="5" spans="1:13" x14ac:dyDescent="0.2">
      <c r="A5" s="36"/>
      <c r="B5" s="36"/>
      <c r="C5" s="36">
        <v>2</v>
      </c>
      <c r="D5" s="36"/>
      <c r="E5" s="36">
        <v>1</v>
      </c>
      <c r="F5" s="36">
        <v>2</v>
      </c>
      <c r="G5" s="36"/>
      <c r="H5" s="36">
        <v>3</v>
      </c>
      <c r="I5" s="36">
        <v>4</v>
      </c>
      <c r="K5" s="36">
        <v>2</v>
      </c>
      <c r="L5" s="36">
        <v>2</v>
      </c>
      <c r="M5" s="36">
        <v>2</v>
      </c>
    </row>
    <row r="6" spans="1:13" x14ac:dyDescent="0.2">
      <c r="A6" s="36">
        <v>3</v>
      </c>
      <c r="B6" s="36">
        <v>4</v>
      </c>
      <c r="C6" s="36"/>
      <c r="D6" s="36"/>
      <c r="E6" s="36">
        <v>3</v>
      </c>
      <c r="F6" s="36">
        <v>4</v>
      </c>
      <c r="G6" s="36"/>
      <c r="H6" s="36">
        <v>5</v>
      </c>
      <c r="I6" s="36">
        <v>6</v>
      </c>
      <c r="K6" s="36" t="s">
        <v>103</v>
      </c>
      <c r="L6" s="36" t="s">
        <v>103</v>
      </c>
      <c r="M6" s="36" t="s">
        <v>103</v>
      </c>
    </row>
    <row r="7" spans="1:13" x14ac:dyDescent="0.2">
      <c r="A7" s="36">
        <v>6</v>
      </c>
      <c r="B7" s="36"/>
      <c r="C7" s="36"/>
      <c r="D7" s="36"/>
      <c r="F7" s="36">
        <v>5</v>
      </c>
      <c r="G7" s="36"/>
      <c r="H7" s="36">
        <v>7</v>
      </c>
      <c r="I7" s="36">
        <v>8</v>
      </c>
    </row>
    <row r="8" spans="1:13" x14ac:dyDescent="0.2">
      <c r="A8" s="36">
        <v>7</v>
      </c>
      <c r="B8" s="36">
        <v>5</v>
      </c>
      <c r="C8" s="36"/>
      <c r="D8" s="36"/>
      <c r="G8" s="36"/>
      <c r="H8" s="36">
        <v>9</v>
      </c>
      <c r="I8" s="36">
        <v>9</v>
      </c>
    </row>
    <row r="9" spans="1:13" x14ac:dyDescent="0.2">
      <c r="A9" s="36">
        <v>8</v>
      </c>
      <c r="B9" s="36">
        <v>9</v>
      </c>
      <c r="C9" s="36"/>
      <c r="D9" s="36"/>
      <c r="G9" s="36"/>
      <c r="H9" s="36"/>
      <c r="I9" s="36"/>
    </row>
    <row r="10" spans="1:13" x14ac:dyDescent="0.2">
      <c r="A10" s="36">
        <v>10</v>
      </c>
      <c r="B10" s="36">
        <v>11</v>
      </c>
      <c r="C10" s="36"/>
      <c r="D10" s="36"/>
      <c r="G10" s="36"/>
      <c r="H10" s="36"/>
      <c r="I10" s="36"/>
    </row>
  </sheetData>
  <mergeCells count="3">
    <mergeCell ref="A1:C1"/>
    <mergeCell ref="H1:I1"/>
    <mergeCell ref="K1:M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opLeftCell="B1" workbookViewId="0">
      <selection activeCell="B19" sqref="B19"/>
    </sheetView>
  </sheetViews>
  <sheetFormatPr defaultColWidth="9.140625" defaultRowHeight="15" x14ac:dyDescent="0.2"/>
  <cols>
    <col min="1" max="1" width="19.42578125" style="48" customWidth="1"/>
    <col min="2" max="2" width="7.7109375" style="48" customWidth="1"/>
    <col min="3" max="3" width="12.42578125" style="48" bestFit="1" customWidth="1"/>
    <col min="4" max="4" width="9.7109375" style="48" customWidth="1"/>
    <col min="5" max="5" width="14.28515625" style="48" bestFit="1" customWidth="1"/>
    <col min="6" max="6" width="18.85546875" style="48" customWidth="1"/>
    <col min="7" max="7" width="19.42578125" style="48" customWidth="1"/>
    <col min="8" max="8" width="13.85546875" style="48" customWidth="1"/>
    <col min="9" max="9" width="10.42578125" style="48" bestFit="1" customWidth="1"/>
    <col min="10" max="10" width="8.28515625" style="48" customWidth="1"/>
    <col min="11" max="12" width="15.140625" style="48" customWidth="1"/>
    <col min="13" max="13" width="9.140625" style="48" customWidth="1"/>
    <col min="14" max="16384" width="9.140625" style="48"/>
  </cols>
  <sheetData>
    <row r="1" spans="1:14" x14ac:dyDescent="0.2">
      <c r="B1" s="48" t="s">
        <v>154</v>
      </c>
      <c r="C1" s="48" t="s">
        <v>1</v>
      </c>
      <c r="D1" s="48" t="s">
        <v>155</v>
      </c>
      <c r="E1" s="48" t="s">
        <v>156</v>
      </c>
      <c r="F1" s="48" t="s">
        <v>157</v>
      </c>
      <c r="G1" s="48" t="s">
        <v>158</v>
      </c>
      <c r="H1" s="48" t="s">
        <v>159</v>
      </c>
      <c r="I1" s="48" t="s">
        <v>160</v>
      </c>
      <c r="J1" s="48" t="s">
        <v>161</v>
      </c>
      <c r="K1" s="48" t="s">
        <v>162</v>
      </c>
      <c r="L1" s="48" t="s">
        <v>163</v>
      </c>
      <c r="M1" s="48" t="s">
        <v>164</v>
      </c>
    </row>
    <row r="2" spans="1:14" x14ac:dyDescent="0.2">
      <c r="B2" s="48">
        <v>1</v>
      </c>
      <c r="C2" s="48" t="s">
        <v>165</v>
      </c>
      <c r="D2" s="89" t="s">
        <v>166</v>
      </c>
      <c r="E2" s="89"/>
      <c r="F2" s="89"/>
      <c r="G2" s="89"/>
      <c r="H2" s="48">
        <v>1</v>
      </c>
      <c r="I2" s="48" t="s">
        <v>73</v>
      </c>
      <c r="J2" s="89"/>
      <c r="K2" s="89"/>
      <c r="L2" s="89"/>
    </row>
    <row r="3" spans="1:14" x14ac:dyDescent="0.2">
      <c r="A3" s="48" t="s">
        <v>186</v>
      </c>
      <c r="B3" s="48">
        <v>2</v>
      </c>
      <c r="C3" s="48" t="s">
        <v>167</v>
      </c>
      <c r="D3" s="48">
        <v>1</v>
      </c>
      <c r="E3" s="48" t="s">
        <v>73</v>
      </c>
      <c r="F3" s="48" t="s">
        <v>168</v>
      </c>
      <c r="G3" s="49">
        <v>43721</v>
      </c>
      <c r="H3" s="50">
        <v>2</v>
      </c>
      <c r="I3" s="48" t="s">
        <v>168</v>
      </c>
      <c r="J3" s="48">
        <v>1</v>
      </c>
      <c r="K3" s="48" t="s">
        <v>168</v>
      </c>
      <c r="L3" s="49">
        <v>43717</v>
      </c>
    </row>
    <row r="4" spans="1:14" x14ac:dyDescent="0.2">
      <c r="A4" s="48" t="s">
        <v>187</v>
      </c>
      <c r="B4" s="48">
        <v>3</v>
      </c>
      <c r="C4" s="48" t="s">
        <v>169</v>
      </c>
      <c r="D4" s="48">
        <v>2</v>
      </c>
      <c r="E4" s="48" t="s">
        <v>73</v>
      </c>
      <c r="F4" s="48" t="s">
        <v>170</v>
      </c>
      <c r="G4" s="49">
        <v>43728</v>
      </c>
      <c r="H4" s="50">
        <v>3</v>
      </c>
      <c r="I4" s="48" t="s">
        <v>170</v>
      </c>
      <c r="J4" s="48">
        <v>2</v>
      </c>
      <c r="K4" s="48" t="s">
        <v>168</v>
      </c>
      <c r="L4" s="49">
        <v>43726</v>
      </c>
    </row>
    <row r="5" spans="1:14" x14ac:dyDescent="0.2">
      <c r="A5" s="48" t="s">
        <v>188</v>
      </c>
      <c r="B5" s="48">
        <v>4</v>
      </c>
      <c r="C5" s="48" t="s">
        <v>171</v>
      </c>
      <c r="D5" s="48">
        <v>3</v>
      </c>
      <c r="E5" s="48" t="s">
        <v>172</v>
      </c>
      <c r="F5" s="48" t="s">
        <v>170</v>
      </c>
      <c r="G5" s="49">
        <v>43735</v>
      </c>
      <c r="H5" s="50">
        <v>4</v>
      </c>
      <c r="I5" s="48" t="s">
        <v>168</v>
      </c>
      <c r="J5" s="48">
        <v>3</v>
      </c>
      <c r="K5" s="48" t="s">
        <v>170</v>
      </c>
      <c r="L5" s="49">
        <v>43733</v>
      </c>
    </row>
    <row r="6" spans="1:14" x14ac:dyDescent="0.2">
      <c r="B6" s="48">
        <v>5</v>
      </c>
      <c r="C6" s="48" t="s">
        <v>173</v>
      </c>
      <c r="D6" s="48">
        <v>4</v>
      </c>
      <c r="E6" s="48" t="s">
        <v>172</v>
      </c>
      <c r="F6" s="48" t="s">
        <v>168</v>
      </c>
      <c r="G6" s="49">
        <v>43742</v>
      </c>
      <c r="H6" s="50" t="s">
        <v>164</v>
      </c>
      <c r="J6" s="48">
        <v>4</v>
      </c>
      <c r="K6" s="48" t="s">
        <v>170</v>
      </c>
      <c r="L6" s="49">
        <v>43738</v>
      </c>
      <c r="M6" s="48" t="s">
        <v>38</v>
      </c>
      <c r="N6" s="49">
        <v>43740</v>
      </c>
    </row>
    <row r="7" spans="1:14" x14ac:dyDescent="0.2">
      <c r="B7" s="48">
        <v>6</v>
      </c>
      <c r="C7" s="48" t="s">
        <v>174</v>
      </c>
      <c r="D7" s="48" t="s">
        <v>175</v>
      </c>
      <c r="E7" s="48" t="s">
        <v>170</v>
      </c>
      <c r="F7" s="48" t="s">
        <v>170</v>
      </c>
      <c r="G7" s="49">
        <v>43749</v>
      </c>
      <c r="H7" s="50">
        <v>5</v>
      </c>
      <c r="I7" s="50" t="s">
        <v>168</v>
      </c>
      <c r="J7" s="89"/>
      <c r="K7" s="89"/>
      <c r="L7" s="89"/>
    </row>
    <row r="8" spans="1:14" ht="39" customHeight="1" x14ac:dyDescent="0.2">
      <c r="A8" s="51" t="s">
        <v>189</v>
      </c>
      <c r="B8" s="48">
        <v>7</v>
      </c>
      <c r="C8" s="48" t="s">
        <v>176</v>
      </c>
      <c r="D8" s="48" t="s">
        <v>177</v>
      </c>
      <c r="E8" s="48" t="s">
        <v>168</v>
      </c>
      <c r="F8" s="48" t="s">
        <v>168</v>
      </c>
      <c r="G8" s="49">
        <v>43759</v>
      </c>
      <c r="H8" s="50">
        <v>6</v>
      </c>
      <c r="I8" s="50" t="s">
        <v>170</v>
      </c>
      <c r="J8" s="89"/>
      <c r="K8" s="89"/>
      <c r="L8" s="89"/>
    </row>
    <row r="9" spans="1:14" x14ac:dyDescent="0.2">
      <c r="A9" s="48" t="s">
        <v>190</v>
      </c>
      <c r="B9" s="48">
        <v>8</v>
      </c>
      <c r="C9" s="48" t="s">
        <v>178</v>
      </c>
      <c r="D9" s="48">
        <v>7</v>
      </c>
      <c r="E9" s="48" t="s">
        <v>170</v>
      </c>
      <c r="F9" s="48" t="s">
        <v>170</v>
      </c>
      <c r="G9" s="49">
        <v>43763</v>
      </c>
      <c r="H9" s="50">
        <v>7</v>
      </c>
      <c r="I9" s="50" t="s">
        <v>168</v>
      </c>
      <c r="J9" s="89"/>
      <c r="K9" s="89"/>
      <c r="L9" s="89"/>
    </row>
    <row r="10" spans="1:14" x14ac:dyDescent="0.2">
      <c r="B10" s="48">
        <v>9</v>
      </c>
      <c r="C10" s="48" t="s">
        <v>179</v>
      </c>
      <c r="D10" s="48">
        <v>8</v>
      </c>
      <c r="E10" s="48" t="s">
        <v>168</v>
      </c>
      <c r="F10" s="48" t="s">
        <v>168</v>
      </c>
      <c r="G10" s="49">
        <v>43773</v>
      </c>
      <c r="H10" s="50" t="s">
        <v>164</v>
      </c>
      <c r="J10" s="89"/>
      <c r="K10" s="89"/>
      <c r="L10" s="89"/>
      <c r="M10" s="48" t="s">
        <v>38</v>
      </c>
      <c r="N10" s="49">
        <v>43770</v>
      </c>
    </row>
    <row r="11" spans="1:14" x14ac:dyDescent="0.2">
      <c r="B11" s="48">
        <v>10</v>
      </c>
      <c r="C11" s="48" t="s">
        <v>180</v>
      </c>
      <c r="D11" s="48" t="s">
        <v>181</v>
      </c>
      <c r="E11" s="48" t="s">
        <v>73</v>
      </c>
      <c r="F11" s="48" t="s">
        <v>166</v>
      </c>
      <c r="G11" s="48" t="s">
        <v>166</v>
      </c>
      <c r="H11" s="50">
        <v>8</v>
      </c>
      <c r="I11" s="50" t="s">
        <v>170</v>
      </c>
      <c r="J11" s="48">
        <v>5</v>
      </c>
      <c r="K11" s="48" t="s">
        <v>73</v>
      </c>
      <c r="L11" s="49">
        <v>43775</v>
      </c>
    </row>
    <row r="12" spans="1:14" x14ac:dyDescent="0.2">
      <c r="B12" s="48">
        <v>11</v>
      </c>
      <c r="C12" s="48" t="s">
        <v>182</v>
      </c>
      <c r="D12" s="48" t="s">
        <v>183</v>
      </c>
      <c r="E12" s="48" t="s">
        <v>172</v>
      </c>
      <c r="F12" s="48" t="s">
        <v>172</v>
      </c>
      <c r="G12" s="49">
        <v>43787</v>
      </c>
      <c r="H12" s="50">
        <v>9</v>
      </c>
      <c r="I12" s="50" t="s">
        <v>168</v>
      </c>
    </row>
    <row r="13" spans="1:14" x14ac:dyDescent="0.2">
      <c r="B13" s="48">
        <v>12</v>
      </c>
      <c r="C13" s="48" t="s">
        <v>184</v>
      </c>
      <c r="D13" s="48">
        <v>10</v>
      </c>
      <c r="E13" s="48" t="s">
        <v>73</v>
      </c>
      <c r="H13" s="50">
        <v>10</v>
      </c>
      <c r="I13" s="50" t="s">
        <v>170</v>
      </c>
    </row>
    <row r="14" spans="1:14" x14ac:dyDescent="0.2">
      <c r="B14" s="48">
        <v>13</v>
      </c>
      <c r="C14" s="48" t="s">
        <v>185</v>
      </c>
      <c r="D14" s="89"/>
      <c r="E14" s="89"/>
      <c r="F14" s="89"/>
      <c r="G14" s="89"/>
      <c r="H14" s="50">
        <v>11</v>
      </c>
      <c r="I14" s="50" t="s">
        <v>170</v>
      </c>
    </row>
    <row r="16" spans="1:14" x14ac:dyDescent="0.2">
      <c r="D16" s="48" t="s">
        <v>191</v>
      </c>
    </row>
    <row r="17" spans="4:4" x14ac:dyDescent="0.2">
      <c r="D17" s="48" t="s">
        <v>192</v>
      </c>
    </row>
  </sheetData>
  <mergeCells count="4">
    <mergeCell ref="D2:G2"/>
    <mergeCell ref="J2:L2"/>
    <mergeCell ref="J7:L10"/>
    <mergeCell ref="D14:G14"/>
  </mergeCells>
  <conditionalFormatting sqref="E3:F13 J3:L11 I3:I14">
    <cfRule type="cellIs" dxfId="1" priority="2" operator="equal">
      <formula>"CG"</formula>
    </cfRule>
  </conditionalFormatting>
  <conditionalFormatting sqref="E3:L13 I14">
    <cfRule type="cellIs" dxfId="0" priority="1" operator="equal">
      <formula>"EG"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ColWidth="8.85546875" defaultRowHeight="12.75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2020(1)</vt:lpstr>
      <vt:lpstr>2020(2)</vt:lpstr>
      <vt:lpstr>Allocation</vt:lpstr>
      <vt:lpstr>ByWeek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Schneider, David Clayton</cp:lastModifiedBy>
  <cp:lastPrinted>2020-09-06T00:29:03Z</cp:lastPrinted>
  <dcterms:created xsi:type="dcterms:W3CDTF">2017-09-05T18:41:16Z</dcterms:created>
  <dcterms:modified xsi:type="dcterms:W3CDTF">2022-09-16T11:58:00Z</dcterms:modified>
</cp:coreProperties>
</file>