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b29748e04807a702/Escritorio/Generate-CP-IA/Archivos_xpo/VBA/"/>
    </mc:Choice>
  </mc:AlternateContent>
  <xr:revisionPtr revIDLastSave="27" documentId="13_ncr:1_{94DCF837-FF43-4CB7-94F4-E9B1F44EEE43}" xr6:coauthVersionLast="47" xr6:coauthVersionMax="47" xr10:uidLastSave="{3A51923B-5182-4850-9D21-C1A5BB472748}"/>
  <bookViews>
    <workbookView xWindow="28680" yWindow="-120" windowWidth="29040" windowHeight="15720" firstSheet="2" activeTab="7"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calcPr calcId="191029"/>
</workbook>
</file>

<file path=xl/calcChain.xml><?xml version="1.0" encoding="utf-8"?>
<calcChain xmlns="http://schemas.openxmlformats.org/spreadsheetml/2006/main">
  <c r="B130" i="33" l="1" a="1"/>
  <c r="B130" i="33" s="1"/>
  <c r="C8" i="28"/>
  <c r="C9" i="28"/>
  <c r="B128" i="33" a="1"/>
  <c r="B128" i="33" s="1"/>
  <c r="D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<sst xmlns="http://schemas.openxmlformats.org/spreadsheetml/2006/main" count="1288" uniqueCount="495">
  <si>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</si>
  <si>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</si>
  <si>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</si>
  <si>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</si>
  <si>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</si>
  <si>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</si>
  <si>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</si>
  <si>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</si>
  <si>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</si>
  <si>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</si>
  <si>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</si>
  <si>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</si>
  <si>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</si>
  <si>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</si>
  <si>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</si>
  <si>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</si>
  <si>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</si>
  <si>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</si>
  <si>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</si>
  <si>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</si>
  <si>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</si>
  <si>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</si>
  <si>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</si>
  <si>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</si>
  <si>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</si>
  <si>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</si>
  <si>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</si>
  <si>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</si>
  <si>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</si>
  <si>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</si>
  <si>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</si>
  <si>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</si>
  <si>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</si>
  <si>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</si>
  <si>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</si>
  <si>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</si>
  <si>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</si>
  <si>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</si>
  <si>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</si>
  <si>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</si>
  <si>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</si>
  <si>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</si>
  <si>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</si>
  <si>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</si>
  <si>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</si>
  <si>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</si>
  <si>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</si>
  <si>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</si>
  <si>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</si>
  <si>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</si>
  <si>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</si>
  <si>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</si>
  <si>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</si>
  <si>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</si>
  <si>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</si>
  <si>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</si>
  <si>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</si>
  <si>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</si>
  <si>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</si>
  <si>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</si>
  <si>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</si>
  <si>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</si>
  <si>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</si>
  <si>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</si>
  <si>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</si>
  <si>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</si>
  <si>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</si>
  <si>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</si>
  <si>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</si>
  <si>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</si>
  <si>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</si>
  <si>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</si>
  <si>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</si>
  <si>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</si>
  <si>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</si>
  <si>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</si>
  <si>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</si>
  <si>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</si>
  <si>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</si>
  <si>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</si>
  <si>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</si>
  <si>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</si>
  <si>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</si>
  <si>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</si>
  <si>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</si>
  <si>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</si>
  <si>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</si>
  <si>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</si>
  <si>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</si>
  <si>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</si>
  <si>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</si>
  <si>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</si>
  <si>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</si>
  <si>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</si>
  <si>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</si>
  <si>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</si>
  <si>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</si>
  <si>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</si>
  <si>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</si>
  <si>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</si>
  <si>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</si>
  <si>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</si>
  <si>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</si>
  <si>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</si>
  <si>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</si>
  <si>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</si>
  <si>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</si>
  <si>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</si>
  <si>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</si>
  <si>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</si>
  <si>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</si>
  <si>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</si>
  <si>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</si>
  <si>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</si>
  <si>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</si>
  <si>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</si>
  <si>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</si>
  <si>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</si>
  <si>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</si>
  <si>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</si>
  <si>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</si>
  <si>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</si>
  <si>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</si>
  <si>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</si>
  <si>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</si>
  <si>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</si>
  <si>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</si>
  <si>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</si>
  <si>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</si>
  <si>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</si>
  <si>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</si>
  <si>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</si>
  <si>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</si>
  <si>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</si>
  <si>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</si>
  <si>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</si>
  <si>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</si>
  <si>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</si>
  <si>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</si>
  <si>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</si>
  <si>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</si>
  <si>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</si>
  <si>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</si>
  <si>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</si>
  <si>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</si>
  <si>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</si>
  <si>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</si>
  <si>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</si>
  <si>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</si>
  <si>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</si>
  <si>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</si>
  <si>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</si>
  <si>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</si>
  <si>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</si>
  <si>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</si>
  <si>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</si>
  <si>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</si>
  <si>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</si>
  <si>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</si>
  <si>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</si>
  <si>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</si>
  <si>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</si>
  <si>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</si>
  <si>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</si>
  <si>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</si>
  <si>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</si>
  <si>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</si>
  <si>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</si>
  <si>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</si>
  <si>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</si>
  <si>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</si>
  <si>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</si>
  <si>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</si>
  <si>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</si>
  <si>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</si>
  <si>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</si>
  <si>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</si>
  <si>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</si>
  <si>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</si>
  <si>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</si>
  <si>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</si>
  <si>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</si>
  <si>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</si>
  <si>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</si>
  <si>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</si>
  <si>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</si>
  <si>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</si>
  <si>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</si>
  <si>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</si>
  <si>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</si>
  <si>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</si>
  <si>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</si>
  <si>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</si>
  <si>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</si>
  <si>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</si>
  <si>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</si>
  <si>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</si>
  <si>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</si>
  <si>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</si>
  <si>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</si>
  <si>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</si>
  <si>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</si>
  <si>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</si>
  <si>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</si>
  <si>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</si>
  <si>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</si>
  <si>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</si>
  <si>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</si>
  <si>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</si>
  <si>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</si>
  <si>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</si>
  <si>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</si>
  <si>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</si>
  <si>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</si>
  <si>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</si>
  <si>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</si>
  <si>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</si>
  <si>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</si>
  <si>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</si>
  <si>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</si>
  <si>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</si>
  <si>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</si>
  <si>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</si>
  <si>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</si>
  <si>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</si>
  <si>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</si>
  <si>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</si>
  <si>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</si>
  <si>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</si>
  <si>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</si>
  <si>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</si>
  <si>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</si>
  <si>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</si>
  <si>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</si>
  <si>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</si>
  <si>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</si>
  <si>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</si>
  <si>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</si>
  <si>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</si>
  <si>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</si>
  <si>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</si>
  <si>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</si>
  <si>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</si>
  <si>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</si>
  <si>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</si>
  <si>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</si>
  <si>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</si>
  <si>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</si>
  <si>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</si>
  <si>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</si>
  <si>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</si>
  <si>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</si>
  <si>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</si>
  <si>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</si>
  <si>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</si>
  <si>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</si>
  <si>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</si>
  <si>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</si>
  <si>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</si>
  <si>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</si>
  <si>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</si>
  <si>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</si>
  <si>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</si>
  <si>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</si>
  <si>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</si>
  <si>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</si>
  <si>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</si>
  <si>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</si>
  <si>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</si>
  <si>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</si>
  <si>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</si>
  <si>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</si>
  <si>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</si>
  <si>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</si>
  <si>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</si>
  <si>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</si>
  <si>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</si>
  <si>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</si>
  <si>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</si>
  <si>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</si>
  <si>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</si>
  <si>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</si>
  <si>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</si>
  <si>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</si>
  <si>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</si>
  <si>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</si>
  <si>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</si>
  <si>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</si>
  <si>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</si>
  <si>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</si>
  <si>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</si>
  <si>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</si>
  <si>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</si>
  <si>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</si>
  <si>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</si>
  <si>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</si>
  <si>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</si>
  <si>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</si>
  <si>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</si>
  <si>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</si>
  <si>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</si>
  <si>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</si>
  <si>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</si>
  <si>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</si>
  <si>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</si>
  <si>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</si>
  <si>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</si>
  <si>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</si>
  <si>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</si>
  <si>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</si>
  <si>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</si>
  <si>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</si>
  <si>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</si>
  <si>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</si>
  <si>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</si>
  <si>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</si>
  <si>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</si>
  <si>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</si>
  <si>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</si>
  <si>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</si>
  <si>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</si>
  <si>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</si>
  <si>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</si>
  <si>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</si>
  <si>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</si>
  <si>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</si>
  <si>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</si>
  <si>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</si>
  <si>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</si>
  <si>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</si>
  <si>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</si>
  <si>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</si>
  <si>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</si>
  <si>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</si>
  <si>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</si>
  <si>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</si>
  <si>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</si>
  <si>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</si>
  <si>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</si>
  <si>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</si>
  <si>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</si>
  <si>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</si>
  <si>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</si>
  <si>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</si>
  <si>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</si>
  <si>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</si>
  <si>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</si>
  <si>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</si>
  <si>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</si>
  <si>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</si>
  <si>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</si>
  <si>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</si>
  <si>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</si>
  <si>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</si>
  <si>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</si>
  <si>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</si>
  <si>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</si>
  <si>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</si>
  <si>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</si>
  <si>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</si>
  <si>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</si>
  <si>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</si>
  <si>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</si>
  <si>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</si>
  <si>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</si>
  <si>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</si>
  <si>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</si>
  <si>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</si>
  <si>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</si>
  <si>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</si>
  <si>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</si>
  <si>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</si>
  <si>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</si>
  <si>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</si>
  <si>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</si>
  <si>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</si>
  <si>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</si>
  <si>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</si>
  <si>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</si>
  <si>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</si>
  <si>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</si>
  <si>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</si>
  <si>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</si>
  <si>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</si>
  <si>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</si>
  <si>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</si>
  <si>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</si>
  <si>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</si>
  <si>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</si>
  <si>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</si>
  <si>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</si>
  <si>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</si>
  <si>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</si>
  <si>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</si>
  <si>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</si>
  <si>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</si>
  <si>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</si>
  <si>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</si>
  <si>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</si>
  <si>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</si>
  <si>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</si>
  <si>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</si>
  <si>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</si>
  <si>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</si>
  <si>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</si>
  <si>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</si>
  <si>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</si>
  <si>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</si>
  <si>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</si>
  <si>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</si>
  <si>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</si>
  <si>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</si>
  <si>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</si>
  <si>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</si>
  <si>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</si>
  <si>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</si>
  <si>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</si>
  <si>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</si>
  <si>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</si>
  <si>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</si>
  <si>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</si>
  <si>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</si>
  <si>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</si>
  <si>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</si>
  <si>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</si>
  <si>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</si>
  <si>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</si>
  <si>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</si>
  <si>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</si>
  <si>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</si>
  <si>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</si>
  <si>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</si>
  <si>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</si>
  <si>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</si>
  <si>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</si>
  <si>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</si>
  <si>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</si>
  <si>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</si>
  <si>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</si>
  <si>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</si>
  <si>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</si>
  <si>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</si>
  <si>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</si>
  <si>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</si>
  <si>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</si>
  <si>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</si>
  <si>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</si>
  <si>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</si>
  <si>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</si>
  <si>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</si>
  <si>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</si>
  <si>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</si>
  <si>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</si>
  <si>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</si>
  <si>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</si>
  <si>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</si>
  <si>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</si>
  <si>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</si>
  <si>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</si>
  <si>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</si>
  <si>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</si>
  <si>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</si>
  <si>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</si>
  <si>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</si>
  <si>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</si>
  <si>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</si>
  <si>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</si>
  <si>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</si>
  <si>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</si>
  <si>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</si>
  <si>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</si>
  <si>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</si>
  <si>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</si>
  <si>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</si>
  <si>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</si>
  <si>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</si>
  <si>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</si>
  <si>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Roles</t>
  </si>
  <si>
    <t>Tipo de prueba (Positiva / Negativa)</t>
  </si>
  <si>
    <t>Código CP</t>
  </si>
  <si>
    <t>Positiva</t>
  </si>
  <si>
    <t>Negativa</t>
  </si>
  <si>
    <t>Descripción HU</t>
  </si>
  <si>
    <t>Campos Utilizados</t>
  </si>
  <si>
    <t>Registrar correo internoV1</t>
  </si>
  <si>
    <t>1</t>
  </si>
  <si>
    <t>2</t>
  </si>
  <si>
    <t>3</t>
  </si>
  <si>
    <t>4</t>
  </si>
  <si>
    <t>5</t>
  </si>
  <si>
    <t>6</t>
  </si>
  <si>
    <t>7</t>
  </si>
  <si>
    <t>8</t>
  </si>
  <si>
    <t>9</t>
  </si>
  <si>
    <t>HU-020 Registrar correo internoV1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</si>
</sst>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2"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
      <u/>
      <sz val="10"/>
      <color rgb="FF000000"/>
      <name val="Calibri"/>
      <family val="2"/>
      <scheme val="minor"/>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4">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41" fillId="0" borderId="1" xfId="0" applyFont="1" applyBorder="1" applyAlignment="1">
      <alignment horizontal="left" vertical="top"/>
    </xf>
    <xf numFmtId="0" fontId="37" fillId="0" borderId="1" xfId="0" applyFont="1" applyBorder="1" applyAlignment="1">
      <alignment horizontal="left" vertical="center" wrapText="1"/>
    </xf>
    <xf numFmtId="0" fontId="0" fillId="0" borderId="0" xfId="0" applyAlignment="1">
      <alignment vertical="center"/>
    </xf>
    <xf numFmtId="0" fontId="0" fillId="0" borderId="10" xfId="0" applyBorder="1" applyAlignment="1">
      <alignment horizontal="center" vertic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6" fillId="5" borderId="0" xfId="0" applyFont="1" applyFill="1" applyAlignment="1">
      <alignment horizontal="center" vertical="center" wrapText="1"/>
    </xf>
    <xf numFmtId="0" fontId="10" fillId="5" borderId="0" xfId="0" applyFont="1" applyFill="1" applyAlignment="1">
      <alignment horizontal="center" vertical="center"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11" fillId="4"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4" fillId="0" borderId="1" xfId="0" applyFont="1" applyBorder="1" applyAlignment="1">
      <alignment horizontal="center"/>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15" fillId="5" borderId="0" xfId="0" applyFont="1" applyFill="1" applyAlignment="1">
      <alignment horizontal="left"/>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15" fillId="5" borderId="1" xfId="0" applyFont="1" applyFill="1" applyBorder="1" applyAlignment="1">
      <alignment horizontal="left"/>
    </xf>
    <xf numFmtId="0" fontId="26" fillId="15" borderId="10"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xf numFmtId="0" fontId="29" fillId="20" borderId="4" xfId="0" applyFont="1" applyFill="1" applyBorder="1" applyAlignment="1">
      <alignment vertical="center"/>
    </xf>
    <xf numFmtId="0" fontId="0" fillId="0" borderId="4" xfId="0" applyBorder="1" applyAlignment="1">
      <alignment vertical="top" wrapText="1"/>
    </xf>
    <xf numFmtId="0" fontId="29" fillId="20" borderId="9" xfId="0" applyFont="1" applyFill="1" applyBorder="1" applyAlignment="1">
      <alignment horizontal="center" vertical="center"/>
    </xf>
    <xf numFmtId="0" fontId="29" fillId="20" borderId="10" xfId="0" applyFont="1" applyFill="1" applyBorder="1" applyAlignment="1">
      <alignment horizontal="center" vertical="center"/>
    </xf>
    <xf numFmtId="0" fontId="29" fillId="20" borderId="11" xfId="0" applyFont="1" applyFill="1" applyBorder="1" applyAlignment="1">
      <alignment horizontal="center" vertical="center"/>
    </xf>
    <xf numFmtId="0" fontId="29" fillId="20"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209550</xdr:colOff>
      <xdr:row>1</xdr:row>
      <xdr:rowOff>82550</xdr:rowOff>
    </xdr:from>
    <xdr:to>
      <xdr:col>0</xdr:col>
      <xdr:colOff>1850708</xdr:colOff>
      <xdr:row>2</xdr:row>
      <xdr:rowOff>669131</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209550" y="266700"/>
          <a:ext cx="1641158" cy="785972"/>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45720</xdr:colOff>
          <xdr:row>2</xdr:row>
          <xdr:rowOff>1089660</xdr:rowOff>
        </xdr:from>
        <xdr:to>
          <xdr:col>0</xdr:col>
          <xdr:colOff>2148840</xdr:colOff>
          <xdr:row>2</xdr:row>
          <xdr:rowOff>1428750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Generate casos de prueba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xdr:row>
          <xdr:rowOff>655320</xdr:rowOff>
        </xdr:from>
        <xdr:to>
          <xdr:col>0</xdr:col>
          <xdr:colOff>2148840</xdr:colOff>
          <xdr:row>2</xdr:row>
          <xdr:rowOff>1007745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Refinar resultado esperado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4</xdr:row>
          <xdr:rowOff>60960</xdr:rowOff>
        </xdr:from>
        <xdr:to>
          <xdr:col>0</xdr:col>
          <xdr:colOff>2148840</xdr:colOff>
          <xdr:row>4</xdr:row>
          <xdr:rowOff>363855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Copiar Criterios de aceptación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zoomScale="90" zoomScaleNormal="90" workbookViewId="0">
      <selection activeCell="C27" sqref="C27"/>
    </sheetView>
  </sheetViews>
  <sheetFormatPr baseColWidth="10" defaultRowHeight="14.4" x14ac:dyDescent="0.3"/>
  <cols>
    <col min="1" max="1" width="32.44140625" style="208" customWidth="1"/>
    <col min="2" max="2" width="53.88671875" style="211" customWidth="1"/>
    <col min="3" max="3" width="77.21875" customWidth="1"/>
    <col min="4" max="4" width="79.109375" style="224" customWidth="1"/>
    <col min="5" max="5" width="193.5546875" customWidth="1"/>
  </cols>
  <sheetData>
    <row r="1" spans="1:5" x14ac:dyDescent="0.3">
      <c r="A1" s="225"/>
      <c r="B1" s="210" t="s">
        <v>473</v>
      </c>
      <c r="C1" s="154"/>
      <c r="D1" s="155" t="s">
        <v>475</v>
      </c>
      <c r="E1" s="183"/>
    </row>
    <row r="2" spans="1:5" ht="14.4" customHeight="1" x14ac:dyDescent="0.3">
      <c r="A2" s="225"/>
      <c r="B2" s="210" t="s">
        <v>18</v>
      </c>
      <c r="C2" s="154"/>
      <c r="D2" s="338" t="s">
        <v>476</v>
      </c>
      <c r="E2" s="339"/>
    </row>
    <row r="3" spans="1:5" ht="130.80000000000001" customHeight="1" x14ac:dyDescent="0.3">
      <c r="A3" s="225"/>
      <c r="B3" s="210" t="s">
        <v>482</v>
      </c>
      <c r="C3" s="151"/>
      <c r="D3" s="340"/>
      <c r="E3" s="341"/>
    </row>
    <row r="4" spans="1:5" ht="37.5" customHeight="1" x14ac:dyDescent="0.3">
      <c r="A4" s="181" t="s">
        <v>484</v>
      </c>
      <c r="B4" s="210" t="s">
        <v>477</v>
      </c>
      <c r="C4" s="151"/>
      <c r="D4" s="340"/>
      <c r="E4" s="341"/>
    </row>
    <row r="5" spans="1:5" ht="34.049999999999997" customHeight="1" x14ac:dyDescent="0.3">
      <c r="A5" s="209"/>
      <c r="B5" s="210" t="s">
        <v>474</v>
      </c>
      <c r="C5" s="182"/>
      <c r="D5" s="342"/>
      <c r="E5" s="343"/>
    </row>
    <row r="6" spans="1:5" ht="33.6" customHeight="1" x14ac:dyDescent="0.3">
      <c r="A6" s="127" t="s">
        <v>218</v>
      </c>
      <c r="B6" s="127" t="s">
        <v>462</v>
      </c>
      <c r="C6" s="127" t="s">
        <v>463</v>
      </c>
      <c r="D6" s="127" t="s">
        <v>464</v>
      </c>
      <c r="E6" s="127" t="s">
        <v>465</v>
      </c>
    </row>
    <row r="7" spans="1:5" s="205" customFormat="1" ht="18.600000000000001" customHeight="1" x14ac:dyDescent="0.3">
      <c r="A7" s="149" t="s">
        <v>485</v>
      </c>
      <c r="B7" s="212"/>
      <c r="C7" s="96"/>
      <c r="D7" s="34"/>
      <c r="E7" s="96"/>
    </row>
    <row r="8" spans="1:5" s="205" customFormat="1" ht="13.05" customHeight="1" x14ac:dyDescent="0.3">
      <c r="A8" s="149" t="s">
        <v>486</v>
      </c>
      <c r="B8" s="213"/>
      <c r="C8" s="214"/>
      <c r="D8" s="34"/>
      <c r="E8" s="96"/>
    </row>
    <row r="9" spans="1:5" s="205" customFormat="1" ht="14.4" customHeight="1" x14ac:dyDescent="0.3">
      <c r="A9" s="149" t="s">
        <v>487</v>
      </c>
      <c r="B9" s="215"/>
      <c r="C9" s="214"/>
      <c r="D9" s="34"/>
      <c r="E9" s="96"/>
    </row>
    <row r="10" spans="1:5" s="205" customFormat="1" ht="14.4" customHeight="1" x14ac:dyDescent="0.3">
      <c r="A10" s="149" t="s">
        <v>488</v>
      </c>
      <c r="B10" s="213"/>
      <c r="C10" s="214"/>
      <c r="D10" s="34"/>
      <c r="E10" s="96"/>
    </row>
    <row r="11" spans="1:5" s="205" customFormat="1" ht="14.4" customHeight="1" x14ac:dyDescent="0.3">
      <c r="A11" s="149" t="s">
        <v>489</v>
      </c>
      <c r="B11" s="212"/>
      <c r="C11" s="214"/>
      <c r="D11" s="34"/>
      <c r="E11" s="96"/>
    </row>
    <row r="12" spans="1:5" s="205" customFormat="1" ht="14.4" customHeight="1" x14ac:dyDescent="0.3">
      <c r="A12" s="149" t="s">
        <v>490</v>
      </c>
      <c r="B12" s="212"/>
      <c r="C12" s="96"/>
      <c r="D12" s="34"/>
      <c r="E12" s="96"/>
    </row>
    <row r="13" spans="1:5" s="205" customFormat="1" ht="14.4" customHeight="1" x14ac:dyDescent="0.3">
      <c r="A13" s="149" t="s">
        <v>491</v>
      </c>
      <c r="B13" s="212"/>
      <c r="C13" s="216"/>
      <c r="D13" s="34"/>
      <c r="E13" s="144"/>
    </row>
    <row r="14" spans="1:5" s="205" customFormat="1" ht="14.4" customHeight="1" x14ac:dyDescent="0.3">
      <c r="A14" s="149" t="s">
        <v>492</v>
      </c>
      <c r="B14" s="212"/>
      <c r="C14" s="216"/>
      <c r="D14" s="34"/>
      <c r="E14" s="96"/>
    </row>
    <row r="15" spans="1:5" s="205" customFormat="1" ht="14.4" customHeight="1" x14ac:dyDescent="0.3">
      <c r="A15" s="149" t="s">
        <v>493</v>
      </c>
      <c r="B15" s="212"/>
      <c r="C15" s="222"/>
      <c r="D15" s="34"/>
      <c r="E15" s="96"/>
    </row>
    <row r="16" spans="1:5" s="205" customFormat="1" ht="14.4" customHeight="1" x14ac:dyDescent="0.3">
      <c r="A16" s="149" t="s">
        <v>150</v>
      </c>
      <c r="B16" s="150"/>
      <c r="C16" s="206"/>
      <c r="D16" s="34"/>
      <c r="E16" s="96"/>
    </row>
    <row r="17" spans="1:5" s="205" customFormat="1" ht="14.4" customHeight="1" x14ac:dyDescent="0.3">
      <c r="A17" s="149" t="s">
        <v>151</v>
      </c>
      <c r="B17" s="150"/>
      <c r="C17" s="206"/>
      <c r="D17" s="34"/>
      <c r="E17" s="96"/>
    </row>
    <row r="18" spans="1:5" s="205" customFormat="1" ht="14.4" customHeight="1" x14ac:dyDescent="0.3">
      <c r="A18" s="149" t="s">
        <v>152</v>
      </c>
      <c r="B18" s="128"/>
      <c r="C18" s="206"/>
      <c r="D18" s="34"/>
      <c r="E18" s="96"/>
    </row>
    <row r="19" spans="1:5" s="205" customFormat="1" ht="14.4" customHeight="1" x14ac:dyDescent="0.3">
      <c r="A19" s="149" t="s">
        <v>153</v>
      </c>
      <c r="B19" s="150"/>
      <c r="C19" s="100"/>
      <c r="D19" s="34"/>
      <c r="E19" s="96"/>
    </row>
    <row r="20" spans="1:5" s="205" customFormat="1" x14ac:dyDescent="0.3">
      <c r="A20" s="149" t="s">
        <v>154</v>
      </c>
      <c r="B20" s="150"/>
      <c r="C20" s="100"/>
      <c r="D20" s="34"/>
      <c r="E20" s="96"/>
    </row>
    <row r="21" spans="1:5" s="205" customFormat="1" x14ac:dyDescent="0.3">
      <c r="A21" s="149" t="s">
        <v>155</v>
      </c>
      <c r="B21" s="150"/>
      <c r="C21" s="100"/>
      <c r="D21" s="34"/>
      <c r="E21" s="96"/>
    </row>
    <row r="22" spans="1:5" s="205" customFormat="1" x14ac:dyDescent="0.3">
      <c r="A22" s="149" t="s">
        <v>156</v>
      </c>
      <c r="B22" s="150"/>
      <c r="C22" s="96"/>
      <c r="D22" s="34"/>
      <c r="E22" s="96"/>
    </row>
    <row r="23" spans="1:5" s="205" customFormat="1" x14ac:dyDescent="0.3">
      <c r="A23" s="149" t="s">
        <v>157</v>
      </c>
      <c r="B23" s="150"/>
      <c r="C23" s="207"/>
      <c r="D23" s="34"/>
      <c r="E23" s="96"/>
    </row>
    <row r="24" spans="1:5" s="205" customFormat="1" x14ac:dyDescent="0.3">
      <c r="A24" s="149" t="s">
        <v>158</v>
      </c>
      <c r="B24" s="150"/>
      <c r="C24" s="96"/>
      <c r="D24" s="34"/>
      <c r="E24" s="96"/>
    </row>
    <row r="25" spans="1:5" s="205" customFormat="1" x14ac:dyDescent="0.3">
      <c r="A25" s="149" t="s">
        <v>159</v>
      </c>
      <c r="B25" s="150"/>
      <c r="C25" s="96"/>
      <c r="D25" s="34"/>
      <c r="E25" s="96"/>
    </row>
    <row r="26" spans="1:5" s="205" customFormat="1" x14ac:dyDescent="0.3">
      <c r="A26" s="149" t="s">
        <v>160</v>
      </c>
      <c r="B26" s="150"/>
      <c r="C26" s="96"/>
      <c r="D26" s="34"/>
      <c r="E26" s="96"/>
    </row>
    <row r="27" spans="1:5" s="205" customFormat="1" x14ac:dyDescent="0.3">
      <c r="A27" s="149" t="s">
        <v>161</v>
      </c>
      <c r="B27" s="150"/>
      <c r="C27" s="96"/>
      <c r="D27" s="34"/>
      <c r="E27" s="96"/>
    </row>
    <row r="28" spans="1:5" s="205" customFormat="1" ht="16.2" customHeight="1" x14ac:dyDescent="0.3">
      <c r="A28" s="149" t="s">
        <v>162</v>
      </c>
      <c r="B28" s="128"/>
      <c r="C28" s="96"/>
      <c r="D28" s="34"/>
      <c r="E28" s="96"/>
    </row>
    <row r="29" spans="1:5" s="205" customFormat="1" ht="16.2" customHeight="1" x14ac:dyDescent="0.3">
      <c r="A29" s="149" t="s">
        <v>163</v>
      </c>
      <c r="B29" s="150"/>
      <c r="C29" s="96"/>
      <c r="D29" s="34"/>
      <c r="E29" s="96"/>
    </row>
    <row r="30" spans="1:5" s="205" customFormat="1" ht="16.2" customHeight="1" x14ac:dyDescent="0.3">
      <c r="A30" s="149" t="s">
        <v>164</v>
      </c>
      <c r="B30" s="150"/>
      <c r="C30" s="96"/>
      <c r="D30" s="34"/>
      <c r="E30" s="96"/>
    </row>
    <row r="31" spans="1:5" s="205" customFormat="1" ht="16.2" customHeight="1" x14ac:dyDescent="0.3">
      <c r="A31" s="149" t="s">
        <v>165</v>
      </c>
      <c r="B31" s="150"/>
      <c r="C31" s="96"/>
      <c r="D31" s="34"/>
      <c r="E31" s="96"/>
    </row>
    <row r="32" spans="1:5" s="205" customFormat="1" ht="16.2" customHeight="1" x14ac:dyDescent="0.3">
      <c r="A32" s="149" t="s">
        <v>219</v>
      </c>
      <c r="B32" s="150"/>
      <c r="C32" s="96"/>
      <c r="D32" s="34"/>
      <c r="E32" s="96"/>
    </row>
    <row r="33" spans="1:5" s="205" customFormat="1" ht="16.2" customHeight="1" x14ac:dyDescent="0.3">
      <c r="A33" s="149" t="s">
        <v>220</v>
      </c>
      <c r="B33" s="150"/>
      <c r="C33" s="100"/>
      <c r="D33" s="150"/>
      <c r="E33" s="96"/>
    </row>
    <row r="34" spans="1:5" s="205" customFormat="1" ht="16.2" customHeight="1" x14ac:dyDescent="0.3">
      <c r="A34" s="149" t="s">
        <v>221</v>
      </c>
      <c r="B34" s="150"/>
      <c r="C34" s="96"/>
      <c r="D34" s="34"/>
      <c r="E34" s="144"/>
    </row>
    <row r="35" spans="1:5" s="205" customFormat="1" ht="16.2" customHeight="1" x14ac:dyDescent="0.3">
      <c r="A35" s="149" t="s">
        <v>222</v>
      </c>
      <c r="B35" s="150"/>
      <c r="C35" s="96"/>
      <c r="D35" s="34"/>
      <c r="E35" s="96"/>
    </row>
    <row r="36" spans="1:5" s="205" customFormat="1" ht="16.2" customHeight="1" x14ac:dyDescent="0.3">
      <c r="A36" s="149" t="s">
        <v>223</v>
      </c>
      <c r="B36" s="150"/>
      <c r="C36" s="96"/>
      <c r="D36" s="34"/>
      <c r="E36" s="96"/>
    </row>
    <row r="37" spans="1:5" s="205" customFormat="1" ht="16.2" customHeight="1" x14ac:dyDescent="0.3">
      <c r="A37" s="149" t="s">
        <v>224</v>
      </c>
      <c r="B37" s="150"/>
      <c r="C37" s="96"/>
      <c r="D37" s="34"/>
      <c r="E37" s="96"/>
    </row>
    <row r="38" spans="1:5" s="205" customFormat="1" ht="16.2" customHeight="1" x14ac:dyDescent="0.3">
      <c r="A38" s="149" t="s">
        <v>225</v>
      </c>
      <c r="B38" s="150"/>
      <c r="C38" s="96"/>
      <c r="D38" s="34"/>
      <c r="E38" s="96"/>
    </row>
    <row r="39" spans="1:5" s="205" customFormat="1" ht="16.2" customHeight="1" x14ac:dyDescent="0.3">
      <c r="A39" s="149" t="s">
        <v>226</v>
      </c>
      <c r="B39" s="150"/>
      <c r="C39" s="96"/>
      <c r="D39" s="34"/>
      <c r="E39" s="96"/>
    </row>
    <row r="40" spans="1:5" s="205" customFormat="1" ht="16.2" customHeight="1" x14ac:dyDescent="0.3">
      <c r="A40" s="149" t="s">
        <v>227</v>
      </c>
      <c r="B40" s="150"/>
      <c r="C40" s="96"/>
      <c r="D40" s="223"/>
      <c r="E40" s="100"/>
    </row>
    <row r="41" spans="1:5" s="205" customFormat="1" ht="16.2" customHeight="1" x14ac:dyDescent="0.3">
      <c r="A41" s="149" t="s">
        <v>228</v>
      </c>
      <c r="B41" s="150"/>
      <c r="C41" s="96"/>
      <c r="D41" s="223"/>
      <c r="E41" s="100"/>
    </row>
    <row r="42" spans="1:5" s="205" customFormat="1" ht="16.2" customHeight="1" x14ac:dyDescent="0.3">
      <c r="A42" s="149" t="s">
        <v>229</v>
      </c>
      <c r="B42" s="150"/>
      <c r="C42" s="100"/>
      <c r="D42" s="223"/>
      <c r="E42" s="100"/>
    </row>
    <row r="43" spans="1:5" s="205" customFormat="1" ht="16.2" customHeight="1" x14ac:dyDescent="0.3">
      <c r="A43" s="149" t="s">
        <v>230</v>
      </c>
      <c r="B43" s="128"/>
      <c r="C43" s="96"/>
      <c r="D43" s="34"/>
      <c r="E43" s="96"/>
    </row>
    <row r="44" spans="1:5" s="205" customFormat="1" ht="16.2" customHeight="1" x14ac:dyDescent="0.3">
      <c r="A44" s="149" t="s">
        <v>231</v>
      </c>
      <c r="B44" s="128"/>
      <c r="C44" s="96"/>
      <c r="D44" s="34"/>
      <c r="E44" s="96"/>
    </row>
    <row r="45" spans="1:5" s="205" customFormat="1" ht="16.2" customHeight="1" x14ac:dyDescent="0.3">
      <c r="A45" s="149" t="s">
        <v>232</v>
      </c>
      <c r="B45" s="34"/>
      <c r="C45" s="96"/>
      <c r="D45" s="34"/>
      <c r="E45" s="96"/>
    </row>
    <row r="46" spans="1:5" s="205" customFormat="1" ht="16.2" customHeight="1" x14ac:dyDescent="0.3">
      <c r="A46" s="149" t="s">
        <v>233</v>
      </c>
      <c r="B46" s="34"/>
      <c r="C46" s="96"/>
      <c r="D46" s="34"/>
      <c r="E46" s="96"/>
    </row>
    <row r="47" spans="1:5" s="205" customFormat="1" ht="16.2" customHeight="1" x14ac:dyDescent="0.3">
      <c r="A47" s="149" t="s">
        <v>234</v>
      </c>
      <c r="B47" s="34"/>
      <c r="C47" s="96"/>
      <c r="D47" s="34"/>
      <c r="E47" s="96"/>
    </row>
    <row r="48" spans="1:5" s="205" customFormat="1" ht="16.2" customHeight="1" x14ac:dyDescent="0.3">
      <c r="A48" s="149" t="s">
        <v>235</v>
      </c>
      <c r="B48" s="34"/>
      <c r="C48" s="96"/>
      <c r="D48" s="34"/>
      <c r="E48" s="96"/>
    </row>
    <row r="49" spans="1:5" s="205" customFormat="1" ht="16.2" customHeight="1" x14ac:dyDescent="0.3">
      <c r="A49" s="149" t="s">
        <v>236</v>
      </c>
      <c r="B49" s="34"/>
      <c r="C49" s="96"/>
      <c r="D49" s="34"/>
      <c r="E49" s="96"/>
    </row>
    <row r="50" spans="1:5" s="205" customFormat="1" ht="16.2" customHeight="1" x14ac:dyDescent="0.3">
      <c r="A50" s="149" t="s">
        <v>237</v>
      </c>
      <c r="B50" s="150"/>
      <c r="C50" s="96"/>
      <c r="D50" s="34"/>
      <c r="E50" s="96"/>
    </row>
    <row r="51" spans="1:5" s="205" customFormat="1" ht="16.2" customHeight="1" x14ac:dyDescent="0.3">
      <c r="A51" s="149" t="s">
        <v>238</v>
      </c>
      <c r="B51" s="150"/>
      <c r="C51" s="96"/>
      <c r="D51" s="34"/>
      <c r="E51" s="96"/>
    </row>
    <row r="52" spans="1:5" s="205" customFormat="1" ht="16.2" customHeight="1" x14ac:dyDescent="0.3">
      <c r="A52" s="149" t="s">
        <v>239</v>
      </c>
      <c r="B52" s="150"/>
      <c r="C52" s="96"/>
      <c r="D52" s="34"/>
      <c r="E52" s="96"/>
    </row>
    <row r="53" spans="1:5" s="205" customFormat="1" ht="16.2" customHeight="1" x14ac:dyDescent="0.3">
      <c r="A53" s="149" t="s">
        <v>240</v>
      </c>
      <c r="B53" s="150"/>
      <c r="C53" s="96"/>
      <c r="D53" s="34"/>
      <c r="E53" s="96"/>
    </row>
    <row r="54" spans="1:5" s="205" customFormat="1" ht="16.2" customHeight="1" x14ac:dyDescent="0.3">
      <c r="A54" s="149" t="s">
        <v>241</v>
      </c>
      <c r="B54" s="150"/>
      <c r="C54" s="96"/>
      <c r="D54" s="34"/>
      <c r="E54" s="96"/>
    </row>
    <row r="55" spans="1:5" s="205" customFormat="1" ht="16.2" customHeight="1" x14ac:dyDescent="0.3">
      <c r="A55" s="149" t="s">
        <v>242</v>
      </c>
      <c r="B55" s="34"/>
      <c r="C55" s="96"/>
      <c r="D55" s="34"/>
      <c r="E55" s="96"/>
    </row>
    <row r="56" spans="1:5" s="205" customFormat="1" ht="16.2" customHeight="1" x14ac:dyDescent="0.3">
      <c r="A56" s="149" t="s">
        <v>243</v>
      </c>
      <c r="B56" s="34"/>
      <c r="C56" s="96"/>
      <c r="D56" s="34"/>
      <c r="E56" s="96"/>
    </row>
    <row r="57" spans="1:5" s="205" customFormat="1" ht="16.2" customHeight="1" x14ac:dyDescent="0.3">
      <c r="A57" s="149" t="s">
        <v>244</v>
      </c>
      <c r="B57" s="34"/>
      <c r="C57" s="96"/>
      <c r="D57" s="34"/>
      <c r="E57" s="96"/>
    </row>
    <row r="58" spans="1:5" s="205" customFormat="1" ht="16.2" customHeight="1" x14ac:dyDescent="0.3">
      <c r="A58" s="149" t="s">
        <v>245</v>
      </c>
      <c r="B58" s="34"/>
      <c r="C58" s="96"/>
      <c r="D58" s="34"/>
      <c r="E58" s="96"/>
    </row>
    <row r="59" spans="1:5" s="205" customFormat="1" ht="16.2" customHeight="1" x14ac:dyDescent="0.3">
      <c r="A59" s="149" t="s">
        <v>246</v>
      </c>
      <c r="B59" s="34"/>
      <c r="C59" s="96"/>
      <c r="D59" s="34"/>
      <c r="E59" s="96"/>
    </row>
    <row r="60" spans="1:5" s="205" customFormat="1" ht="16.2" customHeight="1" x14ac:dyDescent="0.3">
      <c r="A60" s="149" t="s">
        <v>247</v>
      </c>
      <c r="B60" s="34"/>
      <c r="C60" s="96"/>
      <c r="D60" s="34"/>
      <c r="E60" s="96"/>
    </row>
    <row r="61" spans="1:5" s="205" customFormat="1" ht="16.2" customHeight="1" x14ac:dyDescent="0.3">
      <c r="A61" s="149" t="s">
        <v>248</v>
      </c>
      <c r="B61" s="34"/>
      <c r="C61" s="96"/>
      <c r="D61" s="34"/>
      <c r="E61" s="96"/>
    </row>
    <row r="62" spans="1:5" s="205" customFormat="1" ht="16.2" customHeight="1" x14ac:dyDescent="0.3">
      <c r="A62" s="149" t="s">
        <v>249</v>
      </c>
      <c r="B62" s="34"/>
      <c r="C62" s="96"/>
      <c r="D62" s="34"/>
      <c r="E62" s="96"/>
    </row>
    <row r="63" spans="1:5" s="205" customFormat="1" ht="16.2" customHeight="1" x14ac:dyDescent="0.3">
      <c r="A63" s="149" t="s">
        <v>250</v>
      </c>
      <c r="B63" s="34"/>
      <c r="C63" s="96"/>
      <c r="D63" s="34"/>
      <c r="E63" s="96"/>
    </row>
    <row r="64" spans="1:5" s="205" customFormat="1" ht="16.2" customHeight="1" x14ac:dyDescent="0.3">
      <c r="A64" s="149" t="s">
        <v>251</v>
      </c>
      <c r="B64" s="34"/>
      <c r="C64" s="96"/>
      <c r="D64" s="34"/>
      <c r="E64" s="96"/>
    </row>
    <row r="65" spans="1:5" s="205" customFormat="1" ht="16.2" customHeight="1" x14ac:dyDescent="0.3">
      <c r="A65" s="149" t="s">
        <v>252</v>
      </c>
      <c r="B65" s="34"/>
      <c r="C65" s="96"/>
      <c r="D65" s="34"/>
      <c r="E65" s="96"/>
    </row>
    <row r="66" spans="1:5" s="205" customFormat="1" ht="16.2" customHeight="1" x14ac:dyDescent="0.3">
      <c r="A66" s="149" t="s">
        <v>253</v>
      </c>
      <c r="B66" s="34"/>
      <c r="C66" s="96"/>
      <c r="D66" s="34"/>
      <c r="E66" s="96"/>
    </row>
    <row r="67" spans="1:5" s="205" customFormat="1" ht="16.2" customHeight="1" x14ac:dyDescent="0.3">
      <c r="A67" s="149" t="s">
        <v>254</v>
      </c>
      <c r="B67" s="34"/>
      <c r="C67" s="96"/>
      <c r="D67" s="34"/>
      <c r="E67" s="96"/>
    </row>
    <row r="68" spans="1:5" s="205" customFormat="1" ht="16.2" customHeight="1" x14ac:dyDescent="0.3">
      <c r="A68" s="149" t="s">
        <v>255</v>
      </c>
      <c r="B68" s="34"/>
      <c r="C68" s="96"/>
      <c r="D68" s="34"/>
      <c r="E68" s="96"/>
    </row>
    <row r="69" spans="1:5" s="205" customFormat="1" ht="16.2" customHeight="1" x14ac:dyDescent="0.3">
      <c r="A69" s="149" t="s">
        <v>256</v>
      </c>
      <c r="B69" s="34"/>
      <c r="C69" s="96"/>
      <c r="D69" s="34"/>
      <c r="E69" s="96"/>
    </row>
    <row r="70" spans="1:5" s="205" customFormat="1" ht="16.2" customHeight="1" x14ac:dyDescent="0.3">
      <c r="A70" s="149" t="s">
        <v>257</v>
      </c>
      <c r="B70" s="34"/>
      <c r="C70" s="96"/>
      <c r="D70" s="34"/>
      <c r="E70" s="96"/>
    </row>
    <row r="71" spans="1:5" s="205" customFormat="1" ht="16.2" customHeight="1" x14ac:dyDescent="0.3">
      <c r="A71" s="149" t="s">
        <v>258</v>
      </c>
      <c r="B71" s="34"/>
      <c r="C71" s="96"/>
      <c r="D71" s="34"/>
      <c r="E71" s="96"/>
    </row>
    <row r="72" spans="1:5" s="205" customFormat="1" ht="16.2" customHeight="1" x14ac:dyDescent="0.3">
      <c r="A72" s="149" t="s">
        <v>259</v>
      </c>
      <c r="B72" s="34"/>
      <c r="C72" s="96"/>
      <c r="D72" s="34"/>
      <c r="E72" s="96"/>
    </row>
    <row r="73" spans="1:5" s="205" customFormat="1" ht="16.2" customHeight="1" x14ac:dyDescent="0.3">
      <c r="A73" s="149" t="s">
        <v>260</v>
      </c>
      <c r="B73" s="34"/>
      <c r="C73" s="96"/>
      <c r="D73" s="34"/>
      <c r="E73" s="96"/>
    </row>
    <row r="74" spans="1:5" s="205" customFormat="1" ht="16.2" customHeight="1" x14ac:dyDescent="0.3">
      <c r="A74" s="149" t="s">
        <v>261</v>
      </c>
      <c r="B74" s="34"/>
      <c r="C74" s="96"/>
      <c r="D74" s="34"/>
      <c r="E74" s="96"/>
    </row>
    <row r="75" spans="1:5" s="205" customFormat="1" ht="16.2" customHeight="1" x14ac:dyDescent="0.3">
      <c r="A75" s="149" t="s">
        <v>262</v>
      </c>
      <c r="B75" s="34"/>
      <c r="C75" s="96"/>
      <c r="D75" s="34"/>
      <c r="E75" s="96"/>
    </row>
    <row r="76" spans="1:5" s="205" customFormat="1" ht="16.2" customHeight="1" x14ac:dyDescent="0.3">
      <c r="A76" s="149" t="s">
        <v>263</v>
      </c>
      <c r="B76" s="34"/>
      <c r="C76" s="96"/>
      <c r="D76" s="34"/>
      <c r="E76" s="96"/>
    </row>
    <row r="77" spans="1:5" s="205" customFormat="1" ht="16.2" customHeight="1" x14ac:dyDescent="0.3">
      <c r="A77" s="149" t="s">
        <v>264</v>
      </c>
      <c r="B77" s="34"/>
      <c r="C77" s="96"/>
      <c r="D77" s="34"/>
      <c r="E77" s="96"/>
    </row>
    <row r="78" spans="1:5" s="205" customFormat="1" ht="16.2" customHeight="1" x14ac:dyDescent="0.3">
      <c r="A78" s="149" t="s">
        <v>265</v>
      </c>
      <c r="B78" s="34"/>
      <c r="C78" s="96"/>
      <c r="D78" s="34"/>
      <c r="E78" s="96"/>
    </row>
    <row r="79" spans="1:5" s="205" customFormat="1" ht="16.2" customHeight="1" x14ac:dyDescent="0.3">
      <c r="A79" s="149" t="s">
        <v>266</v>
      </c>
      <c r="B79" s="34"/>
      <c r="C79" s="96"/>
      <c r="D79" s="34"/>
      <c r="E79" s="96"/>
    </row>
    <row r="80" spans="1:5" s="205" customFormat="1" ht="16.2" customHeight="1" x14ac:dyDescent="0.3">
      <c r="A80" s="149" t="s">
        <v>267</v>
      </c>
      <c r="B80" s="34"/>
      <c r="C80" s="96"/>
      <c r="D80" s="34"/>
      <c r="E80" s="96"/>
    </row>
    <row r="81" spans="1:5" s="205" customFormat="1" ht="16.2" customHeight="1" x14ac:dyDescent="0.3">
      <c r="A81" s="149" t="s">
        <v>268</v>
      </c>
      <c r="B81" s="34"/>
      <c r="C81" s="96"/>
      <c r="D81" s="34"/>
      <c r="E81" s="96"/>
    </row>
    <row r="82" spans="1:5" s="205" customFormat="1" ht="16.2" customHeight="1" x14ac:dyDescent="0.3">
      <c r="A82" s="149" t="s">
        <v>269</v>
      </c>
      <c r="B82" s="34"/>
      <c r="C82" s="96"/>
      <c r="D82" s="34"/>
      <c r="E82" s="96"/>
    </row>
    <row r="83" spans="1:5" s="205" customFormat="1" ht="16.2" customHeight="1" x14ac:dyDescent="0.3">
      <c r="A83" s="149" t="s">
        <v>270</v>
      </c>
      <c r="B83" s="34"/>
      <c r="C83" s="96"/>
      <c r="D83" s="34"/>
      <c r="E83" s="96"/>
    </row>
    <row r="84" spans="1:5" s="205" customFormat="1" ht="16.2" customHeight="1" x14ac:dyDescent="0.3">
      <c r="A84" s="149" t="s">
        <v>271</v>
      </c>
      <c r="B84" s="34"/>
      <c r="C84" s="96"/>
      <c r="D84" s="34"/>
      <c r="E84" s="96"/>
    </row>
    <row r="85" spans="1:5" s="205" customFormat="1" ht="16.2" customHeight="1" x14ac:dyDescent="0.3">
      <c r="A85" s="149" t="s">
        <v>272</v>
      </c>
      <c r="B85" s="34"/>
      <c r="C85" s="96"/>
      <c r="D85" s="34"/>
      <c r="E85" s="96"/>
    </row>
    <row r="86" spans="1:5" s="205" customFormat="1" ht="16.2" customHeight="1" x14ac:dyDescent="0.3">
      <c r="A86" s="149" t="s">
        <v>273</v>
      </c>
      <c r="B86" s="34"/>
      <c r="C86" s="96"/>
      <c r="D86" s="34"/>
      <c r="E86" s="96"/>
    </row>
    <row r="87" spans="1:5" s="205" customFormat="1" ht="16.2" customHeight="1" x14ac:dyDescent="0.3">
      <c r="A87" s="149" t="s">
        <v>274</v>
      </c>
      <c r="B87" s="34"/>
      <c r="C87" s="96"/>
      <c r="D87" s="34"/>
      <c r="E87" s="96"/>
    </row>
    <row r="88" spans="1:5" s="205" customFormat="1" ht="16.2" customHeight="1" x14ac:dyDescent="0.3">
      <c r="A88" s="149" t="s">
        <v>275</v>
      </c>
      <c r="B88" s="34"/>
      <c r="C88" s="96"/>
      <c r="D88" s="34"/>
      <c r="E88" s="96"/>
    </row>
    <row r="89" spans="1:5" s="205" customFormat="1" ht="16.2" customHeight="1" x14ac:dyDescent="0.3">
      <c r="A89" s="149" t="s">
        <v>276</v>
      </c>
      <c r="B89" s="34"/>
      <c r="C89" s="96"/>
      <c r="D89" s="34"/>
      <c r="E89" s="96"/>
    </row>
    <row r="90" spans="1:5" s="205" customFormat="1" ht="16.2" customHeight="1" x14ac:dyDescent="0.3">
      <c r="A90" s="149" t="s">
        <v>277</v>
      </c>
      <c r="B90" s="34"/>
      <c r="C90" s="96"/>
      <c r="D90" s="34"/>
      <c r="E90" s="96"/>
    </row>
    <row r="91" spans="1:5" s="205" customFormat="1" ht="16.2" customHeight="1" x14ac:dyDescent="0.3">
      <c r="A91" s="149" t="s">
        <v>278</v>
      </c>
      <c r="B91" s="34"/>
      <c r="C91" s="96"/>
      <c r="D91" s="34"/>
      <c r="E91" s="96"/>
    </row>
    <row r="92" spans="1:5" s="205" customFormat="1" ht="16.2" customHeight="1" x14ac:dyDescent="0.3">
      <c r="A92" s="149" t="s">
        <v>279</v>
      </c>
      <c r="B92" s="34"/>
      <c r="C92" s="96"/>
      <c r="D92" s="34"/>
      <c r="E92" s="96"/>
    </row>
    <row r="93" spans="1:5" s="205" customFormat="1" ht="16.2" customHeight="1" x14ac:dyDescent="0.3">
      <c r="A93" s="149" t="s">
        <v>280</v>
      </c>
      <c r="B93" s="34"/>
      <c r="C93" s="96"/>
      <c r="D93" s="34"/>
      <c r="E93" s="96"/>
    </row>
    <row r="94" spans="1:5" s="205" customFormat="1" ht="16.2" customHeight="1" x14ac:dyDescent="0.3">
      <c r="A94" s="149" t="s">
        <v>281</v>
      </c>
      <c r="B94" s="34"/>
      <c r="C94" s="96"/>
      <c r="D94" s="34"/>
      <c r="E94" s="96"/>
    </row>
    <row r="95" spans="1:5" s="205" customFormat="1" ht="16.2" customHeight="1" x14ac:dyDescent="0.3">
      <c r="A95" s="149" t="s">
        <v>282</v>
      </c>
      <c r="B95" s="34"/>
      <c r="C95" s="96"/>
      <c r="D95" s="34"/>
      <c r="E95" s="96"/>
    </row>
    <row r="96" spans="1:5" s="205" customFormat="1" ht="16.2" customHeight="1" x14ac:dyDescent="0.3">
      <c r="A96" s="149" t="s">
        <v>283</v>
      </c>
      <c r="B96" s="34"/>
      <c r="C96" s="96"/>
      <c r="D96" s="34"/>
      <c r="E96" s="96"/>
    </row>
    <row r="97" spans="1:5" s="205" customFormat="1" ht="16.2" customHeight="1" x14ac:dyDescent="0.3">
      <c r="A97" s="149" t="s">
        <v>284</v>
      </c>
      <c r="B97" s="34"/>
      <c r="C97" s="96"/>
      <c r="D97" s="34"/>
      <c r="E97" s="96"/>
    </row>
    <row r="98" spans="1:5" s="205" customFormat="1" ht="16.2" customHeight="1" x14ac:dyDescent="0.3">
      <c r="A98" s="149" t="s">
        <v>285</v>
      </c>
      <c r="B98" s="34"/>
      <c r="C98" s="96"/>
      <c r="D98" s="34"/>
      <c r="E98" s="96"/>
    </row>
    <row r="99" spans="1:5" s="205" customFormat="1" ht="16.2" customHeight="1" x14ac:dyDescent="0.3">
      <c r="A99" s="149" t="s">
        <v>286</v>
      </c>
      <c r="B99" s="34"/>
      <c r="C99" s="96"/>
      <c r="D99" s="34"/>
      <c r="E99" s="96"/>
    </row>
    <row r="100" spans="1:5" s="205" customFormat="1" ht="16.2" customHeight="1" x14ac:dyDescent="0.3">
      <c r="A100" s="149" t="s">
        <v>287</v>
      </c>
      <c r="B100" s="34"/>
      <c r="C100" s="96"/>
      <c r="D100" s="34"/>
      <c r="E100" s="96"/>
    </row>
    <row r="101" spans="1:5" s="205" customFormat="1" ht="16.2" customHeight="1" x14ac:dyDescent="0.3">
      <c r="A101" s="149" t="s">
        <v>363</v>
      </c>
      <c r="B101" s="34"/>
      <c r="C101" s="96"/>
      <c r="D101" s="34"/>
      <c r="E101" s="96"/>
    </row>
    <row r="102" spans="1:5" s="205" customFormat="1" ht="16.2" customHeight="1" x14ac:dyDescent="0.3">
      <c r="A102" s="149" t="s">
        <v>364</v>
      </c>
      <c r="B102" s="34"/>
      <c r="C102" s="96"/>
      <c r="D102" s="34"/>
      <c r="E102" s="96"/>
    </row>
    <row r="103" spans="1:5" s="205" customFormat="1" ht="16.2" customHeight="1" x14ac:dyDescent="0.3">
      <c r="A103" s="149" t="s">
        <v>365</v>
      </c>
      <c r="B103" s="34"/>
      <c r="C103" s="96"/>
      <c r="D103" s="34"/>
      <c r="E103" s="96"/>
    </row>
    <row r="104" spans="1:5" s="205" customFormat="1" ht="16.2" customHeight="1" x14ac:dyDescent="0.3">
      <c r="A104" s="149" t="s">
        <v>366</v>
      </c>
      <c r="B104" s="34"/>
      <c r="C104" s="96"/>
      <c r="D104" s="34"/>
      <c r="E104" s="96"/>
    </row>
    <row r="105" spans="1:5" s="205" customFormat="1" ht="16.2" customHeight="1" x14ac:dyDescent="0.3">
      <c r="A105" s="149" t="s">
        <v>367</v>
      </c>
      <c r="B105" s="34"/>
      <c r="C105" s="96"/>
      <c r="D105" s="34"/>
      <c r="E105" s="96"/>
    </row>
    <row r="106" spans="1:5" s="205" customFormat="1" ht="16.2" customHeight="1" x14ac:dyDescent="0.3">
      <c r="A106" s="149" t="s">
        <v>368</v>
      </c>
      <c r="B106" s="34"/>
      <c r="C106" s="96"/>
      <c r="D106" s="34"/>
      <c r="E106" s="96"/>
    </row>
    <row r="107" spans="1:5" s="205" customFormat="1" ht="16.2" customHeight="1" x14ac:dyDescent="0.3">
      <c r="A107" s="149" t="s">
        <v>466</v>
      </c>
      <c r="B107" s="34"/>
      <c r="C107" s="96"/>
      <c r="D107" s="34"/>
      <c r="E107" s="96"/>
    </row>
  </sheetData>
  <mergeCells count="2">
    <mergeCell ref="A1:A3"/>
    <mergeCell ref="D3:E5"/>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45720</xdr:colOff>
                    <xdr:row>2</xdr:row>
                    <xdr:rowOff>1089660</xdr:rowOff>
                  </from>
                  <to>
                    <xdr:col>0</xdr:col>
                    <xdr:colOff>2156460</xdr:colOff>
                    <xdr:row>2</xdr:row>
                    <xdr:rowOff>1432560</xdr:rowOff>
                  </to>
                </anchor>
              </controlPr>
            </control>
          </mc:Choice>
        </mc:AlternateContent>
        <mc:AlternateContent xmlns:mc="http://schemas.openxmlformats.org/markup-compatibility/2006">
          <mc:Choice Requires="x14">
            <control shapeId="1026" r:id="rId5" name="Button 2">
              <controlPr defaultSize="0" print="0" autoFill="0" autoPict="0" macro="[0]!EjecutarMacrosEnOrden">
                <anchor moveWithCells="1">
                  <from>
                    <xdr:col>0</xdr:col>
                    <xdr:colOff>76200</xdr:colOff>
                    <xdr:row>2</xdr:row>
                    <xdr:rowOff>655320</xdr:rowOff>
                  </from>
                  <to>
                    <xdr:col>0</xdr:col>
                    <xdr:colOff>2156460</xdr:colOff>
                    <xdr:row>2</xdr:row>
                    <xdr:rowOff>1021080</xdr:rowOff>
                  </to>
                </anchor>
              </controlPr>
            </control>
          </mc:Choice>
        </mc:AlternateContent>
        <mc:AlternateContent xmlns:mc="http://schemas.openxmlformats.org/markup-compatibility/2006">
          <mc:Choice Requires="x14">
            <control shapeId="1027" r:id="rId6" name="Button 3">
              <controlPr defaultSize="0" print="0" autoFill="0" autoPict="0" macro="[0]!CopiarRegistrosDesdeResultado">
                <anchor moveWithCells="1">
                  <from>
                    <xdr:col>0</xdr:col>
                    <xdr:colOff>53340</xdr:colOff>
                    <xdr:row>4</xdr:row>
                    <xdr:rowOff>60960</xdr:rowOff>
                  </from>
                  <to>
                    <xdr:col>0</xdr:col>
                    <xdr:colOff>2156460</xdr:colOff>
                    <xdr:row>4</xdr:row>
                    <xdr:rowOff>373380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4" x14ac:dyDescent="0.3"/>
  <cols>
    <col min="1" max="1" width="66.6640625" bestFit="1" customWidth="1"/>
    <col min="2" max="2" width="82.5546875" customWidth="1"/>
    <col min="3" max="3" width="144.33203125" customWidth="1"/>
    <col min="4" max="4" width="143.77734375" customWidth="1"/>
    <col min="5" max="5" width="130.77734375" customWidth="1"/>
    <col min="6" max="6" width="142.5546875" customWidth="1"/>
    <col min="7" max="7" width="131.21875" customWidth="1"/>
    <col min="8" max="8" width="133.21875" customWidth="1"/>
    <col min="9" max="9" width="132.6640625" customWidth="1"/>
    <col min="10" max="10" width="133.21875" customWidth="1"/>
    <col min="11" max="11" width="155.77734375" customWidth="1"/>
    <col min="12" max="12" width="140.44140625" customWidth="1"/>
    <col min="13" max="13" width="138.21875" customWidth="1"/>
    <col min="14" max="14" width="134.6640625" customWidth="1"/>
    <col min="15" max="15" width="165.77734375" customWidth="1"/>
    <col min="16" max="16" width="139.21875" customWidth="1"/>
    <col min="17" max="17" width="131.33203125" customWidth="1"/>
    <col min="18" max="18" width="140.33203125" customWidth="1"/>
    <col min="19" max="19" width="155.77734375" customWidth="1"/>
    <col min="20" max="20" width="135.44140625" customWidth="1"/>
    <col min="21" max="21" width="136.109375" customWidth="1"/>
    <col min="22" max="22" width="130.77734375" customWidth="1"/>
    <col min="23" max="23" width="130.5546875" customWidth="1"/>
    <col min="24" max="24" width="39.21875" customWidth="1"/>
    <col min="25" max="25" width="142.77734375" customWidth="1"/>
    <col min="26" max="26" width="125.6640625" customWidth="1"/>
    <col min="27" max="27" width="125.44140625" customWidth="1"/>
    <col min="28" max="28" width="43.33203125" customWidth="1"/>
    <col min="29" max="29" width="100.5546875" customWidth="1"/>
    <col min="30" max="30" width="67.6640625" customWidth="1"/>
    <col min="31" max="31" width="57.6640625" customWidth="1"/>
    <col min="32" max="32" width="46" customWidth="1"/>
    <col min="33" max="33" width="47.5546875" customWidth="1"/>
    <col min="34" max="34" width="31.6640625" customWidth="1"/>
    <col min="35" max="35" width="61.21875" customWidth="1"/>
    <col min="36" max="36" width="51.6640625" customWidth="1"/>
    <col min="37" max="37" width="50.109375" customWidth="1"/>
    <col min="38" max="38" width="58.77734375" customWidth="1"/>
    <col min="39" max="39" width="54" customWidth="1"/>
    <col min="40" max="40" width="60.33203125" customWidth="1"/>
    <col min="41" max="41" width="66.109375" customWidth="1"/>
    <col min="42" max="42" width="50.109375" customWidth="1"/>
    <col min="43" max="44" width="37.33203125" customWidth="1"/>
    <col min="45" max="45" width="39.6640625" customWidth="1"/>
    <col min="46" max="46" width="38.44140625" customWidth="1"/>
    <col min="47" max="47" width="33.44140625" customWidth="1"/>
    <col min="48" max="48" width="38.88671875" customWidth="1"/>
    <col min="49" max="101" width="11.6640625" customWidth="1"/>
  </cols>
  <sheetData>
    <row r="2" spans="1:101" ht="23.4" customHeight="1" x14ac:dyDescent="0.3">
      <c r="A2" s="23"/>
      <c r="B2" s="29"/>
      <c r="C2" s="1"/>
      <c r="D2" s="1"/>
      <c r="E2" s="92" t="s">
        <v>21</v>
      </c>
      <c r="F2" s="122" t="s">
        <v>141</v>
      </c>
    </row>
    <row r="3" spans="1:101" ht="22.2" customHeight="1" x14ac:dyDescent="0.3">
      <c r="A3" s="31"/>
      <c r="B3" s="32"/>
      <c r="C3" s="33"/>
      <c r="D3" s="133">
        <v>45481.668541666666</v>
      </c>
      <c r="E3" s="132">
        <v>45481.667974537035</v>
      </c>
      <c r="F3" s="120">
        <v>45499.507256944446</v>
      </c>
    </row>
    <row r="4" spans="1:101" x14ac:dyDescent="0.3">
      <c r="A4" s="91" t="s">
        <v>209</v>
      </c>
      <c r="B4" s="94" t="s">
        <v>460</v>
      </c>
      <c r="C4" s="93" t="s">
        <v>210</v>
      </c>
      <c r="D4" s="228" t="s">
        <v>459</v>
      </c>
      <c r="E4" s="228"/>
      <c r="F4" s="228"/>
      <c r="H4" s="97"/>
    </row>
    <row r="5" spans="1:101" x14ac:dyDescent="0.3">
      <c r="A5" s="91" t="s">
        <v>168</v>
      </c>
      <c r="B5" s="229" t="s">
        <v>170</v>
      </c>
      <c r="C5" s="229"/>
      <c r="D5" s="229"/>
      <c r="E5" s="229"/>
      <c r="F5" s="229"/>
    </row>
    <row r="6" spans="1:101" x14ac:dyDescent="0.3">
      <c r="A6" s="79" t="s">
        <v>177</v>
      </c>
      <c r="B6" s="231"/>
      <c r="C6" s="232"/>
      <c r="D6" s="232"/>
      <c r="E6" s="232"/>
      <c r="F6" s="232"/>
    </row>
    <row r="7" spans="1:101" x14ac:dyDescent="0.3">
      <c r="A7" s="79" t="s">
        <v>457</v>
      </c>
      <c r="B7" s="129" t="s">
        <v>213</v>
      </c>
      <c r="C7" s="233"/>
      <c r="D7" s="233"/>
      <c r="E7" s="233"/>
      <c r="F7" s="233"/>
    </row>
    <row r="8" spans="1:101" x14ac:dyDescent="0.3">
      <c r="A8" s="79" t="s">
        <v>456</v>
      </c>
      <c r="B8" s="129" t="s">
        <v>212</v>
      </c>
      <c r="C8" s="233"/>
      <c r="D8" s="233"/>
      <c r="E8" s="233"/>
      <c r="F8" s="233"/>
    </row>
    <row r="9" spans="1:101" x14ac:dyDescent="0.3">
      <c r="A9" s="79"/>
      <c r="B9" s="129" t="s">
        <v>211</v>
      </c>
      <c r="C9" s="233"/>
      <c r="D9" s="233"/>
      <c r="E9" s="233"/>
      <c r="F9" s="233"/>
    </row>
    <row r="10" spans="1:101" x14ac:dyDescent="0.3">
      <c r="A10" s="79"/>
      <c r="B10" s="230"/>
      <c r="C10" s="230"/>
      <c r="D10" s="230"/>
      <c r="E10" s="230"/>
      <c r="F10" s="230"/>
    </row>
    <row r="11" spans="1:101" x14ac:dyDescent="0.3">
      <c r="A11" s="226" t="s">
        <v>176</v>
      </c>
      <c r="B11" s="226" t="s">
        <v>108</v>
      </c>
      <c r="C11" s="226" t="s">
        <v>109</v>
      </c>
      <c r="D11" s="226" t="s">
        <v>110</v>
      </c>
      <c r="E11" s="226" t="s">
        <v>111</v>
      </c>
      <c r="F11" s="226" t="s">
        <v>112</v>
      </c>
      <c r="G11" s="226" t="s">
        <v>113</v>
      </c>
      <c r="H11" s="226" t="s">
        <v>114</v>
      </c>
      <c r="I11" s="226" t="s">
        <v>115</v>
      </c>
      <c r="J11" s="226" t="s">
        <v>116</v>
      </c>
      <c r="K11" s="226" t="s">
        <v>117</v>
      </c>
      <c r="L11" s="226" t="s">
        <v>119</v>
      </c>
      <c r="M11" s="226" t="s">
        <v>120</v>
      </c>
      <c r="N11" s="226" t="s">
        <v>121</v>
      </c>
      <c r="O11" s="226" t="s">
        <v>124</v>
      </c>
      <c r="P11" s="226" t="s">
        <v>125</v>
      </c>
      <c r="Q11" s="226" t="s">
        <v>126</v>
      </c>
      <c r="R11" s="226" t="s">
        <v>127</v>
      </c>
      <c r="S11" s="226" t="s">
        <v>128</v>
      </c>
      <c r="T11" s="226" t="s">
        <v>129</v>
      </c>
      <c r="U11" s="226" t="s">
        <v>130</v>
      </c>
      <c r="V11" s="226" t="s">
        <v>131</v>
      </c>
      <c r="W11" s="226" t="s">
        <v>132</v>
      </c>
      <c r="X11" s="226" t="s">
        <v>133</v>
      </c>
      <c r="Y11" s="226" t="s">
        <v>134</v>
      </c>
      <c r="Z11" s="226" t="s">
        <v>135</v>
      </c>
      <c r="AA11" s="226" t="s">
        <v>288</v>
      </c>
      <c r="AB11" s="226" t="s">
        <v>289</v>
      </c>
      <c r="AC11" s="226" t="s">
        <v>290</v>
      </c>
      <c r="AD11" s="226" t="s">
        <v>291</v>
      </c>
      <c r="AE11" s="226" t="s">
        <v>292</v>
      </c>
      <c r="AF11" s="226" t="s">
        <v>293</v>
      </c>
      <c r="AG11" s="226" t="s">
        <v>294</v>
      </c>
      <c r="AH11" s="226" t="s">
        <v>295</v>
      </c>
      <c r="AI11" s="226" t="s">
        <v>296</v>
      </c>
      <c r="AJ11" s="226" t="s">
        <v>297</v>
      </c>
      <c r="AK11" s="226" t="s">
        <v>298</v>
      </c>
      <c r="AL11" s="226" t="s">
        <v>299</v>
      </c>
      <c r="AM11" s="226" t="s">
        <v>300</v>
      </c>
      <c r="AN11" s="226" t="s">
        <v>301</v>
      </c>
      <c r="AO11" s="226" t="s">
        <v>302</v>
      </c>
      <c r="AP11" s="226" t="s">
        <v>303</v>
      </c>
      <c r="AQ11" s="226" t="s">
        <v>304</v>
      </c>
      <c r="AR11" s="226" t="s">
        <v>305</v>
      </c>
      <c r="AS11" s="226" t="s">
        <v>306</v>
      </c>
      <c r="AT11" s="226" t="s">
        <v>307</v>
      </c>
      <c r="AU11" s="226" t="s">
        <v>308</v>
      </c>
      <c r="AV11" s="226" t="s">
        <v>309</v>
      </c>
      <c r="AW11" s="226" t="s">
        <v>310</v>
      </c>
      <c r="AX11" s="226" t="s">
        <v>311</v>
      </c>
      <c r="AY11" s="226" t="s">
        <v>312</v>
      </c>
      <c r="AZ11" s="226" t="s">
        <v>313</v>
      </c>
      <c r="BA11" s="226" t="s">
        <v>314</v>
      </c>
      <c r="BB11" s="226" t="s">
        <v>315</v>
      </c>
      <c r="BC11" s="226" t="s">
        <v>316</v>
      </c>
      <c r="BD11" s="226" t="s">
        <v>317</v>
      </c>
      <c r="BE11" s="226" t="s">
        <v>318</v>
      </c>
      <c r="BF11" s="226" t="s">
        <v>319</v>
      </c>
      <c r="BG11" s="226" t="s">
        <v>320</v>
      </c>
      <c r="BH11" s="226" t="s">
        <v>321</v>
      </c>
      <c r="BI11" s="226" t="s">
        <v>322</v>
      </c>
      <c r="BJ11" s="226" t="s">
        <v>323</v>
      </c>
      <c r="BK11" s="226" t="s">
        <v>324</v>
      </c>
      <c r="BL11" s="226" t="s">
        <v>325</v>
      </c>
      <c r="BM11" s="226" t="s">
        <v>326</v>
      </c>
      <c r="BN11" s="226" t="s">
        <v>327</v>
      </c>
      <c r="BO11" s="226" t="s">
        <v>328</v>
      </c>
      <c r="BP11" s="226" t="s">
        <v>329</v>
      </c>
      <c r="BQ11" s="226" t="s">
        <v>330</v>
      </c>
      <c r="BR11" s="226" t="s">
        <v>331</v>
      </c>
      <c r="BS11" s="226" t="s">
        <v>332</v>
      </c>
      <c r="BT11" s="226" t="s">
        <v>333</v>
      </c>
      <c r="BU11" s="226" t="s">
        <v>334</v>
      </c>
      <c r="BV11" s="226" t="s">
        <v>335</v>
      </c>
      <c r="BW11" s="226" t="s">
        <v>336</v>
      </c>
      <c r="BX11" s="226" t="s">
        <v>337</v>
      </c>
      <c r="BY11" s="226" t="s">
        <v>338</v>
      </c>
      <c r="BZ11" s="226" t="s">
        <v>339</v>
      </c>
      <c r="CA11" s="226" t="s">
        <v>340</v>
      </c>
      <c r="CB11" s="226" t="s">
        <v>341</v>
      </c>
      <c r="CC11" s="226" t="s">
        <v>342</v>
      </c>
      <c r="CD11" s="226" t="s">
        <v>343</v>
      </c>
      <c r="CE11" s="226" t="s">
        <v>344</v>
      </c>
      <c r="CF11" s="226" t="s">
        <v>345</v>
      </c>
      <c r="CG11" s="226" t="s">
        <v>346</v>
      </c>
      <c r="CH11" s="226" t="s">
        <v>347</v>
      </c>
      <c r="CI11" s="226" t="s">
        <v>348</v>
      </c>
      <c r="CJ11" s="226" t="s">
        <v>349</v>
      </c>
      <c r="CK11" s="226" t="s">
        <v>350</v>
      </c>
      <c r="CL11" s="226" t="s">
        <v>351</v>
      </c>
      <c r="CM11" s="226" t="s">
        <v>352</v>
      </c>
      <c r="CN11" s="226" t="s">
        <v>353</v>
      </c>
      <c r="CO11" s="226" t="s">
        <v>354</v>
      </c>
      <c r="CP11" s="226" t="s">
        <v>355</v>
      </c>
      <c r="CQ11" s="226" t="s">
        <v>356</v>
      </c>
      <c r="CR11" s="226" t="s">
        <v>357</v>
      </c>
      <c r="CS11" s="226" t="s">
        <v>358</v>
      </c>
      <c r="CT11" s="226" t="s">
        <v>359</v>
      </c>
      <c r="CU11" s="226" t="s">
        <v>360</v>
      </c>
      <c r="CV11" s="226" t="s">
        <v>361</v>
      </c>
      <c r="CW11" s="226" t="s">
        <v>362</v>
      </c>
    </row>
    <row r="12" spans="1:101" x14ac:dyDescent="0.3">
      <c r="A12" s="227"/>
      <c r="B12" s="227"/>
      <c r="C12" s="227"/>
      <c r="D12" s="227"/>
      <c r="E12" s="227"/>
      <c r="F12" s="227"/>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row>
    <row r="13" spans="1:101" x14ac:dyDescent="0.3">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05" customHeight="1" x14ac:dyDescent="0.3">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09.95" customHeight="1" x14ac:dyDescent="0.3">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D4:F4"/>
    <mergeCell ref="B5:F5"/>
    <mergeCell ref="H11:H12"/>
    <mergeCell ref="I11:I12"/>
    <mergeCell ref="J11:J12"/>
    <mergeCell ref="B11:B12"/>
    <mergeCell ref="C11:C12"/>
    <mergeCell ref="D11:D12"/>
    <mergeCell ref="E11:E12"/>
    <mergeCell ref="B10:F10"/>
    <mergeCell ref="B6:F6"/>
    <mergeCell ref="C7:F7"/>
    <mergeCell ref="C8:F8"/>
    <mergeCell ref="C9:F9"/>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AK11:AK12"/>
    <mergeCell ref="AL11:AL12"/>
    <mergeCell ref="AM11:AM12"/>
    <mergeCell ref="AN11:AN12"/>
    <mergeCell ref="AO11:AO12"/>
    <mergeCell ref="AF11:AF12"/>
    <mergeCell ref="AG11:AG12"/>
    <mergeCell ref="AH11:AH12"/>
    <mergeCell ref="AI11:AI12"/>
    <mergeCell ref="AJ11:AJ12"/>
    <mergeCell ref="AU11:AU12"/>
    <mergeCell ref="AV11:AV12"/>
    <mergeCell ref="AW11:AW12"/>
    <mergeCell ref="AX11:AX12"/>
    <mergeCell ref="AY11:AY12"/>
    <mergeCell ref="AP11:AP12"/>
    <mergeCell ref="AQ11:AQ12"/>
    <mergeCell ref="AR11:AR12"/>
    <mergeCell ref="AS11:AS12"/>
    <mergeCell ref="AT11:AT12"/>
    <mergeCell ref="BE11:BE12"/>
    <mergeCell ref="BF11:BF12"/>
    <mergeCell ref="BG11:BG12"/>
    <mergeCell ref="BH11:BH12"/>
    <mergeCell ref="BI11:BI12"/>
    <mergeCell ref="AZ11:AZ12"/>
    <mergeCell ref="BA11:BA12"/>
    <mergeCell ref="BB11:BB12"/>
    <mergeCell ref="BC11:BC12"/>
    <mergeCell ref="BD11:BD12"/>
    <mergeCell ref="BO11:BO12"/>
    <mergeCell ref="BP11:BP12"/>
    <mergeCell ref="BQ11:BQ12"/>
    <mergeCell ref="BR11:BR12"/>
    <mergeCell ref="BS11:BS12"/>
    <mergeCell ref="BJ11:BJ12"/>
    <mergeCell ref="BK11:BK12"/>
    <mergeCell ref="BL11:BL12"/>
    <mergeCell ref="BM11:BM12"/>
    <mergeCell ref="BN11:BN12"/>
    <mergeCell ref="BY11:BY12"/>
    <mergeCell ref="BZ11:BZ12"/>
    <mergeCell ref="CA11:CA12"/>
    <mergeCell ref="CB11:CB12"/>
    <mergeCell ref="CC11:CC12"/>
    <mergeCell ref="BT11:BT12"/>
    <mergeCell ref="BU11:BU12"/>
    <mergeCell ref="BV11:BV12"/>
    <mergeCell ref="BW11:BW12"/>
    <mergeCell ref="BX11:BX12"/>
    <mergeCell ref="CI11:CI12"/>
    <mergeCell ref="CJ11:CJ12"/>
    <mergeCell ref="CK11:CK12"/>
    <mergeCell ref="CL11:CL12"/>
    <mergeCell ref="CM11:CM12"/>
    <mergeCell ref="CD11:CD12"/>
    <mergeCell ref="CE11:CE12"/>
    <mergeCell ref="CF11:CF12"/>
    <mergeCell ref="CG11:CG12"/>
    <mergeCell ref="CH11:CH12"/>
    <mergeCell ref="CS11:CS12"/>
    <mergeCell ref="CT11:CT12"/>
    <mergeCell ref="CU11:CU12"/>
    <mergeCell ref="CV11:CV12"/>
    <mergeCell ref="CW11:CW12"/>
    <mergeCell ref="CN11:CN12"/>
    <mergeCell ref="CO11:CO12"/>
    <mergeCell ref="CP11:CP12"/>
    <mergeCell ref="CQ11:CQ12"/>
    <mergeCell ref="CR11:CR12"/>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6" zoomScale="60" zoomScaleNormal="60" workbookViewId="0">
      <selection activeCell="K39" sqref="K39"/>
    </sheetView>
  </sheetViews>
  <sheetFormatPr baseColWidth="10" defaultColWidth="11.44140625" defaultRowHeight="16.8" customHeight="1" x14ac:dyDescent="0.3"/>
  <cols>
    <col min="1" max="1" width="1.6640625" style="5" customWidth="1"/>
    <col min="2" max="2" width="11.33203125" style="14" customWidth="1"/>
    <col min="3" max="3" width="10" style="13" hidden="1" customWidth="1"/>
    <col min="4" max="4" width="31.6640625" style="189" customWidth="1"/>
    <col min="5" max="5" width="76.21875" style="13" hidden="1" customWidth="1"/>
    <col min="6" max="6" width="79.33203125" style="13" customWidth="1"/>
    <col min="7" max="7" width="75.88671875" style="13" customWidth="1"/>
    <col min="8" max="8" width="12.5546875" style="13" hidden="1" customWidth="1"/>
    <col min="9" max="9" width="28.21875" style="13" hidden="1" customWidth="1"/>
    <col min="10" max="10" width="38" style="106" hidden="1" customWidth="1"/>
    <col min="11" max="11" width="71.77734375" style="106" customWidth="1"/>
    <col min="12" max="12" width="59.33203125" style="14" customWidth="1"/>
    <col min="13" max="13" width="30.21875" style="15" hidden="1" customWidth="1"/>
    <col min="14" max="14" width="16.77734375" style="190" customWidth="1"/>
    <col min="15" max="15" width="20.109375" style="15" customWidth="1"/>
    <col min="16" max="16" width="16.77734375" style="15" customWidth="1"/>
    <col min="17" max="17" width="25.21875" style="15" customWidth="1"/>
    <col min="18" max="18" width="46.33203125" style="16" customWidth="1"/>
    <col min="19" max="19" width="31.5546875" style="16" customWidth="1"/>
    <col min="20" max="20" width="21.6640625" style="22" customWidth="1"/>
    <col min="21" max="21" width="28.5546875" style="14" customWidth="1"/>
    <col min="22" max="25" width="3.5546875" style="17" customWidth="1"/>
    <col min="26" max="26" width="27" style="14" customWidth="1"/>
    <col min="27" max="27" width="24.33203125" style="14" customWidth="1"/>
    <col min="28" max="28" width="20.109375" style="16" customWidth="1"/>
    <col min="29" max="29" width="28.88671875" style="16" customWidth="1"/>
    <col min="30" max="30" width="23.33203125" style="22" customWidth="1"/>
    <col min="31" max="31" width="18.6640625" style="14" customWidth="1"/>
    <col min="32" max="35" width="4" style="17" customWidth="1"/>
    <col min="36" max="36" width="20.5546875" style="14" customWidth="1"/>
    <col min="37" max="37" width="24.33203125" style="14" customWidth="1"/>
    <col min="38" max="38" width="18.5546875" style="16" customWidth="1"/>
    <col min="39" max="39" width="22.33203125" style="16" customWidth="1"/>
    <col min="40" max="40" width="37.88671875" style="22" customWidth="1"/>
    <col min="41" max="41" width="18.6640625" style="14" customWidth="1"/>
    <col min="42" max="45" width="3.5546875" style="17" customWidth="1"/>
    <col min="46" max="46" width="20.5546875" style="14" customWidth="1"/>
    <col min="47" max="47" width="24.33203125" style="14" customWidth="1"/>
    <col min="48" max="48" width="11.44140625" style="5"/>
    <col min="49" max="49" width="19.21875" style="5" customWidth="1"/>
    <col min="50" max="16384" width="11.44140625" style="5"/>
  </cols>
  <sheetData>
    <row r="1" spans="2:53" ht="15.75" customHeight="1" x14ac:dyDescent="0.3">
      <c r="B1" s="217"/>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88"/>
      <c r="AY1" s="288"/>
      <c r="AZ1" s="288"/>
      <c r="BA1" s="288"/>
    </row>
    <row r="2" spans="2:53" ht="15.75" customHeight="1" x14ac:dyDescent="0.3">
      <c r="B2" s="218"/>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88"/>
      <c r="AY2" s="288"/>
      <c r="AZ2" s="288"/>
      <c r="BA2" s="288"/>
    </row>
    <row r="3" spans="2:53" ht="60.45" customHeight="1" x14ac:dyDescent="0.3">
      <c r="B3" s="219"/>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88"/>
      <c r="AY3" s="288"/>
      <c r="AZ3" s="288"/>
      <c r="BA3" s="288"/>
    </row>
    <row r="4" spans="2:53" ht="23.25" customHeight="1" x14ac:dyDescent="0.4">
      <c r="B4" s="256" t="s">
        <v>32</v>
      </c>
      <c r="C4" s="256"/>
      <c r="D4" s="256"/>
      <c r="E4" s="256"/>
      <c r="F4" s="256"/>
      <c r="G4" s="256"/>
      <c r="H4" s="256"/>
      <c r="I4" s="256"/>
      <c r="J4" s="256"/>
      <c r="K4" s="256"/>
      <c r="L4" s="256"/>
      <c r="M4" s="256"/>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49999999999997" hidden="1" customHeight="1" x14ac:dyDescent="0.4">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58" t="s">
        <v>0</v>
      </c>
      <c r="C6" s="258"/>
      <c r="D6" s="258"/>
      <c r="E6" s="259"/>
      <c r="F6" s="259"/>
      <c r="G6" s="259"/>
      <c r="H6" s="259"/>
      <c r="I6" s="259"/>
      <c r="J6" s="259"/>
      <c r="K6" s="259"/>
      <c r="L6" s="259"/>
      <c r="M6" s="259"/>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60" t="s">
        <v>43</v>
      </c>
      <c r="C7" s="260"/>
      <c r="D7" s="260"/>
      <c r="E7" s="254"/>
      <c r="F7" s="255" t="s">
        <v>461</v>
      </c>
      <c r="G7" s="255"/>
      <c r="H7" s="255"/>
      <c r="I7" s="255"/>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60" t="s">
        <v>45</v>
      </c>
      <c r="C8" s="260"/>
      <c r="D8" s="260"/>
      <c r="E8" s="254"/>
      <c r="F8" s="255" t="s">
        <v>173</v>
      </c>
      <c r="G8" s="255"/>
      <c r="H8" s="255"/>
      <c r="I8" s="255"/>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0.950000000000003" customHeight="1" x14ac:dyDescent="0.3">
      <c r="B9" s="254" t="s">
        <v>25</v>
      </c>
      <c r="C9" s="254"/>
      <c r="D9" s="254"/>
      <c r="E9" s="254"/>
      <c r="F9" s="255"/>
      <c r="G9" s="255"/>
      <c r="H9" s="255"/>
      <c r="I9" s="255"/>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54" t="s">
        <v>54</v>
      </c>
      <c r="C10" s="254"/>
      <c r="D10" s="254"/>
      <c r="E10" s="254"/>
      <c r="F10" s="255" t="s">
        <v>448</v>
      </c>
      <c r="G10" s="255"/>
      <c r="H10" s="255"/>
      <c r="I10" s="255"/>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54" t="s">
        <v>88</v>
      </c>
      <c r="C11" s="254"/>
      <c r="D11" s="254"/>
      <c r="E11" s="254"/>
      <c r="F11" s="253" t="s">
        <v>494</v>
      </c>
      <c r="G11" s="253"/>
      <c r="H11" s="253"/>
      <c r="I11" s="253"/>
      <c r="J11" s="253"/>
      <c r="K11" s="253"/>
      <c r="L11" s="253"/>
      <c r="M11" s="253"/>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58" t="s">
        <v>27</v>
      </c>
      <c r="C12" s="258"/>
      <c r="D12" s="258"/>
      <c r="E12" s="259"/>
      <c r="F12" s="259"/>
      <c r="G12" s="259"/>
      <c r="H12" s="259"/>
      <c r="I12" s="259"/>
      <c r="J12" s="259"/>
      <c r="K12" s="259"/>
      <c r="L12" s="259"/>
      <c r="M12" s="259"/>
      <c r="N12" s="248"/>
      <c r="O12" s="248"/>
      <c r="P12" s="248"/>
      <c r="Q12" s="248"/>
      <c r="R12" s="248"/>
      <c r="S12" s="248"/>
      <c r="T12" s="248"/>
      <c r="U12" s="248"/>
      <c r="V12" s="248"/>
      <c r="W12" s="248"/>
      <c r="X12" s="248"/>
      <c r="Y12" s="27"/>
      <c r="Z12" s="27"/>
      <c r="AA12" s="248"/>
      <c r="AB12" s="248"/>
      <c r="AC12" s="248"/>
      <c r="AD12" s="248"/>
      <c r="AE12" s="248"/>
      <c r="AF12" s="248"/>
      <c r="AG12" s="248"/>
      <c r="AH12" s="248"/>
      <c r="AI12" s="27"/>
      <c r="AJ12" s="27"/>
      <c r="AK12" s="248"/>
      <c r="AL12" s="248"/>
      <c r="AM12" s="248"/>
      <c r="AN12" s="248"/>
      <c r="AO12" s="248"/>
      <c r="AP12" s="248"/>
      <c r="AQ12" s="248"/>
      <c r="AR12" s="248"/>
      <c r="AS12" s="27"/>
      <c r="AT12" s="27"/>
      <c r="AU12" s="5"/>
    </row>
    <row r="13" spans="2:53" s="20" customFormat="1" ht="15" hidden="1" customHeight="1" x14ac:dyDescent="0.3">
      <c r="B13" s="261" t="str">
        <f>MATRIZ!A18</f>
        <v>1. CLIENTE</v>
      </c>
      <c r="C13" s="261"/>
      <c r="D13" s="261"/>
      <c r="E13" s="252"/>
      <c r="F13" s="252"/>
      <c r="G13" s="252"/>
      <c r="H13" s="252"/>
      <c r="I13" s="252"/>
      <c r="J13" s="252"/>
      <c r="K13" s="252"/>
      <c r="L13" s="252"/>
      <c r="M13" s="252"/>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52" t="str">
        <f>MATRIZ!A19</f>
        <v>2.</v>
      </c>
      <c r="C14" s="252"/>
      <c r="D14" s="252"/>
      <c r="E14" s="252"/>
      <c r="F14" s="252"/>
      <c r="G14" s="252"/>
      <c r="H14" s="252"/>
      <c r="I14" s="252"/>
      <c r="J14" s="252"/>
      <c r="K14" s="252"/>
      <c r="L14" s="252"/>
      <c r="M14" s="252"/>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52" t="str">
        <f>MATRIZ!A20</f>
        <v>3.</v>
      </c>
      <c r="C15" s="252"/>
      <c r="D15" s="252"/>
      <c r="E15" s="252"/>
      <c r="F15" s="252"/>
      <c r="G15" s="252"/>
      <c r="H15" s="252"/>
      <c r="I15" s="252"/>
      <c r="J15" s="252"/>
      <c r="K15" s="252"/>
      <c r="L15" s="252"/>
      <c r="M15" s="252"/>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52" t="str">
        <f>MATRIZ!A21</f>
        <v xml:space="preserve">4. </v>
      </c>
      <c r="C16" s="252"/>
      <c r="D16" s="252"/>
      <c r="E16" s="252"/>
      <c r="F16" s="252"/>
      <c r="G16" s="252"/>
      <c r="H16" s="252"/>
      <c r="I16" s="252"/>
      <c r="J16" s="252"/>
      <c r="K16" s="252"/>
      <c r="L16" s="252"/>
      <c r="M16" s="252"/>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52" t="str">
        <f>MATRIZ!A22</f>
        <v xml:space="preserve">5. </v>
      </c>
      <c r="C17" s="252"/>
      <c r="D17" s="252"/>
      <c r="E17" s="252"/>
      <c r="F17" s="252"/>
      <c r="G17" s="252"/>
      <c r="H17" s="252"/>
      <c r="I17" s="252"/>
      <c r="J17" s="252"/>
      <c r="K17" s="252"/>
      <c r="L17" s="252"/>
      <c r="M17" s="252"/>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58" t="s">
        <v>28</v>
      </c>
      <c r="C18" s="258"/>
      <c r="D18" s="258"/>
      <c r="E18" s="259"/>
      <c r="F18" s="259"/>
      <c r="G18" s="259"/>
      <c r="H18" s="259"/>
      <c r="I18" s="259"/>
      <c r="J18" s="259"/>
      <c r="K18" s="259"/>
      <c r="L18" s="259"/>
      <c r="M18" s="259"/>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57" t="s">
        <v>3</v>
      </c>
      <c r="F19" s="257"/>
      <c r="G19" s="257"/>
      <c r="H19" s="257"/>
      <c r="I19" s="257"/>
      <c r="J19" s="257"/>
      <c r="K19" s="257"/>
      <c r="L19" s="257"/>
      <c r="M19" s="257"/>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34"/>
      <c r="F20" s="235"/>
      <c r="G20" s="235"/>
      <c r="H20" s="235"/>
      <c r="I20" s="235"/>
      <c r="J20" s="235"/>
      <c r="K20" s="235"/>
      <c r="L20" s="235"/>
      <c r="M20" s="236"/>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37"/>
      <c r="F21" s="238"/>
      <c r="G21" s="238"/>
      <c r="H21" s="238"/>
      <c r="I21" s="238"/>
      <c r="J21" s="238"/>
      <c r="K21" s="238"/>
      <c r="L21" s="238"/>
      <c r="M21" s="239"/>
      <c r="N21" s="249"/>
      <c r="O21" s="249"/>
      <c r="P21" s="249"/>
      <c r="Q21" s="249"/>
      <c r="R21" s="249"/>
      <c r="S21" s="249"/>
      <c r="T21" s="249"/>
      <c r="U21" s="249"/>
      <c r="V21" s="249"/>
      <c r="W21" s="249"/>
      <c r="X21" s="249"/>
      <c r="Y21" s="25"/>
      <c r="Z21" s="25"/>
      <c r="AA21" s="249"/>
      <c r="AB21" s="249"/>
      <c r="AC21" s="249"/>
      <c r="AD21" s="249"/>
      <c r="AE21" s="249"/>
      <c r="AF21" s="249"/>
      <c r="AG21" s="249"/>
      <c r="AH21" s="249"/>
      <c r="AI21" s="25"/>
      <c r="AJ21" s="25"/>
      <c r="AK21" s="249"/>
      <c r="AL21" s="249"/>
      <c r="AM21" s="249"/>
      <c r="AN21" s="249"/>
      <c r="AO21" s="249"/>
      <c r="AP21" s="249"/>
      <c r="AQ21" s="249"/>
      <c r="AR21" s="249"/>
      <c r="AS21" s="25"/>
      <c r="AT21" s="25"/>
      <c r="AU21" s="5"/>
    </row>
    <row r="22" spans="1:47" ht="15" hidden="1" customHeight="1" x14ac:dyDescent="0.3">
      <c r="B22" s="35">
        <v>3</v>
      </c>
      <c r="C22" s="89"/>
      <c r="D22" s="89"/>
      <c r="E22" s="234"/>
      <c r="F22" s="235"/>
      <c r="G22" s="235"/>
      <c r="H22" s="235"/>
      <c r="I22" s="235"/>
      <c r="J22" s="235"/>
      <c r="K22" s="235"/>
      <c r="L22" s="235"/>
      <c r="M22" s="236"/>
      <c r="N22" s="249"/>
      <c r="O22" s="249"/>
      <c r="P22" s="249"/>
      <c r="Q22" s="249"/>
      <c r="R22" s="249"/>
      <c r="S22" s="249"/>
      <c r="T22" s="249"/>
      <c r="U22" s="249"/>
      <c r="V22" s="249"/>
      <c r="W22" s="249"/>
      <c r="X22" s="249"/>
      <c r="Y22" s="25"/>
      <c r="Z22" s="25"/>
      <c r="AA22" s="249"/>
      <c r="AB22" s="249"/>
      <c r="AC22" s="249"/>
      <c r="AD22" s="249"/>
      <c r="AE22" s="249"/>
      <c r="AF22" s="249"/>
      <c r="AG22" s="249"/>
      <c r="AH22" s="249"/>
      <c r="AI22" s="25"/>
      <c r="AJ22" s="25"/>
      <c r="AK22" s="249"/>
      <c r="AL22" s="249"/>
      <c r="AM22" s="249"/>
      <c r="AN22" s="249"/>
      <c r="AO22" s="249"/>
      <c r="AP22" s="249"/>
      <c r="AQ22" s="249"/>
      <c r="AR22" s="249"/>
      <c r="AS22" s="25"/>
      <c r="AT22" s="25"/>
      <c r="AU22" s="5"/>
    </row>
    <row r="23" spans="1:47" ht="15" hidden="1" customHeight="1" x14ac:dyDescent="0.3">
      <c r="B23" s="35">
        <v>4</v>
      </c>
      <c r="C23" s="89"/>
      <c r="D23" s="89"/>
      <c r="E23" s="234"/>
      <c r="F23" s="235"/>
      <c r="G23" s="235"/>
      <c r="H23" s="235"/>
      <c r="I23" s="235"/>
      <c r="J23" s="235"/>
      <c r="K23" s="235"/>
      <c r="L23" s="235"/>
      <c r="M23" s="236"/>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8" hidden="1" x14ac:dyDescent="0.3">
      <c r="B24" s="35">
        <v>5</v>
      </c>
      <c r="C24" s="89"/>
      <c r="D24" s="89"/>
      <c r="E24" s="234"/>
      <c r="F24" s="235"/>
      <c r="G24" s="235"/>
      <c r="H24" s="235"/>
      <c r="I24" s="235"/>
      <c r="J24" s="235"/>
      <c r="K24" s="235"/>
      <c r="L24" s="235"/>
      <c r="M24" s="236"/>
      <c r="N24" s="249"/>
      <c r="O24" s="249"/>
      <c r="P24" s="249"/>
      <c r="Q24" s="249"/>
      <c r="R24" s="249"/>
      <c r="S24" s="249"/>
      <c r="T24" s="249"/>
      <c r="U24" s="249"/>
      <c r="V24" s="249"/>
      <c r="W24" s="249"/>
      <c r="X24" s="249"/>
      <c r="Y24" s="25"/>
      <c r="Z24" s="25"/>
      <c r="AA24" s="249"/>
      <c r="AB24" s="249"/>
      <c r="AC24" s="249"/>
      <c r="AD24" s="249"/>
      <c r="AE24" s="249"/>
      <c r="AF24" s="249"/>
      <c r="AG24" s="249"/>
      <c r="AH24" s="249"/>
      <c r="AI24" s="25"/>
      <c r="AJ24" s="25"/>
      <c r="AK24" s="249"/>
      <c r="AL24" s="249"/>
      <c r="AM24" s="249"/>
      <c r="AN24" s="249"/>
      <c r="AO24" s="249"/>
      <c r="AP24" s="249"/>
      <c r="AQ24" s="249"/>
      <c r="AR24" s="249"/>
      <c r="AS24" s="25"/>
      <c r="AT24" s="25"/>
      <c r="AU24" s="5"/>
    </row>
    <row r="25" spans="1:47" ht="13.8" hidden="1" x14ac:dyDescent="0.3">
      <c r="B25" s="48">
        <v>6</v>
      </c>
      <c r="C25" s="90"/>
      <c r="D25" s="90"/>
      <c r="E25" s="234"/>
      <c r="F25" s="235"/>
      <c r="G25" s="235"/>
      <c r="H25" s="235"/>
      <c r="I25" s="235"/>
      <c r="J25" s="235"/>
      <c r="K25" s="235"/>
      <c r="L25" s="235"/>
      <c r="M25" s="236"/>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8" hidden="1" x14ac:dyDescent="0.3">
      <c r="B26" s="48">
        <v>7</v>
      </c>
      <c r="C26" s="90"/>
      <c r="D26" s="90"/>
      <c r="E26" s="234"/>
      <c r="F26" s="235"/>
      <c r="G26" s="235"/>
      <c r="H26" s="235"/>
      <c r="I26" s="235"/>
      <c r="J26" s="235"/>
      <c r="K26" s="235"/>
      <c r="L26" s="235"/>
      <c r="M26" s="236"/>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73" t="s">
        <v>46</v>
      </c>
      <c r="C27" s="274"/>
      <c r="D27" s="274"/>
      <c r="E27" s="274"/>
      <c r="F27" s="274"/>
      <c r="G27" s="274"/>
      <c r="H27" s="274"/>
      <c r="I27" s="274"/>
      <c r="J27" s="274"/>
      <c r="K27" s="274"/>
      <c r="L27" s="274"/>
      <c r="M27" s="274"/>
      <c r="N27" s="274"/>
      <c r="O27" s="274"/>
      <c r="P27" s="275"/>
      <c r="Q27" s="109"/>
      <c r="R27" s="262" t="s">
        <v>47</v>
      </c>
      <c r="S27" s="263"/>
      <c r="T27" s="263"/>
      <c r="U27" s="263"/>
      <c r="V27" s="263"/>
      <c r="W27" s="263"/>
      <c r="X27" s="263"/>
      <c r="Y27" s="263"/>
      <c r="Z27" s="289" t="s">
        <v>53</v>
      </c>
      <c r="AA27" s="285"/>
      <c r="AB27" s="273" t="s">
        <v>48</v>
      </c>
      <c r="AC27" s="274"/>
      <c r="AD27" s="274"/>
      <c r="AE27" s="274"/>
      <c r="AF27" s="274"/>
      <c r="AG27" s="274"/>
      <c r="AH27" s="274"/>
      <c r="AI27" s="274"/>
      <c r="AJ27" s="284" t="s">
        <v>53</v>
      </c>
      <c r="AK27" s="285"/>
      <c r="AL27" s="262" t="s">
        <v>49</v>
      </c>
      <c r="AM27" s="263"/>
      <c r="AN27" s="263"/>
      <c r="AO27" s="263"/>
      <c r="AP27" s="263"/>
      <c r="AQ27" s="263"/>
      <c r="AR27" s="263"/>
      <c r="AS27" s="263"/>
      <c r="AT27" s="284" t="s">
        <v>53</v>
      </c>
      <c r="AU27" s="285"/>
    </row>
    <row r="28" spans="1:47" ht="12.75" customHeight="1" x14ac:dyDescent="0.3">
      <c r="B28" s="264" t="s">
        <v>13</v>
      </c>
      <c r="C28" s="265"/>
      <c r="D28" s="265"/>
      <c r="E28" s="265"/>
      <c r="F28" s="265"/>
      <c r="G28" s="265"/>
      <c r="H28" s="265"/>
      <c r="I28" s="265"/>
      <c r="J28" s="102"/>
      <c r="K28" s="102"/>
      <c r="L28" s="264" t="s">
        <v>14</v>
      </c>
      <c r="M28" s="265"/>
      <c r="N28" s="265"/>
      <c r="O28" s="265"/>
      <c r="P28" s="266"/>
      <c r="Q28" s="107"/>
      <c r="R28" s="281" t="s">
        <v>1</v>
      </c>
      <c r="S28" s="282"/>
      <c r="T28" s="282"/>
      <c r="U28" s="282"/>
      <c r="V28" s="282"/>
      <c r="W28" s="282"/>
      <c r="X28" s="282"/>
      <c r="Y28" s="283"/>
      <c r="Z28" s="276" t="s">
        <v>77</v>
      </c>
      <c r="AA28" s="277"/>
      <c r="AB28" s="286" t="s">
        <v>1</v>
      </c>
      <c r="AC28" s="287"/>
      <c r="AD28" s="287"/>
      <c r="AE28" s="287"/>
      <c r="AF28" s="287"/>
      <c r="AG28" s="287"/>
      <c r="AH28" s="287"/>
      <c r="AI28" s="287"/>
      <c r="AJ28" s="276" t="s">
        <v>78</v>
      </c>
      <c r="AK28" s="277"/>
      <c r="AL28" s="290" t="s">
        <v>1</v>
      </c>
      <c r="AM28" s="291"/>
      <c r="AN28" s="291"/>
      <c r="AO28" s="291"/>
      <c r="AP28" s="291"/>
      <c r="AQ28" s="291"/>
      <c r="AR28" s="291"/>
      <c r="AS28" s="291"/>
      <c r="AT28" s="276" t="s">
        <v>79</v>
      </c>
      <c r="AU28" s="277"/>
    </row>
    <row r="29" spans="1:47" ht="42" customHeight="1" x14ac:dyDescent="0.3">
      <c r="B29" s="267"/>
      <c r="C29" s="268"/>
      <c r="D29" s="268"/>
      <c r="E29" s="268"/>
      <c r="F29" s="268"/>
      <c r="G29" s="268"/>
      <c r="H29" s="268"/>
      <c r="I29" s="268"/>
      <c r="J29" s="103"/>
      <c r="K29" s="103"/>
      <c r="L29" s="267"/>
      <c r="M29" s="268"/>
      <c r="N29" s="268"/>
      <c r="O29" s="268"/>
      <c r="P29" s="269"/>
      <c r="Q29" s="153">
        <v>45552.555567129632</v>
      </c>
      <c r="R29" s="50" t="s">
        <v>6</v>
      </c>
      <c r="S29" s="125">
        <v>45483.712962962964</v>
      </c>
      <c r="T29" s="50" t="s">
        <v>7</v>
      </c>
      <c r="U29" s="75"/>
      <c r="V29" s="278" t="s">
        <v>11</v>
      </c>
      <c r="W29" s="279"/>
      <c r="X29" s="279"/>
      <c r="Y29" s="280"/>
      <c r="Z29" s="66" t="s">
        <v>52</v>
      </c>
      <c r="AA29" s="69"/>
      <c r="AB29" s="61" t="s">
        <v>6</v>
      </c>
      <c r="AC29" s="75"/>
      <c r="AD29" s="61" t="s">
        <v>7</v>
      </c>
      <c r="AE29" s="75"/>
      <c r="AF29" s="243" t="s">
        <v>11</v>
      </c>
      <c r="AG29" s="244"/>
      <c r="AH29" s="244"/>
      <c r="AI29" s="245"/>
      <c r="AJ29" s="66" t="s">
        <v>52</v>
      </c>
      <c r="AK29" s="69"/>
      <c r="AL29" s="50" t="s">
        <v>6</v>
      </c>
      <c r="AM29" s="67"/>
      <c r="AN29" s="50" t="s">
        <v>7</v>
      </c>
      <c r="AO29" s="68"/>
      <c r="AP29" s="278" t="s">
        <v>11</v>
      </c>
      <c r="AQ29" s="279"/>
      <c r="AR29" s="279"/>
      <c r="AS29" s="280"/>
      <c r="AT29" s="66" t="s">
        <v>52</v>
      </c>
      <c r="AU29" s="69"/>
    </row>
    <row r="30" spans="1:47" ht="40.799999999999997" customHeight="1" x14ac:dyDescent="0.3">
      <c r="B30" s="270"/>
      <c r="C30" s="271"/>
      <c r="D30" s="271"/>
      <c r="E30" s="271"/>
      <c r="F30" s="271"/>
      <c r="G30" s="271"/>
      <c r="H30" s="271"/>
      <c r="I30" s="271"/>
      <c r="J30" s="104"/>
      <c r="K30" s="104"/>
      <c r="L30" s="270"/>
      <c r="M30" s="271"/>
      <c r="N30" s="271"/>
      <c r="O30" s="271"/>
      <c r="P30" s="272"/>
      <c r="Q30" s="108"/>
      <c r="R30" s="50" t="s">
        <v>58</v>
      </c>
      <c r="S30" s="67" t="s">
        <v>372</v>
      </c>
      <c r="T30" s="50" t="s">
        <v>50</v>
      </c>
      <c r="U30" s="69" t="s">
        <v>449</v>
      </c>
      <c r="V30" s="250" t="s">
        <v>8</v>
      </c>
      <c r="W30" s="250" t="s">
        <v>12</v>
      </c>
      <c r="X30" s="250" t="s">
        <v>9</v>
      </c>
      <c r="Y30" s="250" t="s">
        <v>10</v>
      </c>
      <c r="Z30" s="240" t="s">
        <v>19</v>
      </c>
      <c r="AA30" s="242" t="s">
        <v>51</v>
      </c>
      <c r="AB30" s="61" t="s">
        <v>58</v>
      </c>
      <c r="AC30" s="67"/>
      <c r="AD30" s="61" t="s">
        <v>50</v>
      </c>
      <c r="AE30" s="69"/>
      <c r="AF30" s="246" t="s">
        <v>8</v>
      </c>
      <c r="AG30" s="246" t="s">
        <v>12</v>
      </c>
      <c r="AH30" s="246" t="s">
        <v>9</v>
      </c>
      <c r="AI30" s="246" t="s">
        <v>10</v>
      </c>
      <c r="AJ30" s="240" t="s">
        <v>19</v>
      </c>
      <c r="AK30" s="242" t="s">
        <v>51</v>
      </c>
      <c r="AL30" s="50" t="s">
        <v>58</v>
      </c>
      <c r="AM30" s="67"/>
      <c r="AN30" s="50" t="s">
        <v>50</v>
      </c>
      <c r="AO30" s="69"/>
      <c r="AP30" s="250" t="s">
        <v>8</v>
      </c>
      <c r="AQ30" s="250" t="s">
        <v>12</v>
      </c>
      <c r="AR30" s="250" t="s">
        <v>9</v>
      </c>
      <c r="AS30" s="250" t="s">
        <v>10</v>
      </c>
      <c r="AT30" s="240" t="s">
        <v>19</v>
      </c>
      <c r="AU30" s="242" t="s">
        <v>51</v>
      </c>
    </row>
    <row r="31" spans="1:47" s="163" customFormat="1" ht="79.5" customHeight="1" x14ac:dyDescent="0.3">
      <c r="B31" s="134" t="s">
        <v>15</v>
      </c>
      <c r="C31" s="135" t="s">
        <v>166</v>
      </c>
      <c r="D31" s="135" t="s">
        <v>467</v>
      </c>
      <c r="E31" s="134"/>
      <c r="F31" s="134" t="s">
        <v>468</v>
      </c>
      <c r="G31" s="134" t="s">
        <v>469</v>
      </c>
      <c r="H31" s="134"/>
      <c r="I31" s="134" t="s">
        <v>470</v>
      </c>
      <c r="J31" s="135"/>
      <c r="K31" s="134" t="s">
        <v>471</v>
      </c>
      <c r="L31" s="134" t="s">
        <v>483</v>
      </c>
      <c r="M31" s="134"/>
      <c r="N31" s="134" t="s">
        <v>478</v>
      </c>
      <c r="O31" s="134" t="s">
        <v>479</v>
      </c>
      <c r="P31" s="134" t="s">
        <v>472</v>
      </c>
      <c r="Q31" s="135" t="s">
        <v>193</v>
      </c>
      <c r="R31" s="136" t="s">
        <v>24</v>
      </c>
      <c r="S31" s="136" t="s">
        <v>20</v>
      </c>
      <c r="T31" s="136" t="s">
        <v>16</v>
      </c>
      <c r="U31" s="136" t="s">
        <v>2</v>
      </c>
      <c r="V31" s="251"/>
      <c r="W31" s="251"/>
      <c r="X31" s="251"/>
      <c r="Y31" s="251"/>
      <c r="Z31" s="241"/>
      <c r="AA31" s="241"/>
      <c r="AB31" s="134" t="s">
        <v>24</v>
      </c>
      <c r="AC31" s="134" t="s">
        <v>62</v>
      </c>
      <c r="AD31" s="134" t="s">
        <v>16</v>
      </c>
      <c r="AE31" s="134" t="s">
        <v>2</v>
      </c>
      <c r="AF31" s="247"/>
      <c r="AG31" s="247"/>
      <c r="AH31" s="247"/>
      <c r="AI31" s="247"/>
      <c r="AJ31" s="241"/>
      <c r="AK31" s="241"/>
      <c r="AL31" s="136" t="s">
        <v>24</v>
      </c>
      <c r="AM31" s="136" t="s">
        <v>62</v>
      </c>
      <c r="AN31" s="136" t="s">
        <v>16</v>
      </c>
      <c r="AO31" s="136" t="s">
        <v>2</v>
      </c>
      <c r="AP31" s="251"/>
      <c r="AQ31" s="251"/>
      <c r="AR31" s="251"/>
      <c r="AS31" s="251"/>
      <c r="AT31" s="241"/>
      <c r="AU31" s="241"/>
    </row>
    <row r="32" spans="1:47" s="173" customFormat="1" ht="16.8" customHeight="1" x14ac:dyDescent="0.3">
      <c r="A32" s="166"/>
      <c r="B32" s="220"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8" customHeight="1" x14ac:dyDescent="0.3">
      <c r="A33" s="168"/>
      <c r="B33" s="220"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8" customHeight="1" x14ac:dyDescent="0.3">
      <c r="A34" s="168"/>
      <c r="B34" s="220"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8" customHeight="1" x14ac:dyDescent="0.3">
      <c r="A35" s="168"/>
      <c r="B35" s="220"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8" customHeight="1" x14ac:dyDescent="0.3">
      <c r="A36" s="168"/>
      <c r="B36" s="220"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8" customHeight="1" x14ac:dyDescent="0.3">
      <c r="A37" s="168"/>
      <c r="B37" s="220"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8" customHeight="1" x14ac:dyDescent="0.3">
      <c r="B38" s="220"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8" customHeight="1" x14ac:dyDescent="0.3">
      <c r="B39" s="220"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8" customHeight="1" x14ac:dyDescent="0.3">
      <c r="B40" s="220"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8" customHeight="1" x14ac:dyDescent="0.3">
      <c r="B41" s="220"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8" customHeight="1" x14ac:dyDescent="0.3">
      <c r="B42" s="220"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8" customHeight="1" x14ac:dyDescent="0.3">
      <c r="B43" s="220"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8" customHeight="1" x14ac:dyDescent="0.3">
      <c r="B44" s="220"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8" customHeight="1" x14ac:dyDescent="0.3">
      <c r="B45" s="220"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8" customHeight="1" x14ac:dyDescent="0.3">
      <c r="B46" s="220"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8" customHeight="1" x14ac:dyDescent="0.3">
      <c r="B47" s="220"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8" customHeight="1" x14ac:dyDescent="0.3">
      <c r="B48" s="220"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8" customHeight="1" x14ac:dyDescent="0.3">
      <c r="B49" s="220"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8" customHeight="1" x14ac:dyDescent="0.3">
      <c r="B50" s="220"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8" customHeight="1" x14ac:dyDescent="0.3">
      <c r="B51" s="220"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8" customHeight="1" x14ac:dyDescent="0.3">
      <c r="B52" s="220"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8" customHeight="1" x14ac:dyDescent="0.3">
      <c r="B53" s="220"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8" customHeight="1" x14ac:dyDescent="0.3">
      <c r="B54" s="220"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8" customHeight="1" x14ac:dyDescent="0.3">
      <c r="B55" s="220"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8" customHeight="1" x14ac:dyDescent="0.3">
      <c r="B56" s="220"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8" customHeight="1" x14ac:dyDescent="0.3">
      <c r="B57" s="220"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8" customHeight="1" x14ac:dyDescent="0.3">
      <c r="B58" s="220"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8" customHeight="1" x14ac:dyDescent="0.3">
      <c r="B59" s="220"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8" customHeight="1" x14ac:dyDescent="0.3">
      <c r="B60" s="220"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8" customHeight="1" x14ac:dyDescent="0.3">
      <c r="B61" s="220"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8" customHeight="1" x14ac:dyDescent="0.3">
      <c r="B62" s="220"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8" customHeight="1" x14ac:dyDescent="0.3">
      <c r="B63" s="220"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8" customHeight="1" x14ac:dyDescent="0.3">
      <c r="B64" s="220"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8" customHeight="1" x14ac:dyDescent="0.3">
      <c r="B65" s="220"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8" customHeight="1" x14ac:dyDescent="0.3">
      <c r="B66" s="220"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8" customHeight="1" x14ac:dyDescent="0.3">
      <c r="B67" s="220"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8" customHeight="1" x14ac:dyDescent="0.3">
      <c r="B68" s="220"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8" customHeight="1" x14ac:dyDescent="0.3">
      <c r="B69" s="220"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8" customHeight="1" x14ac:dyDescent="0.3">
      <c r="B70" s="220"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8" customHeight="1" x14ac:dyDescent="0.3">
      <c r="B71" s="220"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8" customHeight="1" x14ac:dyDescent="0.3">
      <c r="B72" s="220"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8" customHeight="1" x14ac:dyDescent="0.3">
      <c r="B73" s="220"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8" customHeight="1" x14ac:dyDescent="0.3">
      <c r="B74" s="220"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8" customHeight="1" x14ac:dyDescent="0.3">
      <c r="B75" s="220"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8" customHeight="1" x14ac:dyDescent="0.3">
      <c r="B76" s="220"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8" customHeight="1" x14ac:dyDescent="0.3">
      <c r="B77" s="220"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8" customHeight="1" x14ac:dyDescent="0.3">
      <c r="B78" s="220"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8" customHeight="1" x14ac:dyDescent="0.3">
      <c r="B79" s="220"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8" customHeight="1" x14ac:dyDescent="0.3">
      <c r="B80" s="220"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8" customHeight="1" x14ac:dyDescent="0.3">
      <c r="B81" s="220"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8" customHeight="1" x14ac:dyDescent="0.3">
      <c r="B82" s="220"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8" customHeight="1" x14ac:dyDescent="0.3">
      <c r="B83" s="220"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8" customHeight="1" x14ac:dyDescent="0.3">
      <c r="B84" s="220"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8" customHeight="1" x14ac:dyDescent="0.3">
      <c r="B85" s="220"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8" customHeight="1" x14ac:dyDescent="0.3">
      <c r="B86" s="220"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8" customHeight="1" x14ac:dyDescent="0.3">
      <c r="B87" s="220"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8" customHeight="1" x14ac:dyDescent="0.3">
      <c r="B88" s="220"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8" customHeight="1" x14ac:dyDescent="0.3">
      <c r="B89" s="220"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8" customHeight="1" x14ac:dyDescent="0.3">
      <c r="B90" s="220"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8" customHeight="1" x14ac:dyDescent="0.3">
      <c r="B91" s="220"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8" customHeight="1" x14ac:dyDescent="0.3">
      <c r="B92" s="220"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8" customHeight="1" x14ac:dyDescent="0.3">
      <c r="B93" s="220"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8" customHeight="1" x14ac:dyDescent="0.3">
      <c r="B94" s="220"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8" customHeight="1" x14ac:dyDescent="0.3">
      <c r="B95" s="220"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8" customHeight="1" x14ac:dyDescent="0.3">
      <c r="B96" s="220"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8" customHeight="1" x14ac:dyDescent="0.3">
      <c r="B97" s="220"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8" customHeight="1" x14ac:dyDescent="0.3">
      <c r="B98" s="220"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8" customHeight="1" x14ac:dyDescent="0.3">
      <c r="B99" s="220"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8" customHeight="1" x14ac:dyDescent="0.3">
      <c r="B100" s="220"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8" customHeight="1" x14ac:dyDescent="0.3">
      <c r="B101" s="220"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8" customHeight="1" x14ac:dyDescent="0.3">
      <c r="B102" s="220"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8" customHeight="1" x14ac:dyDescent="0.3">
      <c r="B103" s="220"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8" customHeight="1" x14ac:dyDescent="0.3">
      <c r="B104" s="220"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8" customHeight="1" x14ac:dyDescent="0.3">
      <c r="B105" s="220"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8" customHeight="1" x14ac:dyDescent="0.3">
      <c r="B106" s="220"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8" customHeight="1" x14ac:dyDescent="0.3">
      <c r="B107" s="220"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8" customHeight="1" x14ac:dyDescent="0.3">
      <c r="B108" s="220"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8" customHeight="1" x14ac:dyDescent="0.3">
      <c r="B109" s="220"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8" customHeight="1" x14ac:dyDescent="0.3">
      <c r="B110" s="220"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8" customHeight="1" x14ac:dyDescent="0.3">
      <c r="B111" s="220"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8" customHeight="1" x14ac:dyDescent="0.3">
      <c r="B112" s="220"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8" customHeight="1" x14ac:dyDescent="0.3">
      <c r="B113" s="220"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8" customHeight="1" x14ac:dyDescent="0.3">
      <c r="B114" s="220"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8" customHeight="1" x14ac:dyDescent="0.3">
      <c r="B115" s="220"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8" customHeight="1" x14ac:dyDescent="0.3">
      <c r="B116" s="220"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8" customHeight="1" x14ac:dyDescent="0.3">
      <c r="B117" s="220"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8" customHeight="1" x14ac:dyDescent="0.3">
      <c r="B118" s="220"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8" customHeight="1" x14ac:dyDescent="0.3">
      <c r="B119" s="220"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8" customHeight="1" x14ac:dyDescent="0.3">
      <c r="B120" s="220"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8" customHeight="1" x14ac:dyDescent="0.3">
      <c r="B121" s="220"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8" customHeight="1" x14ac:dyDescent="0.3">
      <c r="B122" s="220"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8" customHeight="1" x14ac:dyDescent="0.3">
      <c r="B123" s="220"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8" customHeight="1" x14ac:dyDescent="0.3">
      <c r="B124" s="220"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8" customHeight="1" x14ac:dyDescent="0.3">
      <c r="B125" s="220"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8" customHeight="1" x14ac:dyDescent="0.3">
      <c r="B126" s="220"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8" customHeight="1" x14ac:dyDescent="0.3">
      <c r="B127" s="220"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8" customHeight="1" x14ac:dyDescent="0.3">
      <c r="B128" s="220"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8" customHeight="1" x14ac:dyDescent="0.3">
      <c r="B129" s="220"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8" customHeight="1" x14ac:dyDescent="0.3">
      <c r="B130" s="220"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8" customHeight="1" x14ac:dyDescent="0.3">
      <c r="B131" s="220"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8" customHeight="1" x14ac:dyDescent="0.3">
      <c r="B132" s="221"/>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8" customHeight="1" x14ac:dyDescent="0.3">
      <c r="B133" s="221"/>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8" customHeight="1" x14ac:dyDescent="0.3">
      <c r="B134" s="221"/>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8" customHeight="1" x14ac:dyDescent="0.3">
      <c r="B135" s="221"/>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8" customHeight="1" x14ac:dyDescent="0.3">
      <c r="B136" s="221"/>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8" customHeight="1" x14ac:dyDescent="0.3">
      <c r="B137" s="221"/>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8" customHeight="1" x14ac:dyDescent="0.3">
      <c r="B138" s="221"/>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8" customHeight="1" x14ac:dyDescent="0.3">
      <c r="B139" s="221"/>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8" customHeight="1" x14ac:dyDescent="0.3">
      <c r="B140" s="221"/>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8" customHeight="1" x14ac:dyDescent="0.3">
      <c r="B141" s="221"/>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8" customHeight="1" x14ac:dyDescent="0.3">
      <c r="B142" s="221"/>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8" customHeight="1" x14ac:dyDescent="0.3">
      <c r="B143" s="221"/>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8" customHeight="1" x14ac:dyDescent="0.3">
      <c r="B144" s="221"/>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8" customHeight="1" x14ac:dyDescent="0.3">
      <c r="B145" s="221"/>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8" customHeight="1" x14ac:dyDescent="0.3">
      <c r="B146" s="221"/>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8" customHeight="1" x14ac:dyDescent="0.3">
      <c r="B147" s="221"/>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8" customHeight="1" x14ac:dyDescent="0.3">
      <c r="B148" s="221"/>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8" customHeight="1" x14ac:dyDescent="0.3">
      <c r="B149" s="221"/>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8" customHeight="1" x14ac:dyDescent="0.3">
      <c r="B150" s="221"/>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8" customHeight="1" x14ac:dyDescent="0.3">
      <c r="B151" s="221"/>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8" customHeight="1" x14ac:dyDescent="0.3">
      <c r="B152" s="221"/>
      <c r="C152" s="106"/>
      <c r="D152" s="106"/>
      <c r="E152" s="106"/>
      <c r="F152" s="200"/>
      <c r="G152" s="200"/>
      <c r="H152" s="106"/>
      <c r="I152" s="106"/>
      <c r="J152" s="106"/>
      <c r="K152" s="106"/>
      <c r="L152" s="106"/>
      <c r="M152" s="162" t="s">
        <v>480</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8" customHeight="1" x14ac:dyDescent="0.3">
      <c r="B153" s="221"/>
      <c r="C153" s="106"/>
      <c r="D153" s="106"/>
      <c r="E153" s="106"/>
      <c r="F153" s="200"/>
      <c r="G153" s="200"/>
      <c r="H153" s="106"/>
      <c r="I153" s="106"/>
      <c r="J153" s="106"/>
      <c r="K153" s="106"/>
      <c r="L153" s="106"/>
      <c r="M153" s="162" t="s">
        <v>481</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8" customHeight="1" x14ac:dyDescent="0.3">
      <c r="B154" s="221"/>
      <c r="C154" s="106"/>
      <c r="D154" s="106"/>
      <c r="E154" s="106"/>
      <c r="F154" s="200"/>
      <c r="G154" s="200"/>
      <c r="H154" s="106"/>
      <c r="I154" s="106"/>
      <c r="J154" s="106"/>
      <c r="K154" s="106"/>
      <c r="L154" s="106"/>
      <c r="M154" s="162" t="s">
        <v>480</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8" customHeight="1" x14ac:dyDescent="0.3">
      <c r="B155" s="221"/>
      <c r="C155" s="106"/>
      <c r="D155" s="106"/>
      <c r="E155" s="106"/>
      <c r="F155" s="200"/>
      <c r="G155" s="200"/>
      <c r="H155" s="106"/>
      <c r="I155" s="106"/>
      <c r="J155" s="106"/>
      <c r="K155" s="106"/>
      <c r="L155" s="106"/>
      <c r="M155" s="162" t="s">
        <v>481</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8" customHeight="1" x14ac:dyDescent="0.3">
      <c r="B156" s="221"/>
      <c r="C156" s="106"/>
      <c r="D156" s="106"/>
      <c r="E156" s="106"/>
      <c r="F156" s="200"/>
      <c r="G156" s="200"/>
      <c r="H156" s="106"/>
      <c r="I156" s="106"/>
      <c r="J156" s="106"/>
      <c r="K156" s="106"/>
      <c r="L156" s="106"/>
      <c r="M156" s="162" t="s">
        <v>480</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8" customHeight="1" x14ac:dyDescent="0.3">
      <c r="B157" s="221"/>
      <c r="C157" s="106"/>
      <c r="D157" s="106"/>
      <c r="E157" s="106"/>
      <c r="F157" s="200"/>
      <c r="G157" s="200"/>
      <c r="H157" s="106"/>
      <c r="I157" s="106"/>
      <c r="J157" s="106"/>
      <c r="K157" s="106"/>
      <c r="L157" s="106"/>
      <c r="M157" s="162" t="s">
        <v>481</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8" customHeight="1" x14ac:dyDescent="0.3">
      <c r="B158" s="221"/>
      <c r="C158" s="106"/>
      <c r="D158" s="106"/>
      <c r="E158" s="106"/>
      <c r="F158" s="200"/>
      <c r="G158" s="200"/>
      <c r="H158" s="106"/>
      <c r="I158" s="106"/>
      <c r="J158" s="106"/>
      <c r="K158" s="106"/>
      <c r="L158" s="106"/>
      <c r="M158" s="162" t="s">
        <v>480</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8" customHeight="1" x14ac:dyDescent="0.3">
      <c r="B159" s="221"/>
      <c r="C159" s="106"/>
      <c r="D159" s="106"/>
      <c r="E159" s="106"/>
      <c r="F159" s="200"/>
      <c r="G159" s="200"/>
      <c r="H159" s="106"/>
      <c r="I159" s="106"/>
      <c r="J159" s="106"/>
      <c r="K159" s="106"/>
      <c r="L159" s="106"/>
      <c r="M159" s="162" t="s">
        <v>481</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8" customHeight="1" x14ac:dyDescent="0.3">
      <c r="B160" s="221"/>
      <c r="C160" s="106"/>
      <c r="D160" s="106"/>
      <c r="E160" s="106"/>
      <c r="F160" s="200"/>
      <c r="G160" s="200"/>
      <c r="H160" s="106"/>
      <c r="I160" s="106"/>
      <c r="J160" s="106"/>
      <c r="K160" s="106"/>
      <c r="L160" s="106"/>
      <c r="M160" s="162" t="s">
        <v>480</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8" customHeight="1" x14ac:dyDescent="0.3">
      <c r="B161" s="221"/>
      <c r="C161" s="106"/>
      <c r="D161" s="106"/>
      <c r="E161" s="106"/>
      <c r="F161" s="200"/>
      <c r="G161" s="200"/>
      <c r="H161" s="106"/>
      <c r="I161" s="106"/>
      <c r="J161" s="106"/>
      <c r="K161" s="106"/>
      <c r="L161" s="106"/>
      <c r="M161" s="162" t="s">
        <v>481</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8" customHeight="1" x14ac:dyDescent="0.3">
      <c r="B162" s="221"/>
      <c r="C162" s="106"/>
      <c r="D162" s="106"/>
      <c r="E162" s="106"/>
      <c r="F162" s="200"/>
      <c r="G162" s="200"/>
      <c r="H162" s="106"/>
      <c r="I162" s="106"/>
      <c r="J162" s="106"/>
      <c r="K162" s="106"/>
      <c r="L162" s="106"/>
      <c r="M162" s="162" t="s">
        <v>480</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8" customHeight="1" x14ac:dyDescent="0.3">
      <c r="B163" s="221"/>
      <c r="C163" s="106"/>
      <c r="D163" s="106"/>
      <c r="E163" s="106"/>
      <c r="F163" s="200"/>
      <c r="G163" s="200"/>
      <c r="H163" s="106"/>
      <c r="I163" s="106"/>
      <c r="J163" s="106"/>
      <c r="K163" s="106"/>
      <c r="L163" s="106"/>
      <c r="M163" s="162" t="s">
        <v>481</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8" customHeight="1" x14ac:dyDescent="0.3">
      <c r="B164" s="221"/>
      <c r="C164" s="106"/>
      <c r="D164" s="106"/>
      <c r="E164" s="106"/>
      <c r="F164" s="200"/>
      <c r="G164" s="200"/>
      <c r="H164" s="106"/>
      <c r="I164" s="106"/>
      <c r="J164" s="106"/>
      <c r="K164" s="106"/>
      <c r="L164" s="106"/>
      <c r="M164" s="162" t="s">
        <v>480</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8" customHeight="1" x14ac:dyDescent="0.3">
      <c r="B165" s="221"/>
      <c r="C165" s="106"/>
      <c r="D165" s="106"/>
      <c r="E165" s="106"/>
      <c r="F165" s="200"/>
      <c r="G165" s="200"/>
      <c r="H165" s="106"/>
      <c r="I165" s="106"/>
      <c r="J165" s="106"/>
      <c r="K165" s="106"/>
      <c r="L165" s="106"/>
      <c r="M165" s="162" t="s">
        <v>481</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8" customHeight="1" x14ac:dyDescent="0.3">
      <c r="B166" s="221"/>
      <c r="C166" s="106"/>
      <c r="D166" s="106"/>
      <c r="E166" s="106"/>
      <c r="F166" s="200"/>
      <c r="G166" s="200"/>
      <c r="H166" s="106"/>
      <c r="I166" s="106"/>
      <c r="J166" s="106"/>
      <c r="K166" s="106"/>
      <c r="L166" s="106"/>
      <c r="M166" s="162" t="s">
        <v>480</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8" customHeight="1" x14ac:dyDescent="0.3">
      <c r="B167" s="221"/>
      <c r="C167" s="106"/>
      <c r="D167" s="106"/>
      <c r="E167" s="106"/>
      <c r="F167" s="200"/>
      <c r="G167" s="200"/>
      <c r="H167" s="106"/>
      <c r="I167" s="106"/>
      <c r="J167" s="106"/>
      <c r="K167" s="106"/>
      <c r="L167" s="106"/>
      <c r="M167" s="162" t="s">
        <v>481</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8" customHeight="1" x14ac:dyDescent="0.3">
      <c r="B168" s="221"/>
      <c r="C168" s="106"/>
      <c r="D168" s="106"/>
      <c r="E168" s="106"/>
      <c r="F168" s="200"/>
      <c r="G168" s="200"/>
      <c r="H168" s="106"/>
      <c r="I168" s="106"/>
      <c r="J168" s="106"/>
      <c r="K168" s="106"/>
      <c r="L168" s="106"/>
      <c r="M168" s="162" t="s">
        <v>480</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8" customHeight="1" x14ac:dyDescent="0.3">
      <c r="B169" s="221"/>
      <c r="C169" s="106"/>
      <c r="D169" s="106"/>
      <c r="E169" s="106"/>
      <c r="F169" s="200"/>
      <c r="G169" s="200"/>
      <c r="H169" s="106"/>
      <c r="I169" s="106"/>
      <c r="J169" s="106"/>
      <c r="K169" s="106"/>
      <c r="L169" s="106"/>
      <c r="M169" s="162" t="s">
        <v>481</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8" customHeight="1" x14ac:dyDescent="0.3">
      <c r="B170" s="221"/>
      <c r="C170" s="106"/>
      <c r="D170" s="106"/>
      <c r="E170" s="106"/>
      <c r="F170" s="200"/>
      <c r="G170" s="200"/>
      <c r="H170" s="106"/>
      <c r="I170" s="106"/>
      <c r="J170" s="106"/>
      <c r="K170" s="106"/>
      <c r="L170" s="106"/>
      <c r="M170" s="162" t="s">
        <v>480</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8" customHeight="1" x14ac:dyDescent="0.3">
      <c r="B171" s="221"/>
      <c r="C171" s="106"/>
      <c r="D171" s="106"/>
      <c r="E171" s="106"/>
      <c r="F171" s="200"/>
      <c r="G171" s="200"/>
      <c r="H171" s="106"/>
      <c r="I171" s="106"/>
      <c r="J171" s="106"/>
      <c r="K171" s="106"/>
      <c r="L171" s="106"/>
      <c r="M171" s="162" t="s">
        <v>481</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8" customHeight="1" x14ac:dyDescent="0.3">
      <c r="B172" s="221"/>
      <c r="C172" s="106"/>
      <c r="D172" s="106"/>
      <c r="E172" s="106"/>
      <c r="F172" s="200"/>
      <c r="G172" s="200"/>
      <c r="H172" s="106"/>
      <c r="I172" s="106"/>
      <c r="J172" s="106"/>
      <c r="K172" s="106"/>
      <c r="L172" s="106"/>
      <c r="M172" s="162" t="s">
        <v>480</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8" customHeight="1" x14ac:dyDescent="0.3">
      <c r="B173" s="221"/>
      <c r="C173" s="106"/>
      <c r="D173" s="106"/>
      <c r="E173" s="106"/>
      <c r="F173" s="200"/>
      <c r="G173" s="200"/>
      <c r="H173" s="106"/>
      <c r="I173" s="106"/>
      <c r="J173" s="106"/>
      <c r="K173" s="106"/>
      <c r="L173" s="106"/>
      <c r="M173" s="162" t="s">
        <v>481</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8" customHeight="1" x14ac:dyDescent="0.3">
      <c r="B174" s="221"/>
      <c r="C174" s="106"/>
      <c r="D174" s="106"/>
      <c r="E174" s="106"/>
      <c r="F174" s="200"/>
      <c r="G174" s="200"/>
      <c r="H174" s="106"/>
      <c r="I174" s="106"/>
      <c r="J174" s="106"/>
      <c r="K174" s="106"/>
      <c r="L174" s="106"/>
      <c r="M174" s="162" t="s">
        <v>480</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8" customHeight="1" x14ac:dyDescent="0.3">
      <c r="B175" s="221"/>
      <c r="C175" s="106"/>
      <c r="D175" s="106"/>
      <c r="E175" s="106"/>
      <c r="F175" s="200"/>
      <c r="G175" s="200"/>
      <c r="H175" s="106"/>
      <c r="I175" s="106"/>
      <c r="J175" s="106"/>
      <c r="K175" s="106"/>
      <c r="L175" s="106"/>
      <c r="M175" s="162" t="s">
        <v>481</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8" customHeight="1" x14ac:dyDescent="0.3">
      <c r="B176" s="221"/>
      <c r="C176" s="106"/>
      <c r="D176" s="106"/>
      <c r="E176" s="106"/>
      <c r="F176" s="200"/>
      <c r="G176" s="200"/>
      <c r="H176" s="106"/>
      <c r="I176" s="106"/>
      <c r="J176" s="106"/>
      <c r="K176" s="106"/>
      <c r="L176" s="106"/>
      <c r="M176" s="162" t="s">
        <v>480</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8" customHeight="1" x14ac:dyDescent="0.3">
      <c r="B177" s="221"/>
      <c r="C177" s="106"/>
      <c r="D177" s="106"/>
      <c r="E177" s="106"/>
      <c r="F177" s="200"/>
      <c r="G177" s="200"/>
      <c r="H177" s="106"/>
      <c r="I177" s="106"/>
      <c r="J177" s="106"/>
      <c r="K177" s="106"/>
      <c r="L177" s="106"/>
      <c r="M177" s="162" t="s">
        <v>481</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8" customHeight="1" x14ac:dyDescent="0.3">
      <c r="B178" s="221"/>
      <c r="C178" s="106"/>
      <c r="D178" s="106"/>
      <c r="E178" s="106"/>
      <c r="F178" s="200"/>
      <c r="G178" s="200"/>
      <c r="H178" s="106"/>
      <c r="I178" s="106"/>
      <c r="J178" s="106"/>
      <c r="K178" s="106"/>
      <c r="L178" s="106"/>
      <c r="M178" s="162" t="s">
        <v>480</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8" customHeight="1" x14ac:dyDescent="0.3">
      <c r="B179" s="221"/>
      <c r="C179" s="106"/>
      <c r="D179" s="106"/>
      <c r="E179" s="106"/>
      <c r="F179" s="200"/>
      <c r="G179" s="200"/>
      <c r="H179" s="106"/>
      <c r="I179" s="106"/>
      <c r="J179" s="106"/>
      <c r="K179" s="106"/>
      <c r="L179" s="106"/>
      <c r="M179" s="162" t="s">
        <v>481</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8" customHeight="1" x14ac:dyDescent="0.3">
      <c r="B180" s="221"/>
      <c r="C180" s="106"/>
      <c r="D180" s="106"/>
      <c r="E180" s="106"/>
      <c r="F180" s="200"/>
      <c r="G180" s="200"/>
      <c r="H180" s="106"/>
      <c r="I180" s="106"/>
      <c r="J180" s="106"/>
      <c r="K180" s="106"/>
      <c r="L180" s="106"/>
      <c r="M180" s="162" t="s">
        <v>480</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8" customHeight="1" x14ac:dyDescent="0.3">
      <c r="B181" s="221"/>
      <c r="C181" s="106"/>
      <c r="D181" s="106"/>
      <c r="E181" s="106"/>
      <c r="F181" s="200"/>
      <c r="G181" s="200"/>
      <c r="H181" s="106"/>
      <c r="I181" s="106"/>
      <c r="J181" s="106"/>
      <c r="K181" s="106"/>
      <c r="L181" s="106"/>
      <c r="M181" s="162" t="s">
        <v>481</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8" customHeight="1" x14ac:dyDescent="0.3">
      <c r="B182" s="221"/>
      <c r="C182" s="106"/>
      <c r="D182" s="106"/>
      <c r="E182" s="106"/>
      <c r="F182" s="200"/>
      <c r="G182" s="200"/>
      <c r="H182" s="106"/>
      <c r="I182" s="106"/>
      <c r="J182" s="106"/>
      <c r="K182" s="106"/>
      <c r="L182" s="106"/>
      <c r="M182" s="162" t="s">
        <v>480</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8" customHeight="1" x14ac:dyDescent="0.3">
      <c r="B183" s="221"/>
      <c r="C183" s="106"/>
      <c r="D183" s="106"/>
      <c r="E183" s="106"/>
      <c r="F183" s="200"/>
      <c r="G183" s="200"/>
      <c r="H183" s="106"/>
      <c r="I183" s="106"/>
      <c r="J183" s="106"/>
      <c r="K183" s="106"/>
      <c r="L183" s="106"/>
      <c r="M183" s="162" t="s">
        <v>481</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8" customHeight="1" x14ac:dyDescent="0.3">
      <c r="B184" s="221"/>
      <c r="C184" s="106"/>
      <c r="D184" s="106"/>
      <c r="E184" s="106"/>
      <c r="F184" s="200"/>
      <c r="G184" s="200"/>
      <c r="H184" s="106"/>
      <c r="I184" s="106"/>
      <c r="J184" s="106"/>
      <c r="K184" s="106"/>
      <c r="L184" s="106"/>
      <c r="M184" s="162" t="s">
        <v>480</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8" customHeight="1" x14ac:dyDescent="0.3">
      <c r="B185" s="221"/>
      <c r="C185" s="106"/>
      <c r="D185" s="106"/>
      <c r="E185" s="106"/>
      <c r="F185" s="200"/>
      <c r="G185" s="200"/>
      <c r="H185" s="106"/>
      <c r="I185" s="106"/>
      <c r="J185" s="106"/>
      <c r="K185" s="106"/>
      <c r="L185" s="106"/>
      <c r="M185" s="162" t="s">
        <v>481</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8" customHeight="1" x14ac:dyDescent="0.3">
      <c r="B186" s="221"/>
      <c r="C186" s="106"/>
      <c r="D186" s="106"/>
      <c r="E186" s="106"/>
      <c r="F186" s="200"/>
      <c r="G186" s="200"/>
      <c r="H186" s="106"/>
      <c r="I186" s="106"/>
      <c r="J186" s="106"/>
      <c r="K186" s="106"/>
      <c r="L186" s="106"/>
      <c r="M186" s="162" t="s">
        <v>480</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8" customHeight="1" x14ac:dyDescent="0.3">
      <c r="B187" s="221"/>
      <c r="C187" s="106"/>
      <c r="D187" s="106"/>
      <c r="E187" s="106"/>
      <c r="F187" s="200"/>
      <c r="G187" s="200"/>
      <c r="H187" s="106"/>
      <c r="I187" s="106"/>
      <c r="J187" s="106"/>
      <c r="K187" s="106"/>
      <c r="L187" s="106"/>
      <c r="M187" s="162" t="s">
        <v>481</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8" customHeight="1" x14ac:dyDescent="0.3">
      <c r="B188" s="221"/>
      <c r="C188" s="106"/>
      <c r="D188" s="106"/>
      <c r="E188" s="106"/>
      <c r="F188" s="200"/>
      <c r="G188" s="200"/>
      <c r="H188" s="106"/>
      <c r="I188" s="106"/>
      <c r="J188" s="106"/>
      <c r="K188" s="106"/>
      <c r="L188" s="106"/>
      <c r="M188" s="162" t="s">
        <v>480</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8" customHeight="1" x14ac:dyDescent="0.3">
      <c r="B189" s="221"/>
      <c r="C189" s="106"/>
      <c r="D189" s="106"/>
      <c r="E189" s="106"/>
      <c r="F189" s="200"/>
      <c r="G189" s="200"/>
      <c r="H189" s="106"/>
      <c r="I189" s="106"/>
      <c r="J189" s="106"/>
      <c r="K189" s="106"/>
      <c r="L189" s="106"/>
      <c r="M189" s="162" t="s">
        <v>481</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8" customHeight="1" x14ac:dyDescent="0.3">
      <c r="B190" s="221"/>
      <c r="C190" s="106"/>
      <c r="D190" s="106"/>
      <c r="E190" s="106"/>
      <c r="F190" s="200"/>
      <c r="G190" s="200"/>
      <c r="H190" s="106"/>
      <c r="I190" s="106"/>
      <c r="J190" s="106"/>
      <c r="K190" s="106"/>
      <c r="L190" s="106"/>
      <c r="M190" s="162" t="s">
        <v>480</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8" customHeight="1" x14ac:dyDescent="0.3">
      <c r="B191" s="221"/>
      <c r="C191" s="106"/>
      <c r="D191" s="106"/>
      <c r="E191" s="106"/>
      <c r="F191" s="200"/>
      <c r="G191" s="200"/>
      <c r="H191" s="106"/>
      <c r="I191" s="106"/>
      <c r="J191" s="106"/>
      <c r="K191" s="106"/>
      <c r="L191" s="106"/>
      <c r="M191" s="162" t="s">
        <v>481</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8" customHeight="1" x14ac:dyDescent="0.3">
      <c r="B192" s="221"/>
      <c r="C192" s="106"/>
      <c r="D192" s="106"/>
      <c r="E192" s="106"/>
      <c r="F192" s="200"/>
      <c r="G192" s="200"/>
      <c r="H192" s="106"/>
      <c r="I192" s="106"/>
      <c r="J192" s="106"/>
      <c r="K192" s="106"/>
      <c r="L192" s="106"/>
      <c r="M192" s="162" t="s">
        <v>480</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8" customHeight="1" x14ac:dyDescent="0.3">
      <c r="B193" s="221"/>
      <c r="C193" s="106"/>
      <c r="D193" s="106"/>
      <c r="E193" s="106"/>
      <c r="F193" s="200"/>
      <c r="G193" s="200"/>
      <c r="H193" s="106"/>
      <c r="I193" s="106"/>
      <c r="J193" s="106"/>
      <c r="K193" s="106"/>
      <c r="L193" s="106"/>
      <c r="M193" s="162" t="s">
        <v>481</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8" customHeight="1" x14ac:dyDescent="0.3">
      <c r="B194" s="221"/>
      <c r="C194" s="106"/>
      <c r="D194" s="106"/>
      <c r="E194" s="106"/>
      <c r="F194" s="200"/>
      <c r="G194" s="200"/>
      <c r="H194" s="106"/>
      <c r="I194" s="106"/>
      <c r="J194" s="106"/>
      <c r="K194" s="106"/>
      <c r="L194" s="106"/>
      <c r="M194" s="162" t="s">
        <v>480</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8" customHeight="1" x14ac:dyDescent="0.3">
      <c r="B195" s="221"/>
      <c r="C195" s="106"/>
      <c r="D195" s="106"/>
      <c r="E195" s="106"/>
      <c r="F195" s="200"/>
      <c r="G195" s="200"/>
      <c r="H195" s="106"/>
      <c r="I195" s="106"/>
      <c r="J195" s="106"/>
      <c r="K195" s="106"/>
      <c r="L195" s="106"/>
      <c r="M195" s="162" t="s">
        <v>481</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8" customHeight="1" x14ac:dyDescent="0.3">
      <c r="B196" s="221"/>
      <c r="C196" s="106"/>
      <c r="D196" s="106"/>
      <c r="E196" s="106"/>
      <c r="F196" s="200"/>
      <c r="G196" s="200"/>
      <c r="H196" s="106"/>
      <c r="I196" s="106"/>
      <c r="J196" s="106"/>
      <c r="K196" s="106"/>
      <c r="L196" s="106"/>
      <c r="M196" s="162" t="s">
        <v>480</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8" customHeight="1" x14ac:dyDescent="0.3">
      <c r="B197" s="221"/>
      <c r="C197" s="106"/>
      <c r="D197" s="106"/>
      <c r="E197" s="106"/>
      <c r="F197" s="200"/>
      <c r="G197" s="200"/>
      <c r="H197" s="106"/>
      <c r="I197" s="106"/>
      <c r="J197" s="106"/>
      <c r="K197" s="106"/>
      <c r="L197" s="106"/>
      <c r="M197" s="162" t="s">
        <v>481</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8" customHeight="1" x14ac:dyDescent="0.3">
      <c r="B198" s="221"/>
      <c r="C198" s="106"/>
      <c r="D198" s="106"/>
      <c r="E198" s="106"/>
      <c r="F198" s="200"/>
      <c r="G198" s="200"/>
      <c r="H198" s="106"/>
      <c r="I198" s="106"/>
      <c r="J198" s="106"/>
      <c r="K198" s="106"/>
      <c r="L198" s="106"/>
      <c r="M198" s="162" t="s">
        <v>480</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8" customHeight="1" x14ac:dyDescent="0.3">
      <c r="B199" s="221"/>
      <c r="C199" s="106"/>
      <c r="D199" s="106"/>
      <c r="E199" s="106"/>
      <c r="F199" s="200"/>
      <c r="G199" s="200"/>
      <c r="H199" s="106"/>
      <c r="I199" s="106"/>
      <c r="J199" s="106"/>
      <c r="K199" s="106"/>
      <c r="L199" s="106"/>
      <c r="M199" s="162" t="s">
        <v>481</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8" customHeight="1" x14ac:dyDescent="0.3">
      <c r="B200" s="221"/>
      <c r="C200" s="106"/>
      <c r="D200" s="106"/>
      <c r="E200" s="106"/>
      <c r="F200" s="200"/>
      <c r="G200" s="200"/>
      <c r="H200" s="106"/>
      <c r="I200" s="106"/>
      <c r="J200" s="106"/>
      <c r="K200" s="106"/>
      <c r="L200" s="106"/>
      <c r="M200" s="162" t="s">
        <v>480</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8" customHeight="1" x14ac:dyDescent="0.3">
      <c r="B201" s="221"/>
      <c r="C201" s="106"/>
      <c r="D201" s="106"/>
      <c r="E201" s="106"/>
      <c r="F201" s="200"/>
      <c r="G201" s="200"/>
      <c r="H201" s="106"/>
      <c r="I201" s="106"/>
      <c r="J201" s="106"/>
      <c r="K201" s="106"/>
      <c r="L201" s="106"/>
      <c r="M201" s="162" t="s">
        <v>481</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8" customHeight="1" x14ac:dyDescent="0.3">
      <c r="B202" s="221"/>
      <c r="C202" s="106"/>
      <c r="D202" s="106"/>
      <c r="E202" s="106"/>
      <c r="F202" s="200"/>
      <c r="G202" s="200"/>
      <c r="H202" s="106"/>
      <c r="I202" s="106"/>
      <c r="J202" s="106"/>
      <c r="K202" s="106"/>
      <c r="L202" s="106"/>
      <c r="M202" s="162" t="s">
        <v>480</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8" customHeight="1" x14ac:dyDescent="0.3">
      <c r="B203" s="221"/>
      <c r="C203" s="106"/>
      <c r="D203" s="106"/>
      <c r="E203" s="106"/>
      <c r="F203" s="200"/>
      <c r="G203" s="200"/>
      <c r="H203" s="106"/>
      <c r="I203" s="106"/>
      <c r="J203" s="106"/>
      <c r="K203" s="106"/>
      <c r="L203" s="106"/>
      <c r="M203" s="162" t="s">
        <v>481</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8" customHeight="1" x14ac:dyDescent="0.3">
      <c r="B204" s="221"/>
      <c r="C204" s="106"/>
      <c r="D204" s="106"/>
      <c r="E204" s="106"/>
      <c r="F204" s="200"/>
      <c r="G204" s="200"/>
      <c r="H204" s="106"/>
      <c r="I204" s="106"/>
      <c r="J204" s="106"/>
      <c r="K204" s="106"/>
      <c r="L204" s="106"/>
      <c r="M204" s="162" t="s">
        <v>480</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8" customHeight="1" x14ac:dyDescent="0.3">
      <c r="B205" s="221"/>
      <c r="C205" s="106"/>
      <c r="D205" s="106"/>
      <c r="E205" s="106"/>
      <c r="F205" s="200"/>
      <c r="G205" s="200"/>
      <c r="H205" s="106"/>
      <c r="I205" s="106"/>
      <c r="J205" s="106"/>
      <c r="K205" s="106"/>
      <c r="L205" s="106"/>
      <c r="M205" s="162" t="s">
        <v>481</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8" customHeight="1" x14ac:dyDescent="0.3">
      <c r="B206" s="221"/>
      <c r="C206" s="106"/>
      <c r="D206" s="106"/>
      <c r="E206" s="106"/>
      <c r="F206" s="200"/>
      <c r="G206" s="200"/>
      <c r="H206" s="106"/>
      <c r="I206" s="106"/>
      <c r="J206" s="106"/>
      <c r="K206" s="106"/>
      <c r="L206" s="106"/>
      <c r="M206" s="162" t="s">
        <v>480</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8" customHeight="1" x14ac:dyDescent="0.3">
      <c r="B207" s="221"/>
      <c r="C207" s="106"/>
      <c r="D207" s="106"/>
      <c r="E207" s="106"/>
      <c r="F207" s="200"/>
      <c r="G207" s="200"/>
      <c r="H207" s="106"/>
      <c r="I207" s="106"/>
      <c r="J207" s="106"/>
      <c r="K207" s="106"/>
      <c r="L207" s="106"/>
      <c r="M207" s="162" t="s">
        <v>481</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8" customHeight="1" x14ac:dyDescent="0.3">
      <c r="B208" s="221"/>
      <c r="C208" s="106"/>
      <c r="D208" s="106"/>
      <c r="E208" s="106"/>
      <c r="F208" s="200"/>
      <c r="G208" s="200"/>
      <c r="H208" s="106"/>
      <c r="I208" s="106"/>
      <c r="J208" s="106"/>
      <c r="K208" s="106"/>
      <c r="L208" s="106"/>
      <c r="M208" s="162" t="s">
        <v>480</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8" customHeight="1" x14ac:dyDescent="0.3">
      <c r="B209" s="221"/>
      <c r="C209" s="106"/>
      <c r="D209" s="106"/>
      <c r="E209" s="106"/>
      <c r="F209" s="200"/>
      <c r="G209" s="200"/>
      <c r="H209" s="106"/>
      <c r="I209" s="106"/>
      <c r="J209" s="106"/>
      <c r="K209" s="106"/>
      <c r="L209" s="106"/>
      <c r="M209" s="162" t="s">
        <v>481</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8" customHeight="1" x14ac:dyDescent="0.3">
      <c r="B210" s="221"/>
      <c r="C210" s="106"/>
      <c r="D210" s="106"/>
      <c r="E210" s="106"/>
      <c r="F210" s="200"/>
      <c r="G210" s="200"/>
      <c r="H210" s="106"/>
      <c r="I210" s="106"/>
      <c r="J210" s="106"/>
      <c r="K210" s="106"/>
      <c r="L210" s="106"/>
      <c r="M210" s="162" t="s">
        <v>480</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8" customHeight="1" x14ac:dyDescent="0.3">
      <c r="B211" s="221"/>
      <c r="C211" s="106"/>
      <c r="D211" s="106"/>
      <c r="E211" s="106"/>
      <c r="F211" s="200"/>
      <c r="G211" s="200"/>
      <c r="H211" s="106"/>
      <c r="I211" s="106"/>
      <c r="J211" s="106"/>
      <c r="K211" s="106"/>
      <c r="L211" s="106"/>
      <c r="M211" s="162" t="s">
        <v>481</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8" customHeight="1" x14ac:dyDescent="0.3">
      <c r="B212" s="221"/>
      <c r="C212" s="106"/>
      <c r="D212" s="106"/>
      <c r="E212" s="106"/>
      <c r="F212" s="200"/>
      <c r="G212" s="200"/>
      <c r="H212" s="106"/>
      <c r="I212" s="106"/>
      <c r="J212" s="106"/>
      <c r="K212" s="106"/>
      <c r="L212" s="106"/>
      <c r="M212" s="162" t="s">
        <v>480</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8" customHeight="1" x14ac:dyDescent="0.3">
      <c r="B213" s="221"/>
      <c r="C213" s="106"/>
      <c r="D213" s="106"/>
      <c r="E213" s="106"/>
      <c r="F213" s="200"/>
      <c r="G213" s="200"/>
      <c r="H213" s="106"/>
      <c r="I213" s="106"/>
      <c r="J213" s="106"/>
      <c r="K213" s="106"/>
      <c r="L213" s="106"/>
      <c r="M213" s="162" t="s">
        <v>481</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8" customHeight="1" x14ac:dyDescent="0.3">
      <c r="B214" s="221"/>
      <c r="C214" s="106"/>
      <c r="D214" s="106"/>
      <c r="E214" s="106"/>
      <c r="F214" s="200"/>
      <c r="G214" s="200"/>
      <c r="H214" s="106"/>
      <c r="I214" s="106"/>
      <c r="J214" s="106"/>
      <c r="K214" s="106"/>
      <c r="L214" s="106"/>
      <c r="M214" s="162" t="s">
        <v>480</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8" customHeight="1" x14ac:dyDescent="0.3">
      <c r="B215" s="221"/>
      <c r="C215" s="106"/>
      <c r="D215" s="106"/>
      <c r="E215" s="106"/>
      <c r="F215" s="200"/>
      <c r="G215" s="200"/>
      <c r="H215" s="106"/>
      <c r="I215" s="106"/>
      <c r="J215" s="106"/>
      <c r="K215" s="106"/>
      <c r="L215" s="106"/>
      <c r="M215" s="162" t="s">
        <v>481</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8" customHeight="1" x14ac:dyDescent="0.3">
      <c r="B216" s="221"/>
      <c r="C216" s="106"/>
      <c r="D216" s="106"/>
      <c r="E216" s="106"/>
      <c r="F216" s="200"/>
      <c r="G216" s="200"/>
      <c r="H216" s="106"/>
      <c r="I216" s="106"/>
      <c r="J216" s="106"/>
      <c r="K216" s="106"/>
      <c r="L216" s="106"/>
      <c r="M216" s="162" t="s">
        <v>480</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8" customHeight="1" x14ac:dyDescent="0.3">
      <c r="B217" s="221"/>
      <c r="C217" s="106"/>
      <c r="D217" s="106"/>
      <c r="E217" s="106"/>
      <c r="F217" s="200"/>
      <c r="G217" s="200"/>
      <c r="H217" s="106"/>
      <c r="I217" s="106"/>
      <c r="J217" s="106"/>
      <c r="K217" s="106"/>
      <c r="L217" s="106"/>
      <c r="M217" s="162" t="s">
        <v>481</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8" customHeight="1" x14ac:dyDescent="0.3">
      <c r="B218" s="221"/>
      <c r="C218" s="106"/>
      <c r="D218" s="106"/>
      <c r="E218" s="106"/>
      <c r="F218" s="200"/>
      <c r="G218" s="200"/>
      <c r="H218" s="106"/>
      <c r="I218" s="106"/>
      <c r="J218" s="106"/>
      <c r="K218" s="106"/>
      <c r="L218" s="106"/>
      <c r="M218" s="162" t="s">
        <v>480</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8" customHeight="1" x14ac:dyDescent="0.3">
      <c r="B219" s="221"/>
      <c r="C219" s="106"/>
      <c r="D219" s="106"/>
      <c r="E219" s="106"/>
      <c r="F219" s="200"/>
      <c r="G219" s="200"/>
      <c r="H219" s="106"/>
      <c r="I219" s="106"/>
      <c r="J219" s="106"/>
      <c r="K219" s="106"/>
      <c r="L219" s="106"/>
      <c r="M219" s="162" t="s">
        <v>481</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8" customHeight="1" x14ac:dyDescent="0.3">
      <c r="B220" s="221"/>
      <c r="C220" s="106"/>
      <c r="D220" s="106"/>
      <c r="E220" s="106"/>
      <c r="F220" s="200"/>
      <c r="G220" s="200"/>
      <c r="H220" s="106"/>
      <c r="I220" s="106"/>
      <c r="J220" s="106"/>
      <c r="K220" s="106"/>
      <c r="L220" s="106"/>
      <c r="M220" s="162" t="s">
        <v>480</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8" customHeight="1" x14ac:dyDescent="0.3">
      <c r="B221" s="221"/>
      <c r="C221" s="106"/>
      <c r="D221" s="106"/>
      <c r="E221" s="106"/>
      <c r="F221" s="200"/>
      <c r="G221" s="200"/>
      <c r="H221" s="106"/>
      <c r="I221" s="106"/>
      <c r="J221" s="106"/>
      <c r="K221" s="106"/>
      <c r="L221" s="106"/>
      <c r="M221" s="162" t="s">
        <v>481</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8" customHeight="1" x14ac:dyDescent="0.3">
      <c r="B222" s="221"/>
      <c r="C222" s="106"/>
      <c r="D222" s="106"/>
      <c r="E222" s="106"/>
      <c r="F222" s="200"/>
      <c r="G222" s="200"/>
      <c r="H222" s="106"/>
      <c r="I222" s="106"/>
      <c r="J222" s="106"/>
      <c r="K222" s="106"/>
      <c r="L222" s="106"/>
      <c r="M222" s="162" t="s">
        <v>480</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8" customHeight="1" x14ac:dyDescent="0.3">
      <c r="B223" s="221"/>
      <c r="C223" s="106"/>
      <c r="D223" s="106"/>
      <c r="E223" s="106"/>
      <c r="F223" s="200"/>
      <c r="G223" s="200"/>
      <c r="H223" s="106"/>
      <c r="I223" s="106"/>
      <c r="J223" s="106"/>
      <c r="K223" s="106"/>
      <c r="L223" s="106"/>
      <c r="M223" s="162" t="s">
        <v>481</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8" customHeight="1" x14ac:dyDescent="0.3">
      <c r="B224" s="221"/>
      <c r="C224" s="106"/>
      <c r="D224" s="106"/>
      <c r="E224" s="106"/>
      <c r="F224" s="200"/>
      <c r="G224" s="200"/>
      <c r="H224" s="106"/>
      <c r="I224" s="106"/>
      <c r="J224" s="106"/>
      <c r="K224" s="106"/>
      <c r="L224" s="106"/>
      <c r="M224" s="162" t="s">
        <v>480</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8" customHeight="1" x14ac:dyDescent="0.3">
      <c r="B225" s="221"/>
      <c r="C225" s="106"/>
      <c r="D225" s="106"/>
      <c r="E225" s="106"/>
      <c r="F225" s="200"/>
      <c r="G225" s="200"/>
      <c r="H225" s="106"/>
      <c r="I225" s="106"/>
      <c r="J225" s="106"/>
      <c r="K225" s="106"/>
      <c r="L225" s="106"/>
      <c r="M225" s="162" t="s">
        <v>481</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8" customHeight="1" x14ac:dyDescent="0.3">
      <c r="B226" s="221"/>
      <c r="C226" s="106"/>
      <c r="D226" s="106"/>
      <c r="E226" s="106"/>
      <c r="F226" s="200"/>
      <c r="G226" s="200"/>
      <c r="H226" s="106"/>
      <c r="I226" s="106"/>
      <c r="J226" s="106"/>
      <c r="K226" s="106"/>
      <c r="L226" s="106"/>
      <c r="M226" s="162" t="s">
        <v>480</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8" customHeight="1" x14ac:dyDescent="0.3">
      <c r="B227" s="221"/>
      <c r="C227" s="106"/>
      <c r="D227" s="106"/>
      <c r="E227" s="106"/>
      <c r="F227" s="200"/>
      <c r="G227" s="200"/>
      <c r="H227" s="106"/>
      <c r="I227" s="106"/>
      <c r="J227" s="106"/>
      <c r="K227" s="106"/>
      <c r="L227" s="106"/>
      <c r="M227" s="162" t="s">
        <v>481</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8" customHeight="1" x14ac:dyDescent="0.3">
      <c r="B228" s="221"/>
      <c r="C228" s="106"/>
      <c r="D228" s="106"/>
      <c r="E228" s="106"/>
      <c r="F228" s="200"/>
      <c r="G228" s="200"/>
      <c r="H228" s="106"/>
      <c r="I228" s="106"/>
      <c r="J228" s="106"/>
      <c r="K228" s="106"/>
      <c r="L228" s="106"/>
      <c r="M228" s="162" t="s">
        <v>480</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8" customHeight="1" x14ac:dyDescent="0.3">
      <c r="B229" s="221"/>
      <c r="C229" s="106"/>
      <c r="D229" s="106"/>
      <c r="E229" s="106"/>
      <c r="F229" s="200"/>
      <c r="G229" s="200"/>
      <c r="H229" s="106"/>
      <c r="I229" s="106"/>
      <c r="J229" s="106"/>
      <c r="K229" s="106"/>
      <c r="L229" s="106"/>
      <c r="M229" s="162" t="s">
        <v>481</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8" customHeight="1" x14ac:dyDescent="0.3">
      <c r="B230" s="221"/>
      <c r="C230" s="106"/>
      <c r="D230" s="106"/>
      <c r="E230" s="106"/>
      <c r="F230" s="200"/>
      <c r="G230" s="200"/>
      <c r="H230" s="106"/>
      <c r="I230" s="106"/>
      <c r="J230" s="106"/>
      <c r="K230" s="106"/>
      <c r="L230" s="106"/>
      <c r="M230" s="162" t="s">
        <v>480</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8" customHeight="1" x14ac:dyDescent="0.3">
      <c r="B231" s="221"/>
      <c r="C231" s="106"/>
      <c r="D231" s="106"/>
      <c r="E231" s="106"/>
      <c r="F231" s="200"/>
      <c r="G231" s="200"/>
      <c r="H231" s="106"/>
      <c r="I231" s="106"/>
      <c r="J231" s="106"/>
      <c r="K231" s="106"/>
      <c r="L231" s="106"/>
      <c r="M231" s="162" t="s">
        <v>481</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8" customHeight="1" x14ac:dyDescent="0.3">
      <c r="B232" s="221"/>
      <c r="C232" s="106"/>
      <c r="D232" s="106"/>
      <c r="E232" s="106"/>
      <c r="F232" s="200"/>
      <c r="G232" s="200"/>
      <c r="H232" s="106"/>
      <c r="I232" s="106"/>
      <c r="J232" s="106"/>
      <c r="K232" s="106"/>
      <c r="L232" s="106"/>
      <c r="M232" s="162" t="s">
        <v>480</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8" customHeight="1" x14ac:dyDescent="0.3">
      <c r="B233" s="221"/>
      <c r="C233" s="106"/>
      <c r="D233" s="106"/>
      <c r="E233" s="106"/>
      <c r="F233" s="200"/>
      <c r="G233" s="200"/>
      <c r="H233" s="106"/>
      <c r="I233" s="106"/>
      <c r="J233" s="106"/>
      <c r="K233" s="106"/>
      <c r="L233" s="106"/>
      <c r="M233" s="162" t="s">
        <v>481</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8" customHeight="1" x14ac:dyDescent="0.3">
      <c r="B234" s="221"/>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8" customHeight="1" x14ac:dyDescent="0.3">
      <c r="B235" s="221"/>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8" customHeight="1" x14ac:dyDescent="0.3">
      <c r="B236" s="221"/>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8" customHeight="1" x14ac:dyDescent="0.3">
      <c r="B237" s="221"/>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8" customHeight="1" x14ac:dyDescent="0.3">
      <c r="B238" s="221"/>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8" customHeight="1" x14ac:dyDescent="0.3">
      <c r="B239" s="221"/>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8" customHeight="1" x14ac:dyDescent="0.3">
      <c r="B240" s="221"/>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8" customHeight="1" x14ac:dyDescent="0.3">
      <c r="B241" s="221"/>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8" customHeight="1" x14ac:dyDescent="0.3">
      <c r="B242" s="221"/>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8" customHeight="1" x14ac:dyDescent="0.3">
      <c r="B243" s="221"/>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8" customHeight="1" x14ac:dyDescent="0.3">
      <c r="B244" s="221"/>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8" customHeight="1" x14ac:dyDescent="0.3">
      <c r="B245" s="221"/>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8" customHeight="1" x14ac:dyDescent="0.3">
      <c r="B246" s="221"/>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8" customHeight="1" x14ac:dyDescent="0.3">
      <c r="B247" s="221"/>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8" customHeight="1" x14ac:dyDescent="0.3">
      <c r="B248" s="221"/>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8" customHeight="1" x14ac:dyDescent="0.3">
      <c r="B249" s="221"/>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8" customHeight="1" x14ac:dyDescent="0.3">
      <c r="B250" s="221"/>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8" customHeight="1" x14ac:dyDescent="0.3">
      <c r="B251" s="221"/>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8" customHeight="1" x14ac:dyDescent="0.3">
      <c r="B252" s="221"/>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8" customHeight="1" x14ac:dyDescent="0.3">
      <c r="B253" s="221"/>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8" customHeight="1" x14ac:dyDescent="0.3">
      <c r="B254" s="221"/>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8" customHeight="1" x14ac:dyDescent="0.3">
      <c r="B255" s="221"/>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8" customHeight="1" x14ac:dyDescent="0.3">
      <c r="B256" s="221"/>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8" customHeight="1" x14ac:dyDescent="0.3">
      <c r="B257" s="221"/>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8" customHeight="1" x14ac:dyDescent="0.3">
      <c r="B258" s="221"/>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8" customHeight="1" x14ac:dyDescent="0.3">
      <c r="B259" s="221"/>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8" customHeight="1" x14ac:dyDescent="0.3">
      <c r="B260" s="221"/>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8" customHeight="1" x14ac:dyDescent="0.3">
      <c r="B261" s="221"/>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8" customHeight="1" x14ac:dyDescent="0.3">
      <c r="B262" s="221"/>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8" customHeight="1" x14ac:dyDescent="0.3">
      <c r="B263" s="221"/>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8" customHeight="1" x14ac:dyDescent="0.3">
      <c r="B264" s="221"/>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8" customHeight="1" x14ac:dyDescent="0.3">
      <c r="B265" s="221"/>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8" customHeight="1" x14ac:dyDescent="0.3">
      <c r="B266" s="221"/>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8" customHeight="1" x14ac:dyDescent="0.3">
      <c r="B267" s="221"/>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8" customHeight="1" x14ac:dyDescent="0.3">
      <c r="B268" s="221"/>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8" customHeight="1" x14ac:dyDescent="0.3">
      <c r="B269" s="221"/>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8" customHeight="1" x14ac:dyDescent="0.3">
      <c r="B270" s="221"/>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8" customHeight="1" x14ac:dyDescent="0.3">
      <c r="B271" s="221"/>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8" customHeight="1" x14ac:dyDescent="0.3">
      <c r="B272" s="221"/>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8" customHeight="1" x14ac:dyDescent="0.3">
      <c r="B273" s="221"/>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8" customHeight="1" x14ac:dyDescent="0.3">
      <c r="B274" s="221"/>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8" customHeight="1" x14ac:dyDescent="0.3">
      <c r="B275" s="221"/>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8" customHeight="1" x14ac:dyDescent="0.3">
      <c r="B276" s="221"/>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8" customHeight="1" x14ac:dyDescent="0.3">
      <c r="B277" s="221"/>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8" customHeight="1" x14ac:dyDescent="0.3">
      <c r="B278" s="221"/>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8" customHeight="1" x14ac:dyDescent="0.3">
      <c r="B279" s="221"/>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8" customHeight="1" x14ac:dyDescent="0.3">
      <c r="B280" s="221"/>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8" customHeight="1" x14ac:dyDescent="0.3">
      <c r="B281" s="221"/>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8" customHeight="1" x14ac:dyDescent="0.3">
      <c r="B282" s="221"/>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8" customHeight="1" x14ac:dyDescent="0.3">
      <c r="B283" s="221"/>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8" customHeight="1" x14ac:dyDescent="0.3">
      <c r="B284" s="221"/>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8" customHeight="1" x14ac:dyDescent="0.3">
      <c r="B285" s="221"/>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8" customHeight="1" x14ac:dyDescent="0.3">
      <c r="B286" s="221"/>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8" customHeight="1" x14ac:dyDescent="0.3">
      <c r="B287" s="221"/>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8" customHeight="1" x14ac:dyDescent="0.3">
      <c r="B288" s="221"/>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8" customHeight="1" x14ac:dyDescent="0.3">
      <c r="B289" s="221"/>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8" customHeight="1" x14ac:dyDescent="0.3">
      <c r="B290" s="221"/>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8" customHeight="1" x14ac:dyDescent="0.3">
      <c r="B291" s="221"/>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8" customHeight="1" x14ac:dyDescent="0.3">
      <c r="B292" s="221"/>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8" customHeight="1" x14ac:dyDescent="0.3">
      <c r="B293" s="221"/>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8" customHeight="1" x14ac:dyDescent="0.3">
      <c r="B294" s="221"/>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8" customHeight="1" x14ac:dyDescent="0.3">
      <c r="B295" s="221"/>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8" customHeight="1" x14ac:dyDescent="0.3">
      <c r="B296" s="221"/>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8" customHeight="1" x14ac:dyDescent="0.3">
      <c r="B297" s="221"/>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8" customHeight="1" x14ac:dyDescent="0.3">
      <c r="B298" s="221"/>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8" customHeight="1" x14ac:dyDescent="0.3">
      <c r="B299" s="221"/>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8" customHeight="1" x14ac:dyDescent="0.3">
      <c r="B300" s="221"/>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8" customHeight="1" x14ac:dyDescent="0.3">
      <c r="B301" s="221"/>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8" customHeight="1" x14ac:dyDescent="0.3">
      <c r="B302" s="221"/>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8" customHeight="1" x14ac:dyDescent="0.3">
      <c r="B303" s="221"/>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8" customHeight="1" x14ac:dyDescent="0.3">
      <c r="B304" s="221"/>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8" customHeight="1" x14ac:dyDescent="0.3">
      <c r="B305" s="221"/>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8" customHeight="1" x14ac:dyDescent="0.3">
      <c r="B306" s="221"/>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8" customHeight="1" x14ac:dyDescent="0.3">
      <c r="B307" s="221"/>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8" customHeight="1" x14ac:dyDescent="0.3">
      <c r="B308" s="221"/>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8" customHeight="1" x14ac:dyDescent="0.3">
      <c r="B309" s="221"/>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8" customHeight="1" x14ac:dyDescent="0.3">
      <c r="B310" s="221"/>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8" customHeight="1" x14ac:dyDescent="0.3">
      <c r="B311" s="221"/>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8" customHeight="1" x14ac:dyDescent="0.3">
      <c r="B312" s="221"/>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8" customHeight="1" x14ac:dyDescent="0.3">
      <c r="B313" s="221"/>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8" customHeight="1" x14ac:dyDescent="0.3">
      <c r="B314" s="221"/>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8" customHeight="1" x14ac:dyDescent="0.3">
      <c r="B315" s="221"/>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8" customHeight="1" x14ac:dyDescent="0.3">
      <c r="B316" s="221"/>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8" customHeight="1" x14ac:dyDescent="0.3">
      <c r="B317" s="221"/>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8" customHeight="1" x14ac:dyDescent="0.3">
      <c r="B318" s="221"/>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8" customHeight="1" x14ac:dyDescent="0.3">
      <c r="B319" s="221"/>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8" customHeight="1" x14ac:dyDescent="0.3">
      <c r="B320" s="221"/>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8" customHeight="1" x14ac:dyDescent="0.3">
      <c r="B321" s="221"/>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8" customHeight="1" x14ac:dyDescent="0.3">
      <c r="B322" s="221"/>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8" customHeight="1" x14ac:dyDescent="0.3">
      <c r="B323" s="221"/>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8" customHeight="1" x14ac:dyDescent="0.3">
      <c r="B324" s="221"/>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8" customHeight="1" x14ac:dyDescent="0.3">
      <c r="B325" s="221"/>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8" customHeight="1" x14ac:dyDescent="0.3">
      <c r="B326" s="221"/>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8" customHeight="1" x14ac:dyDescent="0.3">
      <c r="B327" s="221"/>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8" customHeight="1" x14ac:dyDescent="0.3">
      <c r="B328" s="221"/>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8" customHeight="1" x14ac:dyDescent="0.3">
      <c r="B329" s="221"/>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8" customHeight="1" x14ac:dyDescent="0.3">
      <c r="B330" s="221"/>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8" customHeight="1" x14ac:dyDescent="0.3">
      <c r="B331" s="221"/>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8" customHeight="1" x14ac:dyDescent="0.3">
      <c r="B332" s="221"/>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8" customHeight="1" x14ac:dyDescent="0.3">
      <c r="B333" s="221"/>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8" customHeight="1" x14ac:dyDescent="0.3">
      <c r="B334" s="221"/>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8" customHeight="1" x14ac:dyDescent="0.3">
      <c r="B335" s="221"/>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8" customHeight="1" x14ac:dyDescent="0.3">
      <c r="B336" s="221"/>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8" customHeight="1" x14ac:dyDescent="0.3">
      <c r="B337" s="221"/>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8" customHeight="1" x14ac:dyDescent="0.3">
      <c r="B338" s="221"/>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8" customHeight="1" x14ac:dyDescent="0.3">
      <c r="B339" s="221"/>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8" customHeight="1" x14ac:dyDescent="0.3">
      <c r="B340" s="221"/>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8" customHeight="1" x14ac:dyDescent="0.3">
      <c r="B341" s="221"/>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8" customHeight="1" x14ac:dyDescent="0.3">
      <c r="B342" s="221"/>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8" customHeight="1" x14ac:dyDescent="0.3">
      <c r="B343" s="221"/>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8" customHeight="1" x14ac:dyDescent="0.3">
      <c r="B344" s="221"/>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8" customHeight="1" x14ac:dyDescent="0.3">
      <c r="B345" s="221"/>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8" customHeight="1" x14ac:dyDescent="0.3">
      <c r="B346" s="221"/>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8" customHeight="1" x14ac:dyDescent="0.3">
      <c r="B347" s="221"/>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8" customHeight="1" x14ac:dyDescent="0.3">
      <c r="B348" s="221"/>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8" customHeight="1" x14ac:dyDescent="0.3">
      <c r="B349" s="221"/>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8" customHeight="1" x14ac:dyDescent="0.3">
      <c r="B350" s="221"/>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8" customHeight="1" x14ac:dyDescent="0.3">
      <c r="B351" s="221"/>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8" customHeight="1" x14ac:dyDescent="0.3">
      <c r="B352" s="221"/>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8" customHeight="1" x14ac:dyDescent="0.3">
      <c r="B353" s="221"/>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8" customHeight="1" x14ac:dyDescent="0.3">
      <c r="B354" s="221"/>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8" customHeight="1" x14ac:dyDescent="0.3">
      <c r="B355" s="221"/>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8" customHeight="1" x14ac:dyDescent="0.3">
      <c r="B356" s="221"/>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8" customHeight="1" x14ac:dyDescent="0.3">
      <c r="B357" s="221"/>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8" customHeight="1" x14ac:dyDescent="0.3">
      <c r="B358" s="221"/>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8" customHeight="1" x14ac:dyDescent="0.3">
      <c r="B359" s="221"/>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8" customHeight="1" x14ac:dyDescent="0.3">
      <c r="B360" s="221"/>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8" customHeight="1" x14ac:dyDescent="0.3">
      <c r="B361" s="221"/>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8" customHeight="1" x14ac:dyDescent="0.3">
      <c r="B362" s="221"/>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8" customHeight="1" x14ac:dyDescent="0.3">
      <c r="B363" s="221"/>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8" customHeight="1" x14ac:dyDescent="0.3">
      <c r="B364" s="221"/>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8" customHeight="1" x14ac:dyDescent="0.3">
      <c r="B365" s="221"/>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8" customHeight="1" x14ac:dyDescent="0.3">
      <c r="B366" s="221"/>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8" customHeight="1" x14ac:dyDescent="0.3">
      <c r="B367" s="221"/>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8" customHeight="1" x14ac:dyDescent="0.3">
      <c r="B368" s="221"/>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8" customHeight="1" x14ac:dyDescent="0.3">
      <c r="B369" s="221"/>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8" customHeight="1" x14ac:dyDescent="0.3">
      <c r="B370" s="221"/>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8" customHeight="1" x14ac:dyDescent="0.3">
      <c r="B371" s="221"/>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8" customHeight="1" x14ac:dyDescent="0.3">
      <c r="B372" s="221"/>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8" customHeight="1" x14ac:dyDescent="0.3">
      <c r="B373" s="221"/>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8" customHeight="1" x14ac:dyDescent="0.3">
      <c r="B374" s="221"/>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8" customHeight="1" x14ac:dyDescent="0.3">
      <c r="B375" s="221"/>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8" customHeight="1" x14ac:dyDescent="0.3">
      <c r="B376" s="221"/>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8" customHeight="1" x14ac:dyDescent="0.3">
      <c r="B377" s="221"/>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8" customHeight="1" x14ac:dyDescent="0.3">
      <c r="B378" s="221"/>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8" customHeight="1" x14ac:dyDescent="0.3">
      <c r="B379" s="221"/>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8" customHeight="1" x14ac:dyDescent="0.3">
      <c r="B380" s="221"/>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8" customHeight="1" x14ac:dyDescent="0.3">
      <c r="B381" s="221"/>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8" customHeight="1" x14ac:dyDescent="0.3">
      <c r="B382" s="221"/>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8" customHeight="1" x14ac:dyDescent="0.3">
      <c r="B383" s="221"/>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8" customHeight="1" x14ac:dyDescent="0.3">
      <c r="B384" s="221"/>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8" customHeight="1" x14ac:dyDescent="0.3">
      <c r="B385" s="221"/>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8" customHeight="1" x14ac:dyDescent="0.3">
      <c r="B386" s="221"/>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8" customHeight="1" x14ac:dyDescent="0.3">
      <c r="B387" s="221"/>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8" customHeight="1" x14ac:dyDescent="0.3">
      <c r="B388" s="221"/>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8" customHeight="1" x14ac:dyDescent="0.3">
      <c r="B389" s="221"/>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8" customHeight="1" x14ac:dyDescent="0.3">
      <c r="B390" s="221"/>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8" customHeight="1" x14ac:dyDescent="0.3">
      <c r="B391" s="221"/>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8" customHeight="1" x14ac:dyDescent="0.3">
      <c r="B392" s="221"/>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8" customHeight="1" x14ac:dyDescent="0.3">
      <c r="B393" s="221"/>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8" customHeight="1" x14ac:dyDescent="0.3">
      <c r="B394" s="221"/>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8" customHeight="1" x14ac:dyDescent="0.3">
      <c r="B395" s="221"/>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8" customHeight="1" x14ac:dyDescent="0.3">
      <c r="B396" s="221"/>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8" customHeight="1" x14ac:dyDescent="0.3">
      <c r="B397" s="221"/>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8" customHeight="1" x14ac:dyDescent="0.3">
      <c r="B398" s="221"/>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8" customHeight="1" x14ac:dyDescent="0.3">
      <c r="B399" s="221"/>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8" customHeight="1" x14ac:dyDescent="0.3">
      <c r="B400" s="221"/>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8" customHeight="1" x14ac:dyDescent="0.3">
      <c r="B401" s="221"/>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8" customHeight="1" x14ac:dyDescent="0.3">
      <c r="B402" s="221"/>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8" customHeight="1" x14ac:dyDescent="0.3">
      <c r="B403" s="221"/>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8" customHeight="1" x14ac:dyDescent="0.3">
      <c r="B404" s="221"/>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8" customHeight="1" x14ac:dyDescent="0.3">
      <c r="B405" s="221"/>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8" customHeight="1" x14ac:dyDescent="0.3">
      <c r="B406" s="221"/>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8" customHeight="1" x14ac:dyDescent="0.3">
      <c r="B407" s="221"/>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8" customHeight="1" x14ac:dyDescent="0.3">
      <c r="B408" s="221"/>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8" customHeight="1" x14ac:dyDescent="0.3">
      <c r="B409" s="221"/>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8" customHeight="1" x14ac:dyDescent="0.3">
      <c r="B410" s="221"/>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8" customHeight="1" x14ac:dyDescent="0.3">
      <c r="B411" s="221"/>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8" customHeight="1" x14ac:dyDescent="0.3">
      <c r="B412" s="221"/>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8" customHeight="1" x14ac:dyDescent="0.3">
      <c r="B413" s="221"/>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8" customHeight="1" x14ac:dyDescent="0.3">
      <c r="B414" s="221"/>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8" customHeight="1" x14ac:dyDescent="0.3">
      <c r="B415" s="221"/>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8" customHeight="1" x14ac:dyDescent="0.3">
      <c r="B416" s="221"/>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8" customHeight="1" x14ac:dyDescent="0.3">
      <c r="B417" s="221"/>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8" customHeight="1" x14ac:dyDescent="0.3">
      <c r="B418" s="221"/>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8" customHeight="1" x14ac:dyDescent="0.3">
      <c r="B419" s="221"/>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8" customHeight="1" x14ac:dyDescent="0.3">
      <c r="B420" s="221"/>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8" customHeight="1" x14ac:dyDescent="0.3">
      <c r="B421" s="221"/>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8" customHeight="1" x14ac:dyDescent="0.3">
      <c r="B422" s="221"/>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8" customHeight="1" x14ac:dyDescent="0.3">
      <c r="B423" s="221"/>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8" customHeight="1" x14ac:dyDescent="0.3">
      <c r="B424" s="221"/>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8" customHeight="1" x14ac:dyDescent="0.3">
      <c r="B425" s="221"/>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8" customHeight="1" x14ac:dyDescent="0.3">
      <c r="B426" s="221"/>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8" customHeight="1" x14ac:dyDescent="0.3">
      <c r="B427" s="221"/>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8" customHeight="1" x14ac:dyDescent="0.3">
      <c r="B428" s="221"/>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8" customHeight="1" x14ac:dyDescent="0.3">
      <c r="B429" s="221"/>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8" customHeight="1" x14ac:dyDescent="0.3">
      <c r="B430" s="221"/>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8" customHeight="1" x14ac:dyDescent="0.3">
      <c r="B431" s="221"/>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8" customHeight="1" x14ac:dyDescent="0.3">
      <c r="B432" s="221"/>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8" customHeight="1" x14ac:dyDescent="0.3">
      <c r="B433" s="221"/>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8" customHeight="1" x14ac:dyDescent="0.3">
      <c r="B434" s="221"/>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8" customHeight="1" x14ac:dyDescent="0.3">
      <c r="B435" s="221"/>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8" customHeight="1" x14ac:dyDescent="0.3">
      <c r="B436" s="221"/>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8" customHeight="1" x14ac:dyDescent="0.3">
      <c r="B437" s="221"/>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8" customHeight="1" x14ac:dyDescent="0.3">
      <c r="B438" s="221"/>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8" customHeight="1" x14ac:dyDescent="0.3">
      <c r="B439" s="221"/>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8" customHeight="1" x14ac:dyDescent="0.3">
      <c r="B440" s="221"/>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8" customHeight="1" x14ac:dyDescent="0.3">
      <c r="B441" s="221"/>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8" customHeight="1" x14ac:dyDescent="0.3">
      <c r="B442" s="221"/>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8" customHeight="1" x14ac:dyDescent="0.3">
      <c r="B443" s="221"/>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8" customHeight="1" x14ac:dyDescent="0.3">
      <c r="B444" s="221"/>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8" customHeight="1" x14ac:dyDescent="0.3">
      <c r="B445" s="221"/>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8" customHeight="1" x14ac:dyDescent="0.3">
      <c r="B446" s="221"/>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8" customHeight="1" x14ac:dyDescent="0.3">
      <c r="B447" s="221"/>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8" customHeight="1" x14ac:dyDescent="0.3">
      <c r="B448" s="221"/>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8" customHeight="1" x14ac:dyDescent="0.3">
      <c r="B449" s="221"/>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8" customHeight="1" x14ac:dyDescent="0.3">
      <c r="B450" s="221"/>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8" customHeight="1" x14ac:dyDescent="0.3">
      <c r="B451" s="221"/>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8" customHeight="1" x14ac:dyDescent="0.3">
      <c r="B452" s="221"/>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8" customHeight="1" x14ac:dyDescent="0.3">
      <c r="B453" s="221"/>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8" customHeight="1" x14ac:dyDescent="0.3">
      <c r="B454" s="221"/>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8" customHeight="1" x14ac:dyDescent="0.3">
      <c r="B455" s="221"/>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8" customHeight="1" x14ac:dyDescent="0.3">
      <c r="B456" s="221"/>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8" customHeight="1" x14ac:dyDescent="0.3">
      <c r="B457" s="221"/>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8" customHeight="1" x14ac:dyDescent="0.3">
      <c r="B458" s="221"/>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8" customHeight="1" x14ac:dyDescent="0.3">
      <c r="B459" s="221"/>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8" customHeight="1" x14ac:dyDescent="0.3">
      <c r="B460" s="221"/>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8" customHeight="1" x14ac:dyDescent="0.3">
      <c r="B461" s="221"/>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8" customHeight="1" x14ac:dyDescent="0.3">
      <c r="B462" s="221"/>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8" customHeight="1" x14ac:dyDescent="0.3">
      <c r="B463" s="221"/>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8" customHeight="1" x14ac:dyDescent="0.3">
      <c r="B464" s="221"/>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8" customHeight="1" x14ac:dyDescent="0.3">
      <c r="B465" s="221"/>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8" customHeight="1" x14ac:dyDescent="0.3">
      <c r="B466" s="221"/>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8" customHeight="1" x14ac:dyDescent="0.3">
      <c r="B467" s="221"/>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8" customHeight="1" x14ac:dyDescent="0.3">
      <c r="B468" s="221"/>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8" customHeight="1" x14ac:dyDescent="0.3">
      <c r="B469" s="221"/>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8" customHeight="1" x14ac:dyDescent="0.3">
      <c r="B470" s="221"/>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8" customHeight="1" x14ac:dyDescent="0.3">
      <c r="B471" s="221"/>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8" customHeight="1" x14ac:dyDescent="0.3">
      <c r="B472" s="221"/>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8" customHeight="1" x14ac:dyDescent="0.3">
      <c r="B473" s="221"/>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8" customHeight="1" x14ac:dyDescent="0.3">
      <c r="B474" s="221"/>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8" customHeight="1" x14ac:dyDescent="0.3">
      <c r="B475" s="221"/>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8" customHeight="1" x14ac:dyDescent="0.3">
      <c r="B476" s="221"/>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8" customHeight="1" x14ac:dyDescent="0.3">
      <c r="B477" s="221"/>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8" customHeight="1" x14ac:dyDescent="0.3">
      <c r="B478" s="221"/>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8" customHeight="1" x14ac:dyDescent="0.3">
      <c r="B479" s="221"/>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8" customHeight="1" x14ac:dyDescent="0.3">
      <c r="B480" s="221"/>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8" customHeight="1" x14ac:dyDescent="0.3">
      <c r="B481" s="221"/>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8" customHeight="1" x14ac:dyDescent="0.3">
      <c r="B482" s="221"/>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8" customHeight="1" x14ac:dyDescent="0.3">
      <c r="B483" s="221"/>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8" customHeight="1" x14ac:dyDescent="0.3">
      <c r="B484" s="221"/>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8" customHeight="1" x14ac:dyDescent="0.3">
      <c r="B485" s="221"/>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8" customHeight="1" x14ac:dyDescent="0.3">
      <c r="B486" s="221"/>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8" customHeight="1" x14ac:dyDescent="0.3">
      <c r="B487" s="221"/>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8" customHeight="1" x14ac:dyDescent="0.3">
      <c r="B488" s="221"/>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8" customHeight="1" x14ac:dyDescent="0.3">
      <c r="B489" s="221"/>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8" customHeight="1" x14ac:dyDescent="0.3">
      <c r="B490" s="221"/>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8" customHeight="1" x14ac:dyDescent="0.3">
      <c r="B491" s="221"/>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8" customHeight="1" x14ac:dyDescent="0.3">
      <c r="B492" s="221"/>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8" customHeight="1" x14ac:dyDescent="0.3">
      <c r="B493" s="221"/>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8" customHeight="1" x14ac:dyDescent="0.3">
      <c r="B494" s="221"/>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8" customHeight="1" x14ac:dyDescent="0.3">
      <c r="B495" s="221"/>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8" customHeight="1" x14ac:dyDescent="0.3">
      <c r="B496" s="221"/>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8" customHeight="1" x14ac:dyDescent="0.3">
      <c r="B497" s="221"/>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8" customHeight="1" x14ac:dyDescent="0.3">
      <c r="B498" s="221"/>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8" customHeight="1" x14ac:dyDescent="0.3">
      <c r="B499" s="221"/>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8" customHeight="1" x14ac:dyDescent="0.3">
      <c r="B500" s="221"/>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8" customHeight="1" x14ac:dyDescent="0.3">
      <c r="B501" s="221"/>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8" customHeight="1" x14ac:dyDescent="0.3">
      <c r="B502" s="221"/>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8" customHeight="1" x14ac:dyDescent="0.3">
      <c r="B503" s="221"/>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8" customHeight="1" x14ac:dyDescent="0.3">
      <c r="B504" s="221"/>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8" customHeight="1" x14ac:dyDescent="0.3">
      <c r="B505" s="221"/>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8" customHeight="1" x14ac:dyDescent="0.3">
      <c r="B506" s="221"/>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8" customHeight="1" x14ac:dyDescent="0.3">
      <c r="B507" s="221"/>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8" customHeight="1" x14ac:dyDescent="0.3">
      <c r="B508" s="221"/>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8" customHeight="1" x14ac:dyDescent="0.3">
      <c r="B509" s="221"/>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8" customHeight="1" x14ac:dyDescent="0.3">
      <c r="B510" s="221"/>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8" customHeight="1" x14ac:dyDescent="0.3">
      <c r="B511" s="221"/>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8" customHeight="1" x14ac:dyDescent="0.3">
      <c r="B512" s="221"/>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8" customHeight="1" x14ac:dyDescent="0.3">
      <c r="B513" s="221"/>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8" customHeight="1" x14ac:dyDescent="0.3">
      <c r="B514" s="221"/>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8" customHeight="1" x14ac:dyDescent="0.3">
      <c r="B515" s="221"/>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8" customHeight="1" x14ac:dyDescent="0.3">
      <c r="B516" s="221"/>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8" customHeight="1" x14ac:dyDescent="0.3">
      <c r="B517" s="221"/>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8" customHeight="1" x14ac:dyDescent="0.3">
      <c r="B518" s="221"/>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8" customHeight="1" x14ac:dyDescent="0.3">
      <c r="B519" s="221"/>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8" customHeight="1" x14ac:dyDescent="0.3">
      <c r="B520" s="221"/>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8" customHeight="1" x14ac:dyDescent="0.3">
      <c r="B521" s="221"/>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8" customHeight="1" x14ac:dyDescent="0.3">
      <c r="B522" s="221"/>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8" customHeight="1" x14ac:dyDescent="0.3">
      <c r="B523" s="221"/>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8" customHeight="1" x14ac:dyDescent="0.3">
      <c r="B524" s="221"/>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8" customHeight="1" x14ac:dyDescent="0.3">
      <c r="B525" s="221"/>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8" customHeight="1" x14ac:dyDescent="0.3">
      <c r="B526" s="221"/>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8" customHeight="1" x14ac:dyDescent="0.3">
      <c r="B527" s="221"/>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8" customHeight="1" x14ac:dyDescent="0.3">
      <c r="B528" s="221"/>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8" customHeight="1" x14ac:dyDescent="0.3">
      <c r="B529" s="221"/>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8" customHeight="1" x14ac:dyDescent="0.3">
      <c r="B530" s="221"/>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8" customHeight="1" x14ac:dyDescent="0.3">
      <c r="B531" s="221"/>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8" customHeight="1" x14ac:dyDescent="0.3">
      <c r="B532" s="221"/>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8" customHeight="1" x14ac:dyDescent="0.3">
      <c r="B533" s="221"/>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8" customHeight="1" x14ac:dyDescent="0.3">
      <c r="B534" s="221"/>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8" customHeight="1" x14ac:dyDescent="0.3">
      <c r="B535" s="221"/>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8" customHeight="1" x14ac:dyDescent="0.3">
      <c r="B536" s="221"/>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8" customHeight="1" x14ac:dyDescent="0.3">
      <c r="B537" s="221"/>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8" customHeight="1" x14ac:dyDescent="0.3">
      <c r="B538" s="221"/>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8" customHeight="1" x14ac:dyDescent="0.3">
      <c r="B539" s="221"/>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8" customHeight="1" x14ac:dyDescent="0.3">
      <c r="B540" s="221"/>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8" customHeight="1" x14ac:dyDescent="0.3">
      <c r="B541" s="221"/>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8" customHeight="1" x14ac:dyDescent="0.3">
      <c r="B542" s="221"/>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8" customHeight="1" x14ac:dyDescent="0.3">
      <c r="B543" s="221"/>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8" customHeight="1" x14ac:dyDescent="0.3">
      <c r="B544" s="221"/>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8" customHeight="1" x14ac:dyDescent="0.3">
      <c r="B545" s="221"/>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8" customHeight="1" x14ac:dyDescent="0.3">
      <c r="B546" s="221"/>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8" customHeight="1" x14ac:dyDescent="0.3">
      <c r="B547" s="221"/>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8" customHeight="1" x14ac:dyDescent="0.3">
      <c r="B548" s="221"/>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8" customHeight="1" x14ac:dyDescent="0.3">
      <c r="B549" s="221"/>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8" customHeight="1" x14ac:dyDescent="0.3">
      <c r="B550" s="221"/>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8" customHeight="1" x14ac:dyDescent="0.3">
      <c r="B551" s="221"/>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8" customHeight="1" x14ac:dyDescent="0.3">
      <c r="B552" s="221"/>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8" customHeight="1" x14ac:dyDescent="0.3">
      <c r="B553" s="221"/>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8" customHeight="1" x14ac:dyDescent="0.3">
      <c r="B554" s="221"/>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8" customHeight="1" x14ac:dyDescent="0.3">
      <c r="B555" s="221"/>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8" customHeight="1" x14ac:dyDescent="0.3">
      <c r="B556" s="221"/>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8" customHeight="1" x14ac:dyDescent="0.3">
      <c r="B557" s="221"/>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8" customHeight="1" x14ac:dyDescent="0.3">
      <c r="B558" s="221"/>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8" customHeight="1" x14ac:dyDescent="0.3">
      <c r="B559" s="221"/>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8" customHeight="1" x14ac:dyDescent="0.3">
      <c r="B560" s="221"/>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8" customHeight="1" x14ac:dyDescent="0.3">
      <c r="B561" s="221"/>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8" customHeight="1" x14ac:dyDescent="0.3">
      <c r="B562" s="221"/>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8" customHeight="1" x14ac:dyDescent="0.3">
      <c r="B563" s="221"/>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8" customHeight="1" x14ac:dyDescent="0.3">
      <c r="B564" s="221"/>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8" customHeight="1" x14ac:dyDescent="0.3">
      <c r="B565" s="221"/>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8" customHeight="1" x14ac:dyDescent="0.3">
      <c r="B566" s="221"/>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8" customHeight="1" x14ac:dyDescent="0.3">
      <c r="B567" s="221"/>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8" customHeight="1" x14ac:dyDescent="0.3">
      <c r="B568" s="221"/>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8" customHeight="1" x14ac:dyDescent="0.3">
      <c r="B569" s="221"/>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8" customHeight="1" x14ac:dyDescent="0.3">
      <c r="B570" s="221"/>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8" customHeight="1" x14ac:dyDescent="0.3">
      <c r="B571" s="221"/>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8" customHeight="1" x14ac:dyDescent="0.3">
      <c r="B572" s="221"/>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8" customHeight="1" x14ac:dyDescent="0.3">
      <c r="B573" s="221"/>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8" customHeight="1" x14ac:dyDescent="0.3">
      <c r="B574" s="221"/>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8" customHeight="1" x14ac:dyDescent="0.3">
      <c r="B575" s="221"/>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8" customHeight="1" x14ac:dyDescent="0.3">
      <c r="B576" s="221"/>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8" customHeight="1" x14ac:dyDescent="0.3">
      <c r="B577" s="221"/>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8" customHeight="1" x14ac:dyDescent="0.3">
      <c r="B578" s="221"/>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8" customHeight="1" x14ac:dyDescent="0.3">
      <c r="B579" s="221"/>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8" customHeight="1" x14ac:dyDescent="0.3">
      <c r="B580" s="221"/>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8" customHeight="1" x14ac:dyDescent="0.3">
      <c r="B581" s="221"/>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8" customHeight="1" x14ac:dyDescent="0.3">
      <c r="B582" s="221"/>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8" customHeight="1" x14ac:dyDescent="0.3">
      <c r="B583" s="221"/>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8" customHeight="1" x14ac:dyDescent="0.3">
      <c r="B584" s="221"/>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8" customHeight="1" x14ac:dyDescent="0.3">
      <c r="B585" s="221"/>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8" customHeight="1" x14ac:dyDescent="0.3">
      <c r="B586" s="221"/>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8" customHeight="1" x14ac:dyDescent="0.3">
      <c r="B587" s="221"/>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8" customHeight="1" x14ac:dyDescent="0.3">
      <c r="B588" s="221"/>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8" customHeight="1" x14ac:dyDescent="0.3">
      <c r="B589" s="221"/>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8" customHeight="1" x14ac:dyDescent="0.3">
      <c r="B590" s="221"/>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8" customHeight="1" x14ac:dyDescent="0.3">
      <c r="B591" s="221"/>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8" customHeight="1" x14ac:dyDescent="0.3">
      <c r="B592" s="221"/>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8" customHeight="1" x14ac:dyDescent="0.3">
      <c r="B593" s="221"/>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8" customHeight="1" x14ac:dyDescent="0.3">
      <c r="B594" s="221"/>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8" customHeight="1" x14ac:dyDescent="0.3">
      <c r="B595" s="221"/>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8" customHeight="1" x14ac:dyDescent="0.3">
      <c r="B596" s="221"/>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8" customHeight="1" x14ac:dyDescent="0.3">
      <c r="B597" s="221"/>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8" customHeight="1" x14ac:dyDescent="0.3">
      <c r="B598" s="221"/>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8" customHeight="1" x14ac:dyDescent="0.3">
      <c r="B599" s="221"/>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8" customHeight="1" x14ac:dyDescent="0.3">
      <c r="B600" s="221"/>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8" customHeight="1" x14ac:dyDescent="0.3">
      <c r="B601" s="221"/>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8" customHeight="1" x14ac:dyDescent="0.3">
      <c r="B602" s="221"/>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8" customHeight="1" x14ac:dyDescent="0.3">
      <c r="B603" s="221"/>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8" customHeight="1" x14ac:dyDescent="0.3">
      <c r="B604" s="221"/>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8" customHeight="1" x14ac:dyDescent="0.3">
      <c r="B605" s="221"/>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8" customHeight="1" x14ac:dyDescent="0.3">
      <c r="B606" s="221"/>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8" customHeight="1" x14ac:dyDescent="0.3">
      <c r="B607" s="221"/>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8" customHeight="1" x14ac:dyDescent="0.3">
      <c r="B608" s="221"/>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8" customHeight="1" x14ac:dyDescent="0.3">
      <c r="B609" s="221"/>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8" customHeight="1" x14ac:dyDescent="0.3">
      <c r="B610" s="221"/>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8" customHeight="1" x14ac:dyDescent="0.3">
      <c r="B611" s="221"/>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8" customHeight="1" x14ac:dyDescent="0.3">
      <c r="B612" s="221"/>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8" customHeight="1" x14ac:dyDescent="0.3">
      <c r="B613" s="221"/>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8" customHeight="1" x14ac:dyDescent="0.3">
      <c r="B614" s="221"/>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8" customHeight="1" x14ac:dyDescent="0.3">
      <c r="B615" s="221"/>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8" customHeight="1" x14ac:dyDescent="0.3">
      <c r="B616" s="221"/>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8" customHeight="1" x14ac:dyDescent="0.3">
      <c r="B617" s="221"/>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8" customHeight="1" x14ac:dyDescent="0.3">
      <c r="B618" s="221"/>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8" customHeight="1" x14ac:dyDescent="0.3">
      <c r="B619" s="221"/>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8" customHeight="1" x14ac:dyDescent="0.3">
      <c r="B620" s="221"/>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8" customHeight="1" x14ac:dyDescent="0.3">
      <c r="B621" s="221"/>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8" customHeight="1" x14ac:dyDescent="0.3">
      <c r="B622" s="221"/>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8" customHeight="1" x14ac:dyDescent="0.3">
      <c r="B623" s="221"/>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8" customHeight="1" x14ac:dyDescent="0.3">
      <c r="B624" s="221"/>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8" customHeight="1" x14ac:dyDescent="0.3">
      <c r="B625" s="221"/>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8" customHeight="1" x14ac:dyDescent="0.3">
      <c r="B626" s="221"/>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8" customHeight="1" x14ac:dyDescent="0.3">
      <c r="B627" s="221"/>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8" customHeight="1" x14ac:dyDescent="0.3">
      <c r="B628" s="221"/>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8" customHeight="1" x14ac:dyDescent="0.3">
      <c r="B629" s="221"/>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8" customHeight="1" x14ac:dyDescent="0.3">
      <c r="B630" s="221"/>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8" customHeight="1" x14ac:dyDescent="0.3">
      <c r="B631" s="221"/>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8" customHeight="1" x14ac:dyDescent="0.3">
      <c r="B632" s="221"/>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8" customHeight="1" x14ac:dyDescent="0.3">
      <c r="B633" s="221"/>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8" customHeight="1" x14ac:dyDescent="0.3">
      <c r="B634" s="221"/>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8" customHeight="1" x14ac:dyDescent="0.3">
      <c r="B635" s="221"/>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8" customHeight="1" x14ac:dyDescent="0.3">
      <c r="B636" s="221"/>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8" customHeight="1" x14ac:dyDescent="0.3">
      <c r="B637" s="221"/>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8" customHeight="1" x14ac:dyDescent="0.3">
      <c r="B638" s="221"/>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8" customHeight="1" x14ac:dyDescent="0.3">
      <c r="B639" s="221"/>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8" customHeight="1" x14ac:dyDescent="0.3">
      <c r="B640" s="221"/>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8" customHeight="1" x14ac:dyDescent="0.3">
      <c r="B641" s="221"/>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8" customHeight="1" x14ac:dyDescent="0.3">
      <c r="B642" s="221"/>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8" customHeight="1" x14ac:dyDescent="0.3">
      <c r="B643" s="221"/>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8" customHeight="1" x14ac:dyDescent="0.3">
      <c r="B644" s="221"/>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8" customHeight="1" x14ac:dyDescent="0.3">
      <c r="B645" s="221"/>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8" customHeight="1" x14ac:dyDescent="0.3">
      <c r="B646" s="221"/>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8" customHeight="1" x14ac:dyDescent="0.3">
      <c r="B647" s="221"/>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8" customHeight="1" x14ac:dyDescent="0.3">
      <c r="B648" s="221"/>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8" customHeight="1" x14ac:dyDescent="0.3">
      <c r="B649" s="221"/>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8" customHeight="1" x14ac:dyDescent="0.3">
      <c r="B650" s="221"/>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8" customHeight="1" x14ac:dyDescent="0.3">
      <c r="B651" s="221"/>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8" customHeight="1" x14ac:dyDescent="0.3">
      <c r="B652" s="221"/>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8" customHeight="1" x14ac:dyDescent="0.3">
      <c r="B653" s="221"/>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8" customHeight="1" x14ac:dyDescent="0.3">
      <c r="B654" s="221"/>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8" customHeight="1" x14ac:dyDescent="0.3">
      <c r="B655" s="221"/>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8" customHeight="1" x14ac:dyDescent="0.3">
      <c r="B656" s="221"/>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8" customHeight="1" x14ac:dyDescent="0.3">
      <c r="B657" s="221"/>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8" customHeight="1" x14ac:dyDescent="0.3">
      <c r="B658" s="221"/>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8" customHeight="1" x14ac:dyDescent="0.3">
      <c r="B659" s="221"/>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8" customHeight="1" x14ac:dyDescent="0.3">
      <c r="B660" s="221"/>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8" customHeight="1" x14ac:dyDescent="0.3">
      <c r="B661" s="221"/>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8" customHeight="1" x14ac:dyDescent="0.3">
      <c r="B662" s="221"/>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8" customHeight="1" x14ac:dyDescent="0.3">
      <c r="B663" s="221"/>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8" customHeight="1" x14ac:dyDescent="0.3">
      <c r="B664" s="221"/>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8" customHeight="1" x14ac:dyDescent="0.3">
      <c r="B665" s="221"/>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8" customHeight="1" x14ac:dyDescent="0.3">
      <c r="B666" s="221"/>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8" customHeight="1" x14ac:dyDescent="0.3">
      <c r="B667" s="221"/>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8" customHeight="1" x14ac:dyDescent="0.3">
      <c r="B668" s="221"/>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8" customHeight="1" x14ac:dyDescent="0.3">
      <c r="B669" s="221"/>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8" customHeight="1" x14ac:dyDescent="0.3">
      <c r="B670" s="221"/>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8" customHeight="1" x14ac:dyDescent="0.3">
      <c r="B671" s="221"/>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8" customHeight="1" x14ac:dyDescent="0.3">
      <c r="B672" s="221"/>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8" customHeight="1" x14ac:dyDescent="0.3">
      <c r="B673" s="221"/>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8" customHeight="1" x14ac:dyDescent="0.3">
      <c r="B674" s="221"/>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8" customHeight="1" x14ac:dyDescent="0.3">
      <c r="B675" s="221"/>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8" customHeight="1" x14ac:dyDescent="0.3">
      <c r="B676" s="221"/>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8" customHeight="1" x14ac:dyDescent="0.3">
      <c r="B677" s="221"/>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8" customHeight="1" x14ac:dyDescent="0.3">
      <c r="B678" s="221"/>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8" customHeight="1" x14ac:dyDescent="0.3">
      <c r="B679" s="221"/>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8" customHeight="1" x14ac:dyDescent="0.3">
      <c r="B680" s="221"/>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8" customHeight="1" x14ac:dyDescent="0.3">
      <c r="B681" s="221"/>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8" customHeight="1" x14ac:dyDescent="0.3">
      <c r="B682" s="221"/>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8" customHeight="1" x14ac:dyDescent="0.3">
      <c r="B683" s="221"/>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8" customHeight="1" x14ac:dyDescent="0.3">
      <c r="B684" s="221"/>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8" customHeight="1" x14ac:dyDescent="0.3">
      <c r="B685" s="221"/>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8" customHeight="1" x14ac:dyDescent="0.3">
      <c r="B686" s="221"/>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8" customHeight="1" x14ac:dyDescent="0.3">
      <c r="B687" s="221"/>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8" customHeight="1" x14ac:dyDescent="0.3">
      <c r="B688" s="221"/>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8" customHeight="1" x14ac:dyDescent="0.3">
      <c r="B689" s="221"/>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8" customHeight="1" x14ac:dyDescent="0.3">
      <c r="B690" s="221"/>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8" customHeight="1" x14ac:dyDescent="0.3">
      <c r="B691" s="221"/>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8" customHeight="1" x14ac:dyDescent="0.3">
      <c r="B692" s="221"/>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8" customHeight="1" x14ac:dyDescent="0.3">
      <c r="B693" s="221"/>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8" customHeight="1" x14ac:dyDescent="0.3">
      <c r="B694" s="221"/>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8" customHeight="1" x14ac:dyDescent="0.3">
      <c r="B695" s="221"/>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8" customHeight="1" x14ac:dyDescent="0.3">
      <c r="B696" s="221"/>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8" customHeight="1" x14ac:dyDescent="0.3">
      <c r="B697" s="221"/>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8" customHeight="1" x14ac:dyDescent="0.3">
      <c r="B698" s="221"/>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8" customHeight="1" x14ac:dyDescent="0.3">
      <c r="B699" s="221"/>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8" customHeight="1" x14ac:dyDescent="0.3">
      <c r="B700" s="221"/>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8" customHeight="1" x14ac:dyDescent="0.3">
      <c r="B701" s="221"/>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8" customHeight="1" x14ac:dyDescent="0.3">
      <c r="B702" s="221"/>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8" customHeight="1" x14ac:dyDescent="0.3">
      <c r="B703" s="221"/>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8" customHeight="1" x14ac:dyDescent="0.3">
      <c r="B704" s="221"/>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8" customHeight="1" x14ac:dyDescent="0.3">
      <c r="B705" s="221"/>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8" customHeight="1" x14ac:dyDescent="0.3">
      <c r="B706" s="221"/>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8" customHeight="1" x14ac:dyDescent="0.3">
      <c r="B707" s="221"/>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8" customHeight="1" x14ac:dyDescent="0.3">
      <c r="B708" s="221"/>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8" customHeight="1" x14ac:dyDescent="0.3">
      <c r="B709" s="221"/>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8" customHeight="1" x14ac:dyDescent="0.3">
      <c r="B710" s="221"/>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8" customHeight="1" x14ac:dyDescent="0.3">
      <c r="B711" s="221"/>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8" customHeight="1" x14ac:dyDescent="0.3">
      <c r="B712" s="221"/>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8" customHeight="1" x14ac:dyDescent="0.3">
      <c r="B713" s="221"/>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8" customHeight="1" x14ac:dyDescent="0.3">
      <c r="B714" s="221"/>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8" customHeight="1" x14ac:dyDescent="0.3">
      <c r="B715" s="221"/>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8" customHeight="1" x14ac:dyDescent="0.3">
      <c r="B716" s="221"/>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8" customHeight="1" x14ac:dyDescent="0.3">
      <c r="B717" s="221"/>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8" customHeight="1" x14ac:dyDescent="0.3">
      <c r="B718" s="221"/>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8" customHeight="1" x14ac:dyDescent="0.3">
      <c r="B719" s="221"/>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8" customHeight="1" x14ac:dyDescent="0.3">
      <c r="B720" s="221"/>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8" customHeight="1" x14ac:dyDescent="0.3">
      <c r="B721" s="221"/>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8" customHeight="1" x14ac:dyDescent="0.3">
      <c r="B722" s="221"/>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8" customHeight="1" x14ac:dyDescent="0.3">
      <c r="B723" s="221"/>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8" customHeight="1" x14ac:dyDescent="0.3">
      <c r="B724" s="221"/>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8" customHeight="1" x14ac:dyDescent="0.3">
      <c r="B725" s="221"/>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8" customHeight="1" x14ac:dyDescent="0.3">
      <c r="B726" s="221"/>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8" customHeight="1" x14ac:dyDescent="0.3">
      <c r="B727" s="221"/>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8" customHeight="1" x14ac:dyDescent="0.3">
      <c r="B728" s="221"/>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8" customHeight="1" x14ac:dyDescent="0.3">
      <c r="B729" s="221"/>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8" customHeight="1" x14ac:dyDescent="0.3">
      <c r="B730" s="221"/>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8" customHeight="1" x14ac:dyDescent="0.3">
      <c r="B731" s="221"/>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8" customHeight="1" x14ac:dyDescent="0.3">
      <c r="B732" s="221"/>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8" customHeight="1" x14ac:dyDescent="0.3">
      <c r="B733" s="221"/>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8" customHeight="1" x14ac:dyDescent="0.3">
      <c r="B734" s="221"/>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8" customHeight="1" x14ac:dyDescent="0.3">
      <c r="B735" s="221"/>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8" customHeight="1" x14ac:dyDescent="0.3">
      <c r="B736" s="221"/>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8" customHeight="1" x14ac:dyDescent="0.3">
      <c r="B737" s="221"/>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8" customHeight="1" x14ac:dyDescent="0.3">
      <c r="B738" s="221"/>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8" customHeight="1" x14ac:dyDescent="0.3">
      <c r="B739" s="221"/>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8" customHeight="1" x14ac:dyDescent="0.3">
      <c r="B740" s="221"/>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8" customHeight="1" x14ac:dyDescent="0.3">
      <c r="B741" s="221"/>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8" customHeight="1" x14ac:dyDescent="0.3">
      <c r="B742" s="221"/>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8" customHeight="1" x14ac:dyDescent="0.3">
      <c r="B743" s="221"/>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8" customHeight="1" x14ac:dyDescent="0.3">
      <c r="B744" s="221"/>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8" customHeight="1" x14ac:dyDescent="0.3">
      <c r="B745" s="221"/>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8" customHeight="1" x14ac:dyDescent="0.3">
      <c r="B746" s="221"/>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8" customHeight="1" x14ac:dyDescent="0.3">
      <c r="B747" s="221"/>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8" customHeight="1" x14ac:dyDescent="0.3">
      <c r="B748" s="221"/>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8" customHeight="1" x14ac:dyDescent="0.3">
      <c r="B749" s="221"/>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8" customHeight="1" x14ac:dyDescent="0.3">
      <c r="B750" s="221"/>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8" customHeight="1" x14ac:dyDescent="0.3">
      <c r="B751" s="221"/>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8" customHeight="1" x14ac:dyDescent="0.3">
      <c r="B752" s="221"/>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8" customHeight="1" x14ac:dyDescent="0.3">
      <c r="B753" s="221"/>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8" customHeight="1" x14ac:dyDescent="0.3">
      <c r="B754" s="221"/>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8" customHeight="1" x14ac:dyDescent="0.3">
      <c r="B755" s="221"/>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8" customHeight="1" x14ac:dyDescent="0.3">
      <c r="B756" s="221"/>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8" customHeight="1" x14ac:dyDescent="0.3">
      <c r="B757" s="221"/>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8" customHeight="1" x14ac:dyDescent="0.3">
      <c r="B758" s="221"/>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8" customHeight="1" x14ac:dyDescent="0.3">
      <c r="B759" s="221"/>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8" customHeight="1" x14ac:dyDescent="0.3">
      <c r="B760" s="221"/>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8" customHeight="1" x14ac:dyDescent="0.3">
      <c r="B761" s="221"/>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8" customHeight="1" x14ac:dyDescent="0.3">
      <c r="B762" s="221"/>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8" customHeight="1" x14ac:dyDescent="0.3">
      <c r="B763" s="221"/>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8" customHeight="1" x14ac:dyDescent="0.3">
      <c r="B764" s="221"/>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8" customHeight="1" x14ac:dyDescent="0.3">
      <c r="B765" s="221"/>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8" customHeight="1" x14ac:dyDescent="0.3">
      <c r="B766" s="221"/>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8" customHeight="1" x14ac:dyDescent="0.3">
      <c r="B767" s="221"/>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8" customHeight="1" x14ac:dyDescent="0.3">
      <c r="B768" s="221"/>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8" customHeight="1" x14ac:dyDescent="0.3">
      <c r="B769" s="221"/>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8" customHeight="1" x14ac:dyDescent="0.3">
      <c r="B770" s="221"/>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8" customHeight="1" x14ac:dyDescent="0.3">
      <c r="B771" s="221"/>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8" customHeight="1" x14ac:dyDescent="0.3">
      <c r="B772" s="221"/>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8" customHeight="1" x14ac:dyDescent="0.3">
      <c r="B773" s="221"/>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8" customHeight="1" x14ac:dyDescent="0.3">
      <c r="B774" s="221"/>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8" customHeight="1" x14ac:dyDescent="0.3">
      <c r="B775" s="221"/>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8" customHeight="1" x14ac:dyDescent="0.3">
      <c r="B776" s="221"/>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8" customHeight="1" x14ac:dyDescent="0.3">
      <c r="B777" s="221"/>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8" customHeight="1" x14ac:dyDescent="0.3">
      <c r="B778" s="221"/>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8" customHeight="1" x14ac:dyDescent="0.3">
      <c r="B779" s="221"/>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8" customHeight="1" x14ac:dyDescent="0.3">
      <c r="B780" s="221"/>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8" customHeight="1" x14ac:dyDescent="0.3">
      <c r="B781" s="221"/>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8" customHeight="1" x14ac:dyDescent="0.3">
      <c r="B782" s="221"/>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8" customHeight="1" x14ac:dyDescent="0.3">
      <c r="B783" s="221"/>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8" customHeight="1" x14ac:dyDescent="0.3">
      <c r="B784" s="221"/>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8" customHeight="1" x14ac:dyDescent="0.3">
      <c r="B785" s="221"/>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8" customHeight="1" x14ac:dyDescent="0.3">
      <c r="B786" s="221"/>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8" customHeight="1" x14ac:dyDescent="0.3">
      <c r="B787" s="221"/>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8" customHeight="1" x14ac:dyDescent="0.3">
      <c r="B788" s="221"/>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8" customHeight="1" x14ac:dyDescent="0.3">
      <c r="B789" s="221"/>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8" customHeight="1" x14ac:dyDescent="0.3">
      <c r="B790" s="221"/>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8" customHeight="1" x14ac:dyDescent="0.3">
      <c r="B791" s="221"/>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8" customHeight="1" x14ac:dyDescent="0.3">
      <c r="B792" s="221"/>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8" customHeight="1" x14ac:dyDescent="0.3">
      <c r="B793" s="221"/>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8" customHeight="1" x14ac:dyDescent="0.3">
      <c r="B794" s="221"/>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8" customHeight="1" x14ac:dyDescent="0.3">
      <c r="B795" s="221"/>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8" customHeight="1" x14ac:dyDescent="0.3">
      <c r="B796" s="221"/>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8" customHeight="1" x14ac:dyDescent="0.3">
      <c r="B797" s="221"/>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8" customHeight="1" x14ac:dyDescent="0.3">
      <c r="B798" s="221"/>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8" customHeight="1" x14ac:dyDescent="0.3">
      <c r="B799" s="221"/>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8" customHeight="1" x14ac:dyDescent="0.3">
      <c r="B800" s="221"/>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8" customHeight="1" x14ac:dyDescent="0.3">
      <c r="B801" s="221"/>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8" customHeight="1" x14ac:dyDescent="0.3">
      <c r="B802" s="221"/>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8" customHeight="1" x14ac:dyDescent="0.3">
      <c r="B803" s="221"/>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8" customHeight="1" x14ac:dyDescent="0.3">
      <c r="B804" s="221"/>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8" customHeight="1" x14ac:dyDescent="0.3">
      <c r="B805" s="221"/>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8" customHeight="1" x14ac:dyDescent="0.3">
      <c r="B806" s="221"/>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8" customHeight="1" x14ac:dyDescent="0.3">
      <c r="B807" s="221"/>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8" customHeight="1" x14ac:dyDescent="0.3">
      <c r="B808" s="221"/>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8" customHeight="1" x14ac:dyDescent="0.3">
      <c r="B809" s="221"/>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8" customHeight="1" x14ac:dyDescent="0.3">
      <c r="B810" s="221"/>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8" customHeight="1" x14ac:dyDescent="0.3">
      <c r="B811" s="221"/>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8" customHeight="1" x14ac:dyDescent="0.3">
      <c r="B812" s="221"/>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8" customHeight="1" x14ac:dyDescent="0.3">
      <c r="B813" s="221"/>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8" customHeight="1" x14ac:dyDescent="0.3">
      <c r="B814" s="221"/>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8" customHeight="1" x14ac:dyDescent="0.3">
      <c r="B815" s="221"/>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8" customHeight="1" x14ac:dyDescent="0.3">
      <c r="B816" s="221"/>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8" customHeight="1" x14ac:dyDescent="0.3">
      <c r="B817" s="221"/>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8" customHeight="1" x14ac:dyDescent="0.3">
      <c r="B818" s="221"/>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8" customHeight="1" x14ac:dyDescent="0.3">
      <c r="B819" s="221"/>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8" customHeight="1" x14ac:dyDescent="0.3">
      <c r="B820" s="221"/>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8" customHeight="1" x14ac:dyDescent="0.3">
      <c r="B821" s="221"/>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8" customHeight="1" x14ac:dyDescent="0.3">
      <c r="B822" s="221"/>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8" customHeight="1" x14ac:dyDescent="0.3">
      <c r="B823" s="221"/>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8" customHeight="1" x14ac:dyDescent="0.3">
      <c r="B824" s="221"/>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8" customHeight="1" x14ac:dyDescent="0.3">
      <c r="B825" s="221"/>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8" customHeight="1" x14ac:dyDescent="0.3">
      <c r="B826" s="221"/>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8" customHeight="1" x14ac:dyDescent="0.3">
      <c r="B827" s="221"/>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8" customHeight="1" x14ac:dyDescent="0.3">
      <c r="B828" s="221"/>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8" customHeight="1" x14ac:dyDescent="0.3">
      <c r="B829" s="221"/>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8" customHeight="1" x14ac:dyDescent="0.3">
      <c r="B830" s="221"/>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8" customHeight="1" x14ac:dyDescent="0.3">
      <c r="B831" s="221"/>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8" customHeight="1" x14ac:dyDescent="0.3">
      <c r="B832" s="221"/>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8" customHeight="1" x14ac:dyDescent="0.3">
      <c r="B833" s="221"/>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8" customHeight="1" x14ac:dyDescent="0.3">
      <c r="B834" s="221"/>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8" customHeight="1" x14ac:dyDescent="0.3">
      <c r="B835" s="221"/>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8" customHeight="1" x14ac:dyDescent="0.3">
      <c r="B836" s="221"/>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8" customHeight="1" x14ac:dyDescent="0.3">
      <c r="B837" s="221"/>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8" customHeight="1" x14ac:dyDescent="0.3">
      <c r="B838" s="221"/>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8" customHeight="1" x14ac:dyDescent="0.3">
      <c r="B839" s="221"/>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8" customHeight="1" x14ac:dyDescent="0.3">
      <c r="B840" s="221"/>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8" customHeight="1" x14ac:dyDescent="0.3">
      <c r="B841" s="221"/>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8" customHeight="1" x14ac:dyDescent="0.3">
      <c r="B842" s="221"/>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8" customHeight="1" x14ac:dyDescent="0.3">
      <c r="B843" s="221"/>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8" customHeight="1" x14ac:dyDescent="0.3">
      <c r="B844" s="221"/>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8" customHeight="1" x14ac:dyDescent="0.3">
      <c r="B845" s="221"/>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8" customHeight="1" x14ac:dyDescent="0.3">
      <c r="B846" s="221"/>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8" customHeight="1" x14ac:dyDescent="0.3">
      <c r="B847" s="221"/>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8" customHeight="1" x14ac:dyDescent="0.3">
      <c r="B848" s="221"/>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8" customHeight="1" x14ac:dyDescent="0.3">
      <c r="B849" s="221"/>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8" customHeight="1" x14ac:dyDescent="0.3">
      <c r="B850" s="221"/>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8" customHeight="1" x14ac:dyDescent="0.3">
      <c r="B851" s="221"/>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8" customHeight="1" x14ac:dyDescent="0.3">
      <c r="B852" s="221"/>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8" customHeight="1" x14ac:dyDescent="0.3">
      <c r="B853" s="221"/>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8" customHeight="1" x14ac:dyDescent="0.3">
      <c r="B854" s="221"/>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8" customHeight="1" x14ac:dyDescent="0.3">
      <c r="B855" s="221"/>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8" customHeight="1" x14ac:dyDescent="0.3">
      <c r="B856" s="221"/>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8" customHeight="1" x14ac:dyDescent="0.3">
      <c r="B857" s="221"/>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8" customHeight="1" x14ac:dyDescent="0.3">
      <c r="B858" s="221"/>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8" customHeight="1" x14ac:dyDescent="0.3">
      <c r="B859" s="221"/>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8" customHeight="1" x14ac:dyDescent="0.3">
      <c r="B860" s="221"/>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8" customHeight="1" x14ac:dyDescent="0.3">
      <c r="B861" s="221"/>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8" customHeight="1" x14ac:dyDescent="0.3">
      <c r="B862" s="221"/>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8" customHeight="1" x14ac:dyDescent="0.3">
      <c r="B863" s="221"/>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8" customHeight="1" x14ac:dyDescent="0.3">
      <c r="B864" s="221"/>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8" customHeight="1" x14ac:dyDescent="0.3">
      <c r="B865" s="221"/>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8" customHeight="1" x14ac:dyDescent="0.3">
      <c r="B866" s="221"/>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8" customHeight="1" x14ac:dyDescent="0.3">
      <c r="B867" s="221"/>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8" customHeight="1" x14ac:dyDescent="0.3">
      <c r="B868" s="221"/>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8" customHeight="1" x14ac:dyDescent="0.3">
      <c r="B869" s="221"/>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8" customHeight="1" x14ac:dyDescent="0.3">
      <c r="B870" s="221"/>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8" customHeight="1" x14ac:dyDescent="0.3">
      <c r="B871" s="221"/>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8" customHeight="1" x14ac:dyDescent="0.3">
      <c r="B872" s="221"/>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8" customHeight="1" x14ac:dyDescent="0.3">
      <c r="B873" s="221"/>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8" customHeight="1" x14ac:dyDescent="0.3">
      <c r="B874" s="221"/>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8" customHeight="1" x14ac:dyDescent="0.3">
      <c r="B875" s="221"/>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8" customHeight="1" x14ac:dyDescent="0.3">
      <c r="B876" s="221"/>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8" customHeight="1" x14ac:dyDescent="0.3">
      <c r="B877" s="221"/>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8" customHeight="1" x14ac:dyDescent="0.3">
      <c r="B878" s="221"/>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8" customHeight="1" x14ac:dyDescent="0.3">
      <c r="B879" s="221"/>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8" customHeight="1" x14ac:dyDescent="0.3">
      <c r="B880" s="221"/>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8" customHeight="1" x14ac:dyDescent="0.3">
      <c r="B881" s="221"/>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8" customHeight="1" x14ac:dyDescent="0.3">
      <c r="B882" s="221"/>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8" customHeight="1" x14ac:dyDescent="0.3">
      <c r="B883" s="221"/>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8" customHeight="1" x14ac:dyDescent="0.3">
      <c r="B884" s="221"/>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8" customHeight="1" x14ac:dyDescent="0.3">
      <c r="B885" s="221"/>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8" customHeight="1" x14ac:dyDescent="0.3">
      <c r="B886" s="221"/>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8" customHeight="1" x14ac:dyDescent="0.3">
      <c r="B887" s="221"/>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8" customHeight="1" x14ac:dyDescent="0.3">
      <c r="B888" s="221"/>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8" customHeight="1" x14ac:dyDescent="0.3">
      <c r="B889" s="221"/>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8" customHeight="1" x14ac:dyDescent="0.3">
      <c r="B890" s="221"/>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8" customHeight="1" x14ac:dyDescent="0.3">
      <c r="B891" s="221"/>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8" customHeight="1" x14ac:dyDescent="0.3">
      <c r="B892" s="221"/>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8" customHeight="1" x14ac:dyDescent="0.3">
      <c r="B893" s="221"/>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8" customHeight="1" x14ac:dyDescent="0.3">
      <c r="B894" s="221"/>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8" customHeight="1" x14ac:dyDescent="0.3">
      <c r="B895" s="221"/>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8" customHeight="1" x14ac:dyDescent="0.3">
      <c r="B896" s="221"/>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8" customHeight="1" x14ac:dyDescent="0.3">
      <c r="B897" s="221"/>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8" customHeight="1" x14ac:dyDescent="0.3">
      <c r="B898" s="221"/>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8" customHeight="1" x14ac:dyDescent="0.3">
      <c r="B899" s="221"/>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8" customHeight="1" x14ac:dyDescent="0.3">
      <c r="B900" s="221"/>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8" customHeight="1" x14ac:dyDescent="0.3">
      <c r="B901" s="221"/>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8" customHeight="1" x14ac:dyDescent="0.3">
      <c r="B902" s="221"/>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8" customHeight="1" x14ac:dyDescent="0.3">
      <c r="B903" s="221"/>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8" customHeight="1" x14ac:dyDescent="0.3">
      <c r="B904" s="221"/>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8" customHeight="1" x14ac:dyDescent="0.3">
      <c r="B905" s="221"/>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8" customHeight="1" x14ac:dyDescent="0.3">
      <c r="B906" s="221"/>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8" customHeight="1" x14ac:dyDescent="0.3">
      <c r="B907" s="221"/>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8" customHeight="1" x14ac:dyDescent="0.3">
      <c r="B908" s="221"/>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8" customHeight="1" x14ac:dyDescent="0.3">
      <c r="B909" s="221"/>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8" customHeight="1" x14ac:dyDescent="0.3">
      <c r="B910" s="221"/>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8" customHeight="1" x14ac:dyDescent="0.3">
      <c r="B911" s="221"/>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8" customHeight="1" x14ac:dyDescent="0.3">
      <c r="B912" s="221"/>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8" customHeight="1" x14ac:dyDescent="0.3">
      <c r="B913" s="221"/>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8" customHeight="1" x14ac:dyDescent="0.3">
      <c r="B914" s="221"/>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8" customHeight="1" x14ac:dyDescent="0.3">
      <c r="B915" s="221"/>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8" customHeight="1" x14ac:dyDescent="0.3">
      <c r="B916" s="221"/>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8" customHeight="1" x14ac:dyDescent="0.3">
      <c r="B917" s="221"/>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8" customHeight="1" x14ac:dyDescent="0.3">
      <c r="B918" s="221"/>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8" customHeight="1" x14ac:dyDescent="0.3">
      <c r="B919" s="221"/>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8" customHeight="1" x14ac:dyDescent="0.3">
      <c r="B920" s="221"/>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8" customHeight="1" x14ac:dyDescent="0.3">
      <c r="B921" s="221"/>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8" customHeight="1" x14ac:dyDescent="0.3">
      <c r="B922" s="221"/>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8" customHeight="1" x14ac:dyDescent="0.3">
      <c r="B923" s="221"/>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8" customHeight="1" x14ac:dyDescent="0.3">
      <c r="B924" s="221"/>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8" customHeight="1" x14ac:dyDescent="0.3">
      <c r="B925" s="221"/>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8" customHeight="1" x14ac:dyDescent="0.3">
      <c r="B926" s="221"/>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8" customHeight="1" x14ac:dyDescent="0.3">
      <c r="B927" s="221"/>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8" customHeight="1" x14ac:dyDescent="0.3">
      <c r="B928" s="221"/>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8" customHeight="1" x14ac:dyDescent="0.3">
      <c r="B929" s="221"/>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8" customHeight="1" x14ac:dyDescent="0.3">
      <c r="B930" s="221"/>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8" customHeight="1" x14ac:dyDescent="0.3">
      <c r="B931" s="221"/>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8" customHeight="1" x14ac:dyDescent="0.3">
      <c r="B932" s="221"/>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8" customHeight="1" x14ac:dyDescent="0.3">
      <c r="B933" s="221"/>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8" customHeight="1" x14ac:dyDescent="0.3">
      <c r="B934" s="221"/>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8" customHeight="1" x14ac:dyDescent="0.3">
      <c r="B935" s="221"/>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8" customHeight="1" x14ac:dyDescent="0.3">
      <c r="B936" s="221"/>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8" customHeight="1" x14ac:dyDescent="0.3">
      <c r="B937" s="221"/>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8" customHeight="1" x14ac:dyDescent="0.3">
      <c r="B938" s="221"/>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8" customHeight="1" x14ac:dyDescent="0.3">
      <c r="B939" s="221"/>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8" customHeight="1" x14ac:dyDescent="0.3">
      <c r="B940" s="221"/>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8" customHeight="1" x14ac:dyDescent="0.3">
      <c r="B941" s="221"/>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8" customHeight="1" x14ac:dyDescent="0.3">
      <c r="B942" s="221"/>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8" customHeight="1" x14ac:dyDescent="0.3">
      <c r="B943" s="221"/>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8" customHeight="1" x14ac:dyDescent="0.3">
      <c r="B944" s="221"/>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8" customHeight="1" x14ac:dyDescent="0.3">
      <c r="B945" s="221"/>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8" customHeight="1" x14ac:dyDescent="0.3">
      <c r="B946" s="221"/>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8" customHeight="1" x14ac:dyDescent="0.3">
      <c r="B947" s="221"/>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8" customHeight="1" x14ac:dyDescent="0.3">
      <c r="B948" s="221"/>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8" customHeight="1" x14ac:dyDescent="0.3">
      <c r="B949" s="221"/>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8" customHeight="1" x14ac:dyDescent="0.3">
      <c r="B950" s="221"/>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8" customHeight="1" x14ac:dyDescent="0.3">
      <c r="B951" s="221"/>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8" customHeight="1" x14ac:dyDescent="0.3">
      <c r="B952" s="221"/>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8" customHeight="1" x14ac:dyDescent="0.3">
      <c r="B953" s="221"/>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8" customHeight="1" x14ac:dyDescent="0.3">
      <c r="B954" s="221"/>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8" customHeight="1" x14ac:dyDescent="0.3">
      <c r="B955" s="221"/>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8" customHeight="1" x14ac:dyDescent="0.3">
      <c r="B956" s="221"/>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8" customHeight="1" x14ac:dyDescent="0.3">
      <c r="B957" s="221"/>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8" customHeight="1" x14ac:dyDescent="0.3">
      <c r="B958" s="221"/>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8" customHeight="1" x14ac:dyDescent="0.3">
      <c r="B959" s="221"/>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8" customHeight="1" x14ac:dyDescent="0.3">
      <c r="B960" s="221"/>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8" customHeight="1" x14ac:dyDescent="0.3">
      <c r="B961" s="221"/>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8" customHeight="1" x14ac:dyDescent="0.3">
      <c r="B962" s="221"/>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8" customHeight="1" x14ac:dyDescent="0.3">
      <c r="B963" s="221"/>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8" customHeight="1" x14ac:dyDescent="0.3">
      <c r="B964" s="221"/>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8" customHeight="1" x14ac:dyDescent="0.3">
      <c r="B965" s="221"/>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8" customHeight="1" x14ac:dyDescent="0.3">
      <c r="B966" s="221"/>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8" customHeight="1" x14ac:dyDescent="0.3">
      <c r="B967" s="221"/>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8" customHeight="1" x14ac:dyDescent="0.3">
      <c r="B968" s="221"/>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8" customHeight="1" x14ac:dyDescent="0.3">
      <c r="B969" s="221"/>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8" customHeight="1" x14ac:dyDescent="0.3">
      <c r="B970" s="221"/>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8" customHeight="1" x14ac:dyDescent="0.3">
      <c r="B971" s="221"/>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8" customHeight="1" x14ac:dyDescent="0.3">
      <c r="B972" s="221"/>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8" customHeight="1" x14ac:dyDescent="0.3">
      <c r="B973" s="221"/>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8" customHeight="1" x14ac:dyDescent="0.3">
      <c r="B974" s="221"/>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8" customHeight="1" x14ac:dyDescent="0.3">
      <c r="B975" s="221"/>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8" customHeight="1" x14ac:dyDescent="0.3">
      <c r="B976" s="221"/>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8" customHeight="1" x14ac:dyDescent="0.3">
      <c r="B977" s="221"/>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8" customHeight="1" x14ac:dyDescent="0.3">
      <c r="B978" s="221"/>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8" customHeight="1" x14ac:dyDescent="0.3">
      <c r="B979" s="221"/>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8" customHeight="1" x14ac:dyDescent="0.3">
      <c r="B980" s="221"/>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8" customHeight="1" x14ac:dyDescent="0.3">
      <c r="B981" s="221"/>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8" customHeight="1" x14ac:dyDescent="0.3">
      <c r="B982" s="221"/>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8" customHeight="1" x14ac:dyDescent="0.3">
      <c r="B983" s="221"/>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8" customHeight="1" x14ac:dyDescent="0.3">
      <c r="B984" s="221"/>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8" customHeight="1" x14ac:dyDescent="0.3">
      <c r="B985" s="221"/>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8" customHeight="1" x14ac:dyDescent="0.3">
      <c r="B986" s="221"/>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8" customHeight="1" x14ac:dyDescent="0.3">
      <c r="B987" s="221"/>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8" customHeight="1" x14ac:dyDescent="0.3">
      <c r="B988" s="221"/>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8" customHeight="1" x14ac:dyDescent="0.3">
      <c r="B989" s="221"/>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8" customHeight="1" x14ac:dyDescent="0.3">
      <c r="B990" s="221"/>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8" customHeight="1" x14ac:dyDescent="0.3">
      <c r="B991" s="221"/>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8" customHeight="1" x14ac:dyDescent="0.3">
      <c r="B992" s="221"/>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8" customHeight="1" x14ac:dyDescent="0.3">
      <c r="B993" s="221"/>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8" customHeight="1" x14ac:dyDescent="0.3">
      <c r="B994" s="221"/>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8" customHeight="1" x14ac:dyDescent="0.3">
      <c r="B995" s="221"/>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8" customHeight="1" x14ac:dyDescent="0.3">
      <c r="B996" s="221"/>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8" customHeight="1" x14ac:dyDescent="0.3">
      <c r="B997" s="221"/>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8" customHeight="1" x14ac:dyDescent="0.3">
      <c r="B998" s="221"/>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8" customHeight="1" x14ac:dyDescent="0.3">
      <c r="B999" s="221"/>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8" customHeight="1" x14ac:dyDescent="0.3">
      <c r="B1000" s="221"/>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B17:M17"/>
    <mergeCell ref="F11:M11"/>
    <mergeCell ref="B11:E11"/>
    <mergeCell ref="B9:E9"/>
    <mergeCell ref="F9:I9"/>
    <mergeCell ref="B14:M14"/>
    <mergeCell ref="AP30:AP31"/>
    <mergeCell ref="AR30:AR31"/>
    <mergeCell ref="AK12:AR12"/>
    <mergeCell ref="AK21:AR21"/>
    <mergeCell ref="AK22:AR22"/>
    <mergeCell ref="AK24:AR24"/>
    <mergeCell ref="N12:X12"/>
    <mergeCell ref="N21:X21"/>
    <mergeCell ref="N22:X22"/>
    <mergeCell ref="N24:X24"/>
    <mergeCell ref="AA22:AH22"/>
    <mergeCell ref="AA21:AH21"/>
    <mergeCell ref="AJ30:AJ31"/>
    <mergeCell ref="AK30:AK31"/>
    <mergeCell ref="AF29:AI29"/>
    <mergeCell ref="AI30:AI31"/>
    <mergeCell ref="AH30:AH31"/>
    <mergeCell ref="E25:M25"/>
    <mergeCell ref="E26:M26"/>
    <mergeCell ref="E20:M20"/>
    <mergeCell ref="E21:M21"/>
    <mergeCell ref="E22:M22"/>
    <mergeCell ref="E23:M23"/>
    <mergeCell ref="E24:M24"/>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election activeCell="B6" sqref="B6"/>
    </sheetView>
  </sheetViews>
  <sheetFormatPr baseColWidth="10" defaultColWidth="11.44140625" defaultRowHeight="13.2" x14ac:dyDescent="0.25"/>
  <cols>
    <col min="1" max="1" width="8.77734375" style="51" customWidth="1"/>
    <col min="2" max="2" width="135.33203125" style="52" customWidth="1"/>
    <col min="3" max="3" width="6.21875" style="52" bestFit="1" customWidth="1"/>
    <col min="4" max="4" width="144" style="52" customWidth="1"/>
    <col min="5" max="5" width="6.21875" style="52" bestFit="1" customWidth="1"/>
    <col min="6" max="6" width="89" style="52" customWidth="1"/>
    <col min="7" max="7" width="5.5546875" style="52" customWidth="1"/>
    <col min="8" max="8" width="84.77734375" style="52" customWidth="1"/>
    <col min="9" max="9" width="6.21875" style="52" customWidth="1"/>
    <col min="10" max="10" width="106.21875" style="52" customWidth="1"/>
    <col min="11" max="11" width="6.21875" style="52" bestFit="1" customWidth="1"/>
    <col min="12" max="12" width="17.5546875" style="52" customWidth="1"/>
    <col min="13" max="16384" width="11.44140625" style="52"/>
  </cols>
  <sheetData>
    <row r="1" spans="1:12" s="46" customFormat="1" ht="18" customHeight="1" x14ac:dyDescent="0.25">
      <c r="A1" s="113"/>
      <c r="B1" s="114"/>
    </row>
    <row r="2" spans="1:12" s="47" customFormat="1" ht="18" customHeight="1" x14ac:dyDescent="0.25">
      <c r="A2" s="115"/>
      <c r="B2" s="116"/>
    </row>
    <row r="3" spans="1:12" s="46" customFormat="1" ht="21.6" customHeight="1" x14ac:dyDescent="0.25">
      <c r="A3" s="117"/>
      <c r="B3" s="118"/>
    </row>
    <row r="4" spans="1:12" s="46" customFormat="1" ht="14.4" x14ac:dyDescent="0.25">
      <c r="A4" s="292" t="s">
        <v>41</v>
      </c>
      <c r="B4" s="292"/>
      <c r="C4" s="292"/>
      <c r="D4" s="292"/>
      <c r="E4" s="292"/>
      <c r="F4" s="292"/>
      <c r="G4" s="292"/>
      <c r="H4" s="292"/>
      <c r="I4" s="292"/>
      <c r="J4" s="292"/>
      <c r="K4" s="292"/>
      <c r="L4" s="292"/>
    </row>
    <row r="5" spans="1:12" s="13" customFormat="1" ht="13.8" x14ac:dyDescent="0.3">
      <c r="A5" s="59" t="s">
        <v>40</v>
      </c>
      <c r="B5" s="293" t="s">
        <v>39</v>
      </c>
      <c r="C5" s="293"/>
      <c r="D5" s="293"/>
      <c r="E5" s="293"/>
      <c r="F5" s="293"/>
      <c r="G5" s="293"/>
      <c r="H5" s="293"/>
      <c r="I5" s="293"/>
      <c r="J5" s="293"/>
      <c r="K5" s="293"/>
      <c r="L5" s="293"/>
    </row>
    <row r="6" spans="1:12" s="13" customFormat="1" ht="295.95" customHeight="1" x14ac:dyDescent="0.3">
      <c r="A6" s="112" t="s">
        <v>107</v>
      </c>
      <c r="B6" s="110"/>
      <c r="C6" s="112" t="s">
        <v>107</v>
      </c>
      <c r="D6" s="110"/>
      <c r="E6" s="112" t="s">
        <v>107</v>
      </c>
      <c r="F6" s="110"/>
      <c r="G6" s="112" t="s">
        <v>107</v>
      </c>
      <c r="H6" s="110"/>
      <c r="I6" s="112" t="s">
        <v>107</v>
      </c>
      <c r="J6" s="110"/>
      <c r="K6" s="112" t="s">
        <v>107</v>
      </c>
      <c r="L6" s="110"/>
    </row>
    <row r="7" spans="1:12" s="13" customFormat="1" ht="258.45" customHeight="1" x14ac:dyDescent="0.3">
      <c r="A7" s="112" t="s">
        <v>178</v>
      </c>
      <c r="B7" s="110"/>
      <c r="C7" s="112" t="s">
        <v>178</v>
      </c>
      <c r="D7" s="110"/>
      <c r="E7" s="112" t="s">
        <v>178</v>
      </c>
      <c r="F7" s="110"/>
      <c r="G7" s="112" t="s">
        <v>178</v>
      </c>
      <c r="H7" s="110"/>
      <c r="I7" s="112" t="s">
        <v>178</v>
      </c>
      <c r="J7" s="110"/>
      <c r="K7" s="112" t="s">
        <v>178</v>
      </c>
      <c r="L7" s="110"/>
    </row>
    <row r="8" spans="1:12" s="13" customFormat="1" ht="231.4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45" customHeight="1" x14ac:dyDescent="0.3">
      <c r="A10" s="112" t="s">
        <v>181</v>
      </c>
      <c r="B10" s="110"/>
      <c r="C10" s="112" t="s">
        <v>181</v>
      </c>
      <c r="D10" s="110"/>
      <c r="E10" s="112" t="s">
        <v>181</v>
      </c>
      <c r="F10" s="110"/>
      <c r="G10" s="112" t="s">
        <v>181</v>
      </c>
      <c r="H10" s="110"/>
      <c r="I10" s="112" t="s">
        <v>181</v>
      </c>
      <c r="J10" s="110"/>
      <c r="K10" s="112" t="s">
        <v>181</v>
      </c>
      <c r="L10" s="110"/>
    </row>
    <row r="11" spans="1:12" ht="335.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45" customHeight="1" x14ac:dyDescent="0.25">
      <c r="A12" s="112" t="s">
        <v>183</v>
      </c>
      <c r="B12" s="111"/>
      <c r="C12" s="112" t="s">
        <v>183</v>
      </c>
      <c r="D12" s="111"/>
      <c r="E12" s="112" t="s">
        <v>183</v>
      </c>
      <c r="F12" s="111"/>
      <c r="G12" s="112" t="s">
        <v>183</v>
      </c>
      <c r="H12" s="111"/>
      <c r="I12" s="112" t="s">
        <v>183</v>
      </c>
      <c r="J12" s="111"/>
      <c r="K12" s="112" t="s">
        <v>183</v>
      </c>
      <c r="L12" s="111"/>
    </row>
    <row r="13" spans="1:12" ht="305.55" customHeight="1" x14ac:dyDescent="0.25">
      <c r="A13" s="112" t="s">
        <v>184</v>
      </c>
      <c r="B13" s="111"/>
      <c r="C13" s="112" t="s">
        <v>184</v>
      </c>
      <c r="D13" s="111"/>
      <c r="E13" s="112" t="s">
        <v>184</v>
      </c>
      <c r="F13" s="111"/>
      <c r="G13" s="112" t="s">
        <v>184</v>
      </c>
      <c r="H13" s="111"/>
      <c r="I13" s="112" t="s">
        <v>184</v>
      </c>
      <c r="J13" s="111"/>
      <c r="K13" s="112" t="s">
        <v>184</v>
      </c>
      <c r="L13" s="111"/>
    </row>
    <row r="14" spans="1:12" ht="272.55" customHeight="1" x14ac:dyDescent="0.25">
      <c r="A14" s="112" t="s">
        <v>185</v>
      </c>
      <c r="B14" s="111"/>
      <c r="C14" s="112" t="s">
        <v>185</v>
      </c>
      <c r="D14" s="111"/>
      <c r="E14" s="112" t="s">
        <v>185</v>
      </c>
      <c r="F14" s="111"/>
      <c r="G14" s="112" t="s">
        <v>185</v>
      </c>
      <c r="H14" s="111"/>
      <c r="I14" s="112" t="s">
        <v>185</v>
      </c>
      <c r="J14" s="111"/>
      <c r="K14" s="112" t="s">
        <v>185</v>
      </c>
      <c r="L14" s="111"/>
    </row>
    <row r="15" spans="1:12" ht="326.55" customHeight="1" x14ac:dyDescent="0.25">
      <c r="A15" s="112" t="s">
        <v>186</v>
      </c>
      <c r="B15" s="111"/>
      <c r="C15" s="112" t="s">
        <v>186</v>
      </c>
      <c r="D15" s="111"/>
      <c r="E15" s="112" t="s">
        <v>186</v>
      </c>
      <c r="F15" s="111"/>
      <c r="G15" s="112" t="s">
        <v>186</v>
      </c>
      <c r="H15" s="111"/>
      <c r="I15" s="112" t="s">
        <v>186</v>
      </c>
      <c r="J15" s="111"/>
      <c r="K15" s="112" t="s">
        <v>186</v>
      </c>
      <c r="L15" s="111"/>
    </row>
    <row r="16" spans="1:12" ht="288.4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05" customHeight="1" x14ac:dyDescent="0.25">
      <c r="A19" s="112" t="s">
        <v>197</v>
      </c>
      <c r="B19" s="111"/>
      <c r="C19" s="112" t="s">
        <v>197</v>
      </c>
      <c r="D19" s="111"/>
      <c r="E19" s="112" t="s">
        <v>197</v>
      </c>
      <c r="F19" s="111"/>
      <c r="G19" s="112" t="s">
        <v>197</v>
      </c>
      <c r="H19" s="111"/>
      <c r="I19" s="112" t="s">
        <v>197</v>
      </c>
      <c r="J19" s="111"/>
      <c r="K19" s="112" t="s">
        <v>197</v>
      </c>
      <c r="L19" s="111"/>
    </row>
    <row r="20" spans="1:12" ht="367.05" customHeight="1" x14ac:dyDescent="0.25">
      <c r="A20" s="112" t="s">
        <v>198</v>
      </c>
      <c r="B20" s="111"/>
      <c r="C20" s="112" t="s">
        <v>198</v>
      </c>
      <c r="D20" s="111"/>
      <c r="E20" s="112" t="s">
        <v>198</v>
      </c>
      <c r="F20" s="111"/>
      <c r="G20" s="112" t="s">
        <v>198</v>
      </c>
      <c r="H20" s="111"/>
      <c r="I20" s="112" t="s">
        <v>198</v>
      </c>
      <c r="J20" s="111"/>
      <c r="K20" s="112" t="s">
        <v>198</v>
      </c>
      <c r="L20" s="111"/>
    </row>
    <row r="21" spans="1:12" ht="247.05" customHeight="1" x14ac:dyDescent="0.25">
      <c r="A21" s="112" t="s">
        <v>199</v>
      </c>
      <c r="B21" s="111"/>
      <c r="C21" s="112" t="s">
        <v>199</v>
      </c>
      <c r="D21" s="111"/>
      <c r="E21" s="112" t="s">
        <v>199</v>
      </c>
      <c r="F21" s="111"/>
      <c r="G21" s="112" t="s">
        <v>199</v>
      </c>
      <c r="H21" s="111"/>
      <c r="I21" s="112" t="s">
        <v>199</v>
      </c>
      <c r="J21" s="111"/>
      <c r="K21" s="112" t="s">
        <v>199</v>
      </c>
      <c r="L21" s="111"/>
    </row>
    <row r="22" spans="1:12" ht="397.95" customHeight="1" x14ac:dyDescent="0.25">
      <c r="A22" s="112" t="s">
        <v>200</v>
      </c>
      <c r="B22" s="111"/>
      <c r="C22" s="112" t="s">
        <v>200</v>
      </c>
      <c r="D22" s="111"/>
      <c r="E22" s="112" t="s">
        <v>200</v>
      </c>
      <c r="F22" s="111"/>
      <c r="G22" s="112" t="s">
        <v>200</v>
      </c>
      <c r="H22" s="111"/>
      <c r="I22" s="112" t="s">
        <v>200</v>
      </c>
      <c r="J22" s="111"/>
      <c r="K22" s="112" t="s">
        <v>200</v>
      </c>
      <c r="L22" s="111"/>
    </row>
    <row r="23" spans="1:12" ht="256.95" customHeight="1" x14ac:dyDescent="0.25">
      <c r="A23" s="112" t="s">
        <v>201</v>
      </c>
      <c r="B23" s="111"/>
      <c r="C23" s="112" t="s">
        <v>201</v>
      </c>
      <c r="D23" s="111"/>
      <c r="E23" s="112" t="s">
        <v>201</v>
      </c>
      <c r="F23" s="111"/>
      <c r="G23" s="112" t="s">
        <v>201</v>
      </c>
      <c r="H23" s="111"/>
      <c r="I23" s="112" t="s">
        <v>201</v>
      </c>
      <c r="J23" s="111"/>
      <c r="K23" s="112" t="s">
        <v>201</v>
      </c>
      <c r="L23" s="111"/>
    </row>
    <row r="24" spans="1:12" ht="14.4" x14ac:dyDescent="0.25">
      <c r="A24" s="112" t="s">
        <v>202</v>
      </c>
      <c r="B24" s="111"/>
      <c r="C24" s="112" t="s">
        <v>202</v>
      </c>
      <c r="D24" s="111"/>
      <c r="E24" s="112" t="s">
        <v>202</v>
      </c>
      <c r="F24" s="111"/>
      <c r="G24" s="112" t="s">
        <v>202</v>
      </c>
      <c r="H24" s="111"/>
      <c r="I24" s="112" t="s">
        <v>202</v>
      </c>
      <c r="J24" s="111"/>
      <c r="K24" s="112" t="s">
        <v>202</v>
      </c>
      <c r="L24" s="111"/>
    </row>
    <row r="25" spans="1:12" ht="14.4" x14ac:dyDescent="0.25">
      <c r="A25" s="112" t="s">
        <v>203</v>
      </c>
      <c r="B25" s="111"/>
      <c r="C25" s="112" t="s">
        <v>203</v>
      </c>
      <c r="D25" s="111"/>
      <c r="E25" s="112" t="s">
        <v>203</v>
      </c>
      <c r="F25" s="111"/>
      <c r="G25" s="112" t="s">
        <v>203</v>
      </c>
      <c r="H25" s="111"/>
      <c r="I25" s="112" t="s">
        <v>203</v>
      </c>
      <c r="J25" s="111"/>
      <c r="K25" s="112" t="s">
        <v>203</v>
      </c>
      <c r="L25" s="111"/>
    </row>
    <row r="26" spans="1:12" ht="14.4" x14ac:dyDescent="0.25">
      <c r="A26" s="112" t="s">
        <v>204</v>
      </c>
      <c r="B26" s="111"/>
      <c r="C26" s="112" t="s">
        <v>204</v>
      </c>
      <c r="D26" s="111"/>
      <c r="E26" s="112" t="s">
        <v>204</v>
      </c>
      <c r="F26" s="111"/>
      <c r="G26" s="112" t="s">
        <v>204</v>
      </c>
      <c r="H26" s="111"/>
      <c r="I26" s="112" t="s">
        <v>204</v>
      </c>
      <c r="J26" s="111"/>
      <c r="K26" s="112" t="s">
        <v>204</v>
      </c>
      <c r="L26" s="111"/>
    </row>
    <row r="27" spans="1:12" ht="14.4" x14ac:dyDescent="0.25">
      <c r="A27" s="112" t="s">
        <v>205</v>
      </c>
      <c r="B27" s="111"/>
      <c r="C27" s="112" t="s">
        <v>205</v>
      </c>
      <c r="D27" s="111"/>
      <c r="E27" s="112" t="s">
        <v>205</v>
      </c>
      <c r="F27" s="111"/>
      <c r="G27" s="112" t="s">
        <v>205</v>
      </c>
      <c r="H27" s="111"/>
      <c r="I27" s="112" t="s">
        <v>205</v>
      </c>
      <c r="J27" s="111"/>
      <c r="K27" s="112" t="s">
        <v>205</v>
      </c>
      <c r="L27" s="111"/>
    </row>
    <row r="28" spans="1:12" ht="337.05" customHeight="1" x14ac:dyDescent="0.25">
      <c r="A28" s="112" t="s">
        <v>206</v>
      </c>
      <c r="B28" s="111"/>
      <c r="C28" s="112" t="s">
        <v>206</v>
      </c>
      <c r="D28" s="111"/>
      <c r="E28" s="112" t="s">
        <v>206</v>
      </c>
      <c r="F28" s="111"/>
      <c r="G28" s="112" t="s">
        <v>206</v>
      </c>
      <c r="H28" s="111"/>
      <c r="I28" s="112" t="s">
        <v>206</v>
      </c>
      <c r="J28" s="111"/>
      <c r="K28" s="112" t="s">
        <v>206</v>
      </c>
      <c r="L28" s="111"/>
    </row>
    <row r="29" spans="1:12" ht="394.05" customHeight="1" x14ac:dyDescent="0.25">
      <c r="A29" s="112" t="s">
        <v>207</v>
      </c>
      <c r="B29" s="111"/>
      <c r="C29" s="112" t="s">
        <v>207</v>
      </c>
      <c r="D29" s="111"/>
      <c r="E29" s="112" t="s">
        <v>207</v>
      </c>
      <c r="F29" s="111"/>
      <c r="G29" s="112" t="s">
        <v>207</v>
      </c>
      <c r="H29" s="111"/>
      <c r="I29" s="112" t="s">
        <v>207</v>
      </c>
      <c r="J29" s="111"/>
      <c r="K29" s="112" t="s">
        <v>207</v>
      </c>
      <c r="L29" s="111"/>
    </row>
    <row r="30" spans="1:12" ht="367.95" customHeight="1" x14ac:dyDescent="0.25">
      <c r="A30" s="112" t="s">
        <v>208</v>
      </c>
      <c r="B30" s="111"/>
      <c r="C30" s="112" t="s">
        <v>208</v>
      </c>
      <c r="D30" s="111"/>
      <c r="E30" s="112" t="s">
        <v>208</v>
      </c>
      <c r="F30" s="111"/>
      <c r="G30" s="112" t="s">
        <v>208</v>
      </c>
      <c r="H30" s="111"/>
      <c r="I30" s="112" t="s">
        <v>208</v>
      </c>
      <c r="J30" s="111"/>
      <c r="K30" s="112" t="s">
        <v>208</v>
      </c>
      <c r="L30" s="111"/>
    </row>
    <row r="31" spans="1:12" ht="14.4" x14ac:dyDescent="0.25">
      <c r="A31" s="112" t="s">
        <v>369</v>
      </c>
      <c r="B31" s="111"/>
      <c r="C31" s="112" t="s">
        <v>369</v>
      </c>
      <c r="D31" s="111"/>
      <c r="E31" s="112" t="s">
        <v>369</v>
      </c>
      <c r="F31" s="111"/>
      <c r="G31" s="112" t="s">
        <v>369</v>
      </c>
      <c r="H31" s="111"/>
      <c r="I31" s="112" t="s">
        <v>369</v>
      </c>
      <c r="J31" s="111"/>
      <c r="K31" s="112" t="s">
        <v>369</v>
      </c>
      <c r="L31" s="111"/>
    </row>
    <row r="32" spans="1:12" ht="14.4" x14ac:dyDescent="0.25">
      <c r="A32" s="112" t="s">
        <v>374</v>
      </c>
      <c r="B32" s="139"/>
      <c r="C32" s="112" t="s">
        <v>374</v>
      </c>
      <c r="D32" s="139"/>
      <c r="E32" s="112" t="s">
        <v>374</v>
      </c>
      <c r="F32" s="139"/>
      <c r="G32" s="112" t="s">
        <v>374</v>
      </c>
      <c r="H32" s="139"/>
      <c r="I32" s="112" t="s">
        <v>374</v>
      </c>
      <c r="J32" s="139"/>
      <c r="K32" s="112" t="s">
        <v>374</v>
      </c>
      <c r="L32" s="139"/>
    </row>
    <row r="33" spans="1:12" ht="14.4" x14ac:dyDescent="0.25">
      <c r="A33" s="112" t="s">
        <v>375</v>
      </c>
      <c r="B33" s="139"/>
      <c r="C33" s="112" t="s">
        <v>375</v>
      </c>
      <c r="D33" s="139"/>
      <c r="E33" s="112" t="s">
        <v>375</v>
      </c>
      <c r="F33" s="139"/>
      <c r="G33" s="112" t="s">
        <v>375</v>
      </c>
      <c r="H33" s="139"/>
      <c r="I33" s="112" t="s">
        <v>375</v>
      </c>
      <c r="J33" s="139"/>
      <c r="K33" s="112" t="s">
        <v>375</v>
      </c>
      <c r="L33" s="139"/>
    </row>
    <row r="34" spans="1:12" ht="14.4" x14ac:dyDescent="0.25">
      <c r="A34" s="112" t="s">
        <v>376</v>
      </c>
      <c r="B34" s="139"/>
      <c r="C34" s="112" t="s">
        <v>376</v>
      </c>
      <c r="D34" s="139"/>
      <c r="E34" s="112" t="s">
        <v>376</v>
      </c>
      <c r="F34" s="139"/>
      <c r="G34" s="112" t="s">
        <v>376</v>
      </c>
      <c r="H34" s="139"/>
      <c r="I34" s="112" t="s">
        <v>376</v>
      </c>
      <c r="J34" s="139"/>
      <c r="K34" s="112" t="s">
        <v>376</v>
      </c>
      <c r="L34" s="139"/>
    </row>
    <row r="35" spans="1:12" ht="14.4" x14ac:dyDescent="0.25">
      <c r="A35" s="112" t="s">
        <v>377</v>
      </c>
      <c r="B35" s="139"/>
      <c r="C35" s="112" t="s">
        <v>377</v>
      </c>
      <c r="D35" s="139"/>
      <c r="E35" s="112" t="s">
        <v>377</v>
      </c>
      <c r="F35" s="139"/>
      <c r="G35" s="112" t="s">
        <v>377</v>
      </c>
      <c r="H35" s="139"/>
      <c r="I35" s="112" t="s">
        <v>377</v>
      </c>
      <c r="J35" s="139"/>
      <c r="K35" s="112" t="s">
        <v>377</v>
      </c>
      <c r="L35" s="139"/>
    </row>
    <row r="36" spans="1:12" ht="14.4" x14ac:dyDescent="0.25">
      <c r="A36" s="112" t="s">
        <v>378</v>
      </c>
      <c r="B36" s="139"/>
      <c r="C36" s="112" t="s">
        <v>378</v>
      </c>
      <c r="D36" s="139"/>
      <c r="E36" s="112" t="s">
        <v>378</v>
      </c>
      <c r="F36" s="139"/>
      <c r="G36" s="112" t="s">
        <v>378</v>
      </c>
      <c r="H36" s="139"/>
      <c r="I36" s="112" t="s">
        <v>378</v>
      </c>
      <c r="J36" s="139"/>
      <c r="K36" s="112" t="s">
        <v>378</v>
      </c>
      <c r="L36" s="139"/>
    </row>
    <row r="37" spans="1:12" ht="14.4" x14ac:dyDescent="0.25">
      <c r="A37" s="112" t="s">
        <v>379</v>
      </c>
      <c r="B37" s="139"/>
      <c r="C37" s="112" t="s">
        <v>379</v>
      </c>
      <c r="D37" s="139"/>
      <c r="E37" s="112" t="s">
        <v>379</v>
      </c>
      <c r="F37" s="139"/>
      <c r="G37" s="112" t="s">
        <v>379</v>
      </c>
      <c r="H37" s="139"/>
      <c r="I37" s="112" t="s">
        <v>379</v>
      </c>
      <c r="J37" s="139"/>
      <c r="K37" s="112" t="s">
        <v>379</v>
      </c>
      <c r="L37" s="139"/>
    </row>
    <row r="38" spans="1:12" ht="14.4" x14ac:dyDescent="0.25">
      <c r="A38" s="112" t="s">
        <v>380</v>
      </c>
      <c r="B38" s="139"/>
      <c r="C38" s="112" t="s">
        <v>380</v>
      </c>
      <c r="D38" s="139"/>
      <c r="E38" s="112" t="s">
        <v>380</v>
      </c>
      <c r="F38" s="139"/>
      <c r="G38" s="112" t="s">
        <v>380</v>
      </c>
      <c r="H38" s="139"/>
      <c r="I38" s="112" t="s">
        <v>380</v>
      </c>
      <c r="J38" s="139"/>
      <c r="K38" s="112" t="s">
        <v>380</v>
      </c>
      <c r="L38" s="139"/>
    </row>
    <row r="39" spans="1:12" ht="14.4" x14ac:dyDescent="0.25">
      <c r="A39" s="112" t="s">
        <v>381</v>
      </c>
      <c r="B39" s="139"/>
      <c r="C39" s="112" t="s">
        <v>381</v>
      </c>
      <c r="D39" s="139"/>
      <c r="E39" s="112" t="s">
        <v>381</v>
      </c>
      <c r="F39" s="139"/>
      <c r="G39" s="112" t="s">
        <v>381</v>
      </c>
      <c r="H39" s="139"/>
      <c r="I39" s="112" t="s">
        <v>381</v>
      </c>
      <c r="J39" s="139"/>
      <c r="K39" s="112" t="s">
        <v>381</v>
      </c>
      <c r="L39" s="139"/>
    </row>
    <row r="40" spans="1:12" ht="14.4" x14ac:dyDescent="0.25">
      <c r="A40" s="112" t="s">
        <v>382</v>
      </c>
      <c r="B40" s="139"/>
      <c r="C40" s="112" t="s">
        <v>382</v>
      </c>
      <c r="D40" s="139"/>
      <c r="E40" s="112" t="s">
        <v>382</v>
      </c>
      <c r="F40" s="139"/>
      <c r="G40" s="112" t="s">
        <v>382</v>
      </c>
      <c r="H40" s="139"/>
      <c r="I40" s="112" t="s">
        <v>382</v>
      </c>
      <c r="J40" s="139"/>
      <c r="K40" s="112" t="s">
        <v>382</v>
      </c>
      <c r="L40" s="139"/>
    </row>
    <row r="41" spans="1:12" ht="14.4" x14ac:dyDescent="0.25">
      <c r="A41" s="112" t="s">
        <v>383</v>
      </c>
      <c r="B41" s="139"/>
      <c r="C41" s="112" t="s">
        <v>383</v>
      </c>
      <c r="D41" s="139"/>
      <c r="E41" s="112" t="s">
        <v>383</v>
      </c>
      <c r="F41" s="139"/>
      <c r="G41" s="112" t="s">
        <v>383</v>
      </c>
      <c r="H41" s="139"/>
      <c r="I41" s="112" t="s">
        <v>383</v>
      </c>
      <c r="J41" s="139"/>
      <c r="K41" s="112" t="s">
        <v>383</v>
      </c>
      <c r="L41" s="139"/>
    </row>
    <row r="42" spans="1:12" ht="14.4" x14ac:dyDescent="0.25">
      <c r="A42" s="112" t="s">
        <v>384</v>
      </c>
      <c r="B42" s="139"/>
      <c r="C42" s="112" t="s">
        <v>384</v>
      </c>
      <c r="D42" s="139"/>
      <c r="E42" s="112" t="s">
        <v>384</v>
      </c>
      <c r="F42" s="139"/>
      <c r="G42" s="112" t="s">
        <v>384</v>
      </c>
      <c r="H42" s="139"/>
      <c r="I42" s="112" t="s">
        <v>384</v>
      </c>
      <c r="J42" s="139"/>
      <c r="K42" s="112" t="s">
        <v>384</v>
      </c>
      <c r="L42" s="139"/>
    </row>
    <row r="43" spans="1:12" ht="14.4" x14ac:dyDescent="0.25">
      <c r="A43" s="112" t="s">
        <v>385</v>
      </c>
      <c r="B43" s="139"/>
      <c r="C43" s="112" t="s">
        <v>385</v>
      </c>
      <c r="D43" s="139"/>
      <c r="E43" s="112" t="s">
        <v>385</v>
      </c>
      <c r="F43" s="139"/>
      <c r="G43" s="112" t="s">
        <v>385</v>
      </c>
      <c r="H43" s="139"/>
      <c r="I43" s="112" t="s">
        <v>385</v>
      </c>
      <c r="J43" s="139"/>
      <c r="K43" s="112" t="s">
        <v>385</v>
      </c>
      <c r="L43" s="139"/>
    </row>
    <row r="44" spans="1:12" ht="14.4" x14ac:dyDescent="0.25">
      <c r="A44" s="112" t="s">
        <v>386</v>
      </c>
      <c r="B44" s="139"/>
      <c r="C44" s="112" t="s">
        <v>386</v>
      </c>
      <c r="D44" s="139"/>
      <c r="E44" s="112" t="s">
        <v>386</v>
      </c>
      <c r="F44" s="139"/>
      <c r="G44" s="112" t="s">
        <v>386</v>
      </c>
      <c r="H44" s="139"/>
      <c r="I44" s="112" t="s">
        <v>386</v>
      </c>
      <c r="J44" s="139"/>
      <c r="K44" s="112" t="s">
        <v>386</v>
      </c>
      <c r="L44" s="139"/>
    </row>
    <row r="45" spans="1:12" ht="14.4" x14ac:dyDescent="0.25">
      <c r="A45" s="112" t="s">
        <v>387</v>
      </c>
      <c r="B45" s="139"/>
      <c r="C45" s="112" t="s">
        <v>387</v>
      </c>
      <c r="D45" s="139"/>
      <c r="E45" s="112" t="s">
        <v>387</v>
      </c>
      <c r="F45" s="139"/>
      <c r="G45" s="112" t="s">
        <v>387</v>
      </c>
      <c r="H45" s="139"/>
      <c r="I45" s="112" t="s">
        <v>387</v>
      </c>
      <c r="J45" s="139"/>
      <c r="K45" s="112" t="s">
        <v>387</v>
      </c>
      <c r="L45" s="139"/>
    </row>
    <row r="46" spans="1:12" ht="14.4" x14ac:dyDescent="0.25">
      <c r="A46" s="112" t="s">
        <v>388</v>
      </c>
      <c r="B46" s="139"/>
      <c r="C46" s="112" t="s">
        <v>388</v>
      </c>
      <c r="D46" s="139"/>
      <c r="E46" s="112" t="s">
        <v>388</v>
      </c>
      <c r="F46" s="139"/>
      <c r="G46" s="112" t="s">
        <v>388</v>
      </c>
      <c r="H46" s="139"/>
      <c r="I46" s="112" t="s">
        <v>388</v>
      </c>
      <c r="J46" s="139"/>
      <c r="K46" s="112" t="s">
        <v>388</v>
      </c>
      <c r="L46" s="139"/>
    </row>
    <row r="47" spans="1:12" ht="14.4" x14ac:dyDescent="0.25">
      <c r="A47" s="112" t="s">
        <v>389</v>
      </c>
      <c r="B47" s="139"/>
      <c r="C47" s="112" t="s">
        <v>389</v>
      </c>
      <c r="D47" s="139"/>
      <c r="E47" s="112" t="s">
        <v>389</v>
      </c>
      <c r="F47" s="139"/>
      <c r="G47" s="112" t="s">
        <v>389</v>
      </c>
      <c r="H47" s="139"/>
      <c r="I47" s="112" t="s">
        <v>389</v>
      </c>
      <c r="J47" s="139"/>
      <c r="K47" s="112" t="s">
        <v>389</v>
      </c>
      <c r="L47" s="139"/>
    </row>
    <row r="48" spans="1:12" ht="14.4" x14ac:dyDescent="0.25">
      <c r="A48" s="112" t="s">
        <v>390</v>
      </c>
      <c r="B48" s="139"/>
      <c r="C48" s="112" t="s">
        <v>390</v>
      </c>
      <c r="D48" s="139"/>
      <c r="E48" s="112" t="s">
        <v>390</v>
      </c>
      <c r="F48" s="139"/>
      <c r="G48" s="112" t="s">
        <v>390</v>
      </c>
      <c r="H48" s="139"/>
      <c r="I48" s="112" t="s">
        <v>390</v>
      </c>
      <c r="J48" s="139"/>
      <c r="K48" s="112" t="s">
        <v>390</v>
      </c>
      <c r="L48" s="139"/>
    </row>
    <row r="49" spans="1:12" ht="14.4" x14ac:dyDescent="0.3">
      <c r="A49" s="112" t="s">
        <v>391</v>
      </c>
      <c r="B49" s="140"/>
      <c r="C49" s="112" t="s">
        <v>391</v>
      </c>
      <c r="D49" s="139"/>
      <c r="E49" s="112" t="s">
        <v>391</v>
      </c>
      <c r="F49" s="139"/>
      <c r="G49" s="112" t="s">
        <v>391</v>
      </c>
      <c r="H49" s="139"/>
      <c r="I49" s="112" t="s">
        <v>391</v>
      </c>
      <c r="J49" s="139"/>
      <c r="K49" s="112" t="s">
        <v>391</v>
      </c>
      <c r="L49" s="139"/>
    </row>
    <row r="50" spans="1:12" ht="14.4" x14ac:dyDescent="0.25">
      <c r="A50" s="112" t="s">
        <v>392</v>
      </c>
      <c r="B50" s="139"/>
      <c r="C50" s="112" t="s">
        <v>392</v>
      </c>
      <c r="D50" s="139"/>
      <c r="E50" s="112" t="s">
        <v>392</v>
      </c>
      <c r="F50" s="139"/>
      <c r="G50" s="112" t="s">
        <v>392</v>
      </c>
      <c r="H50" s="139"/>
      <c r="I50" s="112" t="s">
        <v>392</v>
      </c>
      <c r="J50" s="139"/>
      <c r="K50" s="112" t="s">
        <v>392</v>
      </c>
      <c r="L50" s="139"/>
    </row>
    <row r="51" spans="1:12" ht="14.4" x14ac:dyDescent="0.25">
      <c r="A51" s="112" t="s">
        <v>393</v>
      </c>
      <c r="B51" s="139"/>
      <c r="C51" s="112" t="s">
        <v>393</v>
      </c>
      <c r="D51" s="139"/>
      <c r="E51" s="112" t="s">
        <v>393</v>
      </c>
      <c r="F51" s="139"/>
      <c r="G51" s="112" t="s">
        <v>393</v>
      </c>
      <c r="H51" s="139"/>
      <c r="I51" s="112" t="s">
        <v>393</v>
      </c>
      <c r="J51" s="139"/>
      <c r="K51" s="112" t="s">
        <v>393</v>
      </c>
      <c r="L51" s="139"/>
    </row>
    <row r="52" spans="1:12" ht="14.4" x14ac:dyDescent="0.25">
      <c r="A52" s="112" t="s">
        <v>394</v>
      </c>
      <c r="B52" s="139"/>
      <c r="C52" s="112" t="s">
        <v>394</v>
      </c>
      <c r="D52" s="139"/>
      <c r="E52" s="112" t="s">
        <v>394</v>
      </c>
      <c r="F52" s="139"/>
      <c r="G52" s="112" t="s">
        <v>394</v>
      </c>
      <c r="H52" s="139"/>
      <c r="I52" s="112" t="s">
        <v>394</v>
      </c>
      <c r="J52" s="139"/>
      <c r="K52" s="112" t="s">
        <v>394</v>
      </c>
      <c r="L52" s="139"/>
    </row>
    <row r="53" spans="1:12" ht="14.4" x14ac:dyDescent="0.25">
      <c r="A53" s="112" t="s">
        <v>395</v>
      </c>
      <c r="B53" s="139"/>
      <c r="C53" s="112" t="s">
        <v>395</v>
      </c>
      <c r="D53" s="139"/>
      <c r="E53" s="112" t="s">
        <v>395</v>
      </c>
      <c r="F53" s="139"/>
      <c r="G53" s="112" t="s">
        <v>395</v>
      </c>
      <c r="H53" s="139"/>
      <c r="I53" s="112" t="s">
        <v>395</v>
      </c>
      <c r="J53" s="139"/>
      <c r="K53" s="112" t="s">
        <v>395</v>
      </c>
      <c r="L53" s="139"/>
    </row>
    <row r="54" spans="1:12" ht="14.4" x14ac:dyDescent="0.25">
      <c r="A54" s="112" t="s">
        <v>396</v>
      </c>
      <c r="B54" s="139"/>
      <c r="C54" s="112" t="s">
        <v>396</v>
      </c>
      <c r="D54" s="139"/>
      <c r="E54" s="112" t="s">
        <v>396</v>
      </c>
      <c r="F54" s="139"/>
      <c r="G54" s="112" t="s">
        <v>396</v>
      </c>
      <c r="H54" s="139"/>
      <c r="I54" s="112" t="s">
        <v>396</v>
      </c>
      <c r="J54" s="139"/>
      <c r="K54" s="112" t="s">
        <v>396</v>
      </c>
      <c r="L54" s="139"/>
    </row>
    <row r="55" spans="1:12" ht="14.4" x14ac:dyDescent="0.25">
      <c r="A55" s="112" t="s">
        <v>397</v>
      </c>
      <c r="B55" s="139"/>
      <c r="C55" s="112" t="s">
        <v>397</v>
      </c>
      <c r="D55" s="139"/>
      <c r="E55" s="112" t="s">
        <v>397</v>
      </c>
      <c r="F55" s="139"/>
      <c r="G55" s="112" t="s">
        <v>397</v>
      </c>
      <c r="H55" s="139"/>
      <c r="I55" s="112" t="s">
        <v>397</v>
      </c>
      <c r="J55" s="139"/>
      <c r="K55" s="112" t="s">
        <v>397</v>
      </c>
      <c r="L55" s="139"/>
    </row>
    <row r="56" spans="1:12" ht="14.4" x14ac:dyDescent="0.25">
      <c r="A56" s="112" t="s">
        <v>398</v>
      </c>
      <c r="B56" s="139"/>
      <c r="C56" s="112" t="s">
        <v>398</v>
      </c>
      <c r="D56" s="139"/>
      <c r="E56" s="112" t="s">
        <v>398</v>
      </c>
      <c r="F56" s="139"/>
      <c r="G56" s="112" t="s">
        <v>398</v>
      </c>
      <c r="H56" s="139"/>
      <c r="I56" s="112" t="s">
        <v>398</v>
      </c>
      <c r="J56" s="139"/>
      <c r="K56" s="112" t="s">
        <v>398</v>
      </c>
      <c r="L56" s="139"/>
    </row>
    <row r="57" spans="1:12" ht="14.4" x14ac:dyDescent="0.25">
      <c r="A57" s="112" t="s">
        <v>399</v>
      </c>
      <c r="B57" s="139"/>
      <c r="C57" s="112" t="s">
        <v>399</v>
      </c>
      <c r="D57" s="139"/>
      <c r="E57" s="112" t="s">
        <v>399</v>
      </c>
      <c r="F57" s="139"/>
      <c r="G57" s="112" t="s">
        <v>399</v>
      </c>
      <c r="H57" s="139"/>
      <c r="I57" s="112" t="s">
        <v>399</v>
      </c>
      <c r="J57" s="139"/>
      <c r="K57" s="112" t="s">
        <v>399</v>
      </c>
      <c r="L57" s="139"/>
    </row>
    <row r="58" spans="1:12" ht="14.4" x14ac:dyDescent="0.25">
      <c r="A58" s="112" t="s">
        <v>400</v>
      </c>
      <c r="B58" s="139"/>
      <c r="C58" s="112" t="s">
        <v>400</v>
      </c>
      <c r="D58" s="139"/>
      <c r="E58" s="112" t="s">
        <v>400</v>
      </c>
      <c r="F58" s="139"/>
      <c r="G58" s="112" t="s">
        <v>400</v>
      </c>
      <c r="H58" s="139"/>
      <c r="I58" s="112" t="s">
        <v>400</v>
      </c>
      <c r="J58" s="139"/>
      <c r="K58" s="112" t="s">
        <v>400</v>
      </c>
      <c r="L58" s="139"/>
    </row>
    <row r="59" spans="1:12" ht="14.4" x14ac:dyDescent="0.25">
      <c r="A59" s="112" t="s">
        <v>401</v>
      </c>
      <c r="B59" s="139"/>
      <c r="C59" s="112" t="s">
        <v>401</v>
      </c>
      <c r="D59" s="139"/>
      <c r="E59" s="112" t="s">
        <v>401</v>
      </c>
      <c r="F59" s="139"/>
      <c r="G59" s="112" t="s">
        <v>401</v>
      </c>
      <c r="H59" s="139"/>
      <c r="I59" s="112" t="s">
        <v>401</v>
      </c>
      <c r="J59" s="139"/>
      <c r="K59" s="112" t="s">
        <v>401</v>
      </c>
      <c r="L59" s="139"/>
    </row>
    <row r="60" spans="1:12" ht="14.4" x14ac:dyDescent="0.25">
      <c r="A60" s="112" t="s">
        <v>402</v>
      </c>
      <c r="B60" s="139"/>
      <c r="C60" s="112" t="s">
        <v>402</v>
      </c>
      <c r="D60" s="139"/>
      <c r="E60" s="112" t="s">
        <v>402</v>
      </c>
      <c r="F60" s="139"/>
      <c r="G60" s="112" t="s">
        <v>402</v>
      </c>
      <c r="H60" s="139"/>
      <c r="I60" s="112" t="s">
        <v>402</v>
      </c>
      <c r="J60" s="139"/>
      <c r="K60" s="112" t="s">
        <v>402</v>
      </c>
      <c r="L60" s="139"/>
    </row>
    <row r="61" spans="1:12" ht="14.4" x14ac:dyDescent="0.25">
      <c r="A61" s="112" t="s">
        <v>403</v>
      </c>
      <c r="B61" s="139"/>
      <c r="C61" s="112" t="s">
        <v>403</v>
      </c>
      <c r="D61" s="139"/>
      <c r="E61" s="112" t="s">
        <v>403</v>
      </c>
      <c r="F61" s="139"/>
      <c r="G61" s="112" t="s">
        <v>403</v>
      </c>
      <c r="H61" s="139"/>
      <c r="I61" s="112" t="s">
        <v>403</v>
      </c>
      <c r="J61" s="139"/>
      <c r="K61" s="112" t="s">
        <v>403</v>
      </c>
      <c r="L61" s="139"/>
    </row>
    <row r="62" spans="1:12" ht="14.4" x14ac:dyDescent="0.25">
      <c r="A62" s="112" t="s">
        <v>404</v>
      </c>
      <c r="B62" s="139"/>
      <c r="C62" s="112" t="s">
        <v>404</v>
      </c>
      <c r="D62" s="139"/>
      <c r="E62" s="112" t="s">
        <v>404</v>
      </c>
      <c r="F62" s="139"/>
      <c r="G62" s="112" t="s">
        <v>404</v>
      </c>
      <c r="H62" s="139"/>
      <c r="I62" s="112" t="s">
        <v>404</v>
      </c>
      <c r="J62" s="139"/>
      <c r="K62" s="112" t="s">
        <v>404</v>
      </c>
      <c r="L62" s="139"/>
    </row>
    <row r="63" spans="1:12" ht="14.4" x14ac:dyDescent="0.25">
      <c r="A63" s="112" t="s">
        <v>405</v>
      </c>
      <c r="B63" s="139"/>
      <c r="C63" s="112" t="s">
        <v>405</v>
      </c>
      <c r="D63" s="139"/>
      <c r="E63" s="112" t="s">
        <v>405</v>
      </c>
      <c r="F63" s="139"/>
      <c r="G63" s="112" t="s">
        <v>405</v>
      </c>
      <c r="H63" s="139"/>
      <c r="I63" s="112" t="s">
        <v>405</v>
      </c>
      <c r="J63" s="139"/>
      <c r="K63" s="112" t="s">
        <v>405</v>
      </c>
      <c r="L63" s="139"/>
    </row>
    <row r="64" spans="1:12" ht="14.4" x14ac:dyDescent="0.25">
      <c r="A64" s="112" t="s">
        <v>406</v>
      </c>
      <c r="B64" s="139"/>
      <c r="C64" s="112" t="s">
        <v>406</v>
      </c>
      <c r="D64" s="139"/>
      <c r="E64" s="112" t="s">
        <v>406</v>
      </c>
      <c r="F64" s="139"/>
      <c r="G64" s="112" t="s">
        <v>406</v>
      </c>
      <c r="H64" s="139"/>
      <c r="I64" s="112" t="s">
        <v>406</v>
      </c>
      <c r="J64" s="139"/>
      <c r="K64" s="112" t="s">
        <v>406</v>
      </c>
      <c r="L64" s="139"/>
    </row>
    <row r="65" spans="1:12" ht="14.4" x14ac:dyDescent="0.25">
      <c r="A65" s="112" t="s">
        <v>407</v>
      </c>
      <c r="B65" s="139"/>
      <c r="C65" s="112" t="s">
        <v>407</v>
      </c>
      <c r="D65" s="139"/>
      <c r="E65" s="112" t="s">
        <v>407</v>
      </c>
      <c r="F65" s="139"/>
      <c r="G65" s="112" t="s">
        <v>407</v>
      </c>
      <c r="H65" s="139"/>
      <c r="I65" s="112" t="s">
        <v>407</v>
      </c>
      <c r="J65" s="139"/>
      <c r="K65" s="112" t="s">
        <v>407</v>
      </c>
      <c r="L65" s="139"/>
    </row>
    <row r="66" spans="1:12" ht="14.4" x14ac:dyDescent="0.25">
      <c r="A66" s="112" t="s">
        <v>408</v>
      </c>
      <c r="B66" s="139"/>
      <c r="C66" s="112" t="s">
        <v>408</v>
      </c>
      <c r="D66" s="139"/>
      <c r="E66" s="112" t="s">
        <v>408</v>
      </c>
      <c r="F66" s="139"/>
      <c r="G66" s="112" t="s">
        <v>408</v>
      </c>
      <c r="H66" s="139"/>
      <c r="I66" s="112" t="s">
        <v>408</v>
      </c>
      <c r="J66" s="139"/>
      <c r="K66" s="112" t="s">
        <v>408</v>
      </c>
      <c r="L66" s="139"/>
    </row>
    <row r="67" spans="1:12" ht="14.4" x14ac:dyDescent="0.25">
      <c r="A67" s="112" t="s">
        <v>409</v>
      </c>
      <c r="B67" s="139"/>
      <c r="C67" s="112" t="s">
        <v>409</v>
      </c>
      <c r="D67" s="139"/>
      <c r="E67" s="112" t="s">
        <v>409</v>
      </c>
      <c r="F67" s="139"/>
      <c r="G67" s="112" t="s">
        <v>409</v>
      </c>
      <c r="H67" s="139"/>
      <c r="I67" s="112" t="s">
        <v>409</v>
      </c>
      <c r="J67" s="139"/>
      <c r="K67" s="112" t="s">
        <v>409</v>
      </c>
      <c r="L67" s="139"/>
    </row>
    <row r="68" spans="1:12" ht="14.4" x14ac:dyDescent="0.25">
      <c r="A68" s="112" t="s">
        <v>410</v>
      </c>
      <c r="B68" s="139"/>
      <c r="C68" s="112" t="s">
        <v>410</v>
      </c>
      <c r="D68" s="139"/>
      <c r="E68" s="112" t="s">
        <v>410</v>
      </c>
      <c r="F68" s="139"/>
      <c r="G68" s="112" t="s">
        <v>410</v>
      </c>
      <c r="H68" s="139"/>
      <c r="I68" s="112" t="s">
        <v>410</v>
      </c>
      <c r="J68" s="139"/>
      <c r="K68" s="112" t="s">
        <v>410</v>
      </c>
      <c r="L68" s="139"/>
    </row>
    <row r="69" spans="1:12" ht="14.4" x14ac:dyDescent="0.25">
      <c r="A69" s="112" t="s">
        <v>411</v>
      </c>
      <c r="B69" s="139"/>
      <c r="C69" s="112" t="s">
        <v>411</v>
      </c>
      <c r="D69" s="139"/>
      <c r="E69" s="112" t="s">
        <v>411</v>
      </c>
      <c r="F69" s="139"/>
      <c r="G69" s="112" t="s">
        <v>411</v>
      </c>
      <c r="H69" s="139"/>
      <c r="I69" s="112" t="s">
        <v>411</v>
      </c>
      <c r="J69" s="139"/>
      <c r="K69" s="112" t="s">
        <v>411</v>
      </c>
      <c r="L69" s="139"/>
    </row>
    <row r="70" spans="1:12" ht="14.4" x14ac:dyDescent="0.25">
      <c r="A70" s="112" t="s">
        <v>412</v>
      </c>
      <c r="B70" s="139"/>
      <c r="C70" s="112" t="s">
        <v>412</v>
      </c>
      <c r="D70" s="139"/>
      <c r="E70" s="112" t="s">
        <v>412</v>
      </c>
      <c r="F70" s="139"/>
      <c r="G70" s="112" t="s">
        <v>412</v>
      </c>
      <c r="H70" s="139"/>
      <c r="I70" s="112" t="s">
        <v>412</v>
      </c>
      <c r="J70" s="139"/>
      <c r="K70" s="112" t="s">
        <v>412</v>
      </c>
      <c r="L70" s="139"/>
    </row>
    <row r="71" spans="1:12" ht="14.4" x14ac:dyDescent="0.25">
      <c r="A71" s="112" t="s">
        <v>413</v>
      </c>
      <c r="B71" s="139"/>
      <c r="C71" s="112" t="s">
        <v>413</v>
      </c>
      <c r="D71" s="139"/>
      <c r="E71" s="112" t="s">
        <v>413</v>
      </c>
      <c r="F71" s="139"/>
      <c r="G71" s="112" t="s">
        <v>413</v>
      </c>
      <c r="H71" s="139"/>
      <c r="I71" s="112" t="s">
        <v>413</v>
      </c>
      <c r="J71" s="139"/>
      <c r="K71" s="112" t="s">
        <v>413</v>
      </c>
      <c r="L71" s="139"/>
    </row>
    <row r="72" spans="1:12" ht="14.4" x14ac:dyDescent="0.25">
      <c r="A72" s="112" t="s">
        <v>414</v>
      </c>
      <c r="B72" s="139"/>
      <c r="C72" s="112" t="s">
        <v>414</v>
      </c>
      <c r="D72" s="139"/>
      <c r="E72" s="112" t="s">
        <v>414</v>
      </c>
      <c r="F72" s="139"/>
      <c r="G72" s="112" t="s">
        <v>414</v>
      </c>
      <c r="H72" s="139"/>
      <c r="I72" s="112" t="s">
        <v>414</v>
      </c>
      <c r="J72" s="139"/>
      <c r="K72" s="112" t="s">
        <v>414</v>
      </c>
      <c r="L72" s="139"/>
    </row>
    <row r="73" spans="1:12" ht="14.4" x14ac:dyDescent="0.25">
      <c r="A73" s="112" t="s">
        <v>415</v>
      </c>
      <c r="B73" s="139"/>
      <c r="C73" s="112" t="s">
        <v>415</v>
      </c>
      <c r="D73" s="139"/>
      <c r="E73" s="112" t="s">
        <v>415</v>
      </c>
      <c r="F73" s="139"/>
      <c r="G73" s="112" t="s">
        <v>415</v>
      </c>
      <c r="H73" s="139"/>
      <c r="I73" s="112" t="s">
        <v>415</v>
      </c>
      <c r="J73" s="139"/>
      <c r="K73" s="112" t="s">
        <v>415</v>
      </c>
      <c r="L73" s="139"/>
    </row>
    <row r="74" spans="1:12" ht="14.4" x14ac:dyDescent="0.25">
      <c r="A74" s="112" t="s">
        <v>416</v>
      </c>
      <c r="B74" s="139"/>
      <c r="C74" s="112" t="s">
        <v>416</v>
      </c>
      <c r="D74" s="139"/>
      <c r="E74" s="112" t="s">
        <v>416</v>
      </c>
      <c r="F74" s="139"/>
      <c r="G74" s="112" t="s">
        <v>416</v>
      </c>
      <c r="H74" s="139"/>
      <c r="I74" s="112" t="s">
        <v>416</v>
      </c>
      <c r="J74" s="139"/>
      <c r="K74" s="112" t="s">
        <v>416</v>
      </c>
      <c r="L74" s="139"/>
    </row>
    <row r="75" spans="1:12" ht="14.4" x14ac:dyDescent="0.25">
      <c r="A75" s="112" t="s">
        <v>417</v>
      </c>
      <c r="B75" s="139"/>
      <c r="C75" s="112" t="s">
        <v>417</v>
      </c>
      <c r="D75" s="139"/>
      <c r="E75" s="112" t="s">
        <v>417</v>
      </c>
      <c r="F75" s="139"/>
      <c r="G75" s="112" t="s">
        <v>417</v>
      </c>
      <c r="H75" s="139"/>
      <c r="I75" s="112" t="s">
        <v>417</v>
      </c>
      <c r="J75" s="139"/>
      <c r="K75" s="112" t="s">
        <v>417</v>
      </c>
      <c r="L75" s="139"/>
    </row>
    <row r="76" spans="1:12" ht="14.4" x14ac:dyDescent="0.25">
      <c r="A76" s="112" t="s">
        <v>418</v>
      </c>
      <c r="B76" s="139"/>
      <c r="C76" s="112" t="s">
        <v>418</v>
      </c>
      <c r="D76" s="139"/>
      <c r="E76" s="112" t="s">
        <v>418</v>
      </c>
      <c r="F76" s="139"/>
      <c r="G76" s="112" t="s">
        <v>418</v>
      </c>
      <c r="H76" s="139"/>
      <c r="I76" s="112" t="s">
        <v>418</v>
      </c>
      <c r="J76" s="139"/>
      <c r="K76" s="112" t="s">
        <v>418</v>
      </c>
      <c r="L76" s="139"/>
    </row>
    <row r="77" spans="1:12" ht="14.4" x14ac:dyDescent="0.25">
      <c r="A77" s="112" t="s">
        <v>419</v>
      </c>
      <c r="B77" s="139"/>
      <c r="C77" s="112" t="s">
        <v>419</v>
      </c>
      <c r="D77" s="139"/>
      <c r="E77" s="112" t="s">
        <v>419</v>
      </c>
      <c r="F77" s="139"/>
      <c r="G77" s="112" t="s">
        <v>419</v>
      </c>
      <c r="H77" s="139"/>
      <c r="I77" s="112" t="s">
        <v>419</v>
      </c>
      <c r="J77" s="139"/>
      <c r="K77" s="112" t="s">
        <v>419</v>
      </c>
      <c r="L77" s="139"/>
    </row>
    <row r="78" spans="1:12" ht="14.4" x14ac:dyDescent="0.25">
      <c r="A78" s="112" t="s">
        <v>420</v>
      </c>
      <c r="B78" s="139"/>
      <c r="C78" s="112" t="s">
        <v>420</v>
      </c>
      <c r="D78" s="139"/>
      <c r="E78" s="112" t="s">
        <v>420</v>
      </c>
      <c r="F78" s="139"/>
      <c r="G78" s="112" t="s">
        <v>420</v>
      </c>
      <c r="H78" s="139"/>
      <c r="I78" s="112" t="s">
        <v>420</v>
      </c>
      <c r="J78" s="139"/>
      <c r="K78" s="112" t="s">
        <v>420</v>
      </c>
      <c r="L78" s="139"/>
    </row>
    <row r="79" spans="1:12" ht="14.4" x14ac:dyDescent="0.25">
      <c r="A79" s="112" t="s">
        <v>421</v>
      </c>
      <c r="B79" s="139"/>
      <c r="C79" s="112" t="s">
        <v>421</v>
      </c>
      <c r="D79" s="139"/>
      <c r="E79" s="112" t="s">
        <v>421</v>
      </c>
      <c r="F79" s="139"/>
      <c r="G79" s="112" t="s">
        <v>421</v>
      </c>
      <c r="H79" s="139"/>
      <c r="I79" s="112" t="s">
        <v>421</v>
      </c>
      <c r="J79" s="139"/>
      <c r="K79" s="112" t="s">
        <v>421</v>
      </c>
      <c r="L79" s="139"/>
    </row>
    <row r="80" spans="1:12" ht="14.4" x14ac:dyDescent="0.25">
      <c r="A80" s="112" t="s">
        <v>422</v>
      </c>
      <c r="B80" s="139"/>
      <c r="C80" s="112" t="s">
        <v>422</v>
      </c>
      <c r="D80" s="139"/>
      <c r="E80" s="112" t="s">
        <v>422</v>
      </c>
      <c r="F80" s="139"/>
      <c r="G80" s="112" t="s">
        <v>422</v>
      </c>
      <c r="H80" s="139"/>
      <c r="I80" s="112" t="s">
        <v>422</v>
      </c>
      <c r="J80" s="139"/>
      <c r="K80" s="112" t="s">
        <v>422</v>
      </c>
      <c r="L80" s="139"/>
    </row>
    <row r="81" spans="1:12" ht="14.4" x14ac:dyDescent="0.25">
      <c r="A81" s="112" t="s">
        <v>423</v>
      </c>
      <c r="B81" s="139"/>
      <c r="C81" s="112" t="s">
        <v>423</v>
      </c>
      <c r="D81" s="139"/>
      <c r="E81" s="112" t="s">
        <v>423</v>
      </c>
      <c r="F81" s="139"/>
      <c r="G81" s="112" t="s">
        <v>423</v>
      </c>
      <c r="H81" s="139"/>
      <c r="I81" s="112" t="s">
        <v>423</v>
      </c>
      <c r="J81" s="139"/>
      <c r="K81" s="112" t="s">
        <v>423</v>
      </c>
      <c r="L81" s="139"/>
    </row>
    <row r="82" spans="1:12" ht="14.4" x14ac:dyDescent="0.25">
      <c r="A82" s="112" t="s">
        <v>424</v>
      </c>
      <c r="B82" s="139"/>
      <c r="C82" s="112" t="s">
        <v>424</v>
      </c>
      <c r="D82" s="139"/>
      <c r="E82" s="112" t="s">
        <v>424</v>
      </c>
      <c r="F82" s="139"/>
      <c r="G82" s="112" t="s">
        <v>424</v>
      </c>
      <c r="H82" s="139"/>
      <c r="I82" s="112" t="s">
        <v>424</v>
      </c>
      <c r="J82" s="139"/>
      <c r="K82" s="112" t="s">
        <v>424</v>
      </c>
      <c r="L82" s="139"/>
    </row>
    <row r="83" spans="1:12" ht="14.4" x14ac:dyDescent="0.25">
      <c r="A83" s="112" t="s">
        <v>425</v>
      </c>
      <c r="B83" s="139"/>
      <c r="C83" s="112" t="s">
        <v>425</v>
      </c>
      <c r="D83" s="139"/>
      <c r="E83" s="112" t="s">
        <v>425</v>
      </c>
      <c r="F83" s="139"/>
      <c r="G83" s="112" t="s">
        <v>425</v>
      </c>
      <c r="H83" s="139"/>
      <c r="I83" s="112" t="s">
        <v>425</v>
      </c>
      <c r="J83" s="139"/>
      <c r="K83" s="112" t="s">
        <v>425</v>
      </c>
      <c r="L83" s="139"/>
    </row>
    <row r="84" spans="1:12" ht="14.4" x14ac:dyDescent="0.25">
      <c r="A84" s="112" t="s">
        <v>426</v>
      </c>
      <c r="B84" s="139"/>
      <c r="C84" s="112" t="s">
        <v>426</v>
      </c>
      <c r="D84" s="139"/>
      <c r="E84" s="112" t="s">
        <v>426</v>
      </c>
      <c r="F84" s="139"/>
      <c r="G84" s="112" t="s">
        <v>426</v>
      </c>
      <c r="H84" s="139"/>
      <c r="I84" s="112" t="s">
        <v>426</v>
      </c>
      <c r="J84" s="139"/>
      <c r="K84" s="112" t="s">
        <v>426</v>
      </c>
      <c r="L84" s="139"/>
    </row>
    <row r="85" spans="1:12" ht="14.4" x14ac:dyDescent="0.25">
      <c r="A85" s="112" t="s">
        <v>427</v>
      </c>
      <c r="B85" s="139"/>
      <c r="C85" s="112" t="s">
        <v>427</v>
      </c>
      <c r="D85" s="139"/>
      <c r="E85" s="112" t="s">
        <v>427</v>
      </c>
      <c r="F85" s="139"/>
      <c r="G85" s="112" t="s">
        <v>427</v>
      </c>
      <c r="H85" s="139"/>
      <c r="I85" s="112" t="s">
        <v>427</v>
      </c>
      <c r="J85" s="139"/>
      <c r="K85" s="112" t="s">
        <v>427</v>
      </c>
      <c r="L85" s="139"/>
    </row>
    <row r="86" spans="1:12" ht="14.4" x14ac:dyDescent="0.25">
      <c r="A86" s="112" t="s">
        <v>428</v>
      </c>
      <c r="B86" s="139"/>
      <c r="C86" s="112" t="s">
        <v>428</v>
      </c>
      <c r="D86" s="139"/>
      <c r="E86" s="112" t="s">
        <v>428</v>
      </c>
      <c r="F86" s="139"/>
      <c r="G86" s="112" t="s">
        <v>428</v>
      </c>
      <c r="H86" s="139"/>
      <c r="I86" s="112" t="s">
        <v>428</v>
      </c>
      <c r="J86" s="139"/>
      <c r="K86" s="112" t="s">
        <v>428</v>
      </c>
      <c r="L86" s="139"/>
    </row>
    <row r="87" spans="1:12" ht="14.4" x14ac:dyDescent="0.3">
      <c r="A87" s="112" t="s">
        <v>429</v>
      </c>
      <c r="B87" s="140"/>
      <c r="C87" s="112" t="s">
        <v>429</v>
      </c>
      <c r="D87" s="139"/>
      <c r="E87" s="112" t="s">
        <v>429</v>
      </c>
      <c r="F87" s="139"/>
      <c r="G87" s="112" t="s">
        <v>429</v>
      </c>
      <c r="H87" s="139"/>
      <c r="I87" s="112" t="s">
        <v>429</v>
      </c>
      <c r="J87" s="139"/>
      <c r="K87" s="112" t="s">
        <v>429</v>
      </c>
      <c r="L87" s="139"/>
    </row>
    <row r="88" spans="1:12" ht="14.4" x14ac:dyDescent="0.25">
      <c r="A88" s="112" t="s">
        <v>430</v>
      </c>
      <c r="B88" s="139"/>
      <c r="C88" s="112" t="s">
        <v>430</v>
      </c>
      <c r="D88" s="139"/>
      <c r="E88" s="112" t="s">
        <v>430</v>
      </c>
      <c r="F88" s="139"/>
      <c r="G88" s="112" t="s">
        <v>430</v>
      </c>
      <c r="H88" s="139"/>
      <c r="I88" s="112" t="s">
        <v>430</v>
      </c>
      <c r="J88" s="139"/>
      <c r="K88" s="112" t="s">
        <v>430</v>
      </c>
      <c r="L88" s="139"/>
    </row>
    <row r="89" spans="1:12" ht="14.4" x14ac:dyDescent="0.25">
      <c r="A89" s="112" t="s">
        <v>431</v>
      </c>
      <c r="B89" s="139"/>
      <c r="C89" s="112" t="s">
        <v>431</v>
      </c>
      <c r="D89" s="139"/>
      <c r="E89" s="112" t="s">
        <v>431</v>
      </c>
      <c r="F89" s="139"/>
      <c r="G89" s="112" t="s">
        <v>431</v>
      </c>
      <c r="H89" s="139"/>
      <c r="I89" s="112" t="s">
        <v>431</v>
      </c>
      <c r="J89" s="139"/>
      <c r="K89" s="112" t="s">
        <v>431</v>
      </c>
      <c r="L89" s="139"/>
    </row>
    <row r="90" spans="1:12" ht="14.4" x14ac:dyDescent="0.25">
      <c r="A90" s="112" t="s">
        <v>432</v>
      </c>
      <c r="B90" s="139"/>
      <c r="C90" s="112" t="s">
        <v>432</v>
      </c>
      <c r="D90" s="139"/>
      <c r="E90" s="112" t="s">
        <v>432</v>
      </c>
      <c r="F90" s="139"/>
      <c r="G90" s="112" t="s">
        <v>432</v>
      </c>
      <c r="H90" s="139"/>
      <c r="I90" s="112" t="s">
        <v>432</v>
      </c>
      <c r="J90" s="139"/>
      <c r="K90" s="112" t="s">
        <v>432</v>
      </c>
      <c r="L90" s="139"/>
    </row>
    <row r="91" spans="1:12" ht="14.4" x14ac:dyDescent="0.25">
      <c r="A91" s="112" t="s">
        <v>433</v>
      </c>
      <c r="B91" s="139"/>
      <c r="C91" s="112" t="s">
        <v>433</v>
      </c>
      <c r="D91" s="139"/>
      <c r="E91" s="112" t="s">
        <v>433</v>
      </c>
      <c r="F91" s="139"/>
      <c r="G91" s="112" t="s">
        <v>433</v>
      </c>
      <c r="H91" s="139"/>
      <c r="I91" s="112" t="s">
        <v>433</v>
      </c>
      <c r="J91" s="139"/>
      <c r="K91" s="112" t="s">
        <v>433</v>
      </c>
      <c r="L91" s="139"/>
    </row>
    <row r="92" spans="1:12" ht="14.4" x14ac:dyDescent="0.25">
      <c r="A92" s="112" t="s">
        <v>434</v>
      </c>
      <c r="B92" s="139"/>
      <c r="C92" s="112" t="s">
        <v>434</v>
      </c>
      <c r="D92" s="139"/>
      <c r="E92" s="112" t="s">
        <v>434</v>
      </c>
      <c r="F92" s="139"/>
      <c r="G92" s="112" t="s">
        <v>434</v>
      </c>
      <c r="H92" s="139"/>
      <c r="I92" s="112" t="s">
        <v>434</v>
      </c>
      <c r="J92" s="139"/>
      <c r="K92" s="112" t="s">
        <v>434</v>
      </c>
      <c r="L92" s="139"/>
    </row>
    <row r="93" spans="1:12" ht="14.4" x14ac:dyDescent="0.25">
      <c r="A93" s="112" t="s">
        <v>435</v>
      </c>
      <c r="B93" s="139"/>
      <c r="C93" s="112" t="s">
        <v>435</v>
      </c>
      <c r="D93" s="139"/>
      <c r="E93" s="112" t="s">
        <v>435</v>
      </c>
      <c r="F93" s="139"/>
      <c r="G93" s="112" t="s">
        <v>435</v>
      </c>
      <c r="H93" s="139"/>
      <c r="I93" s="112" t="s">
        <v>435</v>
      </c>
      <c r="J93" s="139"/>
      <c r="K93" s="112" t="s">
        <v>435</v>
      </c>
      <c r="L93" s="139"/>
    </row>
    <row r="94" spans="1:12" ht="14.4" x14ac:dyDescent="0.25">
      <c r="A94" s="112" t="s">
        <v>436</v>
      </c>
      <c r="B94" s="139"/>
      <c r="C94" s="112" t="s">
        <v>436</v>
      </c>
      <c r="D94" s="139"/>
      <c r="E94" s="112" t="s">
        <v>436</v>
      </c>
      <c r="F94" s="139"/>
      <c r="G94" s="112" t="s">
        <v>436</v>
      </c>
      <c r="H94" s="139"/>
      <c r="I94" s="112" t="s">
        <v>436</v>
      </c>
      <c r="J94" s="139"/>
      <c r="K94" s="112" t="s">
        <v>436</v>
      </c>
      <c r="L94" s="139"/>
    </row>
    <row r="95" spans="1:12" ht="14.4" x14ac:dyDescent="0.25">
      <c r="A95" s="112" t="s">
        <v>437</v>
      </c>
      <c r="B95" s="139"/>
      <c r="C95" s="112" t="s">
        <v>437</v>
      </c>
      <c r="D95" s="139"/>
      <c r="E95" s="112" t="s">
        <v>437</v>
      </c>
      <c r="F95" s="139"/>
      <c r="G95" s="112" t="s">
        <v>437</v>
      </c>
      <c r="H95" s="139"/>
      <c r="I95" s="112" t="s">
        <v>437</v>
      </c>
      <c r="J95" s="139"/>
      <c r="K95" s="112" t="s">
        <v>437</v>
      </c>
      <c r="L95" s="139"/>
    </row>
    <row r="96" spans="1:12" ht="14.4" x14ac:dyDescent="0.25">
      <c r="A96" s="112" t="s">
        <v>438</v>
      </c>
      <c r="B96" s="139"/>
      <c r="C96" s="112" t="s">
        <v>438</v>
      </c>
      <c r="D96" s="139"/>
      <c r="E96" s="112" t="s">
        <v>438</v>
      </c>
      <c r="F96" s="139"/>
      <c r="G96" s="112" t="s">
        <v>438</v>
      </c>
      <c r="H96" s="139"/>
      <c r="I96" s="112" t="s">
        <v>438</v>
      </c>
      <c r="J96" s="139"/>
      <c r="K96" s="112" t="s">
        <v>438</v>
      </c>
      <c r="L96" s="139"/>
    </row>
    <row r="97" spans="1:12" ht="14.4" x14ac:dyDescent="0.25">
      <c r="A97" s="112" t="s">
        <v>439</v>
      </c>
      <c r="B97" s="139"/>
      <c r="C97" s="112" t="s">
        <v>439</v>
      </c>
      <c r="D97" s="139"/>
      <c r="E97" s="112" t="s">
        <v>439</v>
      </c>
      <c r="F97" s="139"/>
      <c r="G97" s="112" t="s">
        <v>439</v>
      </c>
      <c r="H97" s="139"/>
      <c r="I97" s="112" t="s">
        <v>439</v>
      </c>
      <c r="J97" s="139"/>
      <c r="K97" s="112" t="s">
        <v>439</v>
      </c>
      <c r="L97" s="139"/>
    </row>
    <row r="98" spans="1:12" ht="14.4" x14ac:dyDescent="0.25">
      <c r="A98" s="112" t="s">
        <v>440</v>
      </c>
      <c r="B98" s="139"/>
      <c r="C98" s="112" t="s">
        <v>440</v>
      </c>
      <c r="D98" s="139"/>
      <c r="E98" s="112" t="s">
        <v>440</v>
      </c>
      <c r="F98" s="139"/>
      <c r="G98" s="112" t="s">
        <v>440</v>
      </c>
      <c r="H98" s="139"/>
      <c r="I98" s="112" t="s">
        <v>440</v>
      </c>
      <c r="J98" s="139"/>
      <c r="K98" s="112" t="s">
        <v>440</v>
      </c>
      <c r="L98" s="139"/>
    </row>
    <row r="99" spans="1:12" ht="14.4" x14ac:dyDescent="0.25">
      <c r="A99" s="112" t="s">
        <v>441</v>
      </c>
      <c r="B99" s="139"/>
      <c r="C99" s="112" t="s">
        <v>441</v>
      </c>
      <c r="D99" s="139"/>
      <c r="E99" s="112" t="s">
        <v>441</v>
      </c>
      <c r="F99" s="139"/>
      <c r="G99" s="112" t="s">
        <v>441</v>
      </c>
      <c r="H99" s="139"/>
      <c r="I99" s="112" t="s">
        <v>441</v>
      </c>
      <c r="J99" s="139"/>
      <c r="K99" s="112" t="s">
        <v>441</v>
      </c>
      <c r="L99" s="139"/>
    </row>
    <row r="100" spans="1:12" ht="14.4" x14ac:dyDescent="0.25">
      <c r="A100" s="112" t="s">
        <v>442</v>
      </c>
      <c r="B100" s="139"/>
      <c r="C100" s="112" t="s">
        <v>442</v>
      </c>
      <c r="D100" s="139"/>
      <c r="E100" s="112" t="s">
        <v>442</v>
      </c>
      <c r="F100" s="139"/>
      <c r="G100" s="112" t="s">
        <v>442</v>
      </c>
      <c r="H100" s="139"/>
      <c r="I100" s="112" t="s">
        <v>442</v>
      </c>
      <c r="J100" s="139"/>
      <c r="K100" s="112" t="s">
        <v>442</v>
      </c>
      <c r="L100" s="139"/>
    </row>
    <row r="101" spans="1:12" ht="14.4" x14ac:dyDescent="0.25">
      <c r="A101" s="112" t="s">
        <v>443</v>
      </c>
      <c r="B101" s="139"/>
      <c r="C101" s="112" t="s">
        <v>443</v>
      </c>
      <c r="D101" s="139"/>
      <c r="E101" s="112" t="s">
        <v>443</v>
      </c>
      <c r="F101" s="139"/>
      <c r="G101" s="112" t="s">
        <v>443</v>
      </c>
      <c r="H101" s="139"/>
      <c r="I101" s="112" t="s">
        <v>443</v>
      </c>
      <c r="J101" s="139"/>
      <c r="K101" s="112" t="s">
        <v>443</v>
      </c>
      <c r="L101" s="139"/>
    </row>
    <row r="102" spans="1:12" ht="14.4" x14ac:dyDescent="0.25">
      <c r="A102" s="112" t="s">
        <v>444</v>
      </c>
      <c r="B102" s="139"/>
      <c r="C102" s="112" t="s">
        <v>444</v>
      </c>
      <c r="D102" s="139"/>
      <c r="E102" s="112" t="s">
        <v>444</v>
      </c>
      <c r="F102" s="139"/>
      <c r="G102" s="112" t="s">
        <v>444</v>
      </c>
      <c r="H102" s="139"/>
      <c r="I102" s="112" t="s">
        <v>444</v>
      </c>
      <c r="J102" s="139"/>
      <c r="K102" s="112" t="s">
        <v>444</v>
      </c>
      <c r="L102" s="139"/>
    </row>
    <row r="103" spans="1:12" ht="14.4" x14ac:dyDescent="0.25">
      <c r="A103" s="112" t="s">
        <v>445</v>
      </c>
      <c r="B103" s="139"/>
      <c r="C103" s="112" t="s">
        <v>445</v>
      </c>
      <c r="D103" s="139"/>
      <c r="E103" s="112" t="s">
        <v>445</v>
      </c>
      <c r="F103" s="139"/>
      <c r="G103" s="112" t="s">
        <v>445</v>
      </c>
      <c r="H103" s="139"/>
      <c r="I103" s="112" t="s">
        <v>445</v>
      </c>
      <c r="J103" s="139"/>
      <c r="K103" s="112" t="s">
        <v>445</v>
      </c>
      <c r="L103" s="139"/>
    </row>
    <row r="104" spans="1:12" ht="14.4" x14ac:dyDescent="0.25">
      <c r="A104" s="112" t="s">
        <v>446</v>
      </c>
      <c r="B104" s="139"/>
      <c r="C104" s="112" t="s">
        <v>446</v>
      </c>
      <c r="D104" s="139"/>
      <c r="E104" s="112" t="s">
        <v>446</v>
      </c>
      <c r="F104" s="139"/>
      <c r="G104" s="112" t="s">
        <v>446</v>
      </c>
      <c r="H104" s="139"/>
      <c r="I104" s="112" t="s">
        <v>446</v>
      </c>
      <c r="J104" s="139"/>
      <c r="K104" s="112" t="s">
        <v>446</v>
      </c>
      <c r="L104" s="139"/>
    </row>
    <row r="105" spans="1:12" ht="14.4" x14ac:dyDescent="0.25">
      <c r="A105" s="112" t="s">
        <v>447</v>
      </c>
      <c r="B105" s="139"/>
      <c r="C105" s="112" t="s">
        <v>447</v>
      </c>
      <c r="D105" s="139"/>
      <c r="E105" s="112" t="s">
        <v>447</v>
      </c>
      <c r="F105" s="139"/>
      <c r="G105" s="112" t="s">
        <v>447</v>
      </c>
      <c r="H105" s="139"/>
      <c r="I105" s="112" t="s">
        <v>447</v>
      </c>
      <c r="J105" s="139"/>
      <c r="K105" s="112" t="s">
        <v>447</v>
      </c>
      <c r="L105" s="139"/>
    </row>
    <row r="106" spans="1:12" ht="14.4" x14ac:dyDescent="0.25">
      <c r="E106" s="138"/>
    </row>
    <row r="109" spans="1:12" ht="13.8" x14ac:dyDescent="0.3">
      <c r="A109" s="14"/>
    </row>
    <row r="139" spans="1:1" ht="13.8" x14ac:dyDescent="0.3">
      <c r="A139" s="14"/>
    </row>
    <row r="172" spans="1:1" ht="13.8" x14ac:dyDescent="0.3">
      <c r="A172" s="14"/>
    </row>
    <row r="205" spans="1:1" ht="13.8" x14ac:dyDescent="0.3">
      <c r="A205" s="14"/>
    </row>
    <row r="231" spans="1:2" ht="14.4" x14ac:dyDescent="0.3">
      <c r="B231" s="76"/>
    </row>
    <row r="235" spans="1:2" ht="13.8" x14ac:dyDescent="0.3">
      <c r="A235" s="14"/>
    </row>
    <row r="294" spans="1:1" ht="13.8"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4" x14ac:dyDescent="0.3"/>
  <cols>
    <col min="1" max="1" width="34.44140625" customWidth="1"/>
    <col min="5" max="5" width="12.6640625" customWidth="1"/>
    <col min="6" max="6" width="25.77734375" customWidth="1"/>
  </cols>
  <sheetData>
    <row r="2" spans="1:6" x14ac:dyDescent="0.3">
      <c r="A2" s="295" t="s">
        <v>90</v>
      </c>
      <c r="B2" s="294" t="s">
        <v>94</v>
      </c>
      <c r="C2" s="294"/>
      <c r="D2" s="294"/>
      <c r="E2" s="294"/>
      <c r="F2" s="295" t="s">
        <v>102</v>
      </c>
    </row>
    <row r="3" spans="1:6" x14ac:dyDescent="0.3">
      <c r="A3" s="295"/>
      <c r="B3" s="80" t="s">
        <v>91</v>
      </c>
      <c r="C3" s="80" t="s">
        <v>92</v>
      </c>
      <c r="D3" s="80" t="s">
        <v>93</v>
      </c>
      <c r="E3" s="80" t="s">
        <v>101</v>
      </c>
      <c r="F3" s="295"/>
    </row>
    <row r="4" spans="1:6" x14ac:dyDescent="0.3">
      <c r="A4" s="77"/>
      <c r="B4" s="77"/>
      <c r="C4" s="77"/>
      <c r="D4" s="77"/>
      <c r="E4" s="77"/>
      <c r="F4" s="77"/>
    </row>
    <row r="5" spans="1:6" x14ac:dyDescent="0.3">
      <c r="A5" s="77"/>
      <c r="B5" s="77"/>
      <c r="C5" s="77"/>
      <c r="D5" s="77"/>
      <c r="E5" s="77"/>
      <c r="F5" s="77"/>
    </row>
    <row r="6" spans="1:6" x14ac:dyDescent="0.3">
      <c r="A6" s="77"/>
      <c r="B6" s="77"/>
      <c r="C6" s="77"/>
      <c r="D6" s="77"/>
      <c r="E6" s="77"/>
      <c r="F6" s="77"/>
    </row>
    <row r="7" spans="1:6" x14ac:dyDescent="0.3">
      <c r="A7" s="77"/>
      <c r="B7" s="77"/>
      <c r="C7" s="77"/>
      <c r="D7" s="77"/>
      <c r="E7" s="77"/>
      <c r="F7" s="77"/>
    </row>
    <row r="8" spans="1:6" x14ac:dyDescent="0.3">
      <c r="A8" s="77"/>
      <c r="B8" s="77"/>
      <c r="C8" s="77"/>
      <c r="D8" s="77"/>
      <c r="E8" s="77"/>
      <c r="F8" s="77"/>
    </row>
    <row r="9" spans="1:6" x14ac:dyDescent="0.3">
      <c r="A9" s="77"/>
      <c r="B9" s="77"/>
      <c r="C9" s="77"/>
      <c r="D9" s="77"/>
      <c r="E9" s="77"/>
      <c r="F9" s="77"/>
    </row>
    <row r="10" spans="1:6" x14ac:dyDescent="0.3">
      <c r="A10" s="77"/>
      <c r="B10" s="77"/>
      <c r="C10" s="77"/>
      <c r="D10" s="77"/>
      <c r="E10" s="77"/>
      <c r="F10" s="77"/>
    </row>
    <row r="11" spans="1:6" x14ac:dyDescent="0.3">
      <c r="A11" s="77"/>
      <c r="B11" s="77"/>
      <c r="C11" s="77"/>
      <c r="D11" s="77"/>
      <c r="E11" s="77"/>
      <c r="F11" s="77"/>
    </row>
    <row r="12" spans="1:6" x14ac:dyDescent="0.3">
      <c r="A12" s="77"/>
      <c r="B12" s="77"/>
      <c r="C12" s="77"/>
      <c r="D12" s="77"/>
      <c r="E12" s="77"/>
      <c r="F12" s="77"/>
    </row>
    <row r="13" spans="1:6" x14ac:dyDescent="0.3">
      <c r="A13" s="77"/>
      <c r="B13" s="77"/>
      <c r="C13" s="77"/>
      <c r="D13" s="77"/>
      <c r="E13" s="77"/>
      <c r="F13" s="77"/>
    </row>
    <row r="14" spans="1:6" x14ac:dyDescent="0.3">
      <c r="A14" s="77"/>
      <c r="B14" s="77"/>
      <c r="C14" s="77"/>
      <c r="D14" s="77"/>
      <c r="E14" s="77"/>
      <c r="F14" s="77"/>
    </row>
    <row r="15" spans="1:6" x14ac:dyDescent="0.3">
      <c r="A15" s="77"/>
      <c r="B15" s="77"/>
      <c r="C15" s="77"/>
      <c r="D15" s="77"/>
      <c r="E15" s="77"/>
      <c r="F15" s="77"/>
    </row>
    <row r="16" spans="1:6" x14ac:dyDescent="0.3">
      <c r="A16" s="77"/>
      <c r="B16" s="77"/>
      <c r="C16" s="77"/>
      <c r="D16" s="77"/>
      <c r="E16" s="77"/>
      <c r="F16" s="77"/>
    </row>
    <row r="17" spans="1:6" x14ac:dyDescent="0.3">
      <c r="A17" s="77"/>
      <c r="B17" s="77"/>
      <c r="C17" s="77"/>
      <c r="D17" s="77"/>
      <c r="E17" s="77"/>
      <c r="F17" s="77"/>
    </row>
    <row r="18" spans="1:6" x14ac:dyDescent="0.3">
      <c r="A18" s="77"/>
      <c r="B18" s="77"/>
      <c r="C18" s="77"/>
      <c r="D18" s="77"/>
      <c r="E18" s="77"/>
      <c r="F18" s="77"/>
    </row>
    <row r="19" spans="1:6" x14ac:dyDescent="0.3">
      <c r="A19" s="77"/>
      <c r="B19" s="77"/>
      <c r="C19" s="77"/>
      <c r="D19" s="77"/>
      <c r="E19" s="77"/>
      <c r="F19" s="77"/>
    </row>
    <row r="20" spans="1:6" x14ac:dyDescent="0.3">
      <c r="A20" s="77"/>
      <c r="B20" s="77"/>
      <c r="C20" s="77"/>
      <c r="D20" s="77"/>
      <c r="E20" s="77"/>
      <c r="F20" s="77"/>
    </row>
    <row r="21" spans="1:6" x14ac:dyDescent="0.3">
      <c r="A21" s="77"/>
      <c r="B21" s="77"/>
      <c r="C21" s="77"/>
      <c r="D21" s="77"/>
      <c r="E21" s="77"/>
      <c r="F21" s="77"/>
    </row>
    <row r="22" spans="1:6" x14ac:dyDescent="0.3">
      <c r="A22" s="77"/>
      <c r="B22" s="77"/>
      <c r="C22" s="77"/>
      <c r="D22" s="77"/>
      <c r="E22" s="77"/>
      <c r="F22" s="77"/>
    </row>
    <row r="23" spans="1:6" x14ac:dyDescent="0.3">
      <c r="A23" s="77"/>
      <c r="B23" s="77"/>
      <c r="C23" s="77"/>
      <c r="D23" s="77"/>
      <c r="E23" s="77"/>
      <c r="F23" s="77"/>
    </row>
    <row r="24" spans="1:6" x14ac:dyDescent="0.3">
      <c r="A24" s="77"/>
      <c r="B24" s="77"/>
      <c r="C24" s="77"/>
      <c r="D24" s="77"/>
      <c r="E24" s="77"/>
      <c r="F24" s="77"/>
    </row>
    <row r="25" spans="1:6" x14ac:dyDescent="0.3">
      <c r="A25" s="77"/>
      <c r="B25" s="77"/>
      <c r="C25" s="77"/>
      <c r="D25" s="77"/>
      <c r="E25" s="77"/>
      <c r="F25" s="77"/>
    </row>
    <row r="26" spans="1:6" x14ac:dyDescent="0.3">
      <c r="A26" s="77"/>
      <c r="B26" s="77"/>
      <c r="C26" s="77"/>
      <c r="D26" s="77"/>
      <c r="E26" s="77"/>
      <c r="F26" s="77"/>
    </row>
    <row r="27" spans="1:6" x14ac:dyDescent="0.3">
      <c r="A27" s="77"/>
      <c r="B27" s="77"/>
      <c r="C27" s="77"/>
      <c r="D27" s="77"/>
      <c r="E27" s="77"/>
      <c r="F27" s="77"/>
    </row>
    <row r="28" spans="1:6" x14ac:dyDescent="0.3">
      <c r="A28" s="77"/>
      <c r="B28" s="77"/>
      <c r="C28" s="77"/>
      <c r="D28" s="77"/>
      <c r="E28" s="77"/>
      <c r="F28" s="77"/>
    </row>
    <row r="29" spans="1:6" x14ac:dyDescent="0.3">
      <c r="A29" s="77"/>
      <c r="B29" s="77"/>
      <c r="C29" s="77"/>
      <c r="D29" s="77"/>
      <c r="E29" s="77"/>
      <c r="F29" s="77"/>
    </row>
    <row r="30" spans="1:6" x14ac:dyDescent="0.3">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4" x14ac:dyDescent="0.3"/>
  <cols>
    <col min="1" max="1" width="17.109375" customWidth="1"/>
    <col min="7" max="7" width="15" customWidth="1"/>
  </cols>
  <sheetData>
    <row r="2" spans="1:7" x14ac:dyDescent="0.3">
      <c r="A2" s="301" t="s">
        <v>100</v>
      </c>
      <c r="B2" s="301"/>
      <c r="C2" s="301"/>
      <c r="D2" s="301"/>
      <c r="E2" s="301"/>
      <c r="F2" s="301"/>
      <c r="G2" s="301"/>
    </row>
    <row r="3" spans="1:7" x14ac:dyDescent="0.3">
      <c r="A3" s="78" t="s">
        <v>25</v>
      </c>
      <c r="B3" s="228"/>
      <c r="C3" s="228"/>
      <c r="D3" s="228"/>
      <c r="E3" s="300" t="s">
        <v>26</v>
      </c>
      <c r="F3" s="300"/>
      <c r="G3" s="79"/>
    </row>
    <row r="4" spans="1:7" ht="14.4" customHeight="1" x14ac:dyDescent="0.3">
      <c r="A4" s="303" t="s">
        <v>28</v>
      </c>
      <c r="B4" s="303"/>
      <c r="C4" s="303"/>
      <c r="D4" s="303"/>
      <c r="E4" s="303"/>
      <c r="F4" s="303"/>
      <c r="G4" s="303"/>
    </row>
    <row r="5" spans="1:7" x14ac:dyDescent="0.3">
      <c r="A5" s="21" t="s">
        <v>97</v>
      </c>
      <c r="B5" s="21" t="s">
        <v>4</v>
      </c>
      <c r="C5" s="299" t="s">
        <v>3</v>
      </c>
      <c r="D5" s="299"/>
      <c r="E5" s="299"/>
      <c r="F5" s="299"/>
      <c r="G5" s="299"/>
    </row>
    <row r="6" spans="1:7" x14ac:dyDescent="0.3">
      <c r="A6" s="302" t="s">
        <v>98</v>
      </c>
      <c r="B6" s="35">
        <v>1</v>
      </c>
      <c r="C6" s="255" t="s">
        <v>103</v>
      </c>
      <c r="D6" s="255"/>
      <c r="E6" s="255"/>
      <c r="F6" s="255"/>
      <c r="G6" s="255"/>
    </row>
    <row r="7" spans="1:7" x14ac:dyDescent="0.3">
      <c r="A7" s="302"/>
      <c r="B7" s="35">
        <v>2</v>
      </c>
      <c r="C7" s="255" t="s">
        <v>105</v>
      </c>
      <c r="D7" s="255"/>
      <c r="E7" s="255"/>
      <c r="F7" s="255"/>
      <c r="G7" s="255"/>
    </row>
    <row r="8" spans="1:7" x14ac:dyDescent="0.3">
      <c r="A8" s="302"/>
      <c r="B8" s="35">
        <v>3</v>
      </c>
      <c r="C8" s="255" t="s">
        <v>106</v>
      </c>
      <c r="D8" s="255"/>
      <c r="E8" s="255"/>
      <c r="F8" s="255"/>
      <c r="G8" s="255"/>
    </row>
    <row r="9" spans="1:7" x14ac:dyDescent="0.3">
      <c r="A9" s="302"/>
      <c r="B9" s="35">
        <v>4</v>
      </c>
      <c r="C9" s="255" t="s">
        <v>89</v>
      </c>
      <c r="D9" s="255"/>
      <c r="E9" s="255"/>
      <c r="F9" s="255"/>
      <c r="G9" s="255"/>
    </row>
    <row r="10" spans="1:7" x14ac:dyDescent="0.3">
      <c r="A10" s="302"/>
      <c r="B10" s="35">
        <v>5</v>
      </c>
      <c r="C10" s="255"/>
      <c r="D10" s="255"/>
      <c r="E10" s="255"/>
      <c r="F10" s="255"/>
      <c r="G10" s="255"/>
    </row>
    <row r="11" spans="1:7" x14ac:dyDescent="0.3">
      <c r="A11" s="78" t="s">
        <v>25</v>
      </c>
      <c r="B11" s="228"/>
      <c r="C11" s="228"/>
      <c r="D11" s="228"/>
      <c r="E11" s="300" t="s">
        <v>26</v>
      </c>
      <c r="F11" s="300"/>
      <c r="G11" s="79"/>
    </row>
    <row r="12" spans="1:7" x14ac:dyDescent="0.3">
      <c r="A12" s="21" t="s">
        <v>97</v>
      </c>
      <c r="B12" s="21" t="s">
        <v>4</v>
      </c>
      <c r="C12" s="299" t="s">
        <v>3</v>
      </c>
      <c r="D12" s="299"/>
      <c r="E12" s="299"/>
      <c r="F12" s="299"/>
      <c r="G12" s="299"/>
    </row>
    <row r="13" spans="1:7" ht="14.4" customHeight="1" x14ac:dyDescent="0.3">
      <c r="A13" s="296" t="s">
        <v>99</v>
      </c>
      <c r="B13" s="35">
        <v>1</v>
      </c>
      <c r="C13" s="255"/>
      <c r="D13" s="255"/>
      <c r="E13" s="255"/>
      <c r="F13" s="255"/>
      <c r="G13" s="255"/>
    </row>
    <row r="14" spans="1:7" ht="14.4" customHeight="1" x14ac:dyDescent="0.3">
      <c r="A14" s="297"/>
      <c r="B14" s="35">
        <v>2</v>
      </c>
      <c r="C14" s="255"/>
      <c r="D14" s="255"/>
      <c r="E14" s="255"/>
      <c r="F14" s="255"/>
      <c r="G14" s="255"/>
    </row>
    <row r="15" spans="1:7" ht="14.4" customHeight="1" x14ac:dyDescent="0.3">
      <c r="A15" s="297"/>
      <c r="B15" s="35">
        <v>3</v>
      </c>
      <c r="C15" s="255"/>
      <c r="D15" s="255"/>
      <c r="E15" s="255"/>
      <c r="F15" s="255"/>
      <c r="G15" s="255"/>
    </row>
    <row r="16" spans="1:7" ht="14.4" customHeight="1" x14ac:dyDescent="0.3">
      <c r="A16" s="297"/>
      <c r="B16" s="35">
        <v>4</v>
      </c>
      <c r="C16" s="255"/>
      <c r="D16" s="255"/>
      <c r="E16" s="255"/>
      <c r="F16" s="255"/>
      <c r="G16" s="255"/>
    </row>
    <row r="17" spans="1:7" ht="14.4" customHeight="1" x14ac:dyDescent="0.3">
      <c r="A17" s="298"/>
      <c r="B17" s="35">
        <v>5</v>
      </c>
      <c r="C17" s="255"/>
      <c r="D17" s="255"/>
      <c r="E17" s="255"/>
      <c r="F17" s="255"/>
      <c r="G17" s="255"/>
    </row>
  </sheetData>
  <mergeCells count="20">
    <mergeCell ref="E3:F3"/>
    <mergeCell ref="B3:D3"/>
    <mergeCell ref="A2:G2"/>
    <mergeCell ref="B11:D11"/>
    <mergeCell ref="E11:F11"/>
    <mergeCell ref="A6:A10"/>
    <mergeCell ref="C10:G10"/>
    <mergeCell ref="C5:G5"/>
    <mergeCell ref="C6:G6"/>
    <mergeCell ref="C7:G7"/>
    <mergeCell ref="C8:G8"/>
    <mergeCell ref="C9:G9"/>
    <mergeCell ref="A4:G4"/>
    <mergeCell ref="A13:A17"/>
    <mergeCell ref="C12:G12"/>
    <mergeCell ref="C13:G13"/>
    <mergeCell ref="C14:G14"/>
    <mergeCell ref="C15:G15"/>
    <mergeCell ref="C16:G16"/>
    <mergeCell ref="C17:G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4140625" defaultRowHeight="13.8" x14ac:dyDescent="0.25"/>
  <cols>
    <col min="1" max="1" width="27.5546875" style="36" customWidth="1"/>
    <col min="2" max="2" width="43.33203125" style="36" customWidth="1"/>
    <col min="3" max="3" width="98.33203125" style="36" customWidth="1"/>
    <col min="4" max="4" width="27" style="36" customWidth="1"/>
    <col min="5" max="16384" width="11.44140625" style="36"/>
  </cols>
  <sheetData>
    <row r="1" spans="1:8" x14ac:dyDescent="0.25">
      <c r="B1" s="321" t="s">
        <v>217</v>
      </c>
      <c r="C1" s="322"/>
      <c r="D1" s="323"/>
    </row>
    <row r="2" spans="1:8" s="42" customFormat="1" ht="15" x14ac:dyDescent="0.25">
      <c r="B2" s="324"/>
      <c r="C2" s="325"/>
      <c r="D2" s="326"/>
    </row>
    <row r="3" spans="1:8" x14ac:dyDescent="0.25">
      <c r="B3" s="327"/>
      <c r="C3" s="328"/>
      <c r="D3" s="329"/>
    </row>
    <row r="4" spans="1:8" ht="14.4" x14ac:dyDescent="0.25">
      <c r="B4" s="318" t="s">
        <v>66</v>
      </c>
      <c r="C4" s="319"/>
      <c r="D4" s="320"/>
    </row>
    <row r="5" spans="1:8" ht="1.5" customHeight="1" x14ac:dyDescent="0.25">
      <c r="B5" s="58"/>
      <c r="C5" s="30"/>
    </row>
    <row r="6" spans="1:8" x14ac:dyDescent="0.25">
      <c r="B6" s="305" t="s">
        <v>29</v>
      </c>
      <c r="C6" s="306"/>
      <c r="D6" s="307"/>
    </row>
    <row r="7" spans="1:8" ht="27.6" x14ac:dyDescent="0.25">
      <c r="B7" s="37" t="s">
        <v>30</v>
      </c>
      <c r="C7" s="37" t="s">
        <v>31</v>
      </c>
      <c r="D7" s="71" t="s">
        <v>65</v>
      </c>
    </row>
    <row r="8" spans="1:8" ht="14.4" x14ac:dyDescent="0.3">
      <c r="A8" s="308" t="s">
        <v>46</v>
      </c>
      <c r="B8" s="38" t="s">
        <v>15</v>
      </c>
      <c r="C8" s="40" t="s">
        <v>33</v>
      </c>
      <c r="D8" s="74" t="s">
        <v>82</v>
      </c>
    </row>
    <row r="9" spans="1:8" ht="55.2" x14ac:dyDescent="0.3">
      <c r="A9" s="309"/>
      <c r="B9" s="38" t="s">
        <v>59</v>
      </c>
      <c r="C9" s="39" t="s">
        <v>60</v>
      </c>
      <c r="D9" s="74" t="s">
        <v>82</v>
      </c>
      <c r="H9" s="12"/>
    </row>
    <row r="10" spans="1:8" ht="27.6" x14ac:dyDescent="0.3">
      <c r="A10" s="309"/>
      <c r="B10" s="38" t="s">
        <v>61</v>
      </c>
      <c r="C10" s="40" t="s">
        <v>56</v>
      </c>
      <c r="D10" s="74" t="s">
        <v>82</v>
      </c>
    </row>
    <row r="11" spans="1:8" ht="27.6" x14ac:dyDescent="0.3">
      <c r="A11" s="309"/>
      <c r="B11" s="38" t="s">
        <v>28</v>
      </c>
      <c r="C11" s="40" t="s">
        <v>57</v>
      </c>
      <c r="D11" s="74" t="s">
        <v>82</v>
      </c>
    </row>
    <row r="12" spans="1:8" ht="14.4" x14ac:dyDescent="0.3">
      <c r="A12" s="309"/>
      <c r="B12" s="38" t="s">
        <v>18</v>
      </c>
      <c r="C12" s="40" t="s">
        <v>70</v>
      </c>
      <c r="D12" s="74" t="s">
        <v>82</v>
      </c>
    </row>
    <row r="13" spans="1:8" ht="27.6" x14ac:dyDescent="0.3">
      <c r="A13" s="310"/>
      <c r="B13" s="38" t="s">
        <v>17</v>
      </c>
      <c r="C13" s="39" t="s">
        <v>71</v>
      </c>
      <c r="D13" s="74" t="s">
        <v>82</v>
      </c>
    </row>
    <row r="14" spans="1:8" ht="27.6" x14ac:dyDescent="0.3">
      <c r="A14" s="311" t="s">
        <v>80</v>
      </c>
      <c r="B14" s="38" t="s">
        <v>24</v>
      </c>
      <c r="C14" s="39" t="s">
        <v>72</v>
      </c>
      <c r="D14" s="73" t="s">
        <v>83</v>
      </c>
    </row>
    <row r="15" spans="1:8" ht="41.4" x14ac:dyDescent="0.3">
      <c r="A15" s="312"/>
      <c r="B15" s="38" t="s">
        <v>20</v>
      </c>
      <c r="C15" s="41" t="s">
        <v>73</v>
      </c>
      <c r="D15" s="73" t="s">
        <v>83</v>
      </c>
    </row>
    <row r="16" spans="1:8" ht="27.6" x14ac:dyDescent="0.3">
      <c r="A16" s="312"/>
      <c r="B16" s="38" t="s">
        <v>16</v>
      </c>
      <c r="C16" s="40" t="s">
        <v>74</v>
      </c>
      <c r="D16" s="73" t="s">
        <v>83</v>
      </c>
    </row>
    <row r="17" spans="1:4" ht="41.4" x14ac:dyDescent="0.3">
      <c r="A17" s="312"/>
      <c r="B17" s="38" t="s">
        <v>2</v>
      </c>
      <c r="C17" s="40" t="s">
        <v>75</v>
      </c>
      <c r="D17" s="73" t="s">
        <v>83</v>
      </c>
    </row>
    <row r="18" spans="1:4" ht="168" customHeight="1" x14ac:dyDescent="0.3">
      <c r="A18" s="313"/>
      <c r="B18" s="38" t="s">
        <v>68</v>
      </c>
      <c r="C18" s="40" t="s">
        <v>76</v>
      </c>
      <c r="D18" s="73" t="s">
        <v>83</v>
      </c>
    </row>
    <row r="19" spans="1:4" ht="27.6" x14ac:dyDescent="0.3">
      <c r="A19" s="314" t="s">
        <v>81</v>
      </c>
      <c r="B19" s="38" t="s">
        <v>19</v>
      </c>
      <c r="C19" s="40" t="s">
        <v>69</v>
      </c>
      <c r="D19" s="72" t="s">
        <v>64</v>
      </c>
    </row>
    <row r="20" spans="1:4" ht="41.4" x14ac:dyDescent="0.3">
      <c r="A20" s="315"/>
      <c r="B20" s="38" t="s">
        <v>67</v>
      </c>
      <c r="C20" s="40" t="s">
        <v>63</v>
      </c>
      <c r="D20" s="72" t="s">
        <v>64</v>
      </c>
    </row>
    <row r="24" spans="1:4" ht="15" customHeight="1" x14ac:dyDescent="0.25">
      <c r="A24" s="317" t="s">
        <v>85</v>
      </c>
      <c r="B24" s="316" t="s">
        <v>86</v>
      </c>
      <c r="C24" s="316"/>
      <c r="D24" s="316"/>
    </row>
    <row r="25" spans="1:4" ht="14.25" customHeight="1" x14ac:dyDescent="0.25">
      <c r="A25" s="317"/>
      <c r="B25" s="316" t="s">
        <v>87</v>
      </c>
      <c r="C25" s="316"/>
      <c r="D25" s="316"/>
    </row>
    <row r="26" spans="1:4" ht="13.5" customHeight="1" x14ac:dyDescent="0.25">
      <c r="A26" s="317"/>
      <c r="B26" s="330" t="s">
        <v>84</v>
      </c>
      <c r="C26" s="330"/>
      <c r="D26" s="330"/>
    </row>
    <row r="27" spans="1:4" ht="13.5" customHeight="1" x14ac:dyDescent="0.25">
      <c r="A27" s="317"/>
      <c r="B27" s="331" t="s">
        <v>96</v>
      </c>
      <c r="C27" s="332"/>
      <c r="D27" s="333"/>
    </row>
    <row r="28" spans="1:4" x14ac:dyDescent="0.25">
      <c r="A28" s="317"/>
      <c r="B28" s="316" t="s">
        <v>95</v>
      </c>
      <c r="C28" s="316"/>
      <c r="D28" s="316"/>
    </row>
    <row r="29" spans="1:4" x14ac:dyDescent="0.25">
      <c r="B29" s="304"/>
      <c r="C29" s="304"/>
      <c r="D29" s="304"/>
    </row>
    <row r="30" spans="1:4" x14ac:dyDescent="0.25">
      <c r="B30" s="304"/>
      <c r="C30" s="304"/>
      <c r="D30" s="304"/>
    </row>
    <row r="31" spans="1:4" x14ac:dyDescent="0.25">
      <c r="B31" s="304"/>
      <c r="C31" s="304"/>
      <c r="D31" s="304"/>
    </row>
    <row r="32" spans="1:4" x14ac:dyDescent="0.25">
      <c r="B32" s="304"/>
      <c r="C32" s="304"/>
      <c r="D32" s="304"/>
    </row>
    <row r="33" spans="2:4" x14ac:dyDescent="0.25">
      <c r="B33" s="304"/>
      <c r="C33" s="304"/>
      <c r="D33" s="304"/>
    </row>
    <row r="34" spans="2:4" x14ac:dyDescent="0.25">
      <c r="B34" s="304"/>
      <c r="C34" s="304"/>
      <c r="D34" s="304"/>
    </row>
    <row r="35" spans="2:4" x14ac:dyDescent="0.25">
      <c r="B35" s="304"/>
      <c r="C35" s="304"/>
      <c r="D35" s="304"/>
    </row>
  </sheetData>
  <mergeCells count="19">
    <mergeCell ref="B4:D4"/>
    <mergeCell ref="B1:D3"/>
    <mergeCell ref="B26:D26"/>
    <mergeCell ref="B28:D28"/>
    <mergeCell ref="B29:D29"/>
    <mergeCell ref="B27:D27"/>
    <mergeCell ref="B30:D30"/>
    <mergeCell ref="B6:D6"/>
    <mergeCell ref="A8:A13"/>
    <mergeCell ref="A14:A18"/>
    <mergeCell ref="A19:A20"/>
    <mergeCell ref="B24:D24"/>
    <mergeCell ref="B25:D25"/>
    <mergeCell ref="A24:A28"/>
    <mergeCell ref="B31:D31"/>
    <mergeCell ref="B32:D32"/>
    <mergeCell ref="B33:D33"/>
    <mergeCell ref="B34:D34"/>
    <mergeCell ref="B35:D35"/>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tabSelected="1" workbookViewId="0">
      <selection activeCell="C8" sqref="C8"/>
    </sheetView>
  </sheetViews>
  <sheetFormatPr baseColWidth="10" defaultColWidth="11.44140625" defaultRowHeight="13.8" x14ac:dyDescent="0.25"/>
  <cols>
    <col min="1" max="1" width="0.6640625" style="36" customWidth="1"/>
    <col min="2" max="2" width="14.109375" style="36" customWidth="1"/>
    <col min="3" max="3" width="27.5546875" style="36" customWidth="1"/>
    <col min="4" max="4" width="15.5546875" style="36" customWidth="1"/>
    <col min="5" max="5" width="24.5546875" style="36" bestFit="1" customWidth="1"/>
    <col min="6" max="6" width="8.6640625" style="36" customWidth="1"/>
    <col min="7" max="16384" width="11.44140625" style="36"/>
  </cols>
  <sheetData>
    <row r="1" spans="2:5" x14ac:dyDescent="0.25">
      <c r="B1" s="43"/>
      <c r="C1" s="29"/>
      <c r="D1" s="53"/>
      <c r="E1" s="54"/>
    </row>
    <row r="2" spans="2:5" s="42" customFormat="1" ht="15" x14ac:dyDescent="0.25">
      <c r="B2" s="44"/>
      <c r="C2" s="30"/>
      <c r="E2" s="55"/>
    </row>
    <row r="3" spans="2:5" x14ac:dyDescent="0.25">
      <c r="B3" s="45"/>
      <c r="C3" s="32"/>
      <c r="D3" s="56"/>
      <c r="E3" s="57"/>
    </row>
    <row r="4" spans="2:5" ht="14.4" x14ac:dyDescent="0.25">
      <c r="B4" s="335" t="s">
        <v>42</v>
      </c>
      <c r="C4" s="336"/>
      <c r="D4" s="336"/>
      <c r="E4" s="337"/>
    </row>
    <row r="5" spans="2:5" ht="2.25" customHeight="1" x14ac:dyDescent="0.25">
      <c r="B5" s="58"/>
      <c r="C5" s="30"/>
    </row>
    <row r="6" spans="2:5" ht="15" customHeight="1" x14ac:dyDescent="0.25">
      <c r="B6" s="334" t="s">
        <v>34</v>
      </c>
      <c r="C6" s="334"/>
      <c r="D6" s="334"/>
      <c r="E6" s="334"/>
    </row>
    <row r="7" spans="2:5" ht="15" customHeight="1" x14ac:dyDescent="0.25">
      <c r="B7" s="62" t="s">
        <v>35</v>
      </c>
      <c r="C7" s="62" t="s">
        <v>36</v>
      </c>
      <c r="D7" s="62" t="s">
        <v>37</v>
      </c>
      <c r="E7" s="62" t="s">
        <v>38</v>
      </c>
    </row>
    <row r="8" spans="2:5" x14ac:dyDescent="0.25">
      <c r="B8" s="64">
        <v>1</v>
      </c>
      <c r="C8" s="82">
        <f>'CASOS DE PRUEBA'!F9</f>
        <v>0</v>
      </c>
      <c r="D8" s="126">
        <f>MATRIZ!F3</f>
        <v>45499.507256944446</v>
      </c>
      <c r="E8" s="65" t="s">
        <v>214</v>
      </c>
    </row>
    <row r="9" spans="2:5" ht="15" customHeight="1" x14ac:dyDescent="0.25">
      <c r="B9" s="63">
        <v>2</v>
      </c>
      <c r="C9" s="82">
        <f>'CASOS DE PRUEBA'!F9</f>
        <v>0</v>
      </c>
      <c r="D9" s="126">
        <f>MATRIZ!F3</f>
        <v>45499.507256944446</v>
      </c>
      <c r="E9" s="65" t="s">
        <v>215</v>
      </c>
    </row>
    <row r="10" spans="2:5" ht="15" customHeight="1" x14ac:dyDescent="0.25">
      <c r="B10" s="64">
        <v>3</v>
      </c>
      <c r="C10" s="82"/>
      <c r="D10" s="126">
        <f>'CASOS DE PRUEBA'!S29</f>
        <v>45483.712962962964</v>
      </c>
      <c r="E10" s="82" t="s">
        <v>216</v>
      </c>
    </row>
    <row r="11" spans="2:5" ht="15" customHeight="1" x14ac:dyDescent="0.25">
      <c r="B11" s="83"/>
      <c r="C11" s="65"/>
      <c r="D11" s="81"/>
      <c r="E11" s="82"/>
    </row>
    <row r="12" spans="2:5" ht="15" customHeight="1" x14ac:dyDescent="0.25">
      <c r="B12" s="60"/>
      <c r="C12" s="49"/>
      <c r="D12" s="49"/>
      <c r="E12" s="49"/>
    </row>
    <row r="13" spans="2:5" ht="15" customHeight="1" x14ac:dyDescent="0.3">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David Calle</cp:lastModifiedBy>
  <cp:lastPrinted>2018-12-27T13:36:47Z</cp:lastPrinted>
  <dcterms:created xsi:type="dcterms:W3CDTF">2018-09-10T20:52:38Z</dcterms:created>
  <dcterms:modified xsi:type="dcterms:W3CDTF">2024-09-29T16:53:02Z</dcterms:modified>
</cp:coreProperties>
</file>